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SA-BI-161 - Beatriz C. Alves\Aula 1\"/>
    </mc:Choice>
  </mc:AlternateContent>
  <xr:revisionPtr revIDLastSave="0" documentId="13_ncr:1_{D886E57B-D60F-4880-8FC4-AEDD40C12B0B}" xr6:coauthVersionLast="36" xr6:coauthVersionMax="43" xr10:uidLastSave="{00000000-0000-0000-0000-000000000000}"/>
  <bookViews>
    <workbookView xWindow="0" yWindow="0" windowWidth="28800" windowHeight="12225" firstSheet="1" activeTab="1" xr2:uid="{E9C5B2ED-77C3-49FF-9E71-83759D63C851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<sst xmlns="http://schemas.openxmlformats.org/spreadsheetml/2006/main" count="13120" uniqueCount="1636">
  <si>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</si>
  <si>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</si>
  <si>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</si>
  <si>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</si>
  <si>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</si>
  <si>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</si>
  <si>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</si>
  <si>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</si>
  <si>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</si>
  <si>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</si>
  <si>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</si>
  <si>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</si>
  <si>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</si>
  <si>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</si>
  <si>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</si>
  <si>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</si>
  <si>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</si>
  <si>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</si>
  <si>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</si>
  <si>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</si>
  <si>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</si>
  <si>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</si>
  <si>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</si>
  <si>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</si>
  <si>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</si>
  <si>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</si>
  <si>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</si>
  <si>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</si>
  <si>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</si>
  <si>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</si>
  <si>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</si>
  <si>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</si>
  <si>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</si>
  <si>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</si>
  <si>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</si>
  <si>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</si>
  <si>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</si>
  <si>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</si>
  <si>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</si>
  <si>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</si>
  <si>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</si>
  <si>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</si>
  <si>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</si>
  <si>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</si>
  <si>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</si>
  <si>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</si>
  <si>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</si>
  <si>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</si>
  <si>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</si>
  <si>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</si>
  <si>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</si>
  <si>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</si>
  <si>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</si>
  <si>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</si>
  <si>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</si>
  <si>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</si>
  <si>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</si>
  <si>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</si>
  <si>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</si>
  <si>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</si>
  <si>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</si>
  <si>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</si>
  <si>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</si>
  <si>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</si>
  <si>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</si>
  <si>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</si>
  <si>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</si>
  <si>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</si>
  <si>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</si>
  <si>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</si>
  <si>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</si>
  <si>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</si>
  <si>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</si>
  <si>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</si>
  <si>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</si>
  <si>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</si>
  <si>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</si>
  <si>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</si>
  <si>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</si>
  <si>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</si>
  <si>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</si>
  <si>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</si>
  <si>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</si>
  <si>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</si>
  <si>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</si>
  <si>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</si>
  <si>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</si>
  <si>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</si>
  <si>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</si>
  <si>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</si>
  <si>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</si>
  <si>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</si>
  <si>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</si>
  <si>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</si>
  <si>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</si>
  <si>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</si>
  <si>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</si>
  <si>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</si>
  <si>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</si>
  <si>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</si>
  <si>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</si>
  <si>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</si>
  <si>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</si>
  <si>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</si>
  <si>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</si>
  <si>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</si>
  <si>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</si>
  <si>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</si>
  <si>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</si>
  <si>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</si>
  <si>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</si>
  <si>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</si>
  <si>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</si>
  <si>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</si>
  <si>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</si>
  <si>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</si>
  <si>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</si>
  <si>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</si>
  <si>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</si>
  <si>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</si>
  <si>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</si>
  <si>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</si>
  <si>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</si>
  <si>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</si>
  <si>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</si>
  <si>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</si>
  <si>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</si>
  <si>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</si>
  <si>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</si>
  <si>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</si>
  <si>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</si>
  <si>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</si>
  <si>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</si>
  <si>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</si>
  <si>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</si>
  <si>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</si>
  <si>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</si>
  <si>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</si>
  <si>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</si>
  <si>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</si>
  <si>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</si>
  <si>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</si>
  <si>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</si>
  <si>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</si>
  <si>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</si>
  <si>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</si>
  <si>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</si>
  <si>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</si>
  <si>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</si>
  <si>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</si>
  <si>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</si>
  <si>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</si>
  <si>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</si>
  <si>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</si>
  <si>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</si>
  <si>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</si>
  <si>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</si>
  <si>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</si>
  <si>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</si>
  <si>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</si>
  <si>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</si>
  <si>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</si>
  <si>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</si>
  <si>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</si>
  <si>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</si>
  <si>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</si>
  <si>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</si>
  <si>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</si>
  <si>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</si>
  <si>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</si>
  <si>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</si>
  <si>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</si>
  <si>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</si>
  <si>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</si>
  <si>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</si>
  <si>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</si>
  <si>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</si>
  <si>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</si>
  <si>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</si>
  <si>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</si>
  <si>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</si>
  <si>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</si>
  <si>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</si>
  <si>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</si>
  <si>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</si>
  <si>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</si>
  <si>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</si>
  <si>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</si>
  <si>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</si>
  <si>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</si>
  <si>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</si>
  <si>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</si>
  <si>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</si>
  <si>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</si>
  <si>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</si>
  <si>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</si>
  <si>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</si>
  <si>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</si>
  <si>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</si>
  <si>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</si>
  <si>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</si>
  <si>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</si>
  <si>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</si>
  <si>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</si>
  <si>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</si>
  <si>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</si>
  <si>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</si>
  <si>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</si>
  <si>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</si>
  <si>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</si>
  <si>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</si>
  <si>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</si>
  <si>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</si>
  <si>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</si>
  <si>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</si>
  <si>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</si>
  <si>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</si>
  <si>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</si>
  <si>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</si>
  <si>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</si>
  <si>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</si>
  <si>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</si>
  <si>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</si>
  <si>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</si>
  <si>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</si>
  <si>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</si>
  <si>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</si>
  <si>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</si>
  <si>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</si>
  <si>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</si>
  <si>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</si>
  <si>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</si>
  <si>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</si>
  <si>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</si>
  <si>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</si>
  <si>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</si>
  <si>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</si>
  <si>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</si>
  <si>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</si>
  <si>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</si>
  <si>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</si>
  <si>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</si>
  <si>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</si>
  <si>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</si>
  <si>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</si>
  <si>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</si>
  <si>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</si>
  <si>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</si>
  <si>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</si>
  <si>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</si>
  <si>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</si>
  <si>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</si>
  <si>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</si>
  <si>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</si>
  <si>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</si>
  <si>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</si>
  <si>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</si>
  <si>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</si>
  <si>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</si>
  <si>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</si>
  <si>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</si>
  <si>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</si>
  <si>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</si>
  <si>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</si>
  <si>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</si>
  <si>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</si>
  <si>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</si>
  <si>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</si>
  <si>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</si>
  <si>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</si>
  <si>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</si>
  <si>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</si>
  <si>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</si>
  <si>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</si>
  <si>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</si>
  <si>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</si>
  <si>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</si>
  <si>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</si>
  <si>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</si>
  <si>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</si>
  <si>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</si>
  <si>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</si>
  <si>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</si>
  <si>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</si>
  <si>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</si>
  <si>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</si>
  <si>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</si>
  <si>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</si>
  <si>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</si>
  <si>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</si>
  <si>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</si>
  <si>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</si>
  <si>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</si>
  <si>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</si>
  <si>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</si>
  <si>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</si>
  <si>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</si>
  <si>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</si>
  <si>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</si>
  <si>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</si>
  <si>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</si>
  <si>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</si>
  <si>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</si>
  <si>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</si>
  <si>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</si>
  <si>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</si>
  <si>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</si>
  <si>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</si>
  <si>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</si>
  <si>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</si>
  <si>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</si>
  <si>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</si>
  <si>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</si>
  <si>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</si>
  <si>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</si>
  <si>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</si>
  <si>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</si>
  <si>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</si>
  <si>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</si>
  <si>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</si>
  <si>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</si>
  <si>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</si>
  <si>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</si>
  <si>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</si>
  <si>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</si>
  <si>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</si>
  <si>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</si>
  <si>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</si>
  <si>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</si>
  <si>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</si>
  <si>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</si>
  <si>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</si>
  <si>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</si>
  <si>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</si>
  <si>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</si>
  <si>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</si>
  <si>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</si>
  <si>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</si>
  <si>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</si>
  <si>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</si>
  <si>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</si>
  <si>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</si>
  <si>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</si>
  <si>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</si>
  <si>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</si>
  <si>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</si>
  <si>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</si>
  <si>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</si>
  <si>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</si>
  <si>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</si>
  <si>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</si>
  <si>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</si>
  <si>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</si>
  <si>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</si>
  <si>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</si>
  <si>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</si>
  <si>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</si>
  <si>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</si>
  <si>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</si>
  <si>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</si>
  <si>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</si>
  <si>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</si>
  <si>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</si>
  <si>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</si>
  <si>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</si>
  <si>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</si>
  <si>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</si>
  <si>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</si>
  <si>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</si>
  <si>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</si>
  <si>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</si>
  <si>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</si>
  <si>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</si>
  <si>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</si>
  <si>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</si>
  <si>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</si>
  <si>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</si>
  <si>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</si>
  <si>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</si>
  <si>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</si>
  <si>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</si>
  <si>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</si>
  <si>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</si>
  <si>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</si>
  <si>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</si>
  <si>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</si>
  <si>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</si>
  <si>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</si>
  <si>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</si>
  <si>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</si>
  <si>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</si>
  <si>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</si>
  <si>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</si>
  <si>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</si>
  <si>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</si>
  <si>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</si>
  <si>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</si>
  <si>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</si>
  <si>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</si>
  <si>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</si>
  <si>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</si>
  <si>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</si>
  <si>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</si>
  <si>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</si>
  <si>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</si>
  <si>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</si>
  <si>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</si>
  <si>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</si>
  <si>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</si>
  <si>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</si>
  <si>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</si>
  <si>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</si>
  <si>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</si>
  <si>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</si>
  <si>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</si>
  <si>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</si>
  <si>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</si>
  <si>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</si>
  <si>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</si>
  <si>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</si>
  <si>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</si>
  <si>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</si>
  <si>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</si>
  <si>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</si>
  <si>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</si>
  <si>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</si>
  <si>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</si>
  <si>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</si>
  <si>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</si>
  <si>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</si>
  <si>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</si>
  <si>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</si>
  <si>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</si>
  <si>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</si>
  <si>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</si>
  <si>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</si>
  <si>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</si>
  <si>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</si>
  <si>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</si>
  <si>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</si>
  <si>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</si>
  <si>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</si>
  <si>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</si>
  <si>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</si>
  <si>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</si>
  <si>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</si>
  <si>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</si>
  <si>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</si>
  <si>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</si>
  <si>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</si>
  <si>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</si>
  <si>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</si>
  <si>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</si>
  <si>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</si>
  <si>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</si>
  <si>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</si>
  <si>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</si>
  <si>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</si>
  <si>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</si>
  <si>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</si>
  <si>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</si>
  <si>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</si>
  <si>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</si>
  <si>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</si>
  <si>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</si>
  <si>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</si>
  <si>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</si>
  <si>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</si>
  <si>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</si>
  <si>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</si>
  <si>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</si>
  <si>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</si>
  <si>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</si>
  <si>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</si>
  <si>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</si>
  <si>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</si>
  <si>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</si>
  <si>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</si>
  <si>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</si>
  <si>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</si>
  <si>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</si>
  <si>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</si>
  <si>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</si>
  <si>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</si>
  <si>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</si>
  <si>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</si>
  <si>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</si>
  <si>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</si>
  <si>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</si>
  <si>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</si>
  <si>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</si>
  <si>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</si>
  <si>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</si>
  <si>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</si>
  <si>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</si>
  <si>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</si>
  <si>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</si>
  <si>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</si>
  <si>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</si>
  <si>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</si>
  <si>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</si>
  <si>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</si>
  <si>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</si>
  <si>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</si>
  <si>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</si>
  <si>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</si>
  <si>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</si>
  <si>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</si>
  <si>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</si>
  <si>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</si>
  <si>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</si>
  <si>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</si>
  <si>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</si>
  <si>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</si>
  <si>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</si>
  <si>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</si>
  <si>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</si>
  <si>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</si>
  <si>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</si>
  <si>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</si>
  <si>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</si>
  <si>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</si>
  <si>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</si>
  <si>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</si>
  <si>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</si>
  <si>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</si>
  <si>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</si>
  <si>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</si>
  <si>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</si>
  <si>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</si>
  <si>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</si>
  <si>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</si>
  <si>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</si>
  <si>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</si>
  <si>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</si>
  <si>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</si>
  <si>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</si>
  <si>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</si>
  <si>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</si>
  <si>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</si>
  <si>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</si>
  <si>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</si>
  <si>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</si>
  <si>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</si>
  <si>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</si>
  <si>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</si>
  <si>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</si>
  <si>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</si>
  <si>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</si>
  <si>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</si>
  <si>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</si>
  <si>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</si>
  <si>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</si>
  <si>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</si>
  <si>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</si>
  <si>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</si>
  <si>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</si>
  <si>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</si>
  <si>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</si>
  <si>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</si>
  <si>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</si>
  <si>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</si>
  <si>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</si>
  <si>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</si>
  <si>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</si>
  <si>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</si>
  <si>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</si>
  <si>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</si>
  <si>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</si>
  <si>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</si>
  <si>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</si>
  <si>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</si>
  <si>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</si>
  <si>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</si>
  <si>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</si>
  <si>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</si>
  <si>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</si>
  <si>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</si>
  <si>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</si>
  <si>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</si>
  <si>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</si>
  <si>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</si>
  <si>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</si>
  <si>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</si>
  <si>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</si>
  <si>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</si>
  <si>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</si>
  <si>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</si>
  <si>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</si>
  <si>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</si>
  <si>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</si>
  <si>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</si>
  <si>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</si>
  <si>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</si>
  <si>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</si>
  <si>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</si>
  <si>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</si>
  <si>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</si>
  <si>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</si>
  <si>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</si>
  <si>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</si>
  <si>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</si>
  <si>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</si>
  <si>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</si>
  <si>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</si>
  <si>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</si>
  <si>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</si>
  <si>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</si>
  <si>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</si>
  <si>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</si>
  <si>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</si>
  <si>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</si>
  <si>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</si>
  <si>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</si>
  <si>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</si>
  <si>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</si>
  <si>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</si>
  <si>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</si>
  <si>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</si>
  <si>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</si>
  <si>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</si>
  <si>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</si>
  <si>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</si>
  <si>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</si>
  <si>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</si>
  <si>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</si>
  <si>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</si>
  <si>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</si>
  <si>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</si>
  <si>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</si>
  <si>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</si>
  <si>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</si>
  <si>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</si>
  <si>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</si>
  <si>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</si>
  <si>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</si>
  <si>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</si>
  <si>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</si>
  <si>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</si>
  <si>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</si>
  <si>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</si>
  <si>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</si>
  <si>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</si>
  <si>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</si>
  <si>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</si>
  <si>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</si>
  <si>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</si>
  <si>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</si>
  <si>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</si>
  <si>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</si>
  <si>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</si>
  <si>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</si>
  <si>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</si>
  <si>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</si>
  <si>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</si>
  <si>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</si>
  <si>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</si>
  <si>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</si>
  <si>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</si>
  <si>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</si>
  <si>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</si>
  <si>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</si>
  <si>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</si>
  <si>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</si>
  <si>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</si>
  <si>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</si>
  <si>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</si>
  <si>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</si>
  <si>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</si>
  <si>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</si>
  <si>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</si>
  <si>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</si>
  <si>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</si>
  <si>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</si>
  <si>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</si>
  <si>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</si>
  <si>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</si>
  <si>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</si>
  <si>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</si>
  <si>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</si>
  <si>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</si>
  <si>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</si>
  <si>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</si>
  <si>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</si>
  <si>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</si>
  <si>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</si>
  <si>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</si>
  <si>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</si>
  <si>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</si>
  <si>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</si>
  <si>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</si>
  <si>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</si>
  <si>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</si>
  <si>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</si>
  <si>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</si>
  <si>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</si>
  <si>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</si>
  <si>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</si>
  <si>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</si>
  <si>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</si>
  <si>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</si>
  <si>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</si>
  <si>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</si>
  <si>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</si>
  <si>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</si>
  <si>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</si>
  <si>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</si>
  <si>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</si>
  <si>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</si>
  <si>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</si>
  <si>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</si>
  <si>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</si>
  <si>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</si>
  <si>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</si>
  <si>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</si>
  <si>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</si>
  <si>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</si>
  <si>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</si>
  <si>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</si>
  <si>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</si>
  <si>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</si>
  <si>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</si>
  <si>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</si>
  <si>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</si>
  <si>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</si>
  <si>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</si>
  <si>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</si>
  <si>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</si>
  <si>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</si>
  <si>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</si>
  <si>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</si>
  <si>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</si>
  <si>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</si>
  <si>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</si>
  <si>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</si>
  <si>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</si>
  <si>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</si>
  <si>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</si>
  <si>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</si>
  <si>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</si>
  <si>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</si>
  <si>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</si>
  <si>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</si>
  <si>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</si>
  <si>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</si>
  <si>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</si>
  <si>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</si>
  <si>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</si>
  <si>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</si>
  <si>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</si>
  <si>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</si>
  <si>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</si>
  <si>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</si>
  <si>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</si>
  <si>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</si>
  <si>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</si>
  <si>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</si>
  <si>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</si>
  <si>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</si>
  <si>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</si>
  <si>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</si>
  <si>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</si>
  <si>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</si>
  <si>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</si>
  <si>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</si>
  <si>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</si>
  <si>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</si>
  <si>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</si>
  <si>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</si>
  <si>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</si>
  <si>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</si>
  <si>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</si>
  <si>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</si>
  <si>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</si>
  <si>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</si>
  <si>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</si>
  <si>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</si>
  <si>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</si>
  <si>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</si>
  <si>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</si>
  <si>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</si>
  <si>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</si>
  <si>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</si>
  <si>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</si>
  <si>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</si>
  <si>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</si>
  <si>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</si>
  <si>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</si>
  <si>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</si>
  <si>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</si>
  <si>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</si>
  <si>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</si>
  <si>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</si>
  <si>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</si>
  <si>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</si>
  <si>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</si>
  <si>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</si>
  <si>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</si>
  <si>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</si>
  <si>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</si>
  <si>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</si>
  <si>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</si>
  <si>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</si>
  <si>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</si>
  <si>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</si>
  <si>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</si>
  <si>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</si>
  <si>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</si>
  <si>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</si>
  <si>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</si>
  <si>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</si>
  <si>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</si>
  <si>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</si>
  <si>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</si>
  <si>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</si>
  <si>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</si>
  <si>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</si>
  <si>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</si>
  <si>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</si>
  <si>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</si>
  <si>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</si>
  <si>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</si>
  <si>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</si>
  <si>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</si>
  <si>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</si>
  <si>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</si>
  <si>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</si>
  <si>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</si>
  <si>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</si>
  <si>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</si>
  <si>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</si>
  <si>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</si>
  <si>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</si>
  <si>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</si>
  <si>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</si>
  <si>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</si>
  <si>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</si>
  <si>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</si>
  <si>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</si>
  <si>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</si>
  <si>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</si>
  <si>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</si>
  <si>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</si>
  <si>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</si>
  <si>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</si>
  <si>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</si>
  <si>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</si>
  <si>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</si>
  <si>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</si>
  <si>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</si>
  <si>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</si>
  <si>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</si>
  <si>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</si>
  <si>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</si>
  <si>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</si>
  <si>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</si>
  <si>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</si>
  <si>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</si>
  <si>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</si>
  <si>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</si>
  <si>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</si>
  <si>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</si>
  <si>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</si>
  <si>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</si>
  <si>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</si>
  <si>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</si>
  <si>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</si>
  <si>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</si>
  <si>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</si>
  <si>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</si>
  <si>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</si>
  <si>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</si>
  <si>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</si>
  <si>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</si>
  <si>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</si>
  <si>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</si>
  <si>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</si>
  <si>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</si>
  <si>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</si>
  <si>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</si>
  <si>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</si>
  <si>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</si>
  <si>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</si>
  <si>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</si>
  <si>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</si>
  <si>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</si>
  <si>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</si>
  <si>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</si>
  <si>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</si>
  <si>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</si>
  <si>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</si>
  <si>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</si>
  <si>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</si>
  <si>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</si>
  <si>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</si>
  <si>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</si>
  <si>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</si>
  <si>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</si>
  <si>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</si>
  <si>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</si>
  <si>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</si>
  <si>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</si>
  <si>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</si>
  <si>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</si>
  <si>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</si>
  <si>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</si>
  <si>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</si>
  <si>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</si>
  <si>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</si>
  <si>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</si>
  <si>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</si>
  <si>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</si>
  <si>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</si>
  <si>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</si>
  <si>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</si>
  <si>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</si>
  <si>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</si>
  <si>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</si>
  <si>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</si>
  <si>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</si>
  <si>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</si>
  <si>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</si>
  <si>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</si>
  <si>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</si>
  <si>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</si>
  <si>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</si>
  <si>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</si>
  <si>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</si>
  <si>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</si>
  <si>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</si>
  <si>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</si>
  <si>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</si>
  <si>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</si>
  <si>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</si>
  <si>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</si>
  <si>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</si>
  <si>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</si>
  <si>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</si>
  <si>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</si>
  <si>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</si>
  <si>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</si>
  <si>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</si>
  <si>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</si>
  <si>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</si>
  <si>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</si>
  <si>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</si>
  <si>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</si>
  <si>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</si>
  <si>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</si>
  <si>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</si>
  <si>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</si>
  <si>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</si>
  <si>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</si>
  <si>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</si>
  <si>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</si>
  <si>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</si>
  <si>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</si>
  <si>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</si>
  <si>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</si>
  <si>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</si>
  <si>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</si>
  <si>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</si>
  <si>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</si>
  <si>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</si>
  <si>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</si>
  <si>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</si>
  <si>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</si>
  <si>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</si>
  <si>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</si>
  <si>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</si>
  <si>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</si>
  <si>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</si>
  <si>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</si>
  <si>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</si>
  <si>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</si>
  <si>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</si>
  <si>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</si>
  <si>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</si>
  <si>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</si>
  <si>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</si>
  <si>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</si>
  <si>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</si>
  <si>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</si>
  <si>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</si>
  <si>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</si>
  <si>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</si>
  <si>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</si>
  <si>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</si>
  <si>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</si>
  <si>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</si>
  <si>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</si>
  <si>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</si>
  <si>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</si>
  <si>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</si>
  <si>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</si>
  <si>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</si>
  <si>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</si>
  <si>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</si>
  <si>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</si>
  <si>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</si>
  <si>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</si>
  <si>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</si>
  <si>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</si>
  <si>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</si>
  <si>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</si>
  <si>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</si>
  <si>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</si>
  <si>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</si>
  <si>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</si>
  <si>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</si>
  <si>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</si>
  <si>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</si>
  <si>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</si>
  <si>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</si>
  <si>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</si>
  <si>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</si>
  <si>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</si>
  <si>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</si>
  <si>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</si>
  <si>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</si>
  <si>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</si>
  <si>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</si>
  <si>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</si>
  <si>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</si>
  <si>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</si>
  <si>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</si>
  <si>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</si>
  <si>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</si>
  <si>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</si>
  <si>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</si>
  <si>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</si>
  <si>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</si>
  <si>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</si>
  <si>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</si>
  <si>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</si>
  <si>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</si>
  <si>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</si>
  <si>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</si>
  <si>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</si>
  <si>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</si>
  <si>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</si>
  <si>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</si>
  <si>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</si>
  <si>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</si>
  <si>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</si>
  <si>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</si>
  <si>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</si>
  <si>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</si>
  <si>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</si>
  <si>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</si>
  <si>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</si>
  <si>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</si>
  <si>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</si>
  <si>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</si>
  <si>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</si>
  <si>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</si>
  <si>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</si>
  <si>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</si>
  <si>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</si>
  <si>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</si>
  <si>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</si>
  <si>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</si>
  <si>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</si>
  <si>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</si>
  <si>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</si>
  <si>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</si>
  <si>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</si>
  <si>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</si>
  <si>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</si>
  <si>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</si>
  <si>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</si>
  <si>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</si>
  <si>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</si>
  <si>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</si>
  <si>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</si>
  <si>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</si>
  <si>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</si>
  <si>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</si>
  <si>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</si>
  <si>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</si>
  <si>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</si>
  <si>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</si>
  <si>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</si>
  <si>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</si>
  <si>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</si>
  <si>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</si>
  <si>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</si>
  <si>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</si>
  <si>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</si>
  <si>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</si>
  <si>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</si>
  <si>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</si>
  <si>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</si>
  <si>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</si>
  <si>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</si>
  <si>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</si>
  <si>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</si>
  <si>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</si>
  <si>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</si>
  <si>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</si>
  <si>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</si>
  <si>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</si>
  <si>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</si>
  <si>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</si>
  <si>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</si>
  <si>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</si>
  <si>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</si>
  <si>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</si>
  <si>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</si>
  <si>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</si>
  <si>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</si>
  <si>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</si>
  <si>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</si>
  <si>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</si>
  <si>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</si>
  <si>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</si>
  <si>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</si>
  <si>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</si>
  <si>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</si>
  <si>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</si>
  <si>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</si>
  <si>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</si>
  <si>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</si>
  <si>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</si>
  <si>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</si>
  <si>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</si>
  <si>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</si>
  <si>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</si>
  <si>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</si>
  <si>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</si>
  <si>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</si>
  <si>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</si>
  <si>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</si>
  <si>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</si>
  <si>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</si>
  <si>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</si>
  <si>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</si>
  <si>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</si>
  <si>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</si>
  <si>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</si>
  <si>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</si>
  <si>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</si>
  <si>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</si>
  <si>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</si>
  <si>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</si>
  <si>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</si>
  <si>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</si>
  <si>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</si>
  <si>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</si>
  <si>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</si>
  <si>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</si>
  <si>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</si>
  <si>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</si>
  <si>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</si>
  <si>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</si>
  <si>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</si>
  <si>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</si>
  <si>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</si>
  <si>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</si>
  <si>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</si>
  <si>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</si>
  <si>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</si>
  <si>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</si>
  <si>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</si>
  <si>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</si>
  <si>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</si>
  <si>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</si>
  <si>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</si>
  <si>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</si>
  <si>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</si>
  <si>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</si>
  <si>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</si>
  <si>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</si>
  <si>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</si>
  <si>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</si>
  <si>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</si>
  <si>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</si>
  <si>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</si>
  <si>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</si>
  <si>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</si>
  <si>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</si>
  <si>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</si>
  <si>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</si>
  <si>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</si>
  <si>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</si>
  <si>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</si>
  <si>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</si>
  <si>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</si>
  <si>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</si>
  <si>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</si>
  <si>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</si>
  <si>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</si>
  <si>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</si>
  <si>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</si>
  <si>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</si>
  <si>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</si>
  <si>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</si>
  <si>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</si>
  <si>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</si>
  <si>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</si>
  <si>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</si>
  <si>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</si>
  <si>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</si>
  <si>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</si>
  <si>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</si>
  <si>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</si>
  <si>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</si>
  <si>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</si>
  <si>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</si>
  <si>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</si>
  <si>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</si>
  <si>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</si>
  <si>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</si>
  <si>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</si>
  <si>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</si>
  <si>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</si>
  <si>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</si>
  <si>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</si>
  <si>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</si>
  <si>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</si>
  <si>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</si>
  <si>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</si>
  <si>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</si>
  <si>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</si>
  <si>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</si>
  <si>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</si>
  <si>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</si>
  <si>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</si>
  <si>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</si>
  <si>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</si>
  <si>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</si>
  <si>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</si>
  <si>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</si>
  <si>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</si>
  <si>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</si>
  <si>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</si>
  <si>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</si>
  <si>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</si>
  <si>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</si>
  <si>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</si>
  <si>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</si>
  <si>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</si>
  <si>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</si>
  <si>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</si>
  <si>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</si>
  <si>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</si>
  <si>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</si>
  <si>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</si>
  <si>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</si>
  <si>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</si>
  <si>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</si>
  <si>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</si>
  <si>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</si>
  <si>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</si>
  <si>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</si>
  <si>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</si>
  <si>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</si>
  <si>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</si>
  <si>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</si>
  <si>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</si>
  <si>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</si>
  <si>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</si>
  <si>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</si>
  <si>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</si>
  <si>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</si>
  <si>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</si>
  <si>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</si>
  <si>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</si>
  <si>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</si>
  <si>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</si>
  <si>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</si>
  <si>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</si>
  <si>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</si>
  <si>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</si>
  <si>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</si>
  <si>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</si>
  <si>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</si>
  <si>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</si>
  <si>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</si>
  <si>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</si>
  <si>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</si>
  <si>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</si>
  <si>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</si>
  <si>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</si>
  <si>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</si>
  <si>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</si>
  <si>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</si>
  <si>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</si>
  <si>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</si>
  <si>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</si>
  <si>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</si>
  <si>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</si>
  <si>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</si>
  <si>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</si>
  <si>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</si>
  <si>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</si>
  <si>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</si>
  <si>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</si>
  <si>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</si>
  <si>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</si>
  <si>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</si>
  <si>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</si>
  <si>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</si>
  <si>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</si>
  <si>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</si>
  <si>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</si>
  <si>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</si>
  <si>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</si>
  <si>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</si>
  <si>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</si>
  <si>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</si>
  <si>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</si>
  <si>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</si>
  <si>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</si>
  <si>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</si>
  <si>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</si>
  <si>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</si>
  <si>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</si>
  <si>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</si>
  <si>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</si>
  <si>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</si>
  <si>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</si>
  <si>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</si>
  <si>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</si>
  <si>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</si>
  <si>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</si>
  <si>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</si>
  <si>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</si>
  <si>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</si>
  <si>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</si>
  <si>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</si>
  <si>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</si>
  <si>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</si>
  <si>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</si>
  <si>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</si>
  <si>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</si>
  <si>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</si>
  <si>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</si>
  <si>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</si>
  <si>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</si>
  <si>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</si>
  <si>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</si>
  <si>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</si>
  <si>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</si>
  <si>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</si>
  <si>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</si>
  <si>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</si>
  <si>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</si>
  <si>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</si>
  <si>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</si>
  <si>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</si>
  <si>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</si>
  <si>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</si>
  <si>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</si>
  <si>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</si>
  <si>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</si>
  <si>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</si>
  <si>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</si>
  <si>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</si>
  <si>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</si>
  <si>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</si>
  <si>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</si>
  <si>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</si>
  <si>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</si>
  <si>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</si>
  <si>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</si>
  <si>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</si>
  <si>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</si>
  <si>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</si>
  <si>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</si>
  <si>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</si>
  <si>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</si>
  <si>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</si>
  <si>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</si>
  <si>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</si>
  <si>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</si>
  <si>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</si>
  <si>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</si>
  <si>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</si>
  <si>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</si>
  <si>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</si>
  <si>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</si>
  <si>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</si>
  <si>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</si>
  <si>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</si>
  <si>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</si>
  <si>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</si>
  <si>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</si>
  <si>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</si>
  <si>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</si>
  <si>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</si>
  <si>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</si>
  <si>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</si>
  <si>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</si>
  <si>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</si>
  <si>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</si>
  <si>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</si>
  <si>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</si>
  <si>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</si>
  <si>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</si>
  <si>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</si>
  <si>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</si>
  <si>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</si>
  <si>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</si>
  <si>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</si>
  <si>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</si>
  <si>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</si>
  <si>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</si>
  <si>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</si>
  <si>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</si>
  <si>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</si>
  <si>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</si>
  <si>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</si>
  <si>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</si>
  <si>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</si>
  <si>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</si>
  <si>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</si>
  <si>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</si>
  <si>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</si>
  <si>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</si>
  <si>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</si>
  <si>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</si>
  <si>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</si>
  <si>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</si>
  <si>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</si>
  <si>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</si>
  <si>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</si>
  <si>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</si>
  <si>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</si>
  <si>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</si>
  <si>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</si>
  <si>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</si>
  <si>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</si>
  <si>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</si>
  <si>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</si>
  <si>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</si>
  <si>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</si>
  <si>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</si>
  <si>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</si>
  <si>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</si>
  <si>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</si>
  <si>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</si>
  <si>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</si>
  <si>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</si>
  <si>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</si>
  <si>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</si>
  <si>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</si>
  <si>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</si>
  <si>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</si>
  <si>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</si>
  <si>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</si>
  <si>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</si>
  <si>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</si>
  <si>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</si>
  <si>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</si>
  <si>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</si>
  <si>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</si>
  <si>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</si>
  <si>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</si>
  <si>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</si>
  <si>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</si>
  <si>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</si>
  <si>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</si>
  <si>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</si>
  <si>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</si>
  <si>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</si>
  <si>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</si>
  <si>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</si>
  <si>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</si>
  <si>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</si>
  <si>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</si>
  <si>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</si>
  <si>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</si>
  <si>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</si>
  <si>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</si>
  <si>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</si>
  <si>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</si>
  <si>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</si>
  <si>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</si>
  <si>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</si>
  <si>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</si>
  <si>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</si>
  <si>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</si>
  <si>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</si>
  <si>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</si>
  <si>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</si>
  <si>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</si>
  <si>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</si>
  <si>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</si>
  <si>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</si>
  <si>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</si>
  <si>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</si>
  <si>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</si>
  <si>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</si>
  <si>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</si>
  <si>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</si>
  <si>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</si>
  <si>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</si>
  <si>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</si>
  <si>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</si>
  <si>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</si>
  <si>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</si>
  <si>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</si>
  <si>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</si>
  <si>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</si>
  <si>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</si>
  <si>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</si>
  <si>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</si>
  <si>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</si>
  <si>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</si>
  <si>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</si>
  <si>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</si>
  <si>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</si>
  <si>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</si>
  <si>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</si>
  <si>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</si>
  <si>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</si>
  <si>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</si>
  <si>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</si>
  <si>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</si>
  <si>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</si>
  <si>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</si>
  <si>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</si>
  <si>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</si>
  <si>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</si>
  <si>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</si>
  <si>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</si>
  <si>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</si>
  <si>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</si>
  <si>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</si>
  <si>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</si>
  <si>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</si>
  <si>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</si>
  <si>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</si>
  <si>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</si>
  <si>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</si>
  <si>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</si>
  <si>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</si>
  <si>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</si>
  <si>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</si>
  <si>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</si>
  <si>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</si>
  <si>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</si>
  <si>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</si>
  <si>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</si>
  <si>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</si>
  <si>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</si>
  <si>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</si>
  <si>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</si>
  <si>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</si>
  <si>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</si>
  <si>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</si>
  <si>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</si>
  <si>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</si>
  <si>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</si>
  <si>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</si>
  <si>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</si>
  <si>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</si>
  <si>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</si>
  <si>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</si>
  <si>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</si>
  <si>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</si>
  <si>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</si>
  <si>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</si>
  <si>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</si>
  <si>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</si>
  <si>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</si>
  <si>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</si>
  <si>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</si>
  <si>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</si>
  <si>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</si>
  <si>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</si>
  <si>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</si>
  <si>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</si>
  <si>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</si>
  <si>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</si>
  <si>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</si>
  <si>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</si>
  <si>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</si>
  <si>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</si>
  <si>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</si>
  <si>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</si>
  <si>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</si>
  <si>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</si>
  <si>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</si>
  <si>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</si>
  <si>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</si>
  <si>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</si>
  <si>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</si>
  <si>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</si>
  <si>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</si>
  <si>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</si>
  <si>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</si>
  <si>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</si>
  <si>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</si>
  <si>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</si>
  <si>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</si>
  <si>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</si>
  <si>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</si>
  <si>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</si>
  <si>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</si>
  <si>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</si>
  <si>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</si>
  <si>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</si>
  <si>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</si>
  <si>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</si>
  <si>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</si>
  <si>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</si>
  <si>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</si>
  <si>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</si>
  <si>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</si>
  <si>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</si>
  <si>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</si>
  <si>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</si>
  <si>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</si>
  <si>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</si>
  <si>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</si>
  <si>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</si>
  <si>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</si>
  <si>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</si>
  <si>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</si>
  <si>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</si>
  <si>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</si>
  <si>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</si>
  <si>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</si>
  <si>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</si>
  <si>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</si>
  <si>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</si>
  <si>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</si>
  <si>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</si>
  <si>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</si>
  <si>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</si>
  <si>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</si>
  <si>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</si>
  <si>
    <t>Luccas</t>
  </si>
  <si>
    <t>Florianopolis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</si>
</sst>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8C4-B738-48F1-B239-6A0FCA57CEF3}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Maryanna</v>
      </c>
      <c r="B1" t="str">
        <f ca="1">VLOOKUP(A1,$I$2:$J$16,2,0)</f>
        <v>Correa</v>
      </c>
      <c r="C1" s="2">
        <f t="shared" ref="C1:C64" ca="1" si="0">RANDBETWEEN($N$2,$N$3)</f>
        <v>31171</v>
      </c>
      <c r="D1" t="str">
        <f ca="1">VLOOKUP(RANDBETWEEN(1,$H$8),$H$2:$K$8,4,0)</f>
        <v>Porto Alegre</v>
      </c>
      <c r="E1" t="str">
        <f ca="1">VLOOKUP(RANDBETWEEN(1,12),$H$2:$L$13,5,0)</f>
        <v>Sandália</v>
      </c>
      <c r="F1">
        <f ca="1">RANDBETWEEN(1,150)</f>
        <v>50</v>
      </c>
      <c r="G1" s="3">
        <f ca="1">VLOOKUP(E1,$L$2:$M$13,2,0)</f>
        <v>110</v>
      </c>
    </row>
    <row r="2" spans="1:14" x14ac:dyDescent="0.25">
      <c r="A2" t="str">
        <f t="shared" ref="A2:A65" ca="1" si="1">VLOOKUP(RANDBETWEEN(1,15),$H$2:$J$16,2,0)</f>
        <v>Andrew</v>
      </c>
      <c r="B2" t="str">
        <f t="shared" ref="B2:B65" ca="1" si="2">VLOOKUP(A2,$I$2:$J$16,2,0)</f>
        <v>Carvalhal</v>
      </c>
      <c r="C2" s="2">
        <f t="shared" ca="1" si="0"/>
        <v>32786</v>
      </c>
      <c r="D2" t="str">
        <f t="shared" ref="D2:D65" ca="1" si="3">VLOOKUP(RANDBETWEEN(1,$H$8),$H$2:$K$8,4,0)</f>
        <v>Porto Alegre</v>
      </c>
      <c r="E2" t="str">
        <f t="shared" ref="E2:E65" ca="1" si="4">VLOOKUP(RANDBETWEEN(1,12),$H$2:$L$13,5,0)</f>
        <v>Tênis</v>
      </c>
      <c r="F2">
        <f t="shared" ref="F2:F65" ca="1" si="5">RANDBETWEEN(1,150)</f>
        <v>32</v>
      </c>
      <c r="G2" s="3">
        <f t="shared" ref="G2:G65" ca="1" si="6">VLOOKUP(E2,$L$2:$M$13,2,0)</f>
        <v>200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2">
        <v>31048</v>
      </c>
    </row>
    <row r="3" spans="1:14" x14ac:dyDescent="0.25">
      <c r="A3" t="str">
        <f t="shared" ca="1" si="1"/>
        <v>Tayna</v>
      </c>
      <c r="B3" t="str">
        <f t="shared" ca="1" si="2"/>
        <v>Coimbra</v>
      </c>
      <c r="C3" s="2">
        <f t="shared" ca="1" si="0"/>
        <v>33291</v>
      </c>
      <c r="D3" t="str">
        <f t="shared" ca="1" si="3"/>
        <v>Brasília</v>
      </c>
      <c r="E3" t="str">
        <f t="shared" ca="1" si="4"/>
        <v>Chinelo</v>
      </c>
      <c r="F3">
        <f t="shared" ca="1" si="5"/>
        <v>138</v>
      </c>
      <c r="G3" s="3">
        <f t="shared" ca="1" si="6"/>
        <v>25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2">
        <v>34335</v>
      </c>
    </row>
    <row r="4" spans="1:14" x14ac:dyDescent="0.25">
      <c r="A4" t="str">
        <f t="shared" ca="1" si="1"/>
        <v>Iago</v>
      </c>
      <c r="B4" t="str">
        <f t="shared" ca="1" si="2"/>
        <v>Bensdorp</v>
      </c>
      <c r="C4" s="2">
        <f t="shared" ca="1" si="0"/>
        <v>32662</v>
      </c>
      <c r="D4" t="str">
        <f t="shared" ca="1" si="3"/>
        <v>Fortaleza</v>
      </c>
      <c r="E4" t="str">
        <f t="shared" ca="1" si="4"/>
        <v>Chinelo</v>
      </c>
      <c r="F4">
        <f t="shared" ca="1" si="5"/>
        <v>137</v>
      </c>
      <c r="G4" s="3">
        <f t="shared" ca="1" si="6"/>
        <v>25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25">
      <c r="A5" t="str">
        <f t="shared" ca="1" si="1"/>
        <v>Andrew</v>
      </c>
      <c r="B5" t="str">
        <f t="shared" ca="1" si="2"/>
        <v>Carvalhal</v>
      </c>
      <c r="C5" s="2">
        <f t="shared" ca="1" si="0"/>
        <v>31620</v>
      </c>
      <c r="D5" t="str">
        <f t="shared" ca="1" si="3"/>
        <v>São Paulo</v>
      </c>
      <c r="E5" t="str">
        <f t="shared" ca="1" si="4"/>
        <v>Camiseta</v>
      </c>
      <c r="F5">
        <f t="shared" ca="1" si="5"/>
        <v>99</v>
      </c>
      <c r="G5" s="3">
        <f t="shared" ca="1" si="6"/>
        <v>85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25">
      <c r="A6" t="str">
        <f t="shared" ca="1" si="1"/>
        <v>Tayna</v>
      </c>
      <c r="B6" t="str">
        <f t="shared" ca="1" si="2"/>
        <v>Coimbra</v>
      </c>
      <c r="C6" s="2">
        <f t="shared" ca="1" si="0"/>
        <v>31536</v>
      </c>
      <c r="D6" t="str">
        <f t="shared" ca="1" si="3"/>
        <v>Porto Alegre</v>
      </c>
      <c r="E6" t="str">
        <f t="shared" ca="1" si="4"/>
        <v>Vestido</v>
      </c>
      <c r="F6">
        <f t="shared" ca="1" si="5"/>
        <v>121</v>
      </c>
      <c r="G6" s="3">
        <f t="shared" ca="1" si="6"/>
        <v>300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25">
      <c r="A7" t="str">
        <f t="shared" ca="1" si="1"/>
        <v>Jucelia</v>
      </c>
      <c r="B7" t="str">
        <f t="shared" ca="1" si="2"/>
        <v>Bailly</v>
      </c>
      <c r="C7" s="2">
        <f t="shared" ca="1" si="0"/>
        <v>31429</v>
      </c>
      <c r="D7" t="str">
        <f t="shared" ca="1" si="3"/>
        <v>Rio de Janeiro</v>
      </c>
      <c r="E7" t="str">
        <f t="shared" ca="1" si="4"/>
        <v>Chinelo</v>
      </c>
      <c r="F7">
        <f t="shared" ca="1" si="5"/>
        <v>46</v>
      </c>
      <c r="G7" s="3">
        <f t="shared" ca="1" si="6"/>
        <v>25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25">
      <c r="A8" t="str">
        <f t="shared" ca="1" si="1"/>
        <v>Paloma</v>
      </c>
      <c r="B8" t="str">
        <f t="shared" ca="1" si="2"/>
        <v>Farias</v>
      </c>
      <c r="C8" s="2">
        <f t="shared" ca="1" si="0"/>
        <v>31898</v>
      </c>
      <c r="D8" t="str">
        <f t="shared" ca="1" si="3"/>
        <v>Fortaleza</v>
      </c>
      <c r="E8" t="str">
        <f t="shared" ca="1" si="4"/>
        <v>Tênis</v>
      </c>
      <c r="F8">
        <f t="shared" ca="1" si="5"/>
        <v>115</v>
      </c>
      <c r="G8" s="3">
        <f t="shared" ca="1" si="6"/>
        <v>200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25">
      <c r="A9" t="str">
        <f t="shared" ca="1" si="1"/>
        <v>Maryanna</v>
      </c>
      <c r="B9" t="str">
        <f t="shared" ca="1" si="2"/>
        <v>Correa</v>
      </c>
      <c r="C9" s="2">
        <f t="shared" ca="1" si="0"/>
        <v>31612</v>
      </c>
      <c r="D9" t="str">
        <f t="shared" ca="1" si="3"/>
        <v>Brasília</v>
      </c>
      <c r="E9" t="str">
        <f t="shared" ca="1" si="4"/>
        <v>Sapato</v>
      </c>
      <c r="F9">
        <f t="shared" ca="1" si="5"/>
        <v>88</v>
      </c>
      <c r="G9" s="3">
        <f t="shared" ca="1" si="6"/>
        <v>230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25">
      <c r="A10" t="str">
        <f t="shared" ca="1" si="1"/>
        <v>Maryanna</v>
      </c>
      <c r="B10" t="str">
        <f t="shared" ca="1" si="2"/>
        <v>Correa</v>
      </c>
      <c r="C10" s="2">
        <f t="shared" ca="1" si="0"/>
        <v>33303</v>
      </c>
      <c r="D10" t="str">
        <f t="shared" ca="1" si="3"/>
        <v>Porto Alegre</v>
      </c>
      <c r="E10" t="str">
        <f t="shared" ca="1" si="4"/>
        <v>Saia</v>
      </c>
      <c r="F10">
        <f t="shared" ca="1" si="5"/>
        <v>5</v>
      </c>
      <c r="G10" s="3">
        <f t="shared" ca="1" si="6"/>
        <v>75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25">
      <c r="A11" t="str">
        <f t="shared" ca="1" si="1"/>
        <v>Paloma</v>
      </c>
      <c r="B11" t="str">
        <f t="shared" ca="1" si="2"/>
        <v>Farias</v>
      </c>
      <c r="C11" s="2">
        <f t="shared" ca="1" si="0"/>
        <v>32914</v>
      </c>
      <c r="D11" t="str">
        <f t="shared" ca="1" si="3"/>
        <v>São Paulo</v>
      </c>
      <c r="E11" t="str">
        <f t="shared" ca="1" si="4"/>
        <v>Pulseira</v>
      </c>
      <c r="F11">
        <f t="shared" ca="1" si="5"/>
        <v>62</v>
      </c>
      <c r="G11" s="3">
        <f t="shared" ca="1" si="6"/>
        <v>30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25">
      <c r="A12" t="str">
        <f t="shared" ca="1" si="1"/>
        <v>Elizeu</v>
      </c>
      <c r="B12" t="str">
        <f t="shared" ca="1" si="2"/>
        <v>Barros</v>
      </c>
      <c r="C12" s="2">
        <f t="shared" ca="1" si="0"/>
        <v>33236</v>
      </c>
      <c r="D12" t="str">
        <f t="shared" ca="1" si="3"/>
        <v>São Paulo</v>
      </c>
      <c r="E12" t="str">
        <f t="shared" ca="1" si="4"/>
        <v>Jaqueta</v>
      </c>
      <c r="F12">
        <f t="shared" ca="1" si="5"/>
        <v>126</v>
      </c>
      <c r="G12" s="3">
        <f t="shared" ca="1" si="6"/>
        <v>250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25">
      <c r="A13" t="str">
        <f t="shared" ca="1" si="1"/>
        <v>Patricia</v>
      </c>
      <c r="B13" t="str">
        <f t="shared" ca="1" si="2"/>
        <v>Camara</v>
      </c>
      <c r="C13" s="2">
        <f t="shared" ca="1" si="0"/>
        <v>33481</v>
      </c>
      <c r="D13" t="str">
        <f t="shared" ca="1" si="3"/>
        <v>Salvador</v>
      </c>
      <c r="E13" t="str">
        <f t="shared" ca="1" si="4"/>
        <v>Saia</v>
      </c>
      <c r="F13">
        <f t="shared" ca="1" si="5"/>
        <v>18</v>
      </c>
      <c r="G13" s="3">
        <f t="shared" ca="1" si="6"/>
        <v>75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25">
      <c r="A14" t="str">
        <f t="shared" ca="1" si="1"/>
        <v>Breno</v>
      </c>
      <c r="B14" t="str">
        <f t="shared" ca="1" si="2"/>
        <v>Amaral</v>
      </c>
      <c r="C14" s="2">
        <f t="shared" ca="1" si="0"/>
        <v>31491</v>
      </c>
      <c r="D14" t="str">
        <f t="shared" ca="1" si="3"/>
        <v>Curitiba</v>
      </c>
      <c r="E14" t="str">
        <f t="shared" ca="1" si="4"/>
        <v>Bermuda</v>
      </c>
      <c r="F14">
        <f t="shared" ca="1" si="5"/>
        <v>56</v>
      </c>
      <c r="G14" s="3">
        <f t="shared" ca="1" si="6"/>
        <v>150</v>
      </c>
      <c r="H14">
        <v>13</v>
      </c>
      <c r="I14" t="s">
        <v>533</v>
      </c>
      <c r="J14" t="s">
        <v>651</v>
      </c>
    </row>
    <row r="15" spans="1:14" x14ac:dyDescent="0.25">
      <c r="A15" t="str">
        <f t="shared" ca="1" si="1"/>
        <v>Patricia</v>
      </c>
      <c r="B15" t="str">
        <f t="shared" ca="1" si="2"/>
        <v>Camara</v>
      </c>
      <c r="C15" s="2">
        <f t="shared" ca="1" si="0"/>
        <v>34097</v>
      </c>
      <c r="D15" t="str">
        <f t="shared" ca="1" si="3"/>
        <v>Brasília</v>
      </c>
      <c r="E15" t="str">
        <f t="shared" ca="1" si="4"/>
        <v>Jaqueta</v>
      </c>
      <c r="F15">
        <f t="shared" ca="1" si="5"/>
        <v>21</v>
      </c>
      <c r="G15" s="3">
        <f t="shared" ca="1" si="6"/>
        <v>250</v>
      </c>
      <c r="H15">
        <v>14</v>
      </c>
      <c r="I15" t="s">
        <v>22</v>
      </c>
      <c r="J15" t="s">
        <v>644</v>
      </c>
    </row>
    <row r="16" spans="1:14" x14ac:dyDescent="0.25">
      <c r="A16" t="str">
        <f t="shared" ca="1" si="1"/>
        <v>Juliane</v>
      </c>
      <c r="B16" t="str">
        <f t="shared" ca="1" si="2"/>
        <v>Felipi</v>
      </c>
      <c r="C16" s="2">
        <f t="shared" ca="1" si="0"/>
        <v>33913</v>
      </c>
      <c r="D16" t="str">
        <f t="shared" ca="1" si="3"/>
        <v>Salvador</v>
      </c>
      <c r="E16" t="str">
        <f t="shared" ca="1" si="4"/>
        <v>Casaco</v>
      </c>
      <c r="F16">
        <f t="shared" ca="1" si="5"/>
        <v>32</v>
      </c>
      <c r="G16" s="3">
        <f t="shared" ca="1" si="6"/>
        <v>190</v>
      </c>
      <c r="H16">
        <v>15</v>
      </c>
      <c r="I16" t="s">
        <v>281</v>
      </c>
      <c r="J16" t="s">
        <v>1090</v>
      </c>
    </row>
    <row r="17" spans="1:7" x14ac:dyDescent="0.25">
      <c r="A17" t="str">
        <f t="shared" ca="1" si="1"/>
        <v>Patricia</v>
      </c>
      <c r="B17" t="str">
        <f t="shared" ca="1" si="2"/>
        <v>Camara</v>
      </c>
      <c r="C17" s="2">
        <f t="shared" ca="1" si="0"/>
        <v>31770</v>
      </c>
      <c r="D17" t="str">
        <f t="shared" ca="1" si="3"/>
        <v>Brasília</v>
      </c>
      <c r="E17" t="str">
        <f t="shared" ca="1" si="4"/>
        <v>Tênis</v>
      </c>
      <c r="F17">
        <f t="shared" ca="1" si="5"/>
        <v>3</v>
      </c>
      <c r="G17" s="3">
        <f t="shared" ca="1" si="6"/>
        <v>200</v>
      </c>
    </row>
    <row r="18" spans="1:7" x14ac:dyDescent="0.25">
      <c r="A18" t="str">
        <f t="shared" ca="1" si="1"/>
        <v>Natália</v>
      </c>
      <c r="B18" t="str">
        <f t="shared" ca="1" si="2"/>
        <v>Huon</v>
      </c>
      <c r="C18" s="2">
        <f t="shared" ca="1" si="0"/>
        <v>32449</v>
      </c>
      <c r="D18" t="str">
        <f t="shared" ca="1" si="3"/>
        <v>Fortaleza</v>
      </c>
      <c r="E18" t="str">
        <f t="shared" ca="1" si="4"/>
        <v>Casaco</v>
      </c>
      <c r="F18">
        <f t="shared" ca="1" si="5"/>
        <v>140</v>
      </c>
      <c r="G18" s="3">
        <f t="shared" ca="1" si="6"/>
        <v>190</v>
      </c>
    </row>
    <row r="19" spans="1:7" x14ac:dyDescent="0.25">
      <c r="A19" t="str">
        <f t="shared" ca="1" si="1"/>
        <v>Maryanna</v>
      </c>
      <c r="B19" t="str">
        <f t="shared" ca="1" si="2"/>
        <v>Correa</v>
      </c>
      <c r="C19" s="2">
        <f t="shared" ca="1" si="0"/>
        <v>32555</v>
      </c>
      <c r="D19" t="str">
        <f t="shared" ca="1" si="3"/>
        <v>Curitiba</v>
      </c>
      <c r="E19" t="str">
        <f t="shared" ca="1" si="4"/>
        <v>Camiseta</v>
      </c>
      <c r="F19">
        <f t="shared" ca="1" si="5"/>
        <v>48</v>
      </c>
      <c r="G19" s="3">
        <f t="shared" ca="1" si="6"/>
        <v>85</v>
      </c>
    </row>
    <row r="20" spans="1:7" x14ac:dyDescent="0.25">
      <c r="A20" t="str">
        <f t="shared" ca="1" si="1"/>
        <v>Izabel</v>
      </c>
      <c r="B20" t="str">
        <f t="shared" ca="1" si="2"/>
        <v>Milagre</v>
      </c>
      <c r="C20" s="2">
        <f t="shared" ca="1" si="0"/>
        <v>32432</v>
      </c>
      <c r="D20" t="str">
        <f t="shared" ca="1" si="3"/>
        <v>Fortaleza</v>
      </c>
      <c r="E20" t="str">
        <f t="shared" ca="1" si="4"/>
        <v>Pulseira</v>
      </c>
      <c r="F20">
        <f t="shared" ca="1" si="5"/>
        <v>23</v>
      </c>
      <c r="G20" s="3">
        <f t="shared" ca="1" si="6"/>
        <v>30</v>
      </c>
    </row>
    <row r="21" spans="1:7" x14ac:dyDescent="0.25">
      <c r="A21" t="str">
        <f t="shared" ca="1" si="1"/>
        <v>Patricia</v>
      </c>
      <c r="B21" t="str">
        <f t="shared" ca="1" si="2"/>
        <v>Camara</v>
      </c>
      <c r="C21" s="2">
        <f t="shared" ca="1" si="0"/>
        <v>31529</v>
      </c>
      <c r="D21" t="str">
        <f t="shared" ca="1" si="3"/>
        <v>Porto Alegre</v>
      </c>
      <c r="E21" t="str">
        <f t="shared" ca="1" si="4"/>
        <v>Saia</v>
      </c>
      <c r="F21">
        <f t="shared" ca="1" si="5"/>
        <v>106</v>
      </c>
      <c r="G21" s="3">
        <f t="shared" ca="1" si="6"/>
        <v>75</v>
      </c>
    </row>
    <row r="22" spans="1:7" x14ac:dyDescent="0.25">
      <c r="A22" t="str">
        <f t="shared" ca="1" si="1"/>
        <v>Joyce</v>
      </c>
      <c r="B22" t="str">
        <f t="shared" ca="1" si="2"/>
        <v>Ribas</v>
      </c>
      <c r="C22" s="2">
        <f t="shared" ca="1" si="0"/>
        <v>31564</v>
      </c>
      <c r="D22" t="str">
        <f t="shared" ca="1" si="3"/>
        <v>São Paulo</v>
      </c>
      <c r="E22" t="str">
        <f t="shared" ca="1" si="4"/>
        <v>Sapato</v>
      </c>
      <c r="F22">
        <f t="shared" ca="1" si="5"/>
        <v>32</v>
      </c>
      <c r="G22" s="3">
        <f t="shared" ca="1" si="6"/>
        <v>230</v>
      </c>
    </row>
    <row r="23" spans="1:7" x14ac:dyDescent="0.25">
      <c r="A23" t="str">
        <f t="shared" ca="1" si="1"/>
        <v>Breno</v>
      </c>
      <c r="B23" t="str">
        <f t="shared" ca="1" si="2"/>
        <v>Amaral</v>
      </c>
      <c r="C23" s="2">
        <f t="shared" ca="1" si="0"/>
        <v>33237</v>
      </c>
      <c r="D23" t="str">
        <f t="shared" ca="1" si="3"/>
        <v>Porto Alegre</v>
      </c>
      <c r="E23" t="str">
        <f t="shared" ca="1" si="4"/>
        <v>Saia</v>
      </c>
      <c r="F23">
        <f t="shared" ca="1" si="5"/>
        <v>145</v>
      </c>
      <c r="G23" s="3">
        <f t="shared" ca="1" si="6"/>
        <v>75</v>
      </c>
    </row>
    <row r="24" spans="1:7" x14ac:dyDescent="0.25">
      <c r="A24" t="str">
        <f t="shared" ca="1" si="1"/>
        <v>Tayna</v>
      </c>
      <c r="B24" t="str">
        <f t="shared" ca="1" si="2"/>
        <v>Coimbra</v>
      </c>
      <c r="C24" s="2">
        <f t="shared" ca="1" si="0"/>
        <v>31896</v>
      </c>
      <c r="D24" t="str">
        <f t="shared" ca="1" si="3"/>
        <v>Brasília</v>
      </c>
      <c r="E24" t="str">
        <f t="shared" ca="1" si="4"/>
        <v>Chinelo</v>
      </c>
      <c r="F24">
        <f t="shared" ca="1" si="5"/>
        <v>109</v>
      </c>
      <c r="G24" s="3">
        <f t="shared" ca="1" si="6"/>
        <v>25</v>
      </c>
    </row>
    <row r="25" spans="1:7" x14ac:dyDescent="0.25">
      <c r="A25" t="str">
        <f t="shared" ca="1" si="1"/>
        <v>Izabel</v>
      </c>
      <c r="B25" t="str">
        <f t="shared" ca="1" si="2"/>
        <v>Milagre</v>
      </c>
      <c r="C25" s="2">
        <f t="shared" ca="1" si="0"/>
        <v>31176</v>
      </c>
      <c r="D25" t="str">
        <f t="shared" ca="1" si="3"/>
        <v>Curitiba</v>
      </c>
      <c r="E25" t="str">
        <f t="shared" ca="1" si="4"/>
        <v>Bermuda</v>
      </c>
      <c r="F25">
        <f t="shared" ca="1" si="5"/>
        <v>86</v>
      </c>
      <c r="G25" s="3">
        <f t="shared" ca="1" si="6"/>
        <v>150</v>
      </c>
    </row>
    <row r="26" spans="1:7" x14ac:dyDescent="0.25">
      <c r="A26" t="str">
        <f t="shared" ca="1" si="1"/>
        <v>Paloma</v>
      </c>
      <c r="B26" t="str">
        <f t="shared" ca="1" si="2"/>
        <v>Farias</v>
      </c>
      <c r="C26" s="2">
        <f t="shared" ca="1" si="0"/>
        <v>33601</v>
      </c>
      <c r="D26" t="str">
        <f t="shared" ca="1" si="3"/>
        <v>Fortaleza</v>
      </c>
      <c r="E26" t="str">
        <f t="shared" ca="1" si="4"/>
        <v>Short</v>
      </c>
      <c r="F26">
        <f t="shared" ca="1" si="5"/>
        <v>113</v>
      </c>
      <c r="G26" s="3">
        <f t="shared" ca="1" si="6"/>
        <v>55</v>
      </c>
    </row>
    <row r="27" spans="1:7" x14ac:dyDescent="0.25">
      <c r="A27" t="str">
        <f t="shared" ca="1" si="1"/>
        <v>Jucelia</v>
      </c>
      <c r="B27" t="str">
        <f t="shared" ca="1" si="2"/>
        <v>Bailly</v>
      </c>
      <c r="C27" s="2">
        <f t="shared" ca="1" si="0"/>
        <v>33622</v>
      </c>
      <c r="D27" t="str">
        <f t="shared" ca="1" si="3"/>
        <v>Fortaleza</v>
      </c>
      <c r="E27" t="str">
        <f t="shared" ca="1" si="4"/>
        <v>Jaqueta</v>
      </c>
      <c r="F27">
        <f t="shared" ca="1" si="5"/>
        <v>118</v>
      </c>
      <c r="G27" s="3">
        <f t="shared" ca="1" si="6"/>
        <v>250</v>
      </c>
    </row>
    <row r="28" spans="1:7" x14ac:dyDescent="0.25">
      <c r="A28" t="str">
        <f t="shared" ca="1" si="1"/>
        <v>Eduarda</v>
      </c>
      <c r="B28" t="str">
        <f t="shared" ca="1" si="2"/>
        <v>Figueiredo</v>
      </c>
      <c r="C28" s="2">
        <f t="shared" ca="1" si="0"/>
        <v>33959</v>
      </c>
      <c r="D28" t="str">
        <f t="shared" ca="1" si="3"/>
        <v>Porto Alegre</v>
      </c>
      <c r="E28" t="str">
        <f t="shared" ca="1" si="4"/>
        <v>Sapato</v>
      </c>
      <c r="F28">
        <f t="shared" ca="1" si="5"/>
        <v>114</v>
      </c>
      <c r="G28" s="3">
        <f t="shared" ca="1" si="6"/>
        <v>230</v>
      </c>
    </row>
    <row r="29" spans="1:7" x14ac:dyDescent="0.25">
      <c r="A29" t="str">
        <f t="shared" ca="1" si="1"/>
        <v>Emanuella</v>
      </c>
      <c r="B29" t="str">
        <f t="shared" ca="1" si="2"/>
        <v>Fialho</v>
      </c>
      <c r="C29" s="2">
        <f t="shared" ca="1" si="0"/>
        <v>34176</v>
      </c>
      <c r="D29" t="str">
        <f t="shared" ca="1" si="3"/>
        <v>Curitiba</v>
      </c>
      <c r="E29" t="str">
        <f t="shared" ca="1" si="4"/>
        <v>Sandália</v>
      </c>
      <c r="F29">
        <f t="shared" ca="1" si="5"/>
        <v>149</v>
      </c>
      <c r="G29" s="3">
        <f t="shared" ca="1" si="6"/>
        <v>110</v>
      </c>
    </row>
    <row r="30" spans="1:7" x14ac:dyDescent="0.25">
      <c r="A30" t="str">
        <f t="shared" ca="1" si="1"/>
        <v>Iago</v>
      </c>
      <c r="B30" t="str">
        <f t="shared" ca="1" si="2"/>
        <v>Bensdorp</v>
      </c>
      <c r="C30" s="2">
        <f t="shared" ca="1" si="0"/>
        <v>34137</v>
      </c>
      <c r="D30" t="str">
        <f t="shared" ca="1" si="3"/>
        <v>Porto Alegre</v>
      </c>
      <c r="E30" t="str">
        <f t="shared" ca="1" si="4"/>
        <v>Camiseta</v>
      </c>
      <c r="F30">
        <f t="shared" ca="1" si="5"/>
        <v>120</v>
      </c>
      <c r="G30" s="3">
        <f t="shared" ca="1" si="6"/>
        <v>85</v>
      </c>
    </row>
    <row r="31" spans="1:7" x14ac:dyDescent="0.25">
      <c r="A31" t="str">
        <f t="shared" ca="1" si="1"/>
        <v>Natália</v>
      </c>
      <c r="B31" t="str">
        <f t="shared" ca="1" si="2"/>
        <v>Huon</v>
      </c>
      <c r="C31" s="2">
        <f t="shared" ca="1" si="0"/>
        <v>32822</v>
      </c>
      <c r="D31" t="str">
        <f t="shared" ca="1" si="3"/>
        <v>Fortaleza</v>
      </c>
      <c r="E31" t="str">
        <f t="shared" ca="1" si="4"/>
        <v>Saia</v>
      </c>
      <c r="F31">
        <f t="shared" ca="1" si="5"/>
        <v>26</v>
      </c>
      <c r="G31" s="3">
        <f t="shared" ca="1" si="6"/>
        <v>75</v>
      </c>
    </row>
    <row r="32" spans="1:7" x14ac:dyDescent="0.25">
      <c r="A32" t="str">
        <f t="shared" ca="1" si="1"/>
        <v>Patricia</v>
      </c>
      <c r="B32" t="str">
        <f t="shared" ca="1" si="2"/>
        <v>Camara</v>
      </c>
      <c r="C32" s="2">
        <f t="shared" ca="1" si="0"/>
        <v>31243</v>
      </c>
      <c r="D32" t="str">
        <f t="shared" ca="1" si="3"/>
        <v>Brasília</v>
      </c>
      <c r="E32" t="str">
        <f t="shared" ca="1" si="4"/>
        <v>Casaco</v>
      </c>
      <c r="F32">
        <f t="shared" ca="1" si="5"/>
        <v>150</v>
      </c>
      <c r="G32" s="3">
        <f t="shared" ca="1" si="6"/>
        <v>190</v>
      </c>
    </row>
    <row r="33" spans="1:7" x14ac:dyDescent="0.25">
      <c r="A33" t="str">
        <f t="shared" ca="1" si="1"/>
        <v>Patricia</v>
      </c>
      <c r="B33" t="str">
        <f t="shared" ca="1" si="2"/>
        <v>Camara</v>
      </c>
      <c r="C33" s="2">
        <f t="shared" ca="1" si="0"/>
        <v>32511</v>
      </c>
      <c r="D33" t="str">
        <f t="shared" ca="1" si="3"/>
        <v>Fortaleza</v>
      </c>
      <c r="E33" t="str">
        <f t="shared" ca="1" si="4"/>
        <v>Chinelo</v>
      </c>
      <c r="F33">
        <f t="shared" ca="1" si="5"/>
        <v>68</v>
      </c>
      <c r="G33" s="3">
        <f t="shared" ca="1" si="6"/>
        <v>25</v>
      </c>
    </row>
    <row r="34" spans="1:7" x14ac:dyDescent="0.25">
      <c r="A34" t="str">
        <f t="shared" ca="1" si="1"/>
        <v>Patricia</v>
      </c>
      <c r="B34" t="str">
        <f t="shared" ca="1" si="2"/>
        <v>Camara</v>
      </c>
      <c r="C34" s="2">
        <f t="shared" ca="1" si="0"/>
        <v>33053</v>
      </c>
      <c r="D34" t="str">
        <f t="shared" ca="1" si="3"/>
        <v>São Paulo</v>
      </c>
      <c r="E34" t="str">
        <f t="shared" ca="1" si="4"/>
        <v>Pulseira</v>
      </c>
      <c r="F34">
        <f t="shared" ca="1" si="5"/>
        <v>32</v>
      </c>
      <c r="G34" s="3">
        <f t="shared" ca="1" si="6"/>
        <v>30</v>
      </c>
    </row>
    <row r="35" spans="1:7" x14ac:dyDescent="0.25">
      <c r="A35" t="str">
        <f t="shared" ca="1" si="1"/>
        <v>Iago</v>
      </c>
      <c r="B35" t="str">
        <f t="shared" ca="1" si="2"/>
        <v>Bensdorp</v>
      </c>
      <c r="C35" s="2">
        <f t="shared" ca="1" si="0"/>
        <v>32851</v>
      </c>
      <c r="D35" t="str">
        <f t="shared" ca="1" si="3"/>
        <v>Rio de Janeiro</v>
      </c>
      <c r="E35" t="str">
        <f t="shared" ca="1" si="4"/>
        <v>Jaqueta</v>
      </c>
      <c r="F35">
        <f t="shared" ca="1" si="5"/>
        <v>114</v>
      </c>
      <c r="G35" s="3">
        <f t="shared" ca="1" si="6"/>
        <v>250</v>
      </c>
    </row>
    <row r="36" spans="1:7" x14ac:dyDescent="0.25">
      <c r="A36" t="str">
        <f t="shared" ca="1" si="1"/>
        <v>Natália</v>
      </c>
      <c r="B36" t="str">
        <f t="shared" ca="1" si="2"/>
        <v>Huon</v>
      </c>
      <c r="C36" s="2">
        <f t="shared" ca="1" si="0"/>
        <v>34218</v>
      </c>
      <c r="D36" t="str">
        <f t="shared" ca="1" si="3"/>
        <v>Fortaleza</v>
      </c>
      <c r="E36" t="str">
        <f t="shared" ca="1" si="4"/>
        <v>Sandália</v>
      </c>
      <c r="F36">
        <f t="shared" ca="1" si="5"/>
        <v>106</v>
      </c>
      <c r="G36" s="3">
        <f t="shared" ca="1" si="6"/>
        <v>110</v>
      </c>
    </row>
    <row r="37" spans="1:7" x14ac:dyDescent="0.25">
      <c r="A37" t="str">
        <f t="shared" ca="1" si="1"/>
        <v>Jucelia</v>
      </c>
      <c r="B37" t="str">
        <f t="shared" ca="1" si="2"/>
        <v>Bailly</v>
      </c>
      <c r="C37" s="2">
        <f t="shared" ca="1" si="0"/>
        <v>31953</v>
      </c>
      <c r="D37" t="str">
        <f t="shared" ca="1" si="3"/>
        <v>Brasília</v>
      </c>
      <c r="E37" t="str">
        <f t="shared" ca="1" si="4"/>
        <v>Sandália</v>
      </c>
      <c r="F37">
        <f t="shared" ca="1" si="5"/>
        <v>120</v>
      </c>
      <c r="G37" s="3">
        <f t="shared" ca="1" si="6"/>
        <v>110</v>
      </c>
    </row>
    <row r="38" spans="1:7" x14ac:dyDescent="0.25">
      <c r="A38" t="str">
        <f t="shared" ca="1" si="1"/>
        <v>Maryanna</v>
      </c>
      <c r="B38" t="str">
        <f t="shared" ca="1" si="2"/>
        <v>Correa</v>
      </c>
      <c r="C38" s="2">
        <f t="shared" ca="1" si="0"/>
        <v>31113</v>
      </c>
      <c r="D38" t="str">
        <f t="shared" ca="1" si="3"/>
        <v>Rio de Janeiro</v>
      </c>
      <c r="E38" t="str">
        <f t="shared" ca="1" si="4"/>
        <v>Tênis</v>
      </c>
      <c r="F38">
        <f t="shared" ca="1" si="5"/>
        <v>78</v>
      </c>
      <c r="G38" s="3">
        <f t="shared" ca="1" si="6"/>
        <v>200</v>
      </c>
    </row>
    <row r="39" spans="1:7" x14ac:dyDescent="0.25">
      <c r="A39" t="str">
        <f t="shared" ca="1" si="1"/>
        <v>Andrew</v>
      </c>
      <c r="B39" t="str">
        <f t="shared" ca="1" si="2"/>
        <v>Carvalhal</v>
      </c>
      <c r="C39" s="2">
        <f t="shared" ca="1" si="0"/>
        <v>31940</v>
      </c>
      <c r="D39" t="str">
        <f t="shared" ca="1" si="3"/>
        <v>Brasília</v>
      </c>
      <c r="E39" t="str">
        <f t="shared" ca="1" si="4"/>
        <v>Vestido</v>
      </c>
      <c r="F39">
        <f t="shared" ca="1" si="5"/>
        <v>111</v>
      </c>
      <c r="G39" s="3">
        <f t="shared" ca="1" si="6"/>
        <v>300</v>
      </c>
    </row>
    <row r="40" spans="1:7" x14ac:dyDescent="0.25">
      <c r="A40" t="str">
        <f t="shared" ca="1" si="1"/>
        <v>Tayna</v>
      </c>
      <c r="B40" t="str">
        <f t="shared" ca="1" si="2"/>
        <v>Coimbra</v>
      </c>
      <c r="C40" s="2">
        <f t="shared" ca="1" si="0"/>
        <v>33287</v>
      </c>
      <c r="D40" t="str">
        <f t="shared" ca="1" si="3"/>
        <v>Curitiba</v>
      </c>
      <c r="E40" t="str">
        <f t="shared" ca="1" si="4"/>
        <v>Saia</v>
      </c>
      <c r="F40">
        <f t="shared" ca="1" si="5"/>
        <v>11</v>
      </c>
      <c r="G40" s="3">
        <f t="shared" ca="1" si="6"/>
        <v>75</v>
      </c>
    </row>
    <row r="41" spans="1:7" x14ac:dyDescent="0.25">
      <c r="A41" t="str">
        <f t="shared" ca="1" si="1"/>
        <v>Patricia</v>
      </c>
      <c r="B41" t="str">
        <f t="shared" ca="1" si="2"/>
        <v>Camara</v>
      </c>
      <c r="C41" s="2">
        <f t="shared" ca="1" si="0"/>
        <v>33346</v>
      </c>
      <c r="D41" t="str">
        <f t="shared" ca="1" si="3"/>
        <v>Brasília</v>
      </c>
      <c r="E41" t="str">
        <f t="shared" ca="1" si="4"/>
        <v>Sandália</v>
      </c>
      <c r="F41">
        <f t="shared" ca="1" si="5"/>
        <v>42</v>
      </c>
      <c r="G41" s="3">
        <f t="shared" ca="1" si="6"/>
        <v>110</v>
      </c>
    </row>
    <row r="42" spans="1:7" x14ac:dyDescent="0.25">
      <c r="A42" t="str">
        <f t="shared" ca="1" si="1"/>
        <v>Iago</v>
      </c>
      <c r="B42" t="str">
        <f t="shared" ca="1" si="2"/>
        <v>Bensdorp</v>
      </c>
      <c r="C42" s="2">
        <f t="shared" ca="1" si="0"/>
        <v>32282</v>
      </c>
      <c r="D42" t="str">
        <f t="shared" ca="1" si="3"/>
        <v>Rio de Janeiro</v>
      </c>
      <c r="E42" t="str">
        <f t="shared" ca="1" si="4"/>
        <v>Camiseta</v>
      </c>
      <c r="F42">
        <f t="shared" ca="1" si="5"/>
        <v>145</v>
      </c>
      <c r="G42" s="3">
        <f t="shared" ca="1" si="6"/>
        <v>85</v>
      </c>
    </row>
    <row r="43" spans="1:7" x14ac:dyDescent="0.25">
      <c r="A43" t="str">
        <f t="shared" ca="1" si="1"/>
        <v>Breno</v>
      </c>
      <c r="B43" t="str">
        <f t="shared" ca="1" si="2"/>
        <v>Amaral</v>
      </c>
      <c r="C43" s="2">
        <f t="shared" ca="1" si="0"/>
        <v>31429</v>
      </c>
      <c r="D43" t="str">
        <f t="shared" ca="1" si="3"/>
        <v>São Paulo</v>
      </c>
      <c r="E43" t="str">
        <f t="shared" ca="1" si="4"/>
        <v>Sapato</v>
      </c>
      <c r="F43">
        <f t="shared" ca="1" si="5"/>
        <v>125</v>
      </c>
      <c r="G43" s="3">
        <f t="shared" ca="1" si="6"/>
        <v>230</v>
      </c>
    </row>
    <row r="44" spans="1:7" x14ac:dyDescent="0.25">
      <c r="A44" t="str">
        <f t="shared" ca="1" si="1"/>
        <v>Izabel</v>
      </c>
      <c r="B44" t="str">
        <f t="shared" ca="1" si="2"/>
        <v>Milagre</v>
      </c>
      <c r="C44" s="2">
        <f t="shared" ca="1" si="0"/>
        <v>33535</v>
      </c>
      <c r="D44" t="str">
        <f t="shared" ca="1" si="3"/>
        <v>Porto Alegre</v>
      </c>
      <c r="E44" t="str">
        <f t="shared" ca="1" si="4"/>
        <v>Vestido</v>
      </c>
      <c r="F44">
        <f t="shared" ca="1" si="5"/>
        <v>128</v>
      </c>
      <c r="G44" s="3">
        <f t="shared" ca="1" si="6"/>
        <v>300</v>
      </c>
    </row>
    <row r="45" spans="1:7" x14ac:dyDescent="0.25">
      <c r="A45" t="str">
        <f t="shared" ca="1" si="1"/>
        <v>Juliane</v>
      </c>
      <c r="B45" t="str">
        <f t="shared" ca="1" si="2"/>
        <v>Felipi</v>
      </c>
      <c r="C45" s="2">
        <f t="shared" ca="1" si="0"/>
        <v>31965</v>
      </c>
      <c r="D45" t="str">
        <f t="shared" ca="1" si="3"/>
        <v>Porto Alegre</v>
      </c>
      <c r="E45" t="str">
        <f t="shared" ca="1" si="4"/>
        <v>Short</v>
      </c>
      <c r="F45">
        <f t="shared" ca="1" si="5"/>
        <v>147</v>
      </c>
      <c r="G45" s="3">
        <f t="shared" ca="1" si="6"/>
        <v>55</v>
      </c>
    </row>
    <row r="46" spans="1:7" x14ac:dyDescent="0.25">
      <c r="A46" t="str">
        <f t="shared" ca="1" si="1"/>
        <v>Paloma</v>
      </c>
      <c r="B46" t="str">
        <f t="shared" ca="1" si="2"/>
        <v>Farias</v>
      </c>
      <c r="C46" s="2">
        <f t="shared" ca="1" si="0"/>
        <v>31823</v>
      </c>
      <c r="D46" t="str">
        <f t="shared" ca="1" si="3"/>
        <v>Porto Alegre</v>
      </c>
      <c r="E46" t="str">
        <f t="shared" ca="1" si="4"/>
        <v>Tênis</v>
      </c>
      <c r="F46">
        <f t="shared" ca="1" si="5"/>
        <v>86</v>
      </c>
      <c r="G46" s="3">
        <f t="shared" ca="1" si="6"/>
        <v>200</v>
      </c>
    </row>
    <row r="47" spans="1:7" x14ac:dyDescent="0.25">
      <c r="A47" t="str">
        <f t="shared" ca="1" si="1"/>
        <v>Jucelia</v>
      </c>
      <c r="B47" t="str">
        <f t="shared" ca="1" si="2"/>
        <v>Bailly</v>
      </c>
      <c r="C47" s="2">
        <f t="shared" ca="1" si="0"/>
        <v>33578</v>
      </c>
      <c r="D47" t="str">
        <f t="shared" ca="1" si="3"/>
        <v>Salvador</v>
      </c>
      <c r="E47" t="str">
        <f t="shared" ca="1" si="4"/>
        <v>Chinelo</v>
      </c>
      <c r="F47">
        <f t="shared" ca="1" si="5"/>
        <v>2</v>
      </c>
      <c r="G47" s="3">
        <f t="shared" ca="1" si="6"/>
        <v>25</v>
      </c>
    </row>
    <row r="48" spans="1:7" x14ac:dyDescent="0.25">
      <c r="A48" t="str">
        <f t="shared" ca="1" si="1"/>
        <v>Izabel</v>
      </c>
      <c r="B48" t="str">
        <f t="shared" ca="1" si="2"/>
        <v>Milagre</v>
      </c>
      <c r="C48" s="2">
        <f t="shared" ca="1" si="0"/>
        <v>32141</v>
      </c>
      <c r="D48" t="str">
        <f t="shared" ca="1" si="3"/>
        <v>São Paulo</v>
      </c>
      <c r="E48" t="str">
        <f t="shared" ca="1" si="4"/>
        <v>Sandália</v>
      </c>
      <c r="F48">
        <f t="shared" ca="1" si="5"/>
        <v>114</v>
      </c>
      <c r="G48" s="3">
        <f t="shared" ca="1" si="6"/>
        <v>110</v>
      </c>
    </row>
    <row r="49" spans="1:7" x14ac:dyDescent="0.25">
      <c r="A49" t="str">
        <f t="shared" ca="1" si="1"/>
        <v>Tayna</v>
      </c>
      <c r="B49" t="str">
        <f t="shared" ca="1" si="2"/>
        <v>Coimbra</v>
      </c>
      <c r="C49" s="2">
        <f t="shared" ca="1" si="0"/>
        <v>31839</v>
      </c>
      <c r="D49" t="str">
        <f t="shared" ca="1" si="3"/>
        <v>São Paulo</v>
      </c>
      <c r="E49" t="str">
        <f t="shared" ca="1" si="4"/>
        <v>Bermuda</v>
      </c>
      <c r="F49">
        <f t="shared" ca="1" si="5"/>
        <v>42</v>
      </c>
      <c r="G49" s="3">
        <f t="shared" ca="1" si="6"/>
        <v>150</v>
      </c>
    </row>
    <row r="50" spans="1:7" x14ac:dyDescent="0.25">
      <c r="A50" t="str">
        <f t="shared" ca="1" si="1"/>
        <v>Eduarda</v>
      </c>
      <c r="B50" t="str">
        <f t="shared" ca="1" si="2"/>
        <v>Figueiredo</v>
      </c>
      <c r="C50" s="2">
        <f t="shared" ca="1" si="0"/>
        <v>33422</v>
      </c>
      <c r="D50" t="str">
        <f t="shared" ca="1" si="3"/>
        <v>Curitiba</v>
      </c>
      <c r="E50" t="str">
        <f t="shared" ca="1" si="4"/>
        <v>Camiseta</v>
      </c>
      <c r="F50">
        <f t="shared" ca="1" si="5"/>
        <v>35</v>
      </c>
      <c r="G50" s="3">
        <f t="shared" ca="1" si="6"/>
        <v>85</v>
      </c>
    </row>
    <row r="51" spans="1:7" x14ac:dyDescent="0.25">
      <c r="A51" t="str">
        <f t="shared" ca="1" si="1"/>
        <v>Breno</v>
      </c>
      <c r="B51" t="str">
        <f t="shared" ca="1" si="2"/>
        <v>Amaral</v>
      </c>
      <c r="C51" s="2">
        <f t="shared" ca="1" si="0"/>
        <v>32589</v>
      </c>
      <c r="D51" t="str">
        <f t="shared" ca="1" si="3"/>
        <v>Rio de Janeiro</v>
      </c>
      <c r="E51" t="str">
        <f t="shared" ca="1" si="4"/>
        <v>Short</v>
      </c>
      <c r="F51">
        <f t="shared" ca="1" si="5"/>
        <v>68</v>
      </c>
      <c r="G51" s="3">
        <f t="shared" ca="1" si="6"/>
        <v>55</v>
      </c>
    </row>
    <row r="52" spans="1:7" x14ac:dyDescent="0.25">
      <c r="A52" t="str">
        <f t="shared" ca="1" si="1"/>
        <v>Paloma</v>
      </c>
      <c r="B52" t="str">
        <f t="shared" ca="1" si="2"/>
        <v>Farias</v>
      </c>
      <c r="C52" s="2">
        <f t="shared" ca="1" si="0"/>
        <v>32113</v>
      </c>
      <c r="D52" t="str">
        <f t="shared" ca="1" si="3"/>
        <v>Rio de Janeiro</v>
      </c>
      <c r="E52" t="str">
        <f t="shared" ca="1" si="4"/>
        <v>Casaco</v>
      </c>
      <c r="F52">
        <f t="shared" ca="1" si="5"/>
        <v>26</v>
      </c>
      <c r="G52" s="3">
        <f t="shared" ca="1" si="6"/>
        <v>190</v>
      </c>
    </row>
    <row r="53" spans="1:7" x14ac:dyDescent="0.25">
      <c r="A53" t="str">
        <f t="shared" ca="1" si="1"/>
        <v>Elizeu</v>
      </c>
      <c r="B53" t="str">
        <f t="shared" ca="1" si="2"/>
        <v>Barros</v>
      </c>
      <c r="C53" s="2">
        <f t="shared" ca="1" si="0"/>
        <v>33356</v>
      </c>
      <c r="D53" t="str">
        <f t="shared" ca="1" si="3"/>
        <v>Rio de Janeiro</v>
      </c>
      <c r="E53" t="str">
        <f t="shared" ca="1" si="4"/>
        <v>Tênis</v>
      </c>
      <c r="F53">
        <f t="shared" ca="1" si="5"/>
        <v>18</v>
      </c>
      <c r="G53" s="3">
        <f t="shared" ca="1" si="6"/>
        <v>200</v>
      </c>
    </row>
    <row r="54" spans="1:7" x14ac:dyDescent="0.25">
      <c r="A54" t="str">
        <f t="shared" ca="1" si="1"/>
        <v>Natália</v>
      </c>
      <c r="B54" t="str">
        <f t="shared" ca="1" si="2"/>
        <v>Huon</v>
      </c>
      <c r="C54" s="2">
        <f t="shared" ca="1" si="0"/>
        <v>33150</v>
      </c>
      <c r="D54" t="str">
        <f t="shared" ca="1" si="3"/>
        <v>Fortaleza</v>
      </c>
      <c r="E54" t="str">
        <f t="shared" ca="1" si="4"/>
        <v>Pulseira</v>
      </c>
      <c r="F54">
        <f t="shared" ca="1" si="5"/>
        <v>18</v>
      </c>
      <c r="G54" s="3">
        <f t="shared" ca="1" si="6"/>
        <v>30</v>
      </c>
    </row>
    <row r="55" spans="1:7" x14ac:dyDescent="0.25">
      <c r="A55" t="str">
        <f t="shared" ca="1" si="1"/>
        <v>Jucelia</v>
      </c>
      <c r="B55" t="str">
        <f t="shared" ca="1" si="2"/>
        <v>Bailly</v>
      </c>
      <c r="C55" s="2">
        <f t="shared" ca="1" si="0"/>
        <v>33442</v>
      </c>
      <c r="D55" t="str">
        <f t="shared" ca="1" si="3"/>
        <v>Brasília</v>
      </c>
      <c r="E55" t="str">
        <f t="shared" ca="1" si="4"/>
        <v>Camiseta</v>
      </c>
      <c r="F55">
        <f t="shared" ca="1" si="5"/>
        <v>80</v>
      </c>
      <c r="G55" s="3">
        <f t="shared" ca="1" si="6"/>
        <v>85</v>
      </c>
    </row>
    <row r="56" spans="1:7" x14ac:dyDescent="0.25">
      <c r="A56" t="str">
        <f t="shared" ca="1" si="1"/>
        <v>Andrew</v>
      </c>
      <c r="B56" t="str">
        <f t="shared" ca="1" si="2"/>
        <v>Carvalhal</v>
      </c>
      <c r="C56" s="2">
        <f t="shared" ca="1" si="0"/>
        <v>33697</v>
      </c>
      <c r="D56" t="str">
        <f t="shared" ca="1" si="3"/>
        <v>Curitiba</v>
      </c>
      <c r="E56" t="str">
        <f t="shared" ca="1" si="4"/>
        <v>Sandália</v>
      </c>
      <c r="F56">
        <f t="shared" ca="1" si="5"/>
        <v>22</v>
      </c>
      <c r="G56" s="3">
        <f t="shared" ca="1" si="6"/>
        <v>110</v>
      </c>
    </row>
    <row r="57" spans="1:7" x14ac:dyDescent="0.25">
      <c r="A57" t="str">
        <f t="shared" ca="1" si="1"/>
        <v>Izabel</v>
      </c>
      <c r="B57" t="str">
        <f t="shared" ca="1" si="2"/>
        <v>Milagre</v>
      </c>
      <c r="C57" s="2">
        <f t="shared" ca="1" si="0"/>
        <v>31269</v>
      </c>
      <c r="D57" t="str">
        <f t="shared" ca="1" si="3"/>
        <v>Curitiba</v>
      </c>
      <c r="E57" t="str">
        <f t="shared" ca="1" si="4"/>
        <v>Sandália</v>
      </c>
      <c r="F57">
        <f t="shared" ca="1" si="5"/>
        <v>27</v>
      </c>
      <c r="G57" s="3">
        <f t="shared" ca="1" si="6"/>
        <v>110</v>
      </c>
    </row>
    <row r="58" spans="1:7" x14ac:dyDescent="0.25">
      <c r="A58" t="str">
        <f t="shared" ca="1" si="1"/>
        <v>Natália</v>
      </c>
      <c r="B58" t="str">
        <f t="shared" ca="1" si="2"/>
        <v>Huon</v>
      </c>
      <c r="C58" s="2">
        <f t="shared" ca="1" si="0"/>
        <v>31363</v>
      </c>
      <c r="D58" t="str">
        <f t="shared" ca="1" si="3"/>
        <v>Brasília</v>
      </c>
      <c r="E58" t="str">
        <f t="shared" ca="1" si="4"/>
        <v>Pulseira</v>
      </c>
      <c r="F58">
        <f t="shared" ca="1" si="5"/>
        <v>39</v>
      </c>
      <c r="G58" s="3">
        <f t="shared" ca="1" si="6"/>
        <v>30</v>
      </c>
    </row>
    <row r="59" spans="1:7" x14ac:dyDescent="0.25">
      <c r="A59" t="str">
        <f t="shared" ca="1" si="1"/>
        <v>Izabel</v>
      </c>
      <c r="B59" t="str">
        <f t="shared" ca="1" si="2"/>
        <v>Milagre</v>
      </c>
      <c r="C59" s="2">
        <f t="shared" ca="1" si="0"/>
        <v>31489</v>
      </c>
      <c r="D59" t="str">
        <f t="shared" ca="1" si="3"/>
        <v>Rio de Janeiro</v>
      </c>
      <c r="E59" t="str">
        <f t="shared" ca="1" si="4"/>
        <v>Vestido</v>
      </c>
      <c r="F59">
        <f t="shared" ca="1" si="5"/>
        <v>101</v>
      </c>
      <c r="G59" s="3">
        <f t="shared" ca="1" si="6"/>
        <v>300</v>
      </c>
    </row>
    <row r="60" spans="1:7" x14ac:dyDescent="0.25">
      <c r="A60" t="str">
        <f t="shared" ca="1" si="1"/>
        <v>Paloma</v>
      </c>
      <c r="B60" t="str">
        <f t="shared" ca="1" si="2"/>
        <v>Farias</v>
      </c>
      <c r="C60" s="2">
        <f t="shared" ca="1" si="0"/>
        <v>33307</v>
      </c>
      <c r="D60" t="str">
        <f t="shared" ca="1" si="3"/>
        <v>Fortaleza</v>
      </c>
      <c r="E60" t="str">
        <f t="shared" ca="1" si="4"/>
        <v>Casaco</v>
      </c>
      <c r="F60">
        <f t="shared" ca="1" si="5"/>
        <v>76</v>
      </c>
      <c r="G60" s="3">
        <f t="shared" ca="1" si="6"/>
        <v>190</v>
      </c>
    </row>
    <row r="61" spans="1:7" x14ac:dyDescent="0.25">
      <c r="A61" t="str">
        <f t="shared" ca="1" si="1"/>
        <v>Elizeu</v>
      </c>
      <c r="B61" t="str">
        <f t="shared" ca="1" si="2"/>
        <v>Barros</v>
      </c>
      <c r="C61" s="2">
        <f t="shared" ca="1" si="0"/>
        <v>31123</v>
      </c>
      <c r="D61" t="str">
        <f t="shared" ca="1" si="3"/>
        <v>Rio de Janeiro</v>
      </c>
      <c r="E61" t="str">
        <f t="shared" ca="1" si="4"/>
        <v>Camiseta</v>
      </c>
      <c r="F61">
        <f t="shared" ca="1" si="5"/>
        <v>120</v>
      </c>
      <c r="G61" s="3">
        <f t="shared" ca="1" si="6"/>
        <v>85</v>
      </c>
    </row>
    <row r="62" spans="1:7" x14ac:dyDescent="0.25">
      <c r="A62" t="str">
        <f t="shared" ca="1" si="1"/>
        <v>Maryanna</v>
      </c>
      <c r="B62" t="str">
        <f t="shared" ca="1" si="2"/>
        <v>Correa</v>
      </c>
      <c r="C62" s="2">
        <f t="shared" ca="1" si="0"/>
        <v>33882</v>
      </c>
      <c r="D62" t="str">
        <f t="shared" ca="1" si="3"/>
        <v>São Paulo</v>
      </c>
      <c r="E62" t="str">
        <f t="shared" ca="1" si="4"/>
        <v>Bermuda</v>
      </c>
      <c r="F62">
        <f t="shared" ca="1" si="5"/>
        <v>28</v>
      </c>
      <c r="G62" s="3">
        <f t="shared" ca="1" si="6"/>
        <v>150</v>
      </c>
    </row>
    <row r="63" spans="1:7" x14ac:dyDescent="0.25">
      <c r="A63" t="str">
        <f t="shared" ca="1" si="1"/>
        <v>Iago</v>
      </c>
      <c r="B63" t="str">
        <f t="shared" ca="1" si="2"/>
        <v>Bensdorp</v>
      </c>
      <c r="C63" s="2">
        <f t="shared" ca="1" si="0"/>
        <v>34049</v>
      </c>
      <c r="D63" t="str">
        <f t="shared" ca="1" si="3"/>
        <v>Porto Alegre</v>
      </c>
      <c r="E63" t="str">
        <f t="shared" ca="1" si="4"/>
        <v>Short</v>
      </c>
      <c r="F63">
        <f t="shared" ca="1" si="5"/>
        <v>104</v>
      </c>
      <c r="G63" s="3">
        <f t="shared" ca="1" si="6"/>
        <v>55</v>
      </c>
    </row>
    <row r="64" spans="1:7" x14ac:dyDescent="0.25">
      <c r="A64" t="str">
        <f t="shared" ca="1" si="1"/>
        <v>Breno</v>
      </c>
      <c r="B64" t="str">
        <f t="shared" ca="1" si="2"/>
        <v>Amaral</v>
      </c>
      <c r="C64" s="2">
        <f t="shared" ca="1" si="0"/>
        <v>31185</v>
      </c>
      <c r="D64" t="str">
        <f t="shared" ca="1" si="3"/>
        <v>Salvador</v>
      </c>
      <c r="E64" t="str">
        <f t="shared" ca="1" si="4"/>
        <v>Pulseira</v>
      </c>
      <c r="F64">
        <f t="shared" ca="1" si="5"/>
        <v>9</v>
      </c>
      <c r="G64" s="3">
        <f t="shared" ca="1" si="6"/>
        <v>30</v>
      </c>
    </row>
    <row r="65" spans="1:7" x14ac:dyDescent="0.25">
      <c r="A65" t="str">
        <f t="shared" ca="1" si="1"/>
        <v>Maryanna</v>
      </c>
      <c r="B65" t="str">
        <f t="shared" ca="1" si="2"/>
        <v>Correa</v>
      </c>
      <c r="C65" s="2">
        <f t="shared" ref="C65:C128" ca="1" si="7">RANDBETWEEN($N$2,$N$3)</f>
        <v>31603</v>
      </c>
      <c r="D65" t="str">
        <f t="shared" ca="1" si="3"/>
        <v>Brasília</v>
      </c>
      <c r="E65" t="str">
        <f t="shared" ca="1" si="4"/>
        <v>Short</v>
      </c>
      <c r="F65">
        <f t="shared" ca="1" si="5"/>
        <v>53</v>
      </c>
      <c r="G65" s="3">
        <f t="shared" ca="1" si="6"/>
        <v>55</v>
      </c>
    </row>
    <row r="66" spans="1:7" x14ac:dyDescent="0.25">
      <c r="A66" t="str">
        <f t="shared" ref="A66:A129" ca="1" si="8">VLOOKUP(RANDBETWEEN(1,15),$H$2:$J$16,2,0)</f>
        <v>Elizeu</v>
      </c>
      <c r="B66" t="str">
        <f t="shared" ref="B66:B129" ca="1" si="9">VLOOKUP(A66,$I$2:$J$16,2,0)</f>
        <v>Barros</v>
      </c>
      <c r="C66" s="2">
        <f t="shared" ca="1" si="7"/>
        <v>31921</v>
      </c>
      <c r="D66" t="str">
        <f t="shared" ref="D66:D129" ca="1" si="10">VLOOKUP(RANDBETWEEN(1,$H$8),$H$2:$K$8,4,0)</f>
        <v>São Paulo</v>
      </c>
      <c r="E66" t="str">
        <f t="shared" ref="E66:E129" ca="1" si="11">VLOOKUP(RANDBETWEEN(1,12),$H$2:$L$13,5,0)</f>
        <v>Pulseira</v>
      </c>
      <c r="F66">
        <f t="shared" ref="F66:F129" ca="1" si="12">RANDBETWEEN(1,150)</f>
        <v>132</v>
      </c>
      <c r="G66" s="3">
        <f t="shared" ref="G66:G129" ca="1" si="13">VLOOKUP(E66,$L$2:$M$13,2,0)</f>
        <v>30</v>
      </c>
    </row>
    <row r="67" spans="1:7" x14ac:dyDescent="0.25">
      <c r="A67" t="str">
        <f t="shared" ca="1" si="8"/>
        <v>Joyce</v>
      </c>
      <c r="B67" t="str">
        <f t="shared" ca="1" si="9"/>
        <v>Ribas</v>
      </c>
      <c r="C67" s="2">
        <f t="shared" ca="1" si="7"/>
        <v>31290</v>
      </c>
      <c r="D67" t="str">
        <f t="shared" ca="1" si="10"/>
        <v>Salvador</v>
      </c>
      <c r="E67" t="str">
        <f t="shared" ca="1" si="11"/>
        <v>Camiseta</v>
      </c>
      <c r="F67">
        <f t="shared" ca="1" si="12"/>
        <v>5</v>
      </c>
      <c r="G67" s="3">
        <f t="shared" ca="1" si="13"/>
        <v>85</v>
      </c>
    </row>
    <row r="68" spans="1:7" x14ac:dyDescent="0.25">
      <c r="A68" t="str">
        <f t="shared" ca="1" si="8"/>
        <v>Paloma</v>
      </c>
      <c r="B68" t="str">
        <f t="shared" ca="1" si="9"/>
        <v>Farias</v>
      </c>
      <c r="C68" s="2">
        <f t="shared" ca="1" si="7"/>
        <v>34296</v>
      </c>
      <c r="D68" t="str">
        <f t="shared" ca="1" si="10"/>
        <v>Rio de Janeiro</v>
      </c>
      <c r="E68" t="str">
        <f t="shared" ca="1" si="11"/>
        <v>Saia</v>
      </c>
      <c r="F68">
        <f t="shared" ca="1" si="12"/>
        <v>112</v>
      </c>
      <c r="G68" s="3">
        <f t="shared" ca="1" si="13"/>
        <v>75</v>
      </c>
    </row>
    <row r="69" spans="1:7" x14ac:dyDescent="0.25">
      <c r="A69" t="str">
        <f t="shared" ca="1" si="8"/>
        <v>Juliane</v>
      </c>
      <c r="B69" t="str">
        <f t="shared" ca="1" si="9"/>
        <v>Felipi</v>
      </c>
      <c r="C69" s="2">
        <f t="shared" ca="1" si="7"/>
        <v>33539</v>
      </c>
      <c r="D69" t="str">
        <f t="shared" ca="1" si="10"/>
        <v>Brasília</v>
      </c>
      <c r="E69" t="str">
        <f t="shared" ca="1" si="11"/>
        <v>Bermuda</v>
      </c>
      <c r="F69">
        <f t="shared" ca="1" si="12"/>
        <v>64</v>
      </c>
      <c r="G69" s="3">
        <f t="shared" ca="1" si="13"/>
        <v>150</v>
      </c>
    </row>
    <row r="70" spans="1:7" x14ac:dyDescent="0.25">
      <c r="A70" t="str">
        <f t="shared" ca="1" si="8"/>
        <v>Eduarda</v>
      </c>
      <c r="B70" t="str">
        <f t="shared" ca="1" si="9"/>
        <v>Figueiredo</v>
      </c>
      <c r="C70" s="2">
        <f t="shared" ca="1" si="7"/>
        <v>31641</v>
      </c>
      <c r="D70" t="str">
        <f t="shared" ca="1" si="10"/>
        <v>Curitiba</v>
      </c>
      <c r="E70" t="str">
        <f t="shared" ca="1" si="11"/>
        <v>Short</v>
      </c>
      <c r="F70">
        <f t="shared" ca="1" si="12"/>
        <v>140</v>
      </c>
      <c r="G70" s="3">
        <f t="shared" ca="1" si="13"/>
        <v>55</v>
      </c>
    </row>
    <row r="71" spans="1:7" x14ac:dyDescent="0.25">
      <c r="A71" t="str">
        <f t="shared" ca="1" si="8"/>
        <v>Andrew</v>
      </c>
      <c r="B71" t="str">
        <f t="shared" ca="1" si="9"/>
        <v>Carvalhal</v>
      </c>
      <c r="C71" s="2">
        <f t="shared" ca="1" si="7"/>
        <v>31291</v>
      </c>
      <c r="D71" t="str">
        <f t="shared" ca="1" si="10"/>
        <v>Rio de Janeiro</v>
      </c>
      <c r="E71" t="str">
        <f t="shared" ca="1" si="11"/>
        <v>Bermuda</v>
      </c>
      <c r="F71">
        <f t="shared" ca="1" si="12"/>
        <v>116</v>
      </c>
      <c r="G71" s="3">
        <f t="shared" ca="1" si="13"/>
        <v>150</v>
      </c>
    </row>
    <row r="72" spans="1:7" x14ac:dyDescent="0.25">
      <c r="A72" t="str">
        <f t="shared" ca="1" si="8"/>
        <v>Breno</v>
      </c>
      <c r="B72" t="str">
        <f t="shared" ca="1" si="9"/>
        <v>Amaral</v>
      </c>
      <c r="C72" s="2">
        <f t="shared" ca="1" si="7"/>
        <v>32077</v>
      </c>
      <c r="D72" t="str">
        <f t="shared" ca="1" si="10"/>
        <v>Rio de Janeiro</v>
      </c>
      <c r="E72" t="str">
        <f t="shared" ca="1" si="11"/>
        <v>Tênis</v>
      </c>
      <c r="F72">
        <f t="shared" ca="1" si="12"/>
        <v>116</v>
      </c>
      <c r="G72" s="3">
        <f t="shared" ca="1" si="13"/>
        <v>200</v>
      </c>
    </row>
    <row r="73" spans="1:7" x14ac:dyDescent="0.25">
      <c r="A73" t="str">
        <f t="shared" ca="1" si="8"/>
        <v>Maryanna</v>
      </c>
      <c r="B73" t="str">
        <f t="shared" ca="1" si="9"/>
        <v>Correa</v>
      </c>
      <c r="C73" s="2">
        <f t="shared" ca="1" si="7"/>
        <v>33516</v>
      </c>
      <c r="D73" t="str">
        <f t="shared" ca="1" si="10"/>
        <v>Rio de Janeiro</v>
      </c>
      <c r="E73" t="str">
        <f t="shared" ca="1" si="11"/>
        <v>Casaco</v>
      </c>
      <c r="F73">
        <f t="shared" ca="1" si="12"/>
        <v>135</v>
      </c>
      <c r="G73" s="3">
        <f t="shared" ca="1" si="13"/>
        <v>190</v>
      </c>
    </row>
    <row r="74" spans="1:7" x14ac:dyDescent="0.25">
      <c r="A74" t="str">
        <f t="shared" ca="1" si="8"/>
        <v>Tayna</v>
      </c>
      <c r="B74" t="str">
        <f t="shared" ca="1" si="9"/>
        <v>Coimbra</v>
      </c>
      <c r="C74" s="2">
        <f t="shared" ca="1" si="7"/>
        <v>33528</v>
      </c>
      <c r="D74" t="str">
        <f t="shared" ca="1" si="10"/>
        <v>Brasília</v>
      </c>
      <c r="E74" t="str">
        <f t="shared" ca="1" si="11"/>
        <v>Camiseta</v>
      </c>
      <c r="F74">
        <f t="shared" ca="1" si="12"/>
        <v>123</v>
      </c>
      <c r="G74" s="3">
        <f t="shared" ca="1" si="13"/>
        <v>85</v>
      </c>
    </row>
    <row r="75" spans="1:7" x14ac:dyDescent="0.25">
      <c r="A75" t="str">
        <f t="shared" ca="1" si="8"/>
        <v>Natália</v>
      </c>
      <c r="B75" t="str">
        <f t="shared" ca="1" si="9"/>
        <v>Huon</v>
      </c>
      <c r="C75" s="2">
        <f t="shared" ca="1" si="7"/>
        <v>31445</v>
      </c>
      <c r="D75" t="str">
        <f t="shared" ca="1" si="10"/>
        <v>Porto Alegre</v>
      </c>
      <c r="E75" t="str">
        <f t="shared" ca="1" si="11"/>
        <v>Short</v>
      </c>
      <c r="F75">
        <f t="shared" ca="1" si="12"/>
        <v>124</v>
      </c>
      <c r="G75" s="3">
        <f t="shared" ca="1" si="13"/>
        <v>55</v>
      </c>
    </row>
    <row r="76" spans="1:7" x14ac:dyDescent="0.25">
      <c r="A76" t="str">
        <f t="shared" ca="1" si="8"/>
        <v>Tayna</v>
      </c>
      <c r="B76" t="str">
        <f t="shared" ca="1" si="9"/>
        <v>Coimbra</v>
      </c>
      <c r="C76" s="2">
        <f t="shared" ca="1" si="7"/>
        <v>32014</v>
      </c>
      <c r="D76" t="str">
        <f t="shared" ca="1" si="10"/>
        <v>Rio de Janeiro</v>
      </c>
      <c r="E76" t="str">
        <f t="shared" ca="1" si="11"/>
        <v>Jaqueta</v>
      </c>
      <c r="F76">
        <f t="shared" ca="1" si="12"/>
        <v>98</v>
      </c>
      <c r="G76" s="3">
        <f t="shared" ca="1" si="13"/>
        <v>250</v>
      </c>
    </row>
    <row r="77" spans="1:7" x14ac:dyDescent="0.25">
      <c r="A77" t="str">
        <f t="shared" ca="1" si="8"/>
        <v>Izabel</v>
      </c>
      <c r="B77" t="str">
        <f t="shared" ca="1" si="9"/>
        <v>Milagre</v>
      </c>
      <c r="C77" s="2">
        <f t="shared" ca="1" si="7"/>
        <v>33143</v>
      </c>
      <c r="D77" t="str">
        <f t="shared" ca="1" si="10"/>
        <v>Curitiba</v>
      </c>
      <c r="E77" t="str">
        <f t="shared" ca="1" si="11"/>
        <v>Casaco</v>
      </c>
      <c r="F77">
        <f t="shared" ca="1" si="12"/>
        <v>64</v>
      </c>
      <c r="G77" s="3">
        <f t="shared" ca="1" si="13"/>
        <v>190</v>
      </c>
    </row>
    <row r="78" spans="1:7" x14ac:dyDescent="0.25">
      <c r="A78" t="str">
        <f t="shared" ca="1" si="8"/>
        <v>Joyce</v>
      </c>
      <c r="B78" t="str">
        <f t="shared" ca="1" si="9"/>
        <v>Ribas</v>
      </c>
      <c r="C78" s="2">
        <f t="shared" ca="1" si="7"/>
        <v>34082</v>
      </c>
      <c r="D78" t="str">
        <f t="shared" ca="1" si="10"/>
        <v>Rio de Janeiro</v>
      </c>
      <c r="E78" t="str">
        <f t="shared" ca="1" si="11"/>
        <v>Sandália</v>
      </c>
      <c r="F78">
        <f t="shared" ca="1" si="12"/>
        <v>22</v>
      </c>
      <c r="G78" s="3">
        <f t="shared" ca="1" si="13"/>
        <v>110</v>
      </c>
    </row>
    <row r="79" spans="1:7" x14ac:dyDescent="0.25">
      <c r="A79" t="str">
        <f t="shared" ca="1" si="8"/>
        <v>Patricia</v>
      </c>
      <c r="B79" t="str">
        <f t="shared" ca="1" si="9"/>
        <v>Camara</v>
      </c>
      <c r="C79" s="2">
        <f t="shared" ca="1" si="7"/>
        <v>32233</v>
      </c>
      <c r="D79" t="str">
        <f t="shared" ca="1" si="10"/>
        <v>São Paulo</v>
      </c>
      <c r="E79" t="str">
        <f t="shared" ca="1" si="11"/>
        <v>Chinelo</v>
      </c>
      <c r="F79">
        <f t="shared" ca="1" si="12"/>
        <v>47</v>
      </c>
      <c r="G79" s="3">
        <f t="shared" ca="1" si="13"/>
        <v>25</v>
      </c>
    </row>
    <row r="80" spans="1:7" x14ac:dyDescent="0.25">
      <c r="A80" t="str">
        <f t="shared" ca="1" si="8"/>
        <v>Breno</v>
      </c>
      <c r="B80" t="str">
        <f t="shared" ca="1" si="9"/>
        <v>Amaral</v>
      </c>
      <c r="C80" s="2">
        <f t="shared" ca="1" si="7"/>
        <v>32069</v>
      </c>
      <c r="D80" t="str">
        <f t="shared" ca="1" si="10"/>
        <v>Fortaleza</v>
      </c>
      <c r="E80" t="str">
        <f t="shared" ca="1" si="11"/>
        <v>Bermuda</v>
      </c>
      <c r="F80">
        <f t="shared" ca="1" si="12"/>
        <v>97</v>
      </c>
      <c r="G80" s="3">
        <f t="shared" ca="1" si="13"/>
        <v>150</v>
      </c>
    </row>
    <row r="81" spans="1:7" x14ac:dyDescent="0.25">
      <c r="A81" t="str">
        <f t="shared" ca="1" si="8"/>
        <v>Maryanna</v>
      </c>
      <c r="B81" t="str">
        <f t="shared" ca="1" si="9"/>
        <v>Correa</v>
      </c>
      <c r="C81" s="2">
        <f t="shared" ca="1" si="7"/>
        <v>31334</v>
      </c>
      <c r="D81" t="str">
        <f t="shared" ca="1" si="10"/>
        <v>Salvador</v>
      </c>
      <c r="E81" t="str">
        <f t="shared" ca="1" si="11"/>
        <v>Bermuda</v>
      </c>
      <c r="F81">
        <f t="shared" ca="1" si="12"/>
        <v>135</v>
      </c>
      <c r="G81" s="3">
        <f t="shared" ca="1" si="13"/>
        <v>150</v>
      </c>
    </row>
    <row r="82" spans="1:7" x14ac:dyDescent="0.25">
      <c r="A82" t="str">
        <f t="shared" ca="1" si="8"/>
        <v>Emanuella</v>
      </c>
      <c r="B82" t="str">
        <f t="shared" ca="1" si="9"/>
        <v>Fialho</v>
      </c>
      <c r="C82" s="2">
        <f t="shared" ca="1" si="7"/>
        <v>31314</v>
      </c>
      <c r="D82" t="str">
        <f t="shared" ca="1" si="10"/>
        <v>Fortaleza</v>
      </c>
      <c r="E82" t="str">
        <f t="shared" ca="1" si="11"/>
        <v>Short</v>
      </c>
      <c r="F82">
        <f t="shared" ca="1" si="12"/>
        <v>34</v>
      </c>
      <c r="G82" s="3">
        <f t="shared" ca="1" si="13"/>
        <v>55</v>
      </c>
    </row>
    <row r="83" spans="1:7" x14ac:dyDescent="0.25">
      <c r="A83" t="str">
        <f t="shared" ca="1" si="8"/>
        <v>Joyce</v>
      </c>
      <c r="B83" t="str">
        <f t="shared" ca="1" si="9"/>
        <v>Ribas</v>
      </c>
      <c r="C83" s="2">
        <f t="shared" ca="1" si="7"/>
        <v>34007</v>
      </c>
      <c r="D83" t="str">
        <f t="shared" ca="1" si="10"/>
        <v>São Paulo</v>
      </c>
      <c r="E83" t="str">
        <f t="shared" ca="1" si="11"/>
        <v>Casaco</v>
      </c>
      <c r="F83">
        <f t="shared" ca="1" si="12"/>
        <v>8</v>
      </c>
      <c r="G83" s="3">
        <f t="shared" ca="1" si="13"/>
        <v>190</v>
      </c>
    </row>
    <row r="84" spans="1:7" x14ac:dyDescent="0.25">
      <c r="A84" t="str">
        <f t="shared" ca="1" si="8"/>
        <v>Patricia</v>
      </c>
      <c r="B84" t="str">
        <f t="shared" ca="1" si="9"/>
        <v>Camara</v>
      </c>
      <c r="C84" s="2">
        <f t="shared" ca="1" si="7"/>
        <v>34284</v>
      </c>
      <c r="D84" t="str">
        <f t="shared" ca="1" si="10"/>
        <v>São Paulo</v>
      </c>
      <c r="E84" t="str">
        <f t="shared" ca="1" si="11"/>
        <v>Sandália</v>
      </c>
      <c r="F84">
        <f t="shared" ca="1" si="12"/>
        <v>60</v>
      </c>
      <c r="G84" s="3">
        <f t="shared" ca="1" si="13"/>
        <v>110</v>
      </c>
    </row>
    <row r="85" spans="1:7" x14ac:dyDescent="0.25">
      <c r="A85" t="str">
        <f t="shared" ca="1" si="8"/>
        <v>Patricia</v>
      </c>
      <c r="B85" t="str">
        <f t="shared" ca="1" si="9"/>
        <v>Camara</v>
      </c>
      <c r="C85" s="2">
        <f t="shared" ca="1" si="7"/>
        <v>32416</v>
      </c>
      <c r="D85" t="str">
        <f t="shared" ca="1" si="10"/>
        <v>Porto Alegre</v>
      </c>
      <c r="E85" t="str">
        <f t="shared" ca="1" si="11"/>
        <v>Pulseira</v>
      </c>
      <c r="F85">
        <f t="shared" ca="1" si="12"/>
        <v>104</v>
      </c>
      <c r="G85" s="3">
        <f t="shared" ca="1" si="13"/>
        <v>30</v>
      </c>
    </row>
    <row r="86" spans="1:7" x14ac:dyDescent="0.25">
      <c r="A86" t="str">
        <f t="shared" ca="1" si="8"/>
        <v>Joyce</v>
      </c>
      <c r="B86" t="str">
        <f t="shared" ca="1" si="9"/>
        <v>Ribas</v>
      </c>
      <c r="C86" s="2">
        <f t="shared" ca="1" si="7"/>
        <v>32493</v>
      </c>
      <c r="D86" t="str">
        <f t="shared" ca="1" si="10"/>
        <v>São Paulo</v>
      </c>
      <c r="E86" t="str">
        <f t="shared" ca="1" si="11"/>
        <v>Casaco</v>
      </c>
      <c r="F86">
        <f t="shared" ca="1" si="12"/>
        <v>130</v>
      </c>
      <c r="G86" s="3">
        <f t="shared" ca="1" si="13"/>
        <v>190</v>
      </c>
    </row>
    <row r="87" spans="1:7" x14ac:dyDescent="0.25">
      <c r="A87" t="str">
        <f t="shared" ca="1" si="8"/>
        <v>Iago</v>
      </c>
      <c r="B87" t="str">
        <f t="shared" ca="1" si="9"/>
        <v>Bensdorp</v>
      </c>
      <c r="C87" s="2">
        <f t="shared" ca="1" si="7"/>
        <v>33315</v>
      </c>
      <c r="D87" t="str">
        <f t="shared" ca="1" si="10"/>
        <v>Brasília</v>
      </c>
      <c r="E87" t="str">
        <f t="shared" ca="1" si="11"/>
        <v>Sandália</v>
      </c>
      <c r="F87">
        <f t="shared" ca="1" si="12"/>
        <v>112</v>
      </c>
      <c r="G87" s="3">
        <f t="shared" ca="1" si="13"/>
        <v>110</v>
      </c>
    </row>
    <row r="88" spans="1:7" x14ac:dyDescent="0.25">
      <c r="A88" t="str">
        <f t="shared" ca="1" si="8"/>
        <v>Juliane</v>
      </c>
      <c r="B88" t="str">
        <f t="shared" ca="1" si="9"/>
        <v>Felipi</v>
      </c>
      <c r="C88" s="2">
        <f t="shared" ca="1" si="7"/>
        <v>33972</v>
      </c>
      <c r="D88" t="str">
        <f t="shared" ca="1" si="10"/>
        <v>Salvador</v>
      </c>
      <c r="E88" t="str">
        <f t="shared" ca="1" si="11"/>
        <v>Sandália</v>
      </c>
      <c r="F88">
        <f t="shared" ca="1" si="12"/>
        <v>2</v>
      </c>
      <c r="G88" s="3">
        <f t="shared" ca="1" si="13"/>
        <v>110</v>
      </c>
    </row>
    <row r="89" spans="1:7" x14ac:dyDescent="0.25">
      <c r="A89" t="str">
        <f t="shared" ca="1" si="8"/>
        <v>Maryanna</v>
      </c>
      <c r="B89" t="str">
        <f t="shared" ca="1" si="9"/>
        <v>Correa</v>
      </c>
      <c r="C89" s="2">
        <f t="shared" ca="1" si="7"/>
        <v>32501</v>
      </c>
      <c r="D89" t="str">
        <f t="shared" ca="1" si="10"/>
        <v>Brasília</v>
      </c>
      <c r="E89" t="str">
        <f t="shared" ca="1" si="11"/>
        <v>Vestido</v>
      </c>
      <c r="F89">
        <f t="shared" ca="1" si="12"/>
        <v>40</v>
      </c>
      <c r="G89" s="3">
        <f t="shared" ca="1" si="13"/>
        <v>300</v>
      </c>
    </row>
    <row r="90" spans="1:7" x14ac:dyDescent="0.25">
      <c r="A90" t="str">
        <f t="shared" ca="1" si="8"/>
        <v>Izabel</v>
      </c>
      <c r="B90" t="str">
        <f t="shared" ca="1" si="9"/>
        <v>Milagre</v>
      </c>
      <c r="C90" s="2">
        <f t="shared" ca="1" si="7"/>
        <v>33293</v>
      </c>
      <c r="D90" t="str">
        <f t="shared" ca="1" si="10"/>
        <v>Fortaleza</v>
      </c>
      <c r="E90" t="str">
        <f t="shared" ca="1" si="11"/>
        <v>Saia</v>
      </c>
      <c r="F90">
        <f t="shared" ca="1" si="12"/>
        <v>136</v>
      </c>
      <c r="G90" s="3">
        <f t="shared" ca="1" si="13"/>
        <v>75</v>
      </c>
    </row>
    <row r="91" spans="1:7" x14ac:dyDescent="0.25">
      <c r="A91" t="str">
        <f t="shared" ca="1" si="8"/>
        <v>Maryanna</v>
      </c>
      <c r="B91" t="str">
        <f t="shared" ca="1" si="9"/>
        <v>Correa</v>
      </c>
      <c r="C91" s="2">
        <f t="shared" ca="1" si="7"/>
        <v>31326</v>
      </c>
      <c r="D91" t="str">
        <f t="shared" ca="1" si="10"/>
        <v>Porto Alegre</v>
      </c>
      <c r="E91" t="str">
        <f t="shared" ca="1" si="11"/>
        <v>Saia</v>
      </c>
      <c r="F91">
        <f t="shared" ca="1" si="12"/>
        <v>47</v>
      </c>
      <c r="G91" s="3">
        <f t="shared" ca="1" si="13"/>
        <v>75</v>
      </c>
    </row>
    <row r="92" spans="1:7" x14ac:dyDescent="0.25">
      <c r="A92" t="str">
        <f t="shared" ca="1" si="8"/>
        <v>Juliane</v>
      </c>
      <c r="B92" t="str">
        <f t="shared" ca="1" si="9"/>
        <v>Felipi</v>
      </c>
      <c r="C92" s="2">
        <f t="shared" ca="1" si="7"/>
        <v>31945</v>
      </c>
      <c r="D92" t="str">
        <f t="shared" ca="1" si="10"/>
        <v>Curitiba</v>
      </c>
      <c r="E92" t="str">
        <f t="shared" ca="1" si="11"/>
        <v>Casaco</v>
      </c>
      <c r="F92">
        <f t="shared" ca="1" si="12"/>
        <v>107</v>
      </c>
      <c r="G92" s="3">
        <f t="shared" ca="1" si="13"/>
        <v>190</v>
      </c>
    </row>
    <row r="93" spans="1:7" x14ac:dyDescent="0.25">
      <c r="A93" t="str">
        <f t="shared" ca="1" si="8"/>
        <v>Izabel</v>
      </c>
      <c r="B93" t="str">
        <f t="shared" ca="1" si="9"/>
        <v>Milagre</v>
      </c>
      <c r="C93" s="2">
        <f t="shared" ca="1" si="7"/>
        <v>32357</v>
      </c>
      <c r="D93" t="str">
        <f t="shared" ca="1" si="10"/>
        <v>Brasília</v>
      </c>
      <c r="E93" t="str">
        <f t="shared" ca="1" si="11"/>
        <v>Sapato</v>
      </c>
      <c r="F93">
        <f t="shared" ca="1" si="12"/>
        <v>45</v>
      </c>
      <c r="G93" s="3">
        <f t="shared" ca="1" si="13"/>
        <v>230</v>
      </c>
    </row>
    <row r="94" spans="1:7" x14ac:dyDescent="0.25">
      <c r="A94" t="str">
        <f t="shared" ca="1" si="8"/>
        <v>Joyce</v>
      </c>
      <c r="B94" t="str">
        <f t="shared" ca="1" si="9"/>
        <v>Ribas</v>
      </c>
      <c r="C94" s="2">
        <f t="shared" ca="1" si="7"/>
        <v>31939</v>
      </c>
      <c r="D94" t="str">
        <f t="shared" ca="1" si="10"/>
        <v>Rio de Janeiro</v>
      </c>
      <c r="E94" t="str">
        <f t="shared" ca="1" si="11"/>
        <v>Short</v>
      </c>
      <c r="F94">
        <f t="shared" ca="1" si="12"/>
        <v>97</v>
      </c>
      <c r="G94" s="3">
        <f t="shared" ca="1" si="13"/>
        <v>55</v>
      </c>
    </row>
    <row r="95" spans="1:7" x14ac:dyDescent="0.25">
      <c r="A95" t="str">
        <f t="shared" ca="1" si="8"/>
        <v>Izabel</v>
      </c>
      <c r="B95" t="str">
        <f t="shared" ca="1" si="9"/>
        <v>Milagre</v>
      </c>
      <c r="C95" s="2">
        <f t="shared" ca="1" si="7"/>
        <v>33334</v>
      </c>
      <c r="D95" t="str">
        <f t="shared" ca="1" si="10"/>
        <v>Rio de Janeiro</v>
      </c>
      <c r="E95" t="str">
        <f t="shared" ca="1" si="11"/>
        <v>Sapato</v>
      </c>
      <c r="F95">
        <f t="shared" ca="1" si="12"/>
        <v>45</v>
      </c>
      <c r="G95" s="3">
        <f t="shared" ca="1" si="13"/>
        <v>230</v>
      </c>
    </row>
    <row r="96" spans="1:7" x14ac:dyDescent="0.25">
      <c r="A96" t="str">
        <f t="shared" ca="1" si="8"/>
        <v>Maryanna</v>
      </c>
      <c r="B96" t="str">
        <f t="shared" ca="1" si="9"/>
        <v>Correa</v>
      </c>
      <c r="C96" s="2">
        <f t="shared" ca="1" si="7"/>
        <v>32968</v>
      </c>
      <c r="D96" t="str">
        <f t="shared" ca="1" si="10"/>
        <v>Salvador</v>
      </c>
      <c r="E96" t="str">
        <f t="shared" ca="1" si="11"/>
        <v>Bermuda</v>
      </c>
      <c r="F96">
        <f t="shared" ca="1" si="12"/>
        <v>144</v>
      </c>
      <c r="G96" s="3">
        <f t="shared" ca="1" si="13"/>
        <v>150</v>
      </c>
    </row>
    <row r="97" spans="1:7" x14ac:dyDescent="0.25">
      <c r="A97" t="str">
        <f t="shared" ca="1" si="8"/>
        <v>Andrew</v>
      </c>
      <c r="B97" t="str">
        <f t="shared" ca="1" si="9"/>
        <v>Carvalhal</v>
      </c>
      <c r="C97" s="2">
        <f t="shared" ca="1" si="7"/>
        <v>32662</v>
      </c>
      <c r="D97" t="str">
        <f t="shared" ca="1" si="10"/>
        <v>Rio de Janeiro</v>
      </c>
      <c r="E97" t="str">
        <f t="shared" ca="1" si="11"/>
        <v>Sapato</v>
      </c>
      <c r="F97">
        <f t="shared" ca="1" si="12"/>
        <v>10</v>
      </c>
      <c r="G97" s="3">
        <f t="shared" ca="1" si="13"/>
        <v>230</v>
      </c>
    </row>
    <row r="98" spans="1:7" x14ac:dyDescent="0.25">
      <c r="A98" t="str">
        <f t="shared" ca="1" si="8"/>
        <v>Andrew</v>
      </c>
      <c r="B98" t="str">
        <f t="shared" ca="1" si="9"/>
        <v>Carvalhal</v>
      </c>
      <c r="C98" s="2">
        <f t="shared" ca="1" si="7"/>
        <v>32094</v>
      </c>
      <c r="D98" t="str">
        <f t="shared" ca="1" si="10"/>
        <v>Porto Alegre</v>
      </c>
      <c r="E98" t="str">
        <f t="shared" ca="1" si="11"/>
        <v>Casaco</v>
      </c>
      <c r="F98">
        <f t="shared" ca="1" si="12"/>
        <v>84</v>
      </c>
      <c r="G98" s="3">
        <f t="shared" ca="1" si="13"/>
        <v>190</v>
      </c>
    </row>
    <row r="99" spans="1:7" x14ac:dyDescent="0.25">
      <c r="A99" t="str">
        <f t="shared" ca="1" si="8"/>
        <v>Izabel</v>
      </c>
      <c r="B99" t="str">
        <f t="shared" ca="1" si="9"/>
        <v>Milagre</v>
      </c>
      <c r="C99" s="2">
        <f t="shared" ca="1" si="7"/>
        <v>32078</v>
      </c>
      <c r="D99" t="str">
        <f t="shared" ca="1" si="10"/>
        <v>Brasília</v>
      </c>
      <c r="E99" t="str">
        <f t="shared" ca="1" si="11"/>
        <v>Casaco</v>
      </c>
      <c r="F99">
        <f t="shared" ca="1" si="12"/>
        <v>122</v>
      </c>
      <c r="G99" s="3">
        <f t="shared" ca="1" si="13"/>
        <v>190</v>
      </c>
    </row>
    <row r="100" spans="1:7" x14ac:dyDescent="0.25">
      <c r="A100" t="str">
        <f t="shared" ca="1" si="8"/>
        <v>Jucelia</v>
      </c>
      <c r="B100" t="str">
        <f t="shared" ca="1" si="9"/>
        <v>Bailly</v>
      </c>
      <c r="C100" s="2">
        <f t="shared" ca="1" si="7"/>
        <v>33735</v>
      </c>
      <c r="D100" t="str">
        <f t="shared" ca="1" si="10"/>
        <v>São Paulo</v>
      </c>
      <c r="E100" t="str">
        <f t="shared" ca="1" si="11"/>
        <v>Casaco</v>
      </c>
      <c r="F100">
        <f t="shared" ca="1" si="12"/>
        <v>91</v>
      </c>
      <c r="G100" s="3">
        <f t="shared" ca="1" si="13"/>
        <v>190</v>
      </c>
    </row>
    <row r="101" spans="1:7" x14ac:dyDescent="0.25">
      <c r="A101" t="str">
        <f t="shared" ca="1" si="8"/>
        <v>Jucelia</v>
      </c>
      <c r="B101" t="str">
        <f t="shared" ca="1" si="9"/>
        <v>Bailly</v>
      </c>
      <c r="C101" s="2">
        <f t="shared" ca="1" si="7"/>
        <v>34053</v>
      </c>
      <c r="D101" t="str">
        <f t="shared" ca="1" si="10"/>
        <v>Curitiba</v>
      </c>
      <c r="E101" t="str">
        <f t="shared" ca="1" si="11"/>
        <v>Chinelo</v>
      </c>
      <c r="F101">
        <f t="shared" ca="1" si="12"/>
        <v>110</v>
      </c>
      <c r="G101" s="3">
        <f t="shared" ca="1" si="13"/>
        <v>25</v>
      </c>
    </row>
    <row r="102" spans="1:7" x14ac:dyDescent="0.25">
      <c r="A102" t="str">
        <f t="shared" ca="1" si="8"/>
        <v>Juliane</v>
      </c>
      <c r="B102" t="str">
        <f t="shared" ca="1" si="9"/>
        <v>Felipi</v>
      </c>
      <c r="C102" s="2">
        <f t="shared" ca="1" si="7"/>
        <v>31893</v>
      </c>
      <c r="D102" t="str">
        <f t="shared" ca="1" si="10"/>
        <v>Porto Alegre</v>
      </c>
      <c r="E102" t="str">
        <f t="shared" ca="1" si="11"/>
        <v>Short</v>
      </c>
      <c r="F102">
        <f t="shared" ca="1" si="12"/>
        <v>134</v>
      </c>
      <c r="G102" s="3">
        <f t="shared" ca="1" si="13"/>
        <v>55</v>
      </c>
    </row>
    <row r="103" spans="1:7" x14ac:dyDescent="0.25">
      <c r="A103" t="str">
        <f t="shared" ca="1" si="8"/>
        <v>Jucelia</v>
      </c>
      <c r="B103" t="str">
        <f t="shared" ca="1" si="9"/>
        <v>Bailly</v>
      </c>
      <c r="C103" s="2">
        <f t="shared" ca="1" si="7"/>
        <v>34127</v>
      </c>
      <c r="D103" t="str">
        <f t="shared" ca="1" si="10"/>
        <v>Brasília</v>
      </c>
      <c r="E103" t="str">
        <f t="shared" ca="1" si="11"/>
        <v>Jaqueta</v>
      </c>
      <c r="F103">
        <f t="shared" ca="1" si="12"/>
        <v>95</v>
      </c>
      <c r="G103" s="3">
        <f t="shared" ca="1" si="13"/>
        <v>250</v>
      </c>
    </row>
    <row r="104" spans="1:7" x14ac:dyDescent="0.25">
      <c r="A104" t="str">
        <f t="shared" ca="1" si="8"/>
        <v>Tayna</v>
      </c>
      <c r="B104" t="str">
        <f t="shared" ca="1" si="9"/>
        <v>Coimbra</v>
      </c>
      <c r="C104" s="2">
        <f t="shared" ca="1" si="7"/>
        <v>32793</v>
      </c>
      <c r="D104" t="str">
        <f t="shared" ca="1" si="10"/>
        <v>Salvador</v>
      </c>
      <c r="E104" t="str">
        <f t="shared" ca="1" si="11"/>
        <v>Chinelo</v>
      </c>
      <c r="F104">
        <f t="shared" ca="1" si="12"/>
        <v>26</v>
      </c>
      <c r="G104" s="3">
        <f t="shared" ca="1" si="13"/>
        <v>25</v>
      </c>
    </row>
    <row r="105" spans="1:7" x14ac:dyDescent="0.25">
      <c r="A105" t="str">
        <f t="shared" ca="1" si="8"/>
        <v>Iago</v>
      </c>
      <c r="B105" t="str">
        <f t="shared" ca="1" si="9"/>
        <v>Bensdorp</v>
      </c>
      <c r="C105" s="2">
        <f t="shared" ca="1" si="7"/>
        <v>33316</v>
      </c>
      <c r="D105" t="str">
        <f t="shared" ca="1" si="10"/>
        <v>Curitiba</v>
      </c>
      <c r="E105" t="str">
        <f t="shared" ca="1" si="11"/>
        <v>Tênis</v>
      </c>
      <c r="F105">
        <f t="shared" ca="1" si="12"/>
        <v>149</v>
      </c>
      <c r="G105" s="3">
        <f t="shared" ca="1" si="13"/>
        <v>200</v>
      </c>
    </row>
    <row r="106" spans="1:7" x14ac:dyDescent="0.25">
      <c r="A106" t="str">
        <f t="shared" ca="1" si="8"/>
        <v>Andrew</v>
      </c>
      <c r="B106" t="str">
        <f t="shared" ca="1" si="9"/>
        <v>Carvalhal</v>
      </c>
      <c r="C106" s="2">
        <f t="shared" ca="1" si="7"/>
        <v>32111</v>
      </c>
      <c r="D106" t="str">
        <f t="shared" ca="1" si="10"/>
        <v>Rio de Janeiro</v>
      </c>
      <c r="E106" t="str">
        <f t="shared" ca="1" si="11"/>
        <v>Bermuda</v>
      </c>
      <c r="F106">
        <f t="shared" ca="1" si="12"/>
        <v>8</v>
      </c>
      <c r="G106" s="3">
        <f t="shared" ca="1" si="13"/>
        <v>150</v>
      </c>
    </row>
    <row r="107" spans="1:7" x14ac:dyDescent="0.25">
      <c r="A107" t="str">
        <f t="shared" ca="1" si="8"/>
        <v>Juliane</v>
      </c>
      <c r="B107" t="str">
        <f t="shared" ca="1" si="9"/>
        <v>Felipi</v>
      </c>
      <c r="C107" s="2">
        <f t="shared" ca="1" si="7"/>
        <v>33929</v>
      </c>
      <c r="D107" t="str">
        <f t="shared" ca="1" si="10"/>
        <v>São Paulo</v>
      </c>
      <c r="E107" t="str">
        <f t="shared" ca="1" si="11"/>
        <v>Short</v>
      </c>
      <c r="F107">
        <f t="shared" ca="1" si="12"/>
        <v>20</v>
      </c>
      <c r="G107" s="3">
        <f t="shared" ca="1" si="13"/>
        <v>55</v>
      </c>
    </row>
    <row r="108" spans="1:7" x14ac:dyDescent="0.25">
      <c r="A108" t="str">
        <f t="shared" ca="1" si="8"/>
        <v>Iago</v>
      </c>
      <c r="B108" t="str">
        <f t="shared" ca="1" si="9"/>
        <v>Bensdorp</v>
      </c>
      <c r="C108" s="2">
        <f t="shared" ca="1" si="7"/>
        <v>33373</v>
      </c>
      <c r="D108" t="str">
        <f t="shared" ca="1" si="10"/>
        <v>Rio de Janeiro</v>
      </c>
      <c r="E108" t="str">
        <f t="shared" ca="1" si="11"/>
        <v>Tênis</v>
      </c>
      <c r="F108">
        <f t="shared" ca="1" si="12"/>
        <v>90</v>
      </c>
      <c r="G108" s="3">
        <f t="shared" ca="1" si="13"/>
        <v>200</v>
      </c>
    </row>
    <row r="109" spans="1:7" x14ac:dyDescent="0.25">
      <c r="A109" t="str">
        <f t="shared" ca="1" si="8"/>
        <v>Paloma</v>
      </c>
      <c r="B109" t="str">
        <f t="shared" ca="1" si="9"/>
        <v>Farias</v>
      </c>
      <c r="C109" s="2">
        <f t="shared" ca="1" si="7"/>
        <v>31702</v>
      </c>
      <c r="D109" t="str">
        <f t="shared" ca="1" si="10"/>
        <v>Rio de Janeiro</v>
      </c>
      <c r="E109" t="str">
        <f t="shared" ca="1" si="11"/>
        <v>Sapato</v>
      </c>
      <c r="F109">
        <f t="shared" ca="1" si="12"/>
        <v>23</v>
      </c>
      <c r="G109" s="3">
        <f t="shared" ca="1" si="13"/>
        <v>230</v>
      </c>
    </row>
    <row r="110" spans="1:7" x14ac:dyDescent="0.25">
      <c r="A110" t="str">
        <f t="shared" ca="1" si="8"/>
        <v>Juliane</v>
      </c>
      <c r="B110" t="str">
        <f t="shared" ca="1" si="9"/>
        <v>Felipi</v>
      </c>
      <c r="C110" s="2">
        <f t="shared" ca="1" si="7"/>
        <v>34010</v>
      </c>
      <c r="D110" t="str">
        <f t="shared" ca="1" si="10"/>
        <v>Porto Alegre</v>
      </c>
      <c r="E110" t="str">
        <f t="shared" ca="1" si="11"/>
        <v>Casaco</v>
      </c>
      <c r="F110">
        <f t="shared" ca="1" si="12"/>
        <v>7</v>
      </c>
      <c r="G110" s="3">
        <f t="shared" ca="1" si="13"/>
        <v>190</v>
      </c>
    </row>
    <row r="111" spans="1:7" x14ac:dyDescent="0.25">
      <c r="A111" t="str">
        <f t="shared" ca="1" si="8"/>
        <v>Iago</v>
      </c>
      <c r="B111" t="str">
        <f t="shared" ca="1" si="9"/>
        <v>Bensdorp</v>
      </c>
      <c r="C111" s="2">
        <f t="shared" ca="1" si="7"/>
        <v>34043</v>
      </c>
      <c r="D111" t="str">
        <f t="shared" ca="1" si="10"/>
        <v>Porto Alegre</v>
      </c>
      <c r="E111" t="str">
        <f t="shared" ca="1" si="11"/>
        <v>Vestido</v>
      </c>
      <c r="F111">
        <f t="shared" ca="1" si="12"/>
        <v>144</v>
      </c>
      <c r="G111" s="3">
        <f t="shared" ca="1" si="13"/>
        <v>300</v>
      </c>
    </row>
    <row r="112" spans="1:7" x14ac:dyDescent="0.25">
      <c r="A112" t="str">
        <f t="shared" ca="1" si="8"/>
        <v>Patricia</v>
      </c>
      <c r="B112" t="str">
        <f t="shared" ca="1" si="9"/>
        <v>Camara</v>
      </c>
      <c r="C112" s="2">
        <f t="shared" ca="1" si="7"/>
        <v>32545</v>
      </c>
      <c r="D112" t="str">
        <f t="shared" ca="1" si="10"/>
        <v>Brasília</v>
      </c>
      <c r="E112" t="str">
        <f t="shared" ca="1" si="11"/>
        <v>Camiseta</v>
      </c>
      <c r="F112">
        <f t="shared" ca="1" si="12"/>
        <v>112</v>
      </c>
      <c r="G112" s="3">
        <f t="shared" ca="1" si="13"/>
        <v>85</v>
      </c>
    </row>
    <row r="113" spans="1:7" x14ac:dyDescent="0.25">
      <c r="A113" t="str">
        <f t="shared" ca="1" si="8"/>
        <v>Patricia</v>
      </c>
      <c r="B113" t="str">
        <f t="shared" ca="1" si="9"/>
        <v>Camara</v>
      </c>
      <c r="C113" s="2">
        <f t="shared" ca="1" si="7"/>
        <v>31128</v>
      </c>
      <c r="D113" t="str">
        <f t="shared" ca="1" si="10"/>
        <v>Curitiba</v>
      </c>
      <c r="E113" t="str">
        <f t="shared" ca="1" si="11"/>
        <v>Chinelo</v>
      </c>
      <c r="F113">
        <f t="shared" ca="1" si="12"/>
        <v>97</v>
      </c>
      <c r="G113" s="3">
        <f t="shared" ca="1" si="13"/>
        <v>25</v>
      </c>
    </row>
    <row r="114" spans="1:7" x14ac:dyDescent="0.25">
      <c r="A114" t="str">
        <f t="shared" ca="1" si="8"/>
        <v>Tayna</v>
      </c>
      <c r="B114" t="str">
        <f t="shared" ca="1" si="9"/>
        <v>Coimbra</v>
      </c>
      <c r="C114" s="2">
        <f t="shared" ca="1" si="7"/>
        <v>34198</v>
      </c>
      <c r="D114" t="str">
        <f t="shared" ca="1" si="10"/>
        <v>Porto Alegre</v>
      </c>
      <c r="E114" t="str">
        <f t="shared" ca="1" si="11"/>
        <v>Sapato</v>
      </c>
      <c r="F114">
        <f t="shared" ca="1" si="12"/>
        <v>83</v>
      </c>
      <c r="G114" s="3">
        <f t="shared" ca="1" si="13"/>
        <v>230</v>
      </c>
    </row>
    <row r="115" spans="1:7" x14ac:dyDescent="0.25">
      <c r="A115" t="str">
        <f t="shared" ca="1" si="8"/>
        <v>Patricia</v>
      </c>
      <c r="B115" t="str">
        <f t="shared" ca="1" si="9"/>
        <v>Camara</v>
      </c>
      <c r="C115" s="2">
        <f t="shared" ca="1" si="7"/>
        <v>34185</v>
      </c>
      <c r="D115" t="str">
        <f t="shared" ca="1" si="10"/>
        <v>Brasília</v>
      </c>
      <c r="E115" t="str">
        <f t="shared" ca="1" si="11"/>
        <v>Chinelo</v>
      </c>
      <c r="F115">
        <f t="shared" ca="1" si="12"/>
        <v>142</v>
      </c>
      <c r="G115" s="3">
        <f t="shared" ca="1" si="13"/>
        <v>25</v>
      </c>
    </row>
    <row r="116" spans="1:7" x14ac:dyDescent="0.25">
      <c r="A116" t="str">
        <f t="shared" ca="1" si="8"/>
        <v>Maryanna</v>
      </c>
      <c r="B116" t="str">
        <f t="shared" ca="1" si="9"/>
        <v>Correa</v>
      </c>
      <c r="C116" s="2">
        <f t="shared" ca="1" si="7"/>
        <v>33133</v>
      </c>
      <c r="D116" t="str">
        <f t="shared" ca="1" si="10"/>
        <v>Porto Alegre</v>
      </c>
      <c r="E116" t="str">
        <f t="shared" ca="1" si="11"/>
        <v>Vestido</v>
      </c>
      <c r="F116">
        <f t="shared" ca="1" si="12"/>
        <v>36</v>
      </c>
      <c r="G116" s="3">
        <f t="shared" ca="1" si="13"/>
        <v>300</v>
      </c>
    </row>
    <row r="117" spans="1:7" x14ac:dyDescent="0.25">
      <c r="A117" t="str">
        <f t="shared" ca="1" si="8"/>
        <v>Andrew</v>
      </c>
      <c r="B117" t="str">
        <f t="shared" ca="1" si="9"/>
        <v>Carvalhal</v>
      </c>
      <c r="C117" s="2">
        <f t="shared" ca="1" si="7"/>
        <v>32764</v>
      </c>
      <c r="D117" t="str">
        <f t="shared" ca="1" si="10"/>
        <v>Brasília</v>
      </c>
      <c r="E117" t="str">
        <f t="shared" ca="1" si="11"/>
        <v>Jaqueta</v>
      </c>
      <c r="F117">
        <f t="shared" ca="1" si="12"/>
        <v>76</v>
      </c>
      <c r="G117" s="3">
        <f t="shared" ca="1" si="13"/>
        <v>250</v>
      </c>
    </row>
    <row r="118" spans="1:7" x14ac:dyDescent="0.25">
      <c r="A118" t="str">
        <f t="shared" ca="1" si="8"/>
        <v>Andrew</v>
      </c>
      <c r="B118" t="str">
        <f t="shared" ca="1" si="9"/>
        <v>Carvalhal</v>
      </c>
      <c r="C118" s="2">
        <f t="shared" ca="1" si="7"/>
        <v>34089</v>
      </c>
      <c r="D118" t="str">
        <f t="shared" ca="1" si="10"/>
        <v>Rio de Janeiro</v>
      </c>
      <c r="E118" t="str">
        <f t="shared" ca="1" si="11"/>
        <v>Jaqueta</v>
      </c>
      <c r="F118">
        <f t="shared" ca="1" si="12"/>
        <v>127</v>
      </c>
      <c r="G118" s="3">
        <f t="shared" ca="1" si="13"/>
        <v>250</v>
      </c>
    </row>
    <row r="119" spans="1:7" x14ac:dyDescent="0.25">
      <c r="A119" t="str">
        <f t="shared" ca="1" si="8"/>
        <v>Izabel</v>
      </c>
      <c r="B119" t="str">
        <f t="shared" ca="1" si="9"/>
        <v>Milagre</v>
      </c>
      <c r="C119" s="2">
        <f t="shared" ca="1" si="7"/>
        <v>33131</v>
      </c>
      <c r="D119" t="str">
        <f t="shared" ca="1" si="10"/>
        <v>Porto Alegre</v>
      </c>
      <c r="E119" t="str">
        <f t="shared" ca="1" si="11"/>
        <v>Short</v>
      </c>
      <c r="F119">
        <f t="shared" ca="1" si="12"/>
        <v>115</v>
      </c>
      <c r="G119" s="3">
        <f t="shared" ca="1" si="13"/>
        <v>55</v>
      </c>
    </row>
    <row r="120" spans="1:7" x14ac:dyDescent="0.25">
      <c r="A120" t="str">
        <f t="shared" ca="1" si="8"/>
        <v>Joyce</v>
      </c>
      <c r="B120" t="str">
        <f t="shared" ca="1" si="9"/>
        <v>Ribas</v>
      </c>
      <c r="C120" s="2">
        <f t="shared" ca="1" si="7"/>
        <v>31582</v>
      </c>
      <c r="D120" t="str">
        <f t="shared" ca="1" si="10"/>
        <v>Brasília</v>
      </c>
      <c r="E120" t="str">
        <f t="shared" ca="1" si="11"/>
        <v>Sandália</v>
      </c>
      <c r="F120">
        <f t="shared" ca="1" si="12"/>
        <v>80</v>
      </c>
      <c r="G120" s="3">
        <f t="shared" ca="1" si="13"/>
        <v>110</v>
      </c>
    </row>
    <row r="121" spans="1:7" x14ac:dyDescent="0.25">
      <c r="A121" t="str">
        <f t="shared" ca="1" si="8"/>
        <v>Maryanna</v>
      </c>
      <c r="B121" t="str">
        <f t="shared" ca="1" si="9"/>
        <v>Correa</v>
      </c>
      <c r="C121" s="2">
        <f t="shared" ca="1" si="7"/>
        <v>33359</v>
      </c>
      <c r="D121" t="str">
        <f t="shared" ca="1" si="10"/>
        <v>Porto Alegre</v>
      </c>
      <c r="E121" t="str">
        <f t="shared" ca="1" si="11"/>
        <v>Jaqueta</v>
      </c>
      <c r="F121">
        <f t="shared" ca="1" si="12"/>
        <v>138</v>
      </c>
      <c r="G121" s="3">
        <f t="shared" ca="1" si="13"/>
        <v>250</v>
      </c>
    </row>
    <row r="122" spans="1:7" x14ac:dyDescent="0.25">
      <c r="A122" t="str">
        <f t="shared" ca="1" si="8"/>
        <v>Breno</v>
      </c>
      <c r="B122" t="str">
        <f t="shared" ca="1" si="9"/>
        <v>Amaral</v>
      </c>
      <c r="C122" s="2">
        <f t="shared" ca="1" si="7"/>
        <v>33003</v>
      </c>
      <c r="D122" t="str">
        <f t="shared" ca="1" si="10"/>
        <v>São Paulo</v>
      </c>
      <c r="E122" t="str">
        <f t="shared" ca="1" si="11"/>
        <v>Vestido</v>
      </c>
      <c r="F122">
        <f t="shared" ca="1" si="12"/>
        <v>50</v>
      </c>
      <c r="G122" s="3">
        <f t="shared" ca="1" si="13"/>
        <v>300</v>
      </c>
    </row>
    <row r="123" spans="1:7" x14ac:dyDescent="0.25">
      <c r="A123" t="str">
        <f t="shared" ca="1" si="8"/>
        <v>Juliane</v>
      </c>
      <c r="B123" t="str">
        <f t="shared" ca="1" si="9"/>
        <v>Felipi</v>
      </c>
      <c r="C123" s="2">
        <f t="shared" ca="1" si="7"/>
        <v>32373</v>
      </c>
      <c r="D123" t="str">
        <f t="shared" ca="1" si="10"/>
        <v>Fortaleza</v>
      </c>
      <c r="E123" t="str">
        <f t="shared" ca="1" si="11"/>
        <v>Vestido</v>
      </c>
      <c r="F123">
        <f t="shared" ca="1" si="12"/>
        <v>136</v>
      </c>
      <c r="G123" s="3">
        <f t="shared" ca="1" si="13"/>
        <v>300</v>
      </c>
    </row>
    <row r="124" spans="1:7" x14ac:dyDescent="0.25">
      <c r="A124" t="str">
        <f t="shared" ca="1" si="8"/>
        <v>Emanuella</v>
      </c>
      <c r="B124" t="str">
        <f t="shared" ca="1" si="9"/>
        <v>Fialho</v>
      </c>
      <c r="C124" s="2">
        <f t="shared" ca="1" si="7"/>
        <v>31474</v>
      </c>
      <c r="D124" t="str">
        <f t="shared" ca="1" si="10"/>
        <v>Fortaleza</v>
      </c>
      <c r="E124" t="str">
        <f t="shared" ca="1" si="11"/>
        <v>Saia</v>
      </c>
      <c r="F124">
        <f t="shared" ca="1" si="12"/>
        <v>103</v>
      </c>
      <c r="G124" s="3">
        <f t="shared" ca="1" si="13"/>
        <v>75</v>
      </c>
    </row>
    <row r="125" spans="1:7" x14ac:dyDescent="0.25">
      <c r="A125" t="str">
        <f t="shared" ca="1" si="8"/>
        <v>Breno</v>
      </c>
      <c r="B125" t="str">
        <f t="shared" ca="1" si="9"/>
        <v>Amaral</v>
      </c>
      <c r="C125" s="2">
        <f t="shared" ca="1" si="7"/>
        <v>32155</v>
      </c>
      <c r="D125" t="str">
        <f t="shared" ca="1" si="10"/>
        <v>Porto Alegre</v>
      </c>
      <c r="E125" t="str">
        <f t="shared" ca="1" si="11"/>
        <v>Short</v>
      </c>
      <c r="F125">
        <f t="shared" ca="1" si="12"/>
        <v>70</v>
      </c>
      <c r="G125" s="3">
        <f t="shared" ca="1" si="13"/>
        <v>55</v>
      </c>
    </row>
    <row r="126" spans="1:7" x14ac:dyDescent="0.25">
      <c r="A126" t="str">
        <f t="shared" ca="1" si="8"/>
        <v>Breno</v>
      </c>
      <c r="B126" t="str">
        <f t="shared" ca="1" si="9"/>
        <v>Amaral</v>
      </c>
      <c r="C126" s="2">
        <f t="shared" ca="1" si="7"/>
        <v>31624</v>
      </c>
      <c r="D126" t="str">
        <f t="shared" ca="1" si="10"/>
        <v>Brasília</v>
      </c>
      <c r="E126" t="str">
        <f t="shared" ca="1" si="11"/>
        <v>Short</v>
      </c>
      <c r="F126">
        <f t="shared" ca="1" si="12"/>
        <v>133</v>
      </c>
      <c r="G126" s="3">
        <f t="shared" ca="1" si="13"/>
        <v>55</v>
      </c>
    </row>
    <row r="127" spans="1:7" x14ac:dyDescent="0.25">
      <c r="A127" t="str">
        <f t="shared" ca="1" si="8"/>
        <v>Eduarda</v>
      </c>
      <c r="B127" t="str">
        <f t="shared" ca="1" si="9"/>
        <v>Figueiredo</v>
      </c>
      <c r="C127" s="2">
        <f t="shared" ca="1" si="7"/>
        <v>31827</v>
      </c>
      <c r="D127" t="str">
        <f t="shared" ca="1" si="10"/>
        <v>Rio de Janeiro</v>
      </c>
      <c r="E127" t="str">
        <f t="shared" ca="1" si="11"/>
        <v>Chinelo</v>
      </c>
      <c r="F127">
        <f t="shared" ca="1" si="12"/>
        <v>41</v>
      </c>
      <c r="G127" s="3">
        <f t="shared" ca="1" si="13"/>
        <v>25</v>
      </c>
    </row>
    <row r="128" spans="1:7" x14ac:dyDescent="0.25">
      <c r="A128" t="str">
        <f t="shared" ca="1" si="8"/>
        <v>Patricia</v>
      </c>
      <c r="B128" t="str">
        <f t="shared" ca="1" si="9"/>
        <v>Camara</v>
      </c>
      <c r="C128" s="2">
        <f t="shared" ca="1" si="7"/>
        <v>31303</v>
      </c>
      <c r="D128" t="str">
        <f t="shared" ca="1" si="10"/>
        <v>Brasília</v>
      </c>
      <c r="E128" t="str">
        <f t="shared" ca="1" si="11"/>
        <v>Pulseira</v>
      </c>
      <c r="F128">
        <f t="shared" ca="1" si="12"/>
        <v>123</v>
      </c>
      <c r="G128" s="3">
        <f t="shared" ca="1" si="13"/>
        <v>30</v>
      </c>
    </row>
    <row r="129" spans="1:7" x14ac:dyDescent="0.25">
      <c r="A129" t="str">
        <f t="shared" ca="1" si="8"/>
        <v>Emanuella</v>
      </c>
      <c r="B129" t="str">
        <f t="shared" ca="1" si="9"/>
        <v>Fialho</v>
      </c>
      <c r="C129" s="2">
        <f t="shared" ref="C129:C192" ca="1" si="14">RANDBETWEEN($N$2,$N$3)</f>
        <v>33401</v>
      </c>
      <c r="D129" t="str">
        <f t="shared" ca="1" si="10"/>
        <v>Rio de Janeiro</v>
      </c>
      <c r="E129" t="str">
        <f t="shared" ca="1" si="11"/>
        <v>Bermuda</v>
      </c>
      <c r="F129">
        <f t="shared" ca="1" si="12"/>
        <v>137</v>
      </c>
      <c r="G129" s="3">
        <f t="shared" ca="1" si="13"/>
        <v>150</v>
      </c>
    </row>
    <row r="130" spans="1:7" x14ac:dyDescent="0.25">
      <c r="A130" t="str">
        <f t="shared" ref="A130:A193" ca="1" si="15">VLOOKUP(RANDBETWEEN(1,15),$H$2:$J$16,2,0)</f>
        <v>Tayna</v>
      </c>
      <c r="B130" t="str">
        <f t="shared" ref="B130:B193" ca="1" si="16">VLOOKUP(A130,$I$2:$J$16,2,0)</f>
        <v>Coimbra</v>
      </c>
      <c r="C130" s="2">
        <f t="shared" ca="1" si="14"/>
        <v>32340</v>
      </c>
      <c r="D130" t="str">
        <f t="shared" ref="D130:D193" ca="1" si="17">VLOOKUP(RANDBETWEEN(1,$H$8),$H$2:$K$8,4,0)</f>
        <v>Brasília</v>
      </c>
      <c r="E130" t="str">
        <f t="shared" ref="E130:E193" ca="1" si="18">VLOOKUP(RANDBETWEEN(1,12),$H$2:$L$13,5,0)</f>
        <v>Vestido</v>
      </c>
      <c r="F130">
        <f t="shared" ref="F130:F193" ca="1" si="19">RANDBETWEEN(1,150)</f>
        <v>95</v>
      </c>
      <c r="G130" s="3">
        <f t="shared" ref="G130:G193" ca="1" si="20">VLOOKUP(E130,$L$2:$M$13,2,0)</f>
        <v>300</v>
      </c>
    </row>
    <row r="131" spans="1:7" x14ac:dyDescent="0.25">
      <c r="A131" t="str">
        <f t="shared" ca="1" si="15"/>
        <v>Elizeu</v>
      </c>
      <c r="B131" t="str">
        <f t="shared" ca="1" si="16"/>
        <v>Barros</v>
      </c>
      <c r="C131" s="2">
        <f t="shared" ca="1" si="14"/>
        <v>31217</v>
      </c>
      <c r="D131" t="str">
        <f t="shared" ca="1" si="17"/>
        <v>Salvador</v>
      </c>
      <c r="E131" t="str">
        <f t="shared" ca="1" si="18"/>
        <v>Tênis</v>
      </c>
      <c r="F131">
        <f t="shared" ca="1" si="19"/>
        <v>61</v>
      </c>
      <c r="G131" s="3">
        <f t="shared" ca="1" si="20"/>
        <v>200</v>
      </c>
    </row>
    <row r="132" spans="1:7" x14ac:dyDescent="0.25">
      <c r="A132" t="str">
        <f t="shared" ca="1" si="15"/>
        <v>Breno</v>
      </c>
      <c r="B132" t="str">
        <f t="shared" ca="1" si="16"/>
        <v>Amaral</v>
      </c>
      <c r="C132" s="2">
        <f t="shared" ca="1" si="14"/>
        <v>31217</v>
      </c>
      <c r="D132" t="str">
        <f t="shared" ca="1" si="17"/>
        <v>Curitiba</v>
      </c>
      <c r="E132" t="str">
        <f t="shared" ca="1" si="18"/>
        <v>Pulseira</v>
      </c>
      <c r="F132">
        <f t="shared" ca="1" si="19"/>
        <v>127</v>
      </c>
      <c r="G132" s="3">
        <f t="shared" ca="1" si="20"/>
        <v>30</v>
      </c>
    </row>
    <row r="133" spans="1:7" x14ac:dyDescent="0.25">
      <c r="A133" t="str">
        <f t="shared" ca="1" si="15"/>
        <v>Andrew</v>
      </c>
      <c r="B133" t="str">
        <f t="shared" ca="1" si="16"/>
        <v>Carvalhal</v>
      </c>
      <c r="C133" s="2">
        <f t="shared" ca="1" si="14"/>
        <v>31899</v>
      </c>
      <c r="D133" t="str">
        <f t="shared" ca="1" si="17"/>
        <v>Porto Alegre</v>
      </c>
      <c r="E133" t="str">
        <f t="shared" ca="1" si="18"/>
        <v>Sapato</v>
      </c>
      <c r="F133">
        <f t="shared" ca="1" si="19"/>
        <v>18</v>
      </c>
      <c r="G133" s="3">
        <f t="shared" ca="1" si="20"/>
        <v>230</v>
      </c>
    </row>
    <row r="134" spans="1:7" x14ac:dyDescent="0.25">
      <c r="A134" t="str">
        <f t="shared" ca="1" si="15"/>
        <v>Izabel</v>
      </c>
      <c r="B134" t="str">
        <f t="shared" ca="1" si="16"/>
        <v>Milagre</v>
      </c>
      <c r="C134" s="2">
        <f t="shared" ca="1" si="14"/>
        <v>32987</v>
      </c>
      <c r="D134" t="str">
        <f t="shared" ca="1" si="17"/>
        <v>Porto Alegre</v>
      </c>
      <c r="E134" t="str">
        <f t="shared" ca="1" si="18"/>
        <v>Chinelo</v>
      </c>
      <c r="F134">
        <f t="shared" ca="1" si="19"/>
        <v>99</v>
      </c>
      <c r="G134" s="3">
        <f t="shared" ca="1" si="20"/>
        <v>25</v>
      </c>
    </row>
    <row r="135" spans="1:7" x14ac:dyDescent="0.25">
      <c r="A135" t="str">
        <f t="shared" ca="1" si="15"/>
        <v>Elizeu</v>
      </c>
      <c r="B135" t="str">
        <f t="shared" ca="1" si="16"/>
        <v>Barros</v>
      </c>
      <c r="C135" s="2">
        <f t="shared" ca="1" si="14"/>
        <v>31810</v>
      </c>
      <c r="D135" t="str">
        <f t="shared" ca="1" si="17"/>
        <v>Porto Alegre</v>
      </c>
      <c r="E135" t="str">
        <f t="shared" ca="1" si="18"/>
        <v>Chinelo</v>
      </c>
      <c r="F135">
        <f t="shared" ca="1" si="19"/>
        <v>66</v>
      </c>
      <c r="G135" s="3">
        <f t="shared" ca="1" si="20"/>
        <v>25</v>
      </c>
    </row>
    <row r="136" spans="1:7" x14ac:dyDescent="0.25">
      <c r="A136" t="str">
        <f t="shared" ca="1" si="15"/>
        <v>Breno</v>
      </c>
      <c r="B136" t="str">
        <f t="shared" ca="1" si="16"/>
        <v>Amaral</v>
      </c>
      <c r="C136" s="2">
        <f t="shared" ca="1" si="14"/>
        <v>32280</v>
      </c>
      <c r="D136" t="str">
        <f t="shared" ca="1" si="17"/>
        <v>Porto Alegre</v>
      </c>
      <c r="E136" t="str">
        <f t="shared" ca="1" si="18"/>
        <v>Sapato</v>
      </c>
      <c r="F136">
        <f t="shared" ca="1" si="19"/>
        <v>58</v>
      </c>
      <c r="G136" s="3">
        <f t="shared" ca="1" si="20"/>
        <v>230</v>
      </c>
    </row>
    <row r="137" spans="1:7" x14ac:dyDescent="0.25">
      <c r="A137" t="str">
        <f t="shared" ca="1" si="15"/>
        <v>Emanuella</v>
      </c>
      <c r="B137" t="str">
        <f t="shared" ca="1" si="16"/>
        <v>Fialho</v>
      </c>
      <c r="C137" s="2">
        <f t="shared" ca="1" si="14"/>
        <v>32845</v>
      </c>
      <c r="D137" t="str">
        <f t="shared" ca="1" si="17"/>
        <v>Rio de Janeiro</v>
      </c>
      <c r="E137" t="str">
        <f t="shared" ca="1" si="18"/>
        <v>Bermuda</v>
      </c>
      <c r="F137">
        <f t="shared" ca="1" si="19"/>
        <v>83</v>
      </c>
      <c r="G137" s="3">
        <f t="shared" ca="1" si="20"/>
        <v>150</v>
      </c>
    </row>
    <row r="138" spans="1:7" x14ac:dyDescent="0.25">
      <c r="A138" t="str">
        <f t="shared" ca="1" si="15"/>
        <v>Jucelia</v>
      </c>
      <c r="B138" t="str">
        <f t="shared" ca="1" si="16"/>
        <v>Bailly</v>
      </c>
      <c r="C138" s="2">
        <f t="shared" ca="1" si="14"/>
        <v>32309</v>
      </c>
      <c r="D138" t="str">
        <f t="shared" ca="1" si="17"/>
        <v>Brasília</v>
      </c>
      <c r="E138" t="str">
        <f t="shared" ca="1" si="18"/>
        <v>Saia</v>
      </c>
      <c r="F138">
        <f t="shared" ca="1" si="19"/>
        <v>17</v>
      </c>
      <c r="G138" s="3">
        <f t="shared" ca="1" si="20"/>
        <v>75</v>
      </c>
    </row>
    <row r="139" spans="1:7" x14ac:dyDescent="0.25">
      <c r="A139" t="str">
        <f t="shared" ca="1" si="15"/>
        <v>Elizeu</v>
      </c>
      <c r="B139" t="str">
        <f t="shared" ca="1" si="16"/>
        <v>Barros</v>
      </c>
      <c r="C139" s="2">
        <f t="shared" ca="1" si="14"/>
        <v>32466</v>
      </c>
      <c r="D139" t="str">
        <f t="shared" ca="1" si="17"/>
        <v>Fortaleza</v>
      </c>
      <c r="E139" t="str">
        <f t="shared" ca="1" si="18"/>
        <v>Casaco</v>
      </c>
      <c r="F139">
        <f t="shared" ca="1" si="19"/>
        <v>43</v>
      </c>
      <c r="G139" s="3">
        <f t="shared" ca="1" si="20"/>
        <v>190</v>
      </c>
    </row>
    <row r="140" spans="1:7" x14ac:dyDescent="0.25">
      <c r="A140" t="str">
        <f t="shared" ca="1" si="15"/>
        <v>Joyce</v>
      </c>
      <c r="B140" t="str">
        <f t="shared" ca="1" si="16"/>
        <v>Ribas</v>
      </c>
      <c r="C140" s="2">
        <f t="shared" ca="1" si="14"/>
        <v>32133</v>
      </c>
      <c r="D140" t="str">
        <f t="shared" ca="1" si="17"/>
        <v>Fortaleza</v>
      </c>
      <c r="E140" t="str">
        <f t="shared" ca="1" si="18"/>
        <v>Bermuda</v>
      </c>
      <c r="F140">
        <f t="shared" ca="1" si="19"/>
        <v>132</v>
      </c>
      <c r="G140" s="3">
        <f t="shared" ca="1" si="20"/>
        <v>150</v>
      </c>
    </row>
    <row r="141" spans="1:7" x14ac:dyDescent="0.25">
      <c r="A141" t="str">
        <f t="shared" ca="1" si="15"/>
        <v>Eduarda</v>
      </c>
      <c r="B141" t="str">
        <f t="shared" ca="1" si="16"/>
        <v>Figueiredo</v>
      </c>
      <c r="C141" s="2">
        <f t="shared" ca="1" si="14"/>
        <v>34292</v>
      </c>
      <c r="D141" t="str">
        <f t="shared" ca="1" si="17"/>
        <v>Curitiba</v>
      </c>
      <c r="E141" t="str">
        <f t="shared" ca="1" si="18"/>
        <v>Casaco</v>
      </c>
      <c r="F141">
        <f t="shared" ca="1" si="19"/>
        <v>47</v>
      </c>
      <c r="G141" s="3">
        <f t="shared" ca="1" si="20"/>
        <v>190</v>
      </c>
    </row>
    <row r="142" spans="1:7" x14ac:dyDescent="0.25">
      <c r="A142" t="str">
        <f t="shared" ca="1" si="15"/>
        <v>Juliane</v>
      </c>
      <c r="B142" t="str">
        <f t="shared" ca="1" si="16"/>
        <v>Felipi</v>
      </c>
      <c r="C142" s="2">
        <f t="shared" ca="1" si="14"/>
        <v>32073</v>
      </c>
      <c r="D142" t="str">
        <f t="shared" ca="1" si="17"/>
        <v>São Paulo</v>
      </c>
      <c r="E142" t="str">
        <f t="shared" ca="1" si="18"/>
        <v>Camiseta</v>
      </c>
      <c r="F142">
        <f t="shared" ca="1" si="19"/>
        <v>81</v>
      </c>
      <c r="G142" s="3">
        <f t="shared" ca="1" si="20"/>
        <v>85</v>
      </c>
    </row>
    <row r="143" spans="1:7" x14ac:dyDescent="0.25">
      <c r="A143" t="str">
        <f t="shared" ca="1" si="15"/>
        <v>Emanuella</v>
      </c>
      <c r="B143" t="str">
        <f t="shared" ca="1" si="16"/>
        <v>Fialho</v>
      </c>
      <c r="C143" s="2">
        <f t="shared" ca="1" si="14"/>
        <v>34137</v>
      </c>
      <c r="D143" t="str">
        <f t="shared" ca="1" si="17"/>
        <v>Fortaleza</v>
      </c>
      <c r="E143" t="str">
        <f t="shared" ca="1" si="18"/>
        <v>Jaqueta</v>
      </c>
      <c r="F143">
        <f t="shared" ca="1" si="19"/>
        <v>82</v>
      </c>
      <c r="G143" s="3">
        <f t="shared" ca="1" si="20"/>
        <v>250</v>
      </c>
    </row>
    <row r="144" spans="1:7" x14ac:dyDescent="0.25">
      <c r="A144" t="str">
        <f t="shared" ca="1" si="15"/>
        <v>Jucelia</v>
      </c>
      <c r="B144" t="str">
        <f t="shared" ca="1" si="16"/>
        <v>Bailly</v>
      </c>
      <c r="C144" s="2">
        <f t="shared" ca="1" si="14"/>
        <v>31358</v>
      </c>
      <c r="D144" t="str">
        <f t="shared" ca="1" si="17"/>
        <v>Salvador</v>
      </c>
      <c r="E144" t="str">
        <f t="shared" ca="1" si="18"/>
        <v>Sandália</v>
      </c>
      <c r="F144">
        <f t="shared" ca="1" si="19"/>
        <v>138</v>
      </c>
      <c r="G144" s="3">
        <f t="shared" ca="1" si="20"/>
        <v>110</v>
      </c>
    </row>
    <row r="145" spans="1:7" x14ac:dyDescent="0.25">
      <c r="A145" t="str">
        <f t="shared" ca="1" si="15"/>
        <v>Paloma</v>
      </c>
      <c r="B145" t="str">
        <f t="shared" ca="1" si="16"/>
        <v>Farias</v>
      </c>
      <c r="C145" s="2">
        <f t="shared" ca="1" si="14"/>
        <v>33921</v>
      </c>
      <c r="D145" t="str">
        <f t="shared" ca="1" si="17"/>
        <v>Porto Alegre</v>
      </c>
      <c r="E145" t="str">
        <f t="shared" ca="1" si="18"/>
        <v>Short</v>
      </c>
      <c r="F145">
        <f t="shared" ca="1" si="19"/>
        <v>15</v>
      </c>
      <c r="G145" s="3">
        <f t="shared" ca="1" si="20"/>
        <v>55</v>
      </c>
    </row>
    <row r="146" spans="1:7" x14ac:dyDescent="0.25">
      <c r="A146" t="str">
        <f t="shared" ca="1" si="15"/>
        <v>Emanuella</v>
      </c>
      <c r="B146" t="str">
        <f t="shared" ca="1" si="16"/>
        <v>Fialho</v>
      </c>
      <c r="C146" s="2">
        <f t="shared" ca="1" si="14"/>
        <v>31071</v>
      </c>
      <c r="D146" t="str">
        <f t="shared" ca="1" si="17"/>
        <v>São Paulo</v>
      </c>
      <c r="E146" t="str">
        <f t="shared" ca="1" si="18"/>
        <v>Casaco</v>
      </c>
      <c r="F146">
        <f t="shared" ca="1" si="19"/>
        <v>2</v>
      </c>
      <c r="G146" s="3">
        <f t="shared" ca="1" si="20"/>
        <v>190</v>
      </c>
    </row>
    <row r="147" spans="1:7" x14ac:dyDescent="0.25">
      <c r="A147" t="str">
        <f t="shared" ca="1" si="15"/>
        <v>Jucelia</v>
      </c>
      <c r="B147" t="str">
        <f t="shared" ca="1" si="16"/>
        <v>Bailly</v>
      </c>
      <c r="C147" s="2">
        <f t="shared" ca="1" si="14"/>
        <v>32906</v>
      </c>
      <c r="D147" t="str">
        <f t="shared" ca="1" si="17"/>
        <v>Porto Alegre</v>
      </c>
      <c r="E147" t="str">
        <f t="shared" ca="1" si="18"/>
        <v>Sandália</v>
      </c>
      <c r="F147">
        <f t="shared" ca="1" si="19"/>
        <v>82</v>
      </c>
      <c r="G147" s="3">
        <f t="shared" ca="1" si="20"/>
        <v>110</v>
      </c>
    </row>
    <row r="148" spans="1:7" x14ac:dyDescent="0.25">
      <c r="A148" t="str">
        <f t="shared" ca="1" si="15"/>
        <v>Tayna</v>
      </c>
      <c r="B148" t="str">
        <f t="shared" ca="1" si="16"/>
        <v>Coimbra</v>
      </c>
      <c r="C148" s="2">
        <f t="shared" ca="1" si="14"/>
        <v>33453</v>
      </c>
      <c r="D148" t="str">
        <f t="shared" ca="1" si="17"/>
        <v>São Paulo</v>
      </c>
      <c r="E148" t="str">
        <f t="shared" ca="1" si="18"/>
        <v>Casaco</v>
      </c>
      <c r="F148">
        <f t="shared" ca="1" si="19"/>
        <v>142</v>
      </c>
      <c r="G148" s="3">
        <f t="shared" ca="1" si="20"/>
        <v>190</v>
      </c>
    </row>
    <row r="149" spans="1:7" x14ac:dyDescent="0.25">
      <c r="A149" t="str">
        <f t="shared" ca="1" si="15"/>
        <v>Izabel</v>
      </c>
      <c r="B149" t="str">
        <f t="shared" ca="1" si="16"/>
        <v>Milagre</v>
      </c>
      <c r="C149" s="2">
        <f t="shared" ca="1" si="14"/>
        <v>31189</v>
      </c>
      <c r="D149" t="str">
        <f t="shared" ca="1" si="17"/>
        <v>Porto Alegre</v>
      </c>
      <c r="E149" t="str">
        <f t="shared" ca="1" si="18"/>
        <v>Vestido</v>
      </c>
      <c r="F149">
        <f t="shared" ca="1" si="19"/>
        <v>12</v>
      </c>
      <c r="G149" s="3">
        <f t="shared" ca="1" si="20"/>
        <v>300</v>
      </c>
    </row>
    <row r="150" spans="1:7" x14ac:dyDescent="0.25">
      <c r="A150" t="str">
        <f t="shared" ca="1" si="15"/>
        <v>Eduarda</v>
      </c>
      <c r="B150" t="str">
        <f t="shared" ca="1" si="16"/>
        <v>Figueiredo</v>
      </c>
      <c r="C150" s="2">
        <f t="shared" ca="1" si="14"/>
        <v>31246</v>
      </c>
      <c r="D150" t="str">
        <f t="shared" ca="1" si="17"/>
        <v>Porto Alegre</v>
      </c>
      <c r="E150" t="str">
        <f t="shared" ca="1" si="18"/>
        <v>Casaco</v>
      </c>
      <c r="F150">
        <f t="shared" ca="1" si="19"/>
        <v>98</v>
      </c>
      <c r="G150" s="3">
        <f t="shared" ca="1" si="20"/>
        <v>190</v>
      </c>
    </row>
    <row r="151" spans="1:7" x14ac:dyDescent="0.25">
      <c r="A151" t="str">
        <f t="shared" ca="1" si="15"/>
        <v>Tayna</v>
      </c>
      <c r="B151" t="str">
        <f t="shared" ca="1" si="16"/>
        <v>Coimbra</v>
      </c>
      <c r="C151" s="2">
        <f t="shared" ca="1" si="14"/>
        <v>33370</v>
      </c>
      <c r="D151" t="str">
        <f t="shared" ca="1" si="17"/>
        <v>Fortaleza</v>
      </c>
      <c r="E151" t="str">
        <f t="shared" ca="1" si="18"/>
        <v>Casaco</v>
      </c>
      <c r="F151">
        <f t="shared" ca="1" si="19"/>
        <v>83</v>
      </c>
      <c r="G151" s="3">
        <f t="shared" ca="1" si="20"/>
        <v>190</v>
      </c>
    </row>
    <row r="152" spans="1:7" x14ac:dyDescent="0.25">
      <c r="A152" t="str">
        <f t="shared" ca="1" si="15"/>
        <v>Iago</v>
      </c>
      <c r="B152" t="str">
        <f t="shared" ca="1" si="16"/>
        <v>Bensdorp</v>
      </c>
      <c r="C152" s="2">
        <f t="shared" ca="1" si="14"/>
        <v>32680</v>
      </c>
      <c r="D152" t="str">
        <f t="shared" ca="1" si="17"/>
        <v>Brasília</v>
      </c>
      <c r="E152" t="str">
        <f t="shared" ca="1" si="18"/>
        <v>Bermuda</v>
      </c>
      <c r="F152">
        <f t="shared" ca="1" si="19"/>
        <v>59</v>
      </c>
      <c r="G152" s="3">
        <f t="shared" ca="1" si="20"/>
        <v>150</v>
      </c>
    </row>
    <row r="153" spans="1:7" x14ac:dyDescent="0.25">
      <c r="A153" t="str">
        <f t="shared" ca="1" si="15"/>
        <v>Paloma</v>
      </c>
      <c r="B153" t="str">
        <f t="shared" ca="1" si="16"/>
        <v>Farias</v>
      </c>
      <c r="C153" s="2">
        <f t="shared" ca="1" si="14"/>
        <v>34142</v>
      </c>
      <c r="D153" t="str">
        <f t="shared" ca="1" si="17"/>
        <v>Fortaleza</v>
      </c>
      <c r="E153" t="str">
        <f t="shared" ca="1" si="18"/>
        <v>Pulseira</v>
      </c>
      <c r="F153">
        <f t="shared" ca="1" si="19"/>
        <v>129</v>
      </c>
      <c r="G153" s="3">
        <f t="shared" ca="1" si="20"/>
        <v>30</v>
      </c>
    </row>
    <row r="154" spans="1:7" x14ac:dyDescent="0.25">
      <c r="A154" t="str">
        <f t="shared" ca="1" si="15"/>
        <v>Emanuella</v>
      </c>
      <c r="B154" t="str">
        <f t="shared" ca="1" si="16"/>
        <v>Fialho</v>
      </c>
      <c r="C154" s="2">
        <f t="shared" ca="1" si="14"/>
        <v>32102</v>
      </c>
      <c r="D154" t="str">
        <f t="shared" ca="1" si="17"/>
        <v>Brasília</v>
      </c>
      <c r="E154" t="str">
        <f t="shared" ca="1" si="18"/>
        <v>Sapato</v>
      </c>
      <c r="F154">
        <f t="shared" ca="1" si="19"/>
        <v>115</v>
      </c>
      <c r="G154" s="3">
        <f t="shared" ca="1" si="20"/>
        <v>230</v>
      </c>
    </row>
    <row r="155" spans="1:7" x14ac:dyDescent="0.25">
      <c r="A155" t="str">
        <f t="shared" ca="1" si="15"/>
        <v>Elizeu</v>
      </c>
      <c r="B155" t="str">
        <f t="shared" ca="1" si="16"/>
        <v>Barros</v>
      </c>
      <c r="C155" s="2">
        <f t="shared" ca="1" si="14"/>
        <v>32083</v>
      </c>
      <c r="D155" t="str">
        <f t="shared" ca="1" si="17"/>
        <v>São Paulo</v>
      </c>
      <c r="E155" t="str">
        <f t="shared" ca="1" si="18"/>
        <v>Vestido</v>
      </c>
      <c r="F155">
        <f t="shared" ca="1" si="19"/>
        <v>99</v>
      </c>
      <c r="G155" s="3">
        <f t="shared" ca="1" si="20"/>
        <v>300</v>
      </c>
    </row>
    <row r="156" spans="1:7" x14ac:dyDescent="0.25">
      <c r="A156" t="str">
        <f t="shared" ca="1" si="15"/>
        <v>Patricia</v>
      </c>
      <c r="B156" t="str">
        <f t="shared" ca="1" si="16"/>
        <v>Camara</v>
      </c>
      <c r="C156" s="2">
        <f t="shared" ca="1" si="14"/>
        <v>33434</v>
      </c>
      <c r="D156" t="str">
        <f t="shared" ca="1" si="17"/>
        <v>Rio de Janeiro</v>
      </c>
      <c r="E156" t="str">
        <f t="shared" ca="1" si="18"/>
        <v>Tênis</v>
      </c>
      <c r="F156">
        <f t="shared" ca="1" si="19"/>
        <v>18</v>
      </c>
      <c r="G156" s="3">
        <f t="shared" ca="1" si="20"/>
        <v>200</v>
      </c>
    </row>
    <row r="157" spans="1:7" x14ac:dyDescent="0.25">
      <c r="A157" t="str">
        <f t="shared" ca="1" si="15"/>
        <v>Iago</v>
      </c>
      <c r="B157" t="str">
        <f t="shared" ca="1" si="16"/>
        <v>Bensdorp</v>
      </c>
      <c r="C157" s="2">
        <f t="shared" ca="1" si="14"/>
        <v>33794</v>
      </c>
      <c r="D157" t="str">
        <f t="shared" ca="1" si="17"/>
        <v>Fortaleza</v>
      </c>
      <c r="E157" t="str">
        <f t="shared" ca="1" si="18"/>
        <v>Tênis</v>
      </c>
      <c r="F157">
        <f t="shared" ca="1" si="19"/>
        <v>40</v>
      </c>
      <c r="G157" s="3">
        <f t="shared" ca="1" si="20"/>
        <v>200</v>
      </c>
    </row>
    <row r="158" spans="1:7" x14ac:dyDescent="0.25">
      <c r="A158" t="str">
        <f t="shared" ca="1" si="15"/>
        <v>Joyce</v>
      </c>
      <c r="B158" t="str">
        <f t="shared" ca="1" si="16"/>
        <v>Ribas</v>
      </c>
      <c r="C158" s="2">
        <f t="shared" ca="1" si="14"/>
        <v>32087</v>
      </c>
      <c r="D158" t="str">
        <f t="shared" ca="1" si="17"/>
        <v>Brasília</v>
      </c>
      <c r="E158" t="str">
        <f t="shared" ca="1" si="18"/>
        <v>Bermuda</v>
      </c>
      <c r="F158">
        <f t="shared" ca="1" si="19"/>
        <v>65</v>
      </c>
      <c r="G158" s="3">
        <f t="shared" ca="1" si="20"/>
        <v>150</v>
      </c>
    </row>
    <row r="159" spans="1:7" x14ac:dyDescent="0.25">
      <c r="A159" t="str">
        <f t="shared" ca="1" si="15"/>
        <v>Joyce</v>
      </c>
      <c r="B159" t="str">
        <f t="shared" ca="1" si="16"/>
        <v>Ribas</v>
      </c>
      <c r="C159" s="2">
        <f t="shared" ca="1" si="14"/>
        <v>32430</v>
      </c>
      <c r="D159" t="str">
        <f t="shared" ca="1" si="17"/>
        <v>Brasília</v>
      </c>
      <c r="E159" t="str">
        <f t="shared" ca="1" si="18"/>
        <v>Tênis</v>
      </c>
      <c r="F159">
        <f t="shared" ca="1" si="19"/>
        <v>84</v>
      </c>
      <c r="G159" s="3">
        <f t="shared" ca="1" si="20"/>
        <v>200</v>
      </c>
    </row>
    <row r="160" spans="1:7" x14ac:dyDescent="0.25">
      <c r="A160" t="str">
        <f t="shared" ca="1" si="15"/>
        <v>Tayna</v>
      </c>
      <c r="B160" t="str">
        <f t="shared" ca="1" si="16"/>
        <v>Coimbra</v>
      </c>
      <c r="C160" s="2">
        <f t="shared" ca="1" si="14"/>
        <v>31259</v>
      </c>
      <c r="D160" t="str">
        <f t="shared" ca="1" si="17"/>
        <v>Fortaleza</v>
      </c>
      <c r="E160" t="str">
        <f t="shared" ca="1" si="18"/>
        <v>Jaqueta</v>
      </c>
      <c r="F160">
        <f t="shared" ca="1" si="19"/>
        <v>116</v>
      </c>
      <c r="G160" s="3">
        <f t="shared" ca="1" si="20"/>
        <v>250</v>
      </c>
    </row>
    <row r="161" spans="1:7" x14ac:dyDescent="0.25">
      <c r="A161" t="str">
        <f t="shared" ca="1" si="15"/>
        <v>Paloma</v>
      </c>
      <c r="B161" t="str">
        <f t="shared" ca="1" si="16"/>
        <v>Farias</v>
      </c>
      <c r="C161" s="2">
        <f t="shared" ca="1" si="14"/>
        <v>33131</v>
      </c>
      <c r="D161" t="str">
        <f t="shared" ca="1" si="17"/>
        <v>São Paulo</v>
      </c>
      <c r="E161" t="str">
        <f t="shared" ca="1" si="18"/>
        <v>Camiseta</v>
      </c>
      <c r="F161">
        <f t="shared" ca="1" si="19"/>
        <v>108</v>
      </c>
      <c r="G161" s="3">
        <f t="shared" ca="1" si="20"/>
        <v>85</v>
      </c>
    </row>
    <row r="162" spans="1:7" x14ac:dyDescent="0.25">
      <c r="A162" t="str">
        <f t="shared" ca="1" si="15"/>
        <v>Emanuella</v>
      </c>
      <c r="B162" t="str">
        <f t="shared" ca="1" si="16"/>
        <v>Fialho</v>
      </c>
      <c r="C162" s="2">
        <f t="shared" ca="1" si="14"/>
        <v>32199</v>
      </c>
      <c r="D162" t="str">
        <f t="shared" ca="1" si="17"/>
        <v>Rio de Janeiro</v>
      </c>
      <c r="E162" t="str">
        <f t="shared" ca="1" si="18"/>
        <v>Sandália</v>
      </c>
      <c r="F162">
        <f t="shared" ca="1" si="19"/>
        <v>64</v>
      </c>
      <c r="G162" s="3">
        <f t="shared" ca="1" si="20"/>
        <v>110</v>
      </c>
    </row>
    <row r="163" spans="1:7" x14ac:dyDescent="0.25">
      <c r="A163" t="str">
        <f t="shared" ca="1" si="15"/>
        <v>Juliane</v>
      </c>
      <c r="B163" t="str">
        <f t="shared" ca="1" si="16"/>
        <v>Felipi</v>
      </c>
      <c r="C163" s="2">
        <f t="shared" ca="1" si="14"/>
        <v>33328</v>
      </c>
      <c r="D163" t="str">
        <f t="shared" ca="1" si="17"/>
        <v>Rio de Janeiro</v>
      </c>
      <c r="E163" t="str">
        <f t="shared" ca="1" si="18"/>
        <v>Jaqueta</v>
      </c>
      <c r="F163">
        <f t="shared" ca="1" si="19"/>
        <v>71</v>
      </c>
      <c r="G163" s="3">
        <f t="shared" ca="1" si="20"/>
        <v>250</v>
      </c>
    </row>
    <row r="164" spans="1:7" x14ac:dyDescent="0.25">
      <c r="A164" t="str">
        <f t="shared" ca="1" si="15"/>
        <v>Iago</v>
      </c>
      <c r="B164" t="str">
        <f t="shared" ca="1" si="16"/>
        <v>Bensdorp</v>
      </c>
      <c r="C164" s="2">
        <f t="shared" ca="1" si="14"/>
        <v>34317</v>
      </c>
      <c r="D164" t="str">
        <f t="shared" ca="1" si="17"/>
        <v>Curitiba</v>
      </c>
      <c r="E164" t="str">
        <f t="shared" ca="1" si="18"/>
        <v>Casaco</v>
      </c>
      <c r="F164">
        <f t="shared" ca="1" si="19"/>
        <v>134</v>
      </c>
      <c r="G164" s="3">
        <f t="shared" ca="1" si="20"/>
        <v>190</v>
      </c>
    </row>
    <row r="165" spans="1:7" x14ac:dyDescent="0.25">
      <c r="A165" t="str">
        <f t="shared" ca="1" si="15"/>
        <v>Emanuella</v>
      </c>
      <c r="B165" t="str">
        <f t="shared" ca="1" si="16"/>
        <v>Fialho</v>
      </c>
      <c r="C165" s="2">
        <f t="shared" ca="1" si="14"/>
        <v>34224</v>
      </c>
      <c r="D165" t="str">
        <f t="shared" ca="1" si="17"/>
        <v>São Paulo</v>
      </c>
      <c r="E165" t="str">
        <f t="shared" ca="1" si="18"/>
        <v>Jaqueta</v>
      </c>
      <c r="F165">
        <f t="shared" ca="1" si="19"/>
        <v>14</v>
      </c>
      <c r="G165" s="3">
        <f t="shared" ca="1" si="20"/>
        <v>250</v>
      </c>
    </row>
    <row r="166" spans="1:7" x14ac:dyDescent="0.25">
      <c r="A166" t="str">
        <f t="shared" ca="1" si="15"/>
        <v>Juliane</v>
      </c>
      <c r="B166" t="str">
        <f t="shared" ca="1" si="16"/>
        <v>Felipi</v>
      </c>
      <c r="C166" s="2">
        <f t="shared" ca="1" si="14"/>
        <v>31472</v>
      </c>
      <c r="D166" t="str">
        <f t="shared" ca="1" si="17"/>
        <v>Salvador</v>
      </c>
      <c r="E166" t="str">
        <f t="shared" ca="1" si="18"/>
        <v>Saia</v>
      </c>
      <c r="F166">
        <f t="shared" ca="1" si="19"/>
        <v>111</v>
      </c>
      <c r="G166" s="3">
        <f t="shared" ca="1" si="20"/>
        <v>75</v>
      </c>
    </row>
    <row r="167" spans="1:7" x14ac:dyDescent="0.25">
      <c r="A167" t="str">
        <f t="shared" ca="1" si="15"/>
        <v>Jucelia</v>
      </c>
      <c r="B167" t="str">
        <f t="shared" ca="1" si="16"/>
        <v>Bailly</v>
      </c>
      <c r="C167" s="2">
        <f t="shared" ca="1" si="14"/>
        <v>32103</v>
      </c>
      <c r="D167" t="str">
        <f t="shared" ca="1" si="17"/>
        <v>São Paulo</v>
      </c>
      <c r="E167" t="str">
        <f t="shared" ca="1" si="18"/>
        <v>Saia</v>
      </c>
      <c r="F167">
        <f t="shared" ca="1" si="19"/>
        <v>115</v>
      </c>
      <c r="G167" s="3">
        <f t="shared" ca="1" si="20"/>
        <v>75</v>
      </c>
    </row>
    <row r="168" spans="1:7" x14ac:dyDescent="0.25">
      <c r="A168" t="str">
        <f t="shared" ca="1" si="15"/>
        <v>Breno</v>
      </c>
      <c r="B168" t="str">
        <f t="shared" ca="1" si="16"/>
        <v>Amaral</v>
      </c>
      <c r="C168" s="2">
        <f t="shared" ca="1" si="14"/>
        <v>31245</v>
      </c>
      <c r="D168" t="str">
        <f t="shared" ca="1" si="17"/>
        <v>Fortaleza</v>
      </c>
      <c r="E168" t="str">
        <f t="shared" ca="1" si="18"/>
        <v>Saia</v>
      </c>
      <c r="F168">
        <f t="shared" ca="1" si="19"/>
        <v>105</v>
      </c>
      <c r="G168" s="3">
        <f t="shared" ca="1" si="20"/>
        <v>75</v>
      </c>
    </row>
    <row r="169" spans="1:7" x14ac:dyDescent="0.25">
      <c r="A169" t="str">
        <f t="shared" ca="1" si="15"/>
        <v>Jucelia</v>
      </c>
      <c r="B169" t="str">
        <f t="shared" ca="1" si="16"/>
        <v>Bailly</v>
      </c>
      <c r="C169" s="2">
        <f t="shared" ca="1" si="14"/>
        <v>32283</v>
      </c>
      <c r="D169" t="str">
        <f t="shared" ca="1" si="17"/>
        <v>Rio de Janeiro</v>
      </c>
      <c r="E169" t="str">
        <f t="shared" ca="1" si="18"/>
        <v>Sapato</v>
      </c>
      <c r="F169">
        <f t="shared" ca="1" si="19"/>
        <v>105</v>
      </c>
      <c r="G169" s="3">
        <f t="shared" ca="1" si="20"/>
        <v>230</v>
      </c>
    </row>
    <row r="170" spans="1:7" x14ac:dyDescent="0.25">
      <c r="A170" t="str">
        <f t="shared" ca="1" si="15"/>
        <v>Patricia</v>
      </c>
      <c r="B170" t="str">
        <f t="shared" ca="1" si="16"/>
        <v>Camara</v>
      </c>
      <c r="C170" s="2">
        <f t="shared" ca="1" si="14"/>
        <v>33643</v>
      </c>
      <c r="D170" t="str">
        <f t="shared" ca="1" si="17"/>
        <v>São Paulo</v>
      </c>
      <c r="E170" t="str">
        <f t="shared" ca="1" si="18"/>
        <v>Sapato</v>
      </c>
      <c r="F170">
        <f t="shared" ca="1" si="19"/>
        <v>58</v>
      </c>
      <c r="G170" s="3">
        <f t="shared" ca="1" si="20"/>
        <v>230</v>
      </c>
    </row>
    <row r="171" spans="1:7" x14ac:dyDescent="0.25">
      <c r="A171" t="str">
        <f t="shared" ca="1" si="15"/>
        <v>Paloma</v>
      </c>
      <c r="B171" t="str">
        <f t="shared" ca="1" si="16"/>
        <v>Farias</v>
      </c>
      <c r="C171" s="2">
        <f t="shared" ca="1" si="14"/>
        <v>31998</v>
      </c>
      <c r="D171" t="str">
        <f t="shared" ca="1" si="17"/>
        <v>Brasília</v>
      </c>
      <c r="E171" t="str">
        <f t="shared" ca="1" si="18"/>
        <v>Casaco</v>
      </c>
      <c r="F171">
        <f t="shared" ca="1" si="19"/>
        <v>36</v>
      </c>
      <c r="G171" s="3">
        <f t="shared" ca="1" si="20"/>
        <v>190</v>
      </c>
    </row>
    <row r="172" spans="1:7" x14ac:dyDescent="0.25">
      <c r="A172" t="str">
        <f t="shared" ca="1" si="15"/>
        <v>Jucelia</v>
      </c>
      <c r="B172" t="str">
        <f t="shared" ca="1" si="16"/>
        <v>Bailly</v>
      </c>
      <c r="C172" s="2">
        <f t="shared" ca="1" si="14"/>
        <v>34267</v>
      </c>
      <c r="D172" t="str">
        <f t="shared" ca="1" si="17"/>
        <v>Curitiba</v>
      </c>
      <c r="E172" t="str">
        <f t="shared" ca="1" si="18"/>
        <v>Bermuda</v>
      </c>
      <c r="F172">
        <f t="shared" ca="1" si="19"/>
        <v>37</v>
      </c>
      <c r="G172" s="3">
        <f t="shared" ca="1" si="20"/>
        <v>150</v>
      </c>
    </row>
    <row r="173" spans="1:7" x14ac:dyDescent="0.25">
      <c r="A173" t="str">
        <f t="shared" ca="1" si="15"/>
        <v>Breno</v>
      </c>
      <c r="B173" t="str">
        <f t="shared" ca="1" si="16"/>
        <v>Amaral</v>
      </c>
      <c r="C173" s="2">
        <f t="shared" ca="1" si="14"/>
        <v>31828</v>
      </c>
      <c r="D173" t="str">
        <f t="shared" ca="1" si="17"/>
        <v>Brasília</v>
      </c>
      <c r="E173" t="str">
        <f t="shared" ca="1" si="18"/>
        <v>Bermuda</v>
      </c>
      <c r="F173">
        <f t="shared" ca="1" si="19"/>
        <v>107</v>
      </c>
      <c r="G173" s="3">
        <f t="shared" ca="1" si="20"/>
        <v>150</v>
      </c>
    </row>
    <row r="174" spans="1:7" x14ac:dyDescent="0.25">
      <c r="A174" t="str">
        <f t="shared" ca="1" si="15"/>
        <v>Juliane</v>
      </c>
      <c r="B174" t="str">
        <f t="shared" ca="1" si="16"/>
        <v>Felipi</v>
      </c>
      <c r="C174" s="2">
        <f t="shared" ca="1" si="14"/>
        <v>34260</v>
      </c>
      <c r="D174" t="str">
        <f t="shared" ca="1" si="17"/>
        <v>São Paulo</v>
      </c>
      <c r="E174" t="str">
        <f t="shared" ca="1" si="18"/>
        <v>Short</v>
      </c>
      <c r="F174">
        <f t="shared" ca="1" si="19"/>
        <v>131</v>
      </c>
      <c r="G174" s="3">
        <f t="shared" ca="1" si="20"/>
        <v>55</v>
      </c>
    </row>
    <row r="175" spans="1:7" x14ac:dyDescent="0.25">
      <c r="A175" t="str">
        <f t="shared" ca="1" si="15"/>
        <v>Maryanna</v>
      </c>
      <c r="B175" t="str">
        <f t="shared" ca="1" si="16"/>
        <v>Correa</v>
      </c>
      <c r="C175" s="2">
        <f t="shared" ca="1" si="14"/>
        <v>31437</v>
      </c>
      <c r="D175" t="str">
        <f t="shared" ca="1" si="17"/>
        <v>São Paulo</v>
      </c>
      <c r="E175" t="str">
        <f t="shared" ca="1" si="18"/>
        <v>Sandália</v>
      </c>
      <c r="F175">
        <f t="shared" ca="1" si="19"/>
        <v>106</v>
      </c>
      <c r="G175" s="3">
        <f t="shared" ca="1" si="20"/>
        <v>110</v>
      </c>
    </row>
    <row r="176" spans="1:7" x14ac:dyDescent="0.25">
      <c r="A176" t="str">
        <f t="shared" ca="1" si="15"/>
        <v>Jucelia</v>
      </c>
      <c r="B176" t="str">
        <f t="shared" ca="1" si="16"/>
        <v>Bailly</v>
      </c>
      <c r="C176" s="2">
        <f t="shared" ca="1" si="14"/>
        <v>33053</v>
      </c>
      <c r="D176" t="str">
        <f t="shared" ca="1" si="17"/>
        <v>Brasília</v>
      </c>
      <c r="E176" t="str">
        <f t="shared" ca="1" si="18"/>
        <v>Pulseira</v>
      </c>
      <c r="F176">
        <f t="shared" ca="1" si="19"/>
        <v>67</v>
      </c>
      <c r="G176" s="3">
        <f t="shared" ca="1" si="20"/>
        <v>30</v>
      </c>
    </row>
    <row r="177" spans="1:7" x14ac:dyDescent="0.25">
      <c r="A177" t="str">
        <f t="shared" ca="1" si="15"/>
        <v>Breno</v>
      </c>
      <c r="B177" t="str">
        <f t="shared" ca="1" si="16"/>
        <v>Amaral</v>
      </c>
      <c r="C177" s="2">
        <f t="shared" ca="1" si="14"/>
        <v>33337</v>
      </c>
      <c r="D177" t="str">
        <f t="shared" ca="1" si="17"/>
        <v>Rio de Janeiro</v>
      </c>
      <c r="E177" t="str">
        <f t="shared" ca="1" si="18"/>
        <v>Short</v>
      </c>
      <c r="F177">
        <f t="shared" ca="1" si="19"/>
        <v>93</v>
      </c>
      <c r="G177" s="3">
        <f t="shared" ca="1" si="20"/>
        <v>55</v>
      </c>
    </row>
    <row r="178" spans="1:7" x14ac:dyDescent="0.25">
      <c r="A178" t="str">
        <f t="shared" ca="1" si="15"/>
        <v>Iago</v>
      </c>
      <c r="B178" t="str">
        <f t="shared" ca="1" si="16"/>
        <v>Bensdorp</v>
      </c>
      <c r="C178" s="2">
        <f t="shared" ca="1" si="14"/>
        <v>33333</v>
      </c>
      <c r="D178" t="str">
        <f t="shared" ca="1" si="17"/>
        <v>Curitiba</v>
      </c>
      <c r="E178" t="str">
        <f t="shared" ca="1" si="18"/>
        <v>Tênis</v>
      </c>
      <c r="F178">
        <f t="shared" ca="1" si="19"/>
        <v>2</v>
      </c>
      <c r="G178" s="3">
        <f t="shared" ca="1" si="20"/>
        <v>200</v>
      </c>
    </row>
    <row r="179" spans="1:7" x14ac:dyDescent="0.25">
      <c r="A179" t="str">
        <f t="shared" ca="1" si="15"/>
        <v>Tayna</v>
      </c>
      <c r="B179" t="str">
        <f t="shared" ca="1" si="16"/>
        <v>Coimbra</v>
      </c>
      <c r="C179" s="2">
        <f t="shared" ca="1" si="14"/>
        <v>31232</v>
      </c>
      <c r="D179" t="str">
        <f t="shared" ca="1" si="17"/>
        <v>Curitiba</v>
      </c>
      <c r="E179" t="str">
        <f t="shared" ca="1" si="18"/>
        <v>Bermuda</v>
      </c>
      <c r="F179">
        <f t="shared" ca="1" si="19"/>
        <v>5</v>
      </c>
      <c r="G179" s="3">
        <f t="shared" ca="1" si="20"/>
        <v>150</v>
      </c>
    </row>
    <row r="180" spans="1:7" x14ac:dyDescent="0.25">
      <c r="A180" t="str">
        <f t="shared" ca="1" si="15"/>
        <v>Patricia</v>
      </c>
      <c r="B180" t="str">
        <f t="shared" ca="1" si="16"/>
        <v>Camara</v>
      </c>
      <c r="C180" s="2">
        <f t="shared" ca="1" si="14"/>
        <v>34045</v>
      </c>
      <c r="D180" t="str">
        <f t="shared" ca="1" si="17"/>
        <v>Porto Alegre</v>
      </c>
      <c r="E180" t="str">
        <f t="shared" ca="1" si="18"/>
        <v>Sapato</v>
      </c>
      <c r="F180">
        <f t="shared" ca="1" si="19"/>
        <v>77</v>
      </c>
      <c r="G180" s="3">
        <f t="shared" ca="1" si="20"/>
        <v>230</v>
      </c>
    </row>
    <row r="181" spans="1:7" x14ac:dyDescent="0.25">
      <c r="A181" t="str">
        <f t="shared" ca="1" si="15"/>
        <v>Juliane</v>
      </c>
      <c r="B181" t="str">
        <f t="shared" ca="1" si="16"/>
        <v>Felipi</v>
      </c>
      <c r="C181" s="2">
        <f t="shared" ca="1" si="14"/>
        <v>32349</v>
      </c>
      <c r="D181" t="str">
        <f t="shared" ca="1" si="17"/>
        <v>Porto Alegre</v>
      </c>
      <c r="E181" t="str">
        <f t="shared" ca="1" si="18"/>
        <v>Casaco</v>
      </c>
      <c r="F181">
        <f t="shared" ca="1" si="19"/>
        <v>100</v>
      </c>
      <c r="G181" s="3">
        <f t="shared" ca="1" si="20"/>
        <v>190</v>
      </c>
    </row>
    <row r="182" spans="1:7" x14ac:dyDescent="0.25">
      <c r="A182" t="str">
        <f t="shared" ca="1" si="15"/>
        <v>Emanuella</v>
      </c>
      <c r="B182" t="str">
        <f t="shared" ca="1" si="16"/>
        <v>Fialho</v>
      </c>
      <c r="C182" s="2">
        <f t="shared" ca="1" si="14"/>
        <v>34114</v>
      </c>
      <c r="D182" t="str">
        <f t="shared" ca="1" si="17"/>
        <v>Fortaleza</v>
      </c>
      <c r="E182" t="str">
        <f t="shared" ca="1" si="18"/>
        <v>Pulseira</v>
      </c>
      <c r="F182">
        <f t="shared" ca="1" si="19"/>
        <v>136</v>
      </c>
      <c r="G182" s="3">
        <f t="shared" ca="1" si="20"/>
        <v>30</v>
      </c>
    </row>
    <row r="183" spans="1:7" x14ac:dyDescent="0.25">
      <c r="A183" t="str">
        <f t="shared" ca="1" si="15"/>
        <v>Maryanna</v>
      </c>
      <c r="B183" t="str">
        <f t="shared" ca="1" si="16"/>
        <v>Correa</v>
      </c>
      <c r="C183" s="2">
        <f t="shared" ca="1" si="14"/>
        <v>32243</v>
      </c>
      <c r="D183" t="str">
        <f t="shared" ca="1" si="17"/>
        <v>Salvador</v>
      </c>
      <c r="E183" t="str">
        <f t="shared" ca="1" si="18"/>
        <v>Bermuda</v>
      </c>
      <c r="F183">
        <f t="shared" ca="1" si="19"/>
        <v>81</v>
      </c>
      <c r="G183" s="3">
        <f t="shared" ca="1" si="20"/>
        <v>150</v>
      </c>
    </row>
    <row r="184" spans="1:7" x14ac:dyDescent="0.25">
      <c r="A184" t="str">
        <f t="shared" ca="1" si="15"/>
        <v>Izabel</v>
      </c>
      <c r="B184" t="str">
        <f t="shared" ca="1" si="16"/>
        <v>Milagre</v>
      </c>
      <c r="C184" s="2">
        <f t="shared" ca="1" si="14"/>
        <v>31240</v>
      </c>
      <c r="D184" t="str">
        <f t="shared" ca="1" si="17"/>
        <v>Fortaleza</v>
      </c>
      <c r="E184" t="str">
        <f t="shared" ca="1" si="18"/>
        <v>Camiseta</v>
      </c>
      <c r="F184">
        <f t="shared" ca="1" si="19"/>
        <v>52</v>
      </c>
      <c r="G184" s="3">
        <f t="shared" ca="1" si="20"/>
        <v>85</v>
      </c>
    </row>
    <row r="185" spans="1:7" x14ac:dyDescent="0.25">
      <c r="A185" t="str">
        <f t="shared" ca="1" si="15"/>
        <v>Tayna</v>
      </c>
      <c r="B185" t="str">
        <f t="shared" ca="1" si="16"/>
        <v>Coimbra</v>
      </c>
      <c r="C185" s="2">
        <f t="shared" ca="1" si="14"/>
        <v>34290</v>
      </c>
      <c r="D185" t="str">
        <f t="shared" ca="1" si="17"/>
        <v>Salvador</v>
      </c>
      <c r="E185" t="str">
        <f t="shared" ca="1" si="18"/>
        <v>Sapato</v>
      </c>
      <c r="F185">
        <f t="shared" ca="1" si="19"/>
        <v>95</v>
      </c>
      <c r="G185" s="3">
        <f t="shared" ca="1" si="20"/>
        <v>230</v>
      </c>
    </row>
    <row r="186" spans="1:7" x14ac:dyDescent="0.25">
      <c r="A186" t="str">
        <f t="shared" ca="1" si="15"/>
        <v>Elizeu</v>
      </c>
      <c r="B186" t="str">
        <f t="shared" ca="1" si="16"/>
        <v>Barros</v>
      </c>
      <c r="C186" s="2">
        <f t="shared" ca="1" si="14"/>
        <v>34246</v>
      </c>
      <c r="D186" t="str">
        <f t="shared" ca="1" si="17"/>
        <v>Rio de Janeiro</v>
      </c>
      <c r="E186" t="str">
        <f t="shared" ca="1" si="18"/>
        <v>Sapato</v>
      </c>
      <c r="F186">
        <f t="shared" ca="1" si="19"/>
        <v>122</v>
      </c>
      <c r="G186" s="3">
        <f t="shared" ca="1" si="20"/>
        <v>230</v>
      </c>
    </row>
    <row r="187" spans="1:7" x14ac:dyDescent="0.25">
      <c r="A187" t="str">
        <f t="shared" ca="1" si="15"/>
        <v>Elizeu</v>
      </c>
      <c r="B187" t="str">
        <f t="shared" ca="1" si="16"/>
        <v>Barros</v>
      </c>
      <c r="C187" s="2">
        <f t="shared" ca="1" si="14"/>
        <v>31119</v>
      </c>
      <c r="D187" t="str">
        <f t="shared" ca="1" si="17"/>
        <v>Brasília</v>
      </c>
      <c r="E187" t="str">
        <f t="shared" ca="1" si="18"/>
        <v>Pulseira</v>
      </c>
      <c r="F187">
        <f t="shared" ca="1" si="19"/>
        <v>125</v>
      </c>
      <c r="G187" s="3">
        <f t="shared" ca="1" si="20"/>
        <v>30</v>
      </c>
    </row>
    <row r="188" spans="1:7" x14ac:dyDescent="0.25">
      <c r="A188" t="str">
        <f t="shared" ca="1" si="15"/>
        <v>Juliane</v>
      </c>
      <c r="B188" t="str">
        <f t="shared" ca="1" si="16"/>
        <v>Felipi</v>
      </c>
      <c r="C188" s="2">
        <f t="shared" ca="1" si="14"/>
        <v>31202</v>
      </c>
      <c r="D188" t="str">
        <f t="shared" ca="1" si="17"/>
        <v>Salvador</v>
      </c>
      <c r="E188" t="str">
        <f t="shared" ca="1" si="18"/>
        <v>Sandália</v>
      </c>
      <c r="F188">
        <f t="shared" ca="1" si="19"/>
        <v>140</v>
      </c>
      <c r="G188" s="3">
        <f t="shared" ca="1" si="20"/>
        <v>110</v>
      </c>
    </row>
    <row r="189" spans="1:7" x14ac:dyDescent="0.25">
      <c r="A189" t="str">
        <f t="shared" ca="1" si="15"/>
        <v>Andrew</v>
      </c>
      <c r="B189" t="str">
        <f t="shared" ca="1" si="16"/>
        <v>Carvalhal</v>
      </c>
      <c r="C189" s="2">
        <f t="shared" ca="1" si="14"/>
        <v>31208</v>
      </c>
      <c r="D189" t="str">
        <f t="shared" ca="1" si="17"/>
        <v>Curitiba</v>
      </c>
      <c r="E189" t="str">
        <f t="shared" ca="1" si="18"/>
        <v>Saia</v>
      </c>
      <c r="F189">
        <f t="shared" ca="1" si="19"/>
        <v>99</v>
      </c>
      <c r="G189" s="3">
        <f t="shared" ca="1" si="20"/>
        <v>75</v>
      </c>
    </row>
    <row r="190" spans="1:7" x14ac:dyDescent="0.25">
      <c r="A190" t="str">
        <f t="shared" ca="1" si="15"/>
        <v>Maryanna</v>
      </c>
      <c r="B190" t="str">
        <f t="shared" ca="1" si="16"/>
        <v>Correa</v>
      </c>
      <c r="C190" s="2">
        <f t="shared" ca="1" si="14"/>
        <v>31232</v>
      </c>
      <c r="D190" t="str">
        <f t="shared" ca="1" si="17"/>
        <v>Fortaleza</v>
      </c>
      <c r="E190" t="str">
        <f t="shared" ca="1" si="18"/>
        <v>Camiseta</v>
      </c>
      <c r="F190">
        <f t="shared" ca="1" si="19"/>
        <v>113</v>
      </c>
      <c r="G190" s="3">
        <f t="shared" ca="1" si="20"/>
        <v>85</v>
      </c>
    </row>
    <row r="191" spans="1:7" x14ac:dyDescent="0.25">
      <c r="A191" t="str">
        <f t="shared" ca="1" si="15"/>
        <v>Eduarda</v>
      </c>
      <c r="B191" t="str">
        <f t="shared" ca="1" si="16"/>
        <v>Figueiredo</v>
      </c>
      <c r="C191" s="2">
        <f t="shared" ca="1" si="14"/>
        <v>32506</v>
      </c>
      <c r="D191" t="str">
        <f t="shared" ca="1" si="17"/>
        <v>Porto Alegre</v>
      </c>
      <c r="E191" t="str">
        <f t="shared" ca="1" si="18"/>
        <v>Chinelo</v>
      </c>
      <c r="F191">
        <f t="shared" ca="1" si="19"/>
        <v>10</v>
      </c>
      <c r="G191" s="3">
        <f t="shared" ca="1" si="20"/>
        <v>25</v>
      </c>
    </row>
    <row r="192" spans="1:7" x14ac:dyDescent="0.25">
      <c r="A192" t="str">
        <f t="shared" ca="1" si="15"/>
        <v>Maryanna</v>
      </c>
      <c r="B192" t="str">
        <f t="shared" ca="1" si="16"/>
        <v>Correa</v>
      </c>
      <c r="C192" s="2">
        <f t="shared" ca="1" si="14"/>
        <v>33846</v>
      </c>
      <c r="D192" t="str">
        <f t="shared" ca="1" si="17"/>
        <v>Salvador</v>
      </c>
      <c r="E192" t="str">
        <f t="shared" ca="1" si="18"/>
        <v>Sandália</v>
      </c>
      <c r="F192">
        <f t="shared" ca="1" si="19"/>
        <v>125</v>
      </c>
      <c r="G192" s="3">
        <f t="shared" ca="1" si="20"/>
        <v>110</v>
      </c>
    </row>
    <row r="193" spans="1:7" x14ac:dyDescent="0.25">
      <c r="A193" t="str">
        <f t="shared" ca="1" si="15"/>
        <v>Maryanna</v>
      </c>
      <c r="B193" t="str">
        <f t="shared" ca="1" si="16"/>
        <v>Correa</v>
      </c>
      <c r="C193" s="2">
        <f t="shared" ref="C193:C256" ca="1" si="21">RANDBETWEEN($N$2,$N$3)</f>
        <v>32177</v>
      </c>
      <c r="D193" t="str">
        <f t="shared" ca="1" si="17"/>
        <v>Porto Alegre</v>
      </c>
      <c r="E193" t="str">
        <f t="shared" ca="1" si="18"/>
        <v>Tênis</v>
      </c>
      <c r="F193">
        <f t="shared" ca="1" si="19"/>
        <v>82</v>
      </c>
      <c r="G193" s="3">
        <f t="shared" ca="1" si="20"/>
        <v>200</v>
      </c>
    </row>
    <row r="194" spans="1:7" x14ac:dyDescent="0.25">
      <c r="A194" t="str">
        <f t="shared" ref="A194:A257" ca="1" si="22">VLOOKUP(RANDBETWEEN(1,15),$H$2:$J$16,2,0)</f>
        <v>Emanuella</v>
      </c>
      <c r="B194" t="str">
        <f t="shared" ref="B194:B257" ca="1" si="23">VLOOKUP(A194,$I$2:$J$16,2,0)</f>
        <v>Fialho</v>
      </c>
      <c r="C194" s="2">
        <f t="shared" ca="1" si="21"/>
        <v>32535</v>
      </c>
      <c r="D194" t="str">
        <f t="shared" ref="D194:D257" ca="1" si="24">VLOOKUP(RANDBETWEEN(1,$H$8),$H$2:$K$8,4,0)</f>
        <v>Curitiba</v>
      </c>
      <c r="E194" t="str">
        <f t="shared" ref="E194:E257" ca="1" si="25">VLOOKUP(RANDBETWEEN(1,12),$H$2:$L$13,5,0)</f>
        <v>Saia</v>
      </c>
      <c r="F194">
        <f t="shared" ref="F194:F257" ca="1" si="26">RANDBETWEEN(1,150)</f>
        <v>126</v>
      </c>
      <c r="G194" s="3">
        <f t="shared" ref="G194:G257" ca="1" si="27">VLOOKUP(E194,$L$2:$M$13,2,0)</f>
        <v>75</v>
      </c>
    </row>
    <row r="195" spans="1:7" x14ac:dyDescent="0.25">
      <c r="A195" t="str">
        <f t="shared" ca="1" si="22"/>
        <v>Tayna</v>
      </c>
      <c r="B195" t="str">
        <f t="shared" ca="1" si="23"/>
        <v>Coimbra</v>
      </c>
      <c r="C195" s="2">
        <f t="shared" ca="1" si="21"/>
        <v>31541</v>
      </c>
      <c r="D195" t="str">
        <f t="shared" ca="1" si="24"/>
        <v>Rio de Janeiro</v>
      </c>
      <c r="E195" t="str">
        <f t="shared" ca="1" si="25"/>
        <v>Bermuda</v>
      </c>
      <c r="F195">
        <f t="shared" ca="1" si="26"/>
        <v>100</v>
      </c>
      <c r="G195" s="3">
        <f t="shared" ca="1" si="27"/>
        <v>150</v>
      </c>
    </row>
    <row r="196" spans="1:7" x14ac:dyDescent="0.25">
      <c r="A196" t="str">
        <f t="shared" ca="1" si="22"/>
        <v>Elizeu</v>
      </c>
      <c r="B196" t="str">
        <f t="shared" ca="1" si="23"/>
        <v>Barros</v>
      </c>
      <c r="C196" s="2">
        <f t="shared" ca="1" si="21"/>
        <v>31860</v>
      </c>
      <c r="D196" t="str">
        <f t="shared" ca="1" si="24"/>
        <v>Porto Alegre</v>
      </c>
      <c r="E196" t="str">
        <f t="shared" ca="1" si="25"/>
        <v>Short</v>
      </c>
      <c r="F196">
        <f t="shared" ca="1" si="26"/>
        <v>147</v>
      </c>
      <c r="G196" s="3">
        <f t="shared" ca="1" si="27"/>
        <v>55</v>
      </c>
    </row>
    <row r="197" spans="1:7" x14ac:dyDescent="0.25">
      <c r="A197" t="str">
        <f t="shared" ca="1" si="22"/>
        <v>Eduarda</v>
      </c>
      <c r="B197" t="str">
        <f t="shared" ca="1" si="23"/>
        <v>Figueiredo</v>
      </c>
      <c r="C197" s="2">
        <f t="shared" ca="1" si="21"/>
        <v>31686</v>
      </c>
      <c r="D197" t="str">
        <f t="shared" ca="1" si="24"/>
        <v>Salvador</v>
      </c>
      <c r="E197" t="str">
        <f t="shared" ca="1" si="25"/>
        <v>Sapato</v>
      </c>
      <c r="F197">
        <f t="shared" ca="1" si="26"/>
        <v>75</v>
      </c>
      <c r="G197" s="3">
        <f t="shared" ca="1" si="27"/>
        <v>230</v>
      </c>
    </row>
    <row r="198" spans="1:7" x14ac:dyDescent="0.25">
      <c r="A198" t="str">
        <f t="shared" ca="1" si="22"/>
        <v>Maryanna</v>
      </c>
      <c r="B198" t="str">
        <f t="shared" ca="1" si="23"/>
        <v>Correa</v>
      </c>
      <c r="C198" s="2">
        <f t="shared" ca="1" si="21"/>
        <v>33293</v>
      </c>
      <c r="D198" t="str">
        <f t="shared" ca="1" si="24"/>
        <v>Porto Alegre</v>
      </c>
      <c r="E198" t="str">
        <f t="shared" ca="1" si="25"/>
        <v>Camiseta</v>
      </c>
      <c r="F198">
        <f t="shared" ca="1" si="26"/>
        <v>49</v>
      </c>
      <c r="G198" s="3">
        <f t="shared" ca="1" si="27"/>
        <v>85</v>
      </c>
    </row>
    <row r="199" spans="1:7" x14ac:dyDescent="0.25">
      <c r="A199" t="str">
        <f t="shared" ca="1" si="22"/>
        <v>Juliane</v>
      </c>
      <c r="B199" t="str">
        <f t="shared" ca="1" si="23"/>
        <v>Felipi</v>
      </c>
      <c r="C199" s="2">
        <f t="shared" ca="1" si="21"/>
        <v>32080</v>
      </c>
      <c r="D199" t="str">
        <f t="shared" ca="1" si="24"/>
        <v>Curitiba</v>
      </c>
      <c r="E199" t="str">
        <f t="shared" ca="1" si="25"/>
        <v>Sapato</v>
      </c>
      <c r="F199">
        <f t="shared" ca="1" si="26"/>
        <v>32</v>
      </c>
      <c r="G199" s="3">
        <f t="shared" ca="1" si="27"/>
        <v>230</v>
      </c>
    </row>
    <row r="200" spans="1:7" x14ac:dyDescent="0.25">
      <c r="A200" t="str">
        <f t="shared" ca="1" si="22"/>
        <v>Iago</v>
      </c>
      <c r="B200" t="str">
        <f t="shared" ca="1" si="23"/>
        <v>Bensdorp</v>
      </c>
      <c r="C200" s="2">
        <f t="shared" ca="1" si="21"/>
        <v>34184</v>
      </c>
      <c r="D200" t="str">
        <f t="shared" ca="1" si="24"/>
        <v>Salvador</v>
      </c>
      <c r="E200" t="str">
        <f t="shared" ca="1" si="25"/>
        <v>Tênis</v>
      </c>
      <c r="F200">
        <f t="shared" ca="1" si="26"/>
        <v>22</v>
      </c>
      <c r="G200" s="3">
        <f t="shared" ca="1" si="27"/>
        <v>200</v>
      </c>
    </row>
    <row r="201" spans="1:7" x14ac:dyDescent="0.25">
      <c r="A201" t="str">
        <f t="shared" ca="1" si="22"/>
        <v>Paloma</v>
      </c>
      <c r="B201" t="str">
        <f t="shared" ca="1" si="23"/>
        <v>Farias</v>
      </c>
      <c r="C201" s="2">
        <f t="shared" ca="1" si="21"/>
        <v>32791</v>
      </c>
      <c r="D201" t="str">
        <f t="shared" ca="1" si="24"/>
        <v>Brasília</v>
      </c>
      <c r="E201" t="str">
        <f t="shared" ca="1" si="25"/>
        <v>Jaqueta</v>
      </c>
      <c r="F201">
        <f t="shared" ca="1" si="26"/>
        <v>91</v>
      </c>
      <c r="G201" s="3">
        <f t="shared" ca="1" si="27"/>
        <v>250</v>
      </c>
    </row>
    <row r="202" spans="1:7" x14ac:dyDescent="0.25">
      <c r="A202" t="str">
        <f t="shared" ca="1" si="22"/>
        <v>Patricia</v>
      </c>
      <c r="B202" t="str">
        <f t="shared" ca="1" si="23"/>
        <v>Camara</v>
      </c>
      <c r="C202" s="2">
        <f t="shared" ca="1" si="21"/>
        <v>32498</v>
      </c>
      <c r="D202" t="str">
        <f t="shared" ca="1" si="24"/>
        <v>Porto Alegre</v>
      </c>
      <c r="E202" t="str">
        <f t="shared" ca="1" si="25"/>
        <v>Tênis</v>
      </c>
      <c r="F202">
        <f t="shared" ca="1" si="26"/>
        <v>37</v>
      </c>
      <c r="G202" s="3">
        <f t="shared" ca="1" si="27"/>
        <v>200</v>
      </c>
    </row>
    <row r="203" spans="1:7" x14ac:dyDescent="0.25">
      <c r="A203" t="str">
        <f t="shared" ca="1" si="22"/>
        <v>Juliane</v>
      </c>
      <c r="B203" t="str">
        <f t="shared" ca="1" si="23"/>
        <v>Felipi</v>
      </c>
      <c r="C203" s="2">
        <f t="shared" ca="1" si="21"/>
        <v>31636</v>
      </c>
      <c r="D203" t="str">
        <f t="shared" ca="1" si="24"/>
        <v>Rio de Janeiro</v>
      </c>
      <c r="E203" t="str">
        <f t="shared" ca="1" si="25"/>
        <v>Sandália</v>
      </c>
      <c r="F203">
        <f t="shared" ca="1" si="26"/>
        <v>26</v>
      </c>
      <c r="G203" s="3">
        <f t="shared" ca="1" si="27"/>
        <v>110</v>
      </c>
    </row>
    <row r="204" spans="1:7" x14ac:dyDescent="0.25">
      <c r="A204" t="str">
        <f t="shared" ca="1" si="22"/>
        <v>Izabel</v>
      </c>
      <c r="B204" t="str">
        <f t="shared" ca="1" si="23"/>
        <v>Milagre</v>
      </c>
      <c r="C204" s="2">
        <f t="shared" ca="1" si="21"/>
        <v>32467</v>
      </c>
      <c r="D204" t="str">
        <f t="shared" ca="1" si="24"/>
        <v>Porto Alegre</v>
      </c>
      <c r="E204" t="str">
        <f t="shared" ca="1" si="25"/>
        <v>Sandália</v>
      </c>
      <c r="F204">
        <f t="shared" ca="1" si="26"/>
        <v>2</v>
      </c>
      <c r="G204" s="3">
        <f t="shared" ca="1" si="27"/>
        <v>110</v>
      </c>
    </row>
    <row r="205" spans="1:7" x14ac:dyDescent="0.25">
      <c r="A205" t="str">
        <f t="shared" ca="1" si="22"/>
        <v>Andrew</v>
      </c>
      <c r="B205" t="str">
        <f t="shared" ca="1" si="23"/>
        <v>Carvalhal</v>
      </c>
      <c r="C205" s="2">
        <f t="shared" ca="1" si="21"/>
        <v>32241</v>
      </c>
      <c r="D205" t="str">
        <f t="shared" ca="1" si="24"/>
        <v>Salvador</v>
      </c>
      <c r="E205" t="str">
        <f t="shared" ca="1" si="25"/>
        <v>Jaqueta</v>
      </c>
      <c r="F205">
        <f t="shared" ca="1" si="26"/>
        <v>89</v>
      </c>
      <c r="G205" s="3">
        <f t="shared" ca="1" si="27"/>
        <v>250</v>
      </c>
    </row>
    <row r="206" spans="1:7" x14ac:dyDescent="0.25">
      <c r="A206" t="str">
        <f t="shared" ca="1" si="22"/>
        <v>Breno</v>
      </c>
      <c r="B206" t="str">
        <f t="shared" ca="1" si="23"/>
        <v>Amaral</v>
      </c>
      <c r="C206" s="2">
        <f t="shared" ca="1" si="21"/>
        <v>31339</v>
      </c>
      <c r="D206" t="str">
        <f t="shared" ca="1" si="24"/>
        <v>Fortaleza</v>
      </c>
      <c r="E206" t="str">
        <f t="shared" ca="1" si="25"/>
        <v>Short</v>
      </c>
      <c r="F206">
        <f t="shared" ca="1" si="26"/>
        <v>68</v>
      </c>
      <c r="G206" s="3">
        <f t="shared" ca="1" si="27"/>
        <v>55</v>
      </c>
    </row>
    <row r="207" spans="1:7" x14ac:dyDescent="0.25">
      <c r="A207" t="str">
        <f t="shared" ca="1" si="22"/>
        <v>Eduarda</v>
      </c>
      <c r="B207" t="str">
        <f t="shared" ca="1" si="23"/>
        <v>Figueiredo</v>
      </c>
      <c r="C207" s="2">
        <f t="shared" ca="1" si="21"/>
        <v>31939</v>
      </c>
      <c r="D207" t="str">
        <f t="shared" ca="1" si="24"/>
        <v>Fortaleza</v>
      </c>
      <c r="E207" t="str">
        <f t="shared" ca="1" si="25"/>
        <v>Bermuda</v>
      </c>
      <c r="F207">
        <f t="shared" ca="1" si="26"/>
        <v>125</v>
      </c>
      <c r="G207" s="3">
        <f t="shared" ca="1" si="27"/>
        <v>150</v>
      </c>
    </row>
    <row r="208" spans="1:7" x14ac:dyDescent="0.25">
      <c r="A208" t="str">
        <f t="shared" ca="1" si="22"/>
        <v>Iago</v>
      </c>
      <c r="B208" t="str">
        <f t="shared" ca="1" si="23"/>
        <v>Bensdorp</v>
      </c>
      <c r="C208" s="2">
        <f t="shared" ca="1" si="21"/>
        <v>31678</v>
      </c>
      <c r="D208" t="str">
        <f t="shared" ca="1" si="24"/>
        <v>Salvador</v>
      </c>
      <c r="E208" t="str">
        <f t="shared" ca="1" si="25"/>
        <v>Bermuda</v>
      </c>
      <c r="F208">
        <f t="shared" ca="1" si="26"/>
        <v>8</v>
      </c>
      <c r="G208" s="3">
        <f t="shared" ca="1" si="27"/>
        <v>150</v>
      </c>
    </row>
    <row r="209" spans="1:7" x14ac:dyDescent="0.25">
      <c r="A209" t="str">
        <f t="shared" ca="1" si="22"/>
        <v>Patricia</v>
      </c>
      <c r="B209" t="str">
        <f t="shared" ca="1" si="23"/>
        <v>Camara</v>
      </c>
      <c r="C209" s="2">
        <f t="shared" ca="1" si="21"/>
        <v>31331</v>
      </c>
      <c r="D209" t="str">
        <f t="shared" ca="1" si="24"/>
        <v>Fortaleza</v>
      </c>
      <c r="E209" t="str">
        <f t="shared" ca="1" si="25"/>
        <v>Sandália</v>
      </c>
      <c r="F209">
        <f t="shared" ca="1" si="26"/>
        <v>2</v>
      </c>
      <c r="G209" s="3">
        <f t="shared" ca="1" si="27"/>
        <v>110</v>
      </c>
    </row>
    <row r="210" spans="1:7" x14ac:dyDescent="0.25">
      <c r="A210" t="str">
        <f t="shared" ca="1" si="22"/>
        <v>Patricia</v>
      </c>
      <c r="B210" t="str">
        <f t="shared" ca="1" si="23"/>
        <v>Camara</v>
      </c>
      <c r="C210" s="2">
        <f t="shared" ca="1" si="21"/>
        <v>33563</v>
      </c>
      <c r="D210" t="str">
        <f t="shared" ca="1" si="24"/>
        <v>São Paulo</v>
      </c>
      <c r="E210" t="str">
        <f t="shared" ca="1" si="25"/>
        <v>Sandália</v>
      </c>
      <c r="F210">
        <f t="shared" ca="1" si="26"/>
        <v>94</v>
      </c>
      <c r="G210" s="3">
        <f t="shared" ca="1" si="27"/>
        <v>110</v>
      </c>
    </row>
    <row r="211" spans="1:7" x14ac:dyDescent="0.25">
      <c r="A211" t="str">
        <f t="shared" ca="1" si="22"/>
        <v>Tayna</v>
      </c>
      <c r="B211" t="str">
        <f t="shared" ca="1" si="23"/>
        <v>Coimbra</v>
      </c>
      <c r="C211" s="2">
        <f t="shared" ca="1" si="21"/>
        <v>31431</v>
      </c>
      <c r="D211" t="str">
        <f t="shared" ca="1" si="24"/>
        <v>Fortaleza</v>
      </c>
      <c r="E211" t="str">
        <f t="shared" ca="1" si="25"/>
        <v>Pulseira</v>
      </c>
      <c r="F211">
        <f t="shared" ca="1" si="26"/>
        <v>115</v>
      </c>
      <c r="G211" s="3">
        <f t="shared" ca="1" si="27"/>
        <v>30</v>
      </c>
    </row>
    <row r="212" spans="1:7" x14ac:dyDescent="0.25">
      <c r="A212" t="str">
        <f t="shared" ca="1" si="22"/>
        <v>Iago</v>
      </c>
      <c r="B212" t="str">
        <f t="shared" ca="1" si="23"/>
        <v>Bensdorp</v>
      </c>
      <c r="C212" s="2">
        <f t="shared" ca="1" si="21"/>
        <v>34090</v>
      </c>
      <c r="D212" t="str">
        <f t="shared" ca="1" si="24"/>
        <v>Brasília</v>
      </c>
      <c r="E212" t="str">
        <f t="shared" ca="1" si="25"/>
        <v>Chinelo</v>
      </c>
      <c r="F212">
        <f t="shared" ca="1" si="26"/>
        <v>149</v>
      </c>
      <c r="G212" s="3">
        <f t="shared" ca="1" si="27"/>
        <v>25</v>
      </c>
    </row>
    <row r="213" spans="1:7" x14ac:dyDescent="0.25">
      <c r="A213" t="str">
        <f t="shared" ca="1" si="22"/>
        <v>Tayna</v>
      </c>
      <c r="B213" t="str">
        <f t="shared" ca="1" si="23"/>
        <v>Coimbra</v>
      </c>
      <c r="C213" s="2">
        <f t="shared" ca="1" si="21"/>
        <v>33423</v>
      </c>
      <c r="D213" t="str">
        <f t="shared" ca="1" si="24"/>
        <v>Brasília</v>
      </c>
      <c r="E213" t="str">
        <f t="shared" ca="1" si="25"/>
        <v>Tênis</v>
      </c>
      <c r="F213">
        <f t="shared" ca="1" si="26"/>
        <v>147</v>
      </c>
      <c r="G213" s="3">
        <f t="shared" ca="1" si="27"/>
        <v>200</v>
      </c>
    </row>
    <row r="214" spans="1:7" x14ac:dyDescent="0.25">
      <c r="A214" t="str">
        <f t="shared" ca="1" si="22"/>
        <v>Maryanna</v>
      </c>
      <c r="B214" t="str">
        <f t="shared" ca="1" si="23"/>
        <v>Correa</v>
      </c>
      <c r="C214" s="2">
        <f t="shared" ca="1" si="21"/>
        <v>33340</v>
      </c>
      <c r="D214" t="str">
        <f t="shared" ca="1" si="24"/>
        <v>São Paulo</v>
      </c>
      <c r="E214" t="str">
        <f t="shared" ca="1" si="25"/>
        <v>Sandália</v>
      </c>
      <c r="F214">
        <f t="shared" ca="1" si="26"/>
        <v>33</v>
      </c>
      <c r="G214" s="3">
        <f t="shared" ca="1" si="27"/>
        <v>110</v>
      </c>
    </row>
    <row r="215" spans="1:7" x14ac:dyDescent="0.25">
      <c r="A215" t="str">
        <f t="shared" ca="1" si="22"/>
        <v>Eduarda</v>
      </c>
      <c r="B215" t="str">
        <f t="shared" ca="1" si="23"/>
        <v>Figueiredo</v>
      </c>
      <c r="C215" s="2">
        <f t="shared" ca="1" si="21"/>
        <v>33428</v>
      </c>
      <c r="D215" t="str">
        <f t="shared" ca="1" si="24"/>
        <v>Rio de Janeiro</v>
      </c>
      <c r="E215" t="str">
        <f t="shared" ca="1" si="25"/>
        <v>Casaco</v>
      </c>
      <c r="F215">
        <f t="shared" ca="1" si="26"/>
        <v>27</v>
      </c>
      <c r="G215" s="3">
        <f t="shared" ca="1" si="27"/>
        <v>190</v>
      </c>
    </row>
    <row r="216" spans="1:7" x14ac:dyDescent="0.25">
      <c r="A216" t="str">
        <f t="shared" ca="1" si="22"/>
        <v>Natália</v>
      </c>
      <c r="B216" t="str">
        <f t="shared" ca="1" si="23"/>
        <v>Huon</v>
      </c>
      <c r="C216" s="2">
        <f t="shared" ca="1" si="21"/>
        <v>31267</v>
      </c>
      <c r="D216" t="str">
        <f t="shared" ca="1" si="24"/>
        <v>Porto Alegre</v>
      </c>
      <c r="E216" t="str">
        <f t="shared" ca="1" si="25"/>
        <v>Tênis</v>
      </c>
      <c r="F216">
        <f t="shared" ca="1" si="26"/>
        <v>31</v>
      </c>
      <c r="G216" s="3">
        <f t="shared" ca="1" si="27"/>
        <v>200</v>
      </c>
    </row>
    <row r="217" spans="1:7" x14ac:dyDescent="0.25">
      <c r="A217" t="str">
        <f t="shared" ca="1" si="22"/>
        <v>Emanuella</v>
      </c>
      <c r="B217" t="str">
        <f t="shared" ca="1" si="23"/>
        <v>Fialho</v>
      </c>
      <c r="C217" s="2">
        <f t="shared" ca="1" si="21"/>
        <v>33135</v>
      </c>
      <c r="D217" t="str">
        <f t="shared" ca="1" si="24"/>
        <v>Fortaleza</v>
      </c>
      <c r="E217" t="str">
        <f t="shared" ca="1" si="25"/>
        <v>Tênis</v>
      </c>
      <c r="F217">
        <f t="shared" ca="1" si="26"/>
        <v>99</v>
      </c>
      <c r="G217" s="3">
        <f t="shared" ca="1" si="27"/>
        <v>200</v>
      </c>
    </row>
    <row r="218" spans="1:7" x14ac:dyDescent="0.25">
      <c r="A218" t="str">
        <f t="shared" ca="1" si="22"/>
        <v>Emanuella</v>
      </c>
      <c r="B218" t="str">
        <f t="shared" ca="1" si="23"/>
        <v>Fialho</v>
      </c>
      <c r="C218" s="2">
        <f t="shared" ca="1" si="21"/>
        <v>31328</v>
      </c>
      <c r="D218" t="str">
        <f t="shared" ca="1" si="24"/>
        <v>São Paulo</v>
      </c>
      <c r="E218" t="str">
        <f t="shared" ca="1" si="25"/>
        <v>Pulseira</v>
      </c>
      <c r="F218">
        <f t="shared" ca="1" si="26"/>
        <v>138</v>
      </c>
      <c r="G218" s="3">
        <f t="shared" ca="1" si="27"/>
        <v>30</v>
      </c>
    </row>
    <row r="219" spans="1:7" x14ac:dyDescent="0.25">
      <c r="A219" t="str">
        <f t="shared" ca="1" si="22"/>
        <v>Natália</v>
      </c>
      <c r="B219" t="str">
        <f t="shared" ca="1" si="23"/>
        <v>Huon</v>
      </c>
      <c r="C219" s="2">
        <f t="shared" ca="1" si="21"/>
        <v>31419</v>
      </c>
      <c r="D219" t="str">
        <f t="shared" ca="1" si="24"/>
        <v>Brasília</v>
      </c>
      <c r="E219" t="str">
        <f t="shared" ca="1" si="25"/>
        <v>Pulseira</v>
      </c>
      <c r="F219">
        <f t="shared" ca="1" si="26"/>
        <v>138</v>
      </c>
      <c r="G219" s="3">
        <f t="shared" ca="1" si="27"/>
        <v>30</v>
      </c>
    </row>
    <row r="220" spans="1:7" x14ac:dyDescent="0.25">
      <c r="A220" t="str">
        <f t="shared" ca="1" si="22"/>
        <v>Jucelia</v>
      </c>
      <c r="B220" t="str">
        <f t="shared" ca="1" si="23"/>
        <v>Bailly</v>
      </c>
      <c r="C220" s="2">
        <f t="shared" ca="1" si="21"/>
        <v>31611</v>
      </c>
      <c r="D220" t="str">
        <f t="shared" ca="1" si="24"/>
        <v>Brasília</v>
      </c>
      <c r="E220" t="str">
        <f t="shared" ca="1" si="25"/>
        <v>Casaco</v>
      </c>
      <c r="F220">
        <f t="shared" ca="1" si="26"/>
        <v>67</v>
      </c>
      <c r="G220" s="3">
        <f t="shared" ca="1" si="27"/>
        <v>190</v>
      </c>
    </row>
    <row r="221" spans="1:7" x14ac:dyDescent="0.25">
      <c r="A221" t="str">
        <f t="shared" ca="1" si="22"/>
        <v>Eduarda</v>
      </c>
      <c r="B221" t="str">
        <f t="shared" ca="1" si="23"/>
        <v>Figueiredo</v>
      </c>
      <c r="C221" s="2">
        <f t="shared" ca="1" si="21"/>
        <v>33425</v>
      </c>
      <c r="D221" t="str">
        <f t="shared" ca="1" si="24"/>
        <v>Brasília</v>
      </c>
      <c r="E221" t="str">
        <f t="shared" ca="1" si="25"/>
        <v>Sandália</v>
      </c>
      <c r="F221">
        <f t="shared" ca="1" si="26"/>
        <v>100</v>
      </c>
      <c r="G221" s="3">
        <f t="shared" ca="1" si="27"/>
        <v>110</v>
      </c>
    </row>
    <row r="222" spans="1:7" x14ac:dyDescent="0.25">
      <c r="A222" t="str">
        <f t="shared" ca="1" si="22"/>
        <v>Natália</v>
      </c>
      <c r="B222" t="str">
        <f t="shared" ca="1" si="23"/>
        <v>Huon</v>
      </c>
      <c r="C222" s="2">
        <f t="shared" ca="1" si="21"/>
        <v>33922</v>
      </c>
      <c r="D222" t="str">
        <f t="shared" ca="1" si="24"/>
        <v>Fortaleza</v>
      </c>
      <c r="E222" t="str">
        <f t="shared" ca="1" si="25"/>
        <v>Vestido</v>
      </c>
      <c r="F222">
        <f t="shared" ca="1" si="26"/>
        <v>25</v>
      </c>
      <c r="G222" s="3">
        <f t="shared" ca="1" si="27"/>
        <v>300</v>
      </c>
    </row>
    <row r="223" spans="1:7" x14ac:dyDescent="0.25">
      <c r="A223" t="str">
        <f t="shared" ca="1" si="22"/>
        <v>Paloma</v>
      </c>
      <c r="B223" t="str">
        <f t="shared" ca="1" si="23"/>
        <v>Farias</v>
      </c>
      <c r="C223" s="2">
        <f t="shared" ca="1" si="21"/>
        <v>32555</v>
      </c>
      <c r="D223" t="str">
        <f t="shared" ca="1" si="24"/>
        <v>Porto Alegre</v>
      </c>
      <c r="E223" t="str">
        <f t="shared" ca="1" si="25"/>
        <v>Sapato</v>
      </c>
      <c r="F223">
        <f t="shared" ca="1" si="26"/>
        <v>133</v>
      </c>
      <c r="G223" s="3">
        <f t="shared" ca="1" si="27"/>
        <v>230</v>
      </c>
    </row>
    <row r="224" spans="1:7" x14ac:dyDescent="0.25">
      <c r="A224" t="str">
        <f t="shared" ca="1" si="22"/>
        <v>Eduarda</v>
      </c>
      <c r="B224" t="str">
        <f t="shared" ca="1" si="23"/>
        <v>Figueiredo</v>
      </c>
      <c r="C224" s="2">
        <f t="shared" ca="1" si="21"/>
        <v>32094</v>
      </c>
      <c r="D224" t="str">
        <f t="shared" ca="1" si="24"/>
        <v>Curitiba</v>
      </c>
      <c r="E224" t="str">
        <f t="shared" ca="1" si="25"/>
        <v>Tênis</v>
      </c>
      <c r="F224">
        <f t="shared" ca="1" si="26"/>
        <v>124</v>
      </c>
      <c r="G224" s="3">
        <f t="shared" ca="1" si="27"/>
        <v>200</v>
      </c>
    </row>
    <row r="225" spans="1:7" x14ac:dyDescent="0.25">
      <c r="A225" t="str">
        <f t="shared" ca="1" si="22"/>
        <v>Patricia</v>
      </c>
      <c r="B225" t="str">
        <f t="shared" ca="1" si="23"/>
        <v>Camara</v>
      </c>
      <c r="C225" s="2">
        <f t="shared" ca="1" si="21"/>
        <v>31446</v>
      </c>
      <c r="D225" t="str">
        <f t="shared" ca="1" si="24"/>
        <v>Porto Alegre</v>
      </c>
      <c r="E225" t="str">
        <f t="shared" ca="1" si="25"/>
        <v>Tênis</v>
      </c>
      <c r="F225">
        <f t="shared" ca="1" si="26"/>
        <v>104</v>
      </c>
      <c r="G225" s="3">
        <f t="shared" ca="1" si="27"/>
        <v>200</v>
      </c>
    </row>
    <row r="226" spans="1:7" x14ac:dyDescent="0.25">
      <c r="A226" t="str">
        <f t="shared" ca="1" si="22"/>
        <v>Joyce</v>
      </c>
      <c r="B226" t="str">
        <f t="shared" ca="1" si="23"/>
        <v>Ribas</v>
      </c>
      <c r="C226" s="2">
        <f t="shared" ca="1" si="21"/>
        <v>32987</v>
      </c>
      <c r="D226" t="str">
        <f t="shared" ca="1" si="24"/>
        <v>São Paulo</v>
      </c>
      <c r="E226" t="str">
        <f t="shared" ca="1" si="25"/>
        <v>Chinelo</v>
      </c>
      <c r="F226">
        <f t="shared" ca="1" si="26"/>
        <v>42</v>
      </c>
      <c r="G226" s="3">
        <f t="shared" ca="1" si="27"/>
        <v>25</v>
      </c>
    </row>
    <row r="227" spans="1:7" x14ac:dyDescent="0.25">
      <c r="A227" t="str">
        <f t="shared" ca="1" si="22"/>
        <v>Elizeu</v>
      </c>
      <c r="B227" t="str">
        <f t="shared" ca="1" si="23"/>
        <v>Barros</v>
      </c>
      <c r="C227" s="2">
        <f t="shared" ca="1" si="21"/>
        <v>32297</v>
      </c>
      <c r="D227" t="str">
        <f t="shared" ca="1" si="24"/>
        <v>Porto Alegre</v>
      </c>
      <c r="E227" t="str">
        <f t="shared" ca="1" si="25"/>
        <v>Saia</v>
      </c>
      <c r="F227">
        <f t="shared" ca="1" si="26"/>
        <v>85</v>
      </c>
      <c r="G227" s="3">
        <f t="shared" ca="1" si="27"/>
        <v>75</v>
      </c>
    </row>
    <row r="228" spans="1:7" x14ac:dyDescent="0.25">
      <c r="A228" t="str">
        <f t="shared" ca="1" si="22"/>
        <v>Andrew</v>
      </c>
      <c r="B228" t="str">
        <f t="shared" ca="1" si="23"/>
        <v>Carvalhal</v>
      </c>
      <c r="C228" s="2">
        <f t="shared" ca="1" si="21"/>
        <v>32476</v>
      </c>
      <c r="D228" t="str">
        <f t="shared" ca="1" si="24"/>
        <v>Fortaleza</v>
      </c>
      <c r="E228" t="str">
        <f t="shared" ca="1" si="25"/>
        <v>Short</v>
      </c>
      <c r="F228">
        <f t="shared" ca="1" si="26"/>
        <v>79</v>
      </c>
      <c r="G228" s="3">
        <f t="shared" ca="1" si="27"/>
        <v>55</v>
      </c>
    </row>
    <row r="229" spans="1:7" x14ac:dyDescent="0.25">
      <c r="A229" t="str">
        <f t="shared" ca="1" si="22"/>
        <v>Paloma</v>
      </c>
      <c r="B229" t="str">
        <f t="shared" ca="1" si="23"/>
        <v>Farias</v>
      </c>
      <c r="C229" s="2">
        <f t="shared" ca="1" si="21"/>
        <v>33050</v>
      </c>
      <c r="D229" t="str">
        <f t="shared" ca="1" si="24"/>
        <v>Curitiba</v>
      </c>
      <c r="E229" t="str">
        <f t="shared" ca="1" si="25"/>
        <v>Jaqueta</v>
      </c>
      <c r="F229">
        <f t="shared" ca="1" si="26"/>
        <v>80</v>
      </c>
      <c r="G229" s="3">
        <f t="shared" ca="1" si="27"/>
        <v>250</v>
      </c>
    </row>
    <row r="230" spans="1:7" x14ac:dyDescent="0.25">
      <c r="A230" t="str">
        <f t="shared" ca="1" si="22"/>
        <v>Eduarda</v>
      </c>
      <c r="B230" t="str">
        <f t="shared" ca="1" si="23"/>
        <v>Figueiredo</v>
      </c>
      <c r="C230" s="2">
        <f t="shared" ca="1" si="21"/>
        <v>33942</v>
      </c>
      <c r="D230" t="str">
        <f t="shared" ca="1" si="24"/>
        <v>Brasília</v>
      </c>
      <c r="E230" t="str">
        <f t="shared" ca="1" si="25"/>
        <v>Camiseta</v>
      </c>
      <c r="F230">
        <f t="shared" ca="1" si="26"/>
        <v>114</v>
      </c>
      <c r="G230" s="3">
        <f t="shared" ca="1" si="27"/>
        <v>85</v>
      </c>
    </row>
    <row r="231" spans="1:7" x14ac:dyDescent="0.25">
      <c r="A231" t="str">
        <f t="shared" ca="1" si="22"/>
        <v>Eduarda</v>
      </c>
      <c r="B231" t="str">
        <f t="shared" ca="1" si="23"/>
        <v>Figueiredo</v>
      </c>
      <c r="C231" s="2">
        <f t="shared" ca="1" si="21"/>
        <v>33115</v>
      </c>
      <c r="D231" t="str">
        <f t="shared" ca="1" si="24"/>
        <v>São Paulo</v>
      </c>
      <c r="E231" t="str">
        <f t="shared" ca="1" si="25"/>
        <v>Pulseira</v>
      </c>
      <c r="F231">
        <f t="shared" ca="1" si="26"/>
        <v>11</v>
      </c>
      <c r="G231" s="3">
        <f t="shared" ca="1" si="27"/>
        <v>30</v>
      </c>
    </row>
    <row r="232" spans="1:7" x14ac:dyDescent="0.25">
      <c r="A232" t="str">
        <f t="shared" ca="1" si="22"/>
        <v>Eduarda</v>
      </c>
      <c r="B232" t="str">
        <f t="shared" ca="1" si="23"/>
        <v>Figueiredo</v>
      </c>
      <c r="C232" s="2">
        <f t="shared" ca="1" si="21"/>
        <v>31375</v>
      </c>
      <c r="D232" t="str">
        <f t="shared" ca="1" si="24"/>
        <v>Salvador</v>
      </c>
      <c r="E232" t="str">
        <f t="shared" ca="1" si="25"/>
        <v>Camiseta</v>
      </c>
      <c r="F232">
        <f t="shared" ca="1" si="26"/>
        <v>46</v>
      </c>
      <c r="G232" s="3">
        <f t="shared" ca="1" si="27"/>
        <v>85</v>
      </c>
    </row>
    <row r="233" spans="1:7" x14ac:dyDescent="0.25">
      <c r="A233" t="str">
        <f t="shared" ca="1" si="22"/>
        <v>Maryanna</v>
      </c>
      <c r="B233" t="str">
        <f t="shared" ca="1" si="23"/>
        <v>Correa</v>
      </c>
      <c r="C233" s="2">
        <f t="shared" ca="1" si="21"/>
        <v>32789</v>
      </c>
      <c r="D233" t="str">
        <f t="shared" ca="1" si="24"/>
        <v>Brasília</v>
      </c>
      <c r="E233" t="str">
        <f t="shared" ca="1" si="25"/>
        <v>Sandália</v>
      </c>
      <c r="F233">
        <f t="shared" ca="1" si="26"/>
        <v>25</v>
      </c>
      <c r="G233" s="3">
        <f t="shared" ca="1" si="27"/>
        <v>110</v>
      </c>
    </row>
    <row r="234" spans="1:7" x14ac:dyDescent="0.25">
      <c r="A234" t="str">
        <f t="shared" ca="1" si="22"/>
        <v>Maryanna</v>
      </c>
      <c r="B234" t="str">
        <f t="shared" ca="1" si="23"/>
        <v>Correa</v>
      </c>
      <c r="C234" s="2">
        <f t="shared" ca="1" si="21"/>
        <v>31450</v>
      </c>
      <c r="D234" t="str">
        <f t="shared" ca="1" si="24"/>
        <v>Fortaleza</v>
      </c>
      <c r="E234" t="str">
        <f t="shared" ca="1" si="25"/>
        <v>Short</v>
      </c>
      <c r="F234">
        <f t="shared" ca="1" si="26"/>
        <v>42</v>
      </c>
      <c r="G234" s="3">
        <f t="shared" ca="1" si="27"/>
        <v>55</v>
      </c>
    </row>
    <row r="235" spans="1:7" x14ac:dyDescent="0.25">
      <c r="A235" t="str">
        <f t="shared" ca="1" si="22"/>
        <v>Juliane</v>
      </c>
      <c r="B235" t="str">
        <f t="shared" ca="1" si="23"/>
        <v>Felipi</v>
      </c>
      <c r="C235" s="2">
        <f t="shared" ca="1" si="21"/>
        <v>32490</v>
      </c>
      <c r="D235" t="str">
        <f t="shared" ca="1" si="24"/>
        <v>Salvador</v>
      </c>
      <c r="E235" t="str">
        <f t="shared" ca="1" si="25"/>
        <v>Tênis</v>
      </c>
      <c r="F235">
        <f t="shared" ca="1" si="26"/>
        <v>113</v>
      </c>
      <c r="G235" s="3">
        <f t="shared" ca="1" si="27"/>
        <v>200</v>
      </c>
    </row>
    <row r="236" spans="1:7" x14ac:dyDescent="0.25">
      <c r="A236" t="str">
        <f t="shared" ca="1" si="22"/>
        <v>Elizeu</v>
      </c>
      <c r="B236" t="str">
        <f t="shared" ca="1" si="23"/>
        <v>Barros</v>
      </c>
      <c r="C236" s="2">
        <f t="shared" ca="1" si="21"/>
        <v>32412</v>
      </c>
      <c r="D236" t="str">
        <f t="shared" ca="1" si="24"/>
        <v>Rio de Janeiro</v>
      </c>
      <c r="E236" t="str">
        <f t="shared" ca="1" si="25"/>
        <v>Vestido</v>
      </c>
      <c r="F236">
        <f t="shared" ca="1" si="26"/>
        <v>139</v>
      </c>
      <c r="G236" s="3">
        <f t="shared" ca="1" si="27"/>
        <v>300</v>
      </c>
    </row>
    <row r="237" spans="1:7" x14ac:dyDescent="0.25">
      <c r="A237" t="str">
        <f t="shared" ca="1" si="22"/>
        <v>Izabel</v>
      </c>
      <c r="B237" t="str">
        <f t="shared" ca="1" si="23"/>
        <v>Milagre</v>
      </c>
      <c r="C237" s="2">
        <f t="shared" ca="1" si="21"/>
        <v>31526</v>
      </c>
      <c r="D237" t="str">
        <f t="shared" ca="1" si="24"/>
        <v>Rio de Janeiro</v>
      </c>
      <c r="E237" t="str">
        <f t="shared" ca="1" si="25"/>
        <v>Casaco</v>
      </c>
      <c r="F237">
        <f t="shared" ca="1" si="26"/>
        <v>38</v>
      </c>
      <c r="G237" s="3">
        <f t="shared" ca="1" si="27"/>
        <v>190</v>
      </c>
    </row>
    <row r="238" spans="1:7" x14ac:dyDescent="0.25">
      <c r="A238" t="str">
        <f t="shared" ca="1" si="22"/>
        <v>Juliane</v>
      </c>
      <c r="B238" t="str">
        <f t="shared" ca="1" si="23"/>
        <v>Felipi</v>
      </c>
      <c r="C238" s="2">
        <f t="shared" ca="1" si="21"/>
        <v>32121</v>
      </c>
      <c r="D238" t="str">
        <f t="shared" ca="1" si="24"/>
        <v>Brasília</v>
      </c>
      <c r="E238" t="str">
        <f t="shared" ca="1" si="25"/>
        <v>Tênis</v>
      </c>
      <c r="F238">
        <f t="shared" ca="1" si="26"/>
        <v>108</v>
      </c>
      <c r="G238" s="3">
        <f t="shared" ca="1" si="27"/>
        <v>200</v>
      </c>
    </row>
    <row r="239" spans="1:7" x14ac:dyDescent="0.25">
      <c r="A239" t="str">
        <f t="shared" ca="1" si="22"/>
        <v>Elizeu</v>
      </c>
      <c r="B239" t="str">
        <f t="shared" ca="1" si="23"/>
        <v>Barros</v>
      </c>
      <c r="C239" s="2">
        <f t="shared" ca="1" si="21"/>
        <v>31759</v>
      </c>
      <c r="D239" t="str">
        <f t="shared" ca="1" si="24"/>
        <v>Salvador</v>
      </c>
      <c r="E239" t="str">
        <f t="shared" ca="1" si="25"/>
        <v>Casaco</v>
      </c>
      <c r="F239">
        <f t="shared" ca="1" si="26"/>
        <v>59</v>
      </c>
      <c r="G239" s="3">
        <f t="shared" ca="1" si="27"/>
        <v>190</v>
      </c>
    </row>
    <row r="240" spans="1:7" x14ac:dyDescent="0.25">
      <c r="A240" t="str">
        <f t="shared" ca="1" si="22"/>
        <v>Breno</v>
      </c>
      <c r="B240" t="str">
        <f t="shared" ca="1" si="23"/>
        <v>Amaral</v>
      </c>
      <c r="C240" s="2">
        <f t="shared" ca="1" si="21"/>
        <v>34020</v>
      </c>
      <c r="D240" t="str">
        <f t="shared" ca="1" si="24"/>
        <v>Porto Alegre</v>
      </c>
      <c r="E240" t="str">
        <f t="shared" ca="1" si="25"/>
        <v>Pulseira</v>
      </c>
      <c r="F240">
        <f t="shared" ca="1" si="26"/>
        <v>39</v>
      </c>
      <c r="G240" s="3">
        <f t="shared" ca="1" si="27"/>
        <v>30</v>
      </c>
    </row>
    <row r="241" spans="1:7" x14ac:dyDescent="0.25">
      <c r="A241" t="str">
        <f t="shared" ca="1" si="22"/>
        <v>Andrew</v>
      </c>
      <c r="B241" t="str">
        <f t="shared" ca="1" si="23"/>
        <v>Carvalhal</v>
      </c>
      <c r="C241" s="2">
        <f t="shared" ca="1" si="21"/>
        <v>32599</v>
      </c>
      <c r="D241" t="str">
        <f t="shared" ca="1" si="24"/>
        <v>São Paulo</v>
      </c>
      <c r="E241" t="str">
        <f t="shared" ca="1" si="25"/>
        <v>Bermuda</v>
      </c>
      <c r="F241">
        <f t="shared" ca="1" si="26"/>
        <v>31</v>
      </c>
      <c r="G241" s="3">
        <f t="shared" ca="1" si="27"/>
        <v>150</v>
      </c>
    </row>
    <row r="242" spans="1:7" x14ac:dyDescent="0.25">
      <c r="A242" t="str">
        <f t="shared" ca="1" si="22"/>
        <v>Elizeu</v>
      </c>
      <c r="B242" t="str">
        <f t="shared" ca="1" si="23"/>
        <v>Barros</v>
      </c>
      <c r="C242" s="2">
        <f t="shared" ca="1" si="21"/>
        <v>34268</v>
      </c>
      <c r="D242" t="str">
        <f t="shared" ca="1" si="24"/>
        <v>Salvador</v>
      </c>
      <c r="E242" t="str">
        <f t="shared" ca="1" si="25"/>
        <v>Short</v>
      </c>
      <c r="F242">
        <f t="shared" ca="1" si="26"/>
        <v>14</v>
      </c>
      <c r="G242" s="3">
        <f t="shared" ca="1" si="27"/>
        <v>55</v>
      </c>
    </row>
    <row r="243" spans="1:7" x14ac:dyDescent="0.25">
      <c r="A243" t="str">
        <f t="shared" ca="1" si="22"/>
        <v>Eduarda</v>
      </c>
      <c r="B243" t="str">
        <f t="shared" ca="1" si="23"/>
        <v>Figueiredo</v>
      </c>
      <c r="C243" s="2">
        <f t="shared" ca="1" si="21"/>
        <v>34009</v>
      </c>
      <c r="D243" t="str">
        <f t="shared" ca="1" si="24"/>
        <v>Salvador</v>
      </c>
      <c r="E243" t="str">
        <f t="shared" ca="1" si="25"/>
        <v>Camiseta</v>
      </c>
      <c r="F243">
        <f t="shared" ca="1" si="26"/>
        <v>109</v>
      </c>
      <c r="G243" s="3">
        <f t="shared" ca="1" si="27"/>
        <v>85</v>
      </c>
    </row>
    <row r="244" spans="1:7" x14ac:dyDescent="0.25">
      <c r="A244" t="str">
        <f t="shared" ca="1" si="22"/>
        <v>Elizeu</v>
      </c>
      <c r="B244" t="str">
        <f t="shared" ca="1" si="23"/>
        <v>Barros</v>
      </c>
      <c r="C244" s="2">
        <f t="shared" ca="1" si="21"/>
        <v>31104</v>
      </c>
      <c r="D244" t="str">
        <f t="shared" ca="1" si="24"/>
        <v>São Paulo</v>
      </c>
      <c r="E244" t="str">
        <f t="shared" ca="1" si="25"/>
        <v>Saia</v>
      </c>
      <c r="F244">
        <f t="shared" ca="1" si="26"/>
        <v>117</v>
      </c>
      <c r="G244" s="3">
        <f t="shared" ca="1" si="27"/>
        <v>75</v>
      </c>
    </row>
    <row r="245" spans="1:7" x14ac:dyDescent="0.25">
      <c r="A245" t="str">
        <f t="shared" ca="1" si="22"/>
        <v>Elizeu</v>
      </c>
      <c r="B245" t="str">
        <f t="shared" ca="1" si="23"/>
        <v>Barros</v>
      </c>
      <c r="C245" s="2">
        <f t="shared" ca="1" si="21"/>
        <v>31482</v>
      </c>
      <c r="D245" t="str">
        <f t="shared" ca="1" si="24"/>
        <v>Curitiba</v>
      </c>
      <c r="E245" t="str">
        <f t="shared" ca="1" si="25"/>
        <v>Jaqueta</v>
      </c>
      <c r="F245">
        <f t="shared" ca="1" si="26"/>
        <v>115</v>
      </c>
      <c r="G245" s="3">
        <f t="shared" ca="1" si="27"/>
        <v>250</v>
      </c>
    </row>
    <row r="246" spans="1:7" x14ac:dyDescent="0.25">
      <c r="A246" t="str">
        <f t="shared" ca="1" si="22"/>
        <v>Emanuella</v>
      </c>
      <c r="B246" t="str">
        <f t="shared" ca="1" si="23"/>
        <v>Fialho</v>
      </c>
      <c r="C246" s="2">
        <f t="shared" ca="1" si="21"/>
        <v>32128</v>
      </c>
      <c r="D246" t="str">
        <f t="shared" ca="1" si="24"/>
        <v>Fortaleza</v>
      </c>
      <c r="E246" t="str">
        <f t="shared" ca="1" si="25"/>
        <v>Sapato</v>
      </c>
      <c r="F246">
        <f t="shared" ca="1" si="26"/>
        <v>142</v>
      </c>
      <c r="G246" s="3">
        <f t="shared" ca="1" si="27"/>
        <v>230</v>
      </c>
    </row>
    <row r="247" spans="1:7" x14ac:dyDescent="0.25">
      <c r="A247" t="str">
        <f t="shared" ca="1" si="22"/>
        <v>Emanuella</v>
      </c>
      <c r="B247" t="str">
        <f t="shared" ca="1" si="23"/>
        <v>Fialho</v>
      </c>
      <c r="C247" s="2">
        <f t="shared" ca="1" si="21"/>
        <v>32588</v>
      </c>
      <c r="D247" t="str">
        <f t="shared" ca="1" si="24"/>
        <v>Brasília</v>
      </c>
      <c r="E247" t="str">
        <f t="shared" ca="1" si="25"/>
        <v>Pulseira</v>
      </c>
      <c r="F247">
        <f t="shared" ca="1" si="26"/>
        <v>131</v>
      </c>
      <c r="G247" s="3">
        <f t="shared" ca="1" si="27"/>
        <v>30</v>
      </c>
    </row>
    <row r="248" spans="1:7" x14ac:dyDescent="0.25">
      <c r="A248" t="str">
        <f t="shared" ca="1" si="22"/>
        <v>Maryanna</v>
      </c>
      <c r="B248" t="str">
        <f t="shared" ca="1" si="23"/>
        <v>Correa</v>
      </c>
      <c r="C248" s="2">
        <f t="shared" ca="1" si="21"/>
        <v>31424</v>
      </c>
      <c r="D248" t="str">
        <f t="shared" ca="1" si="24"/>
        <v>Porto Alegre</v>
      </c>
      <c r="E248" t="str">
        <f t="shared" ca="1" si="25"/>
        <v>Casaco</v>
      </c>
      <c r="F248">
        <f t="shared" ca="1" si="26"/>
        <v>52</v>
      </c>
      <c r="G248" s="3">
        <f t="shared" ca="1" si="27"/>
        <v>190</v>
      </c>
    </row>
    <row r="249" spans="1:7" x14ac:dyDescent="0.25">
      <c r="A249" t="str">
        <f t="shared" ca="1" si="22"/>
        <v>Elizeu</v>
      </c>
      <c r="B249" t="str">
        <f t="shared" ca="1" si="23"/>
        <v>Barros</v>
      </c>
      <c r="C249" s="2">
        <f t="shared" ca="1" si="21"/>
        <v>34256</v>
      </c>
      <c r="D249" t="str">
        <f t="shared" ca="1" si="24"/>
        <v>Porto Alegre</v>
      </c>
      <c r="E249" t="str">
        <f t="shared" ca="1" si="25"/>
        <v>Short</v>
      </c>
      <c r="F249">
        <f t="shared" ca="1" si="26"/>
        <v>126</v>
      </c>
      <c r="G249" s="3">
        <f t="shared" ca="1" si="27"/>
        <v>55</v>
      </c>
    </row>
    <row r="250" spans="1:7" x14ac:dyDescent="0.25">
      <c r="A250" t="str">
        <f t="shared" ca="1" si="22"/>
        <v>Maryanna</v>
      </c>
      <c r="B250" t="str">
        <f t="shared" ca="1" si="23"/>
        <v>Correa</v>
      </c>
      <c r="C250" s="2">
        <f t="shared" ca="1" si="21"/>
        <v>31834</v>
      </c>
      <c r="D250" t="str">
        <f t="shared" ca="1" si="24"/>
        <v>Curitiba</v>
      </c>
      <c r="E250" t="str">
        <f t="shared" ca="1" si="25"/>
        <v>Short</v>
      </c>
      <c r="F250">
        <f t="shared" ca="1" si="26"/>
        <v>78</v>
      </c>
      <c r="G250" s="3">
        <f t="shared" ca="1" si="27"/>
        <v>55</v>
      </c>
    </row>
    <row r="251" spans="1:7" x14ac:dyDescent="0.25">
      <c r="A251" t="str">
        <f t="shared" ca="1" si="22"/>
        <v>Emanuella</v>
      </c>
      <c r="B251" t="str">
        <f t="shared" ca="1" si="23"/>
        <v>Fialho</v>
      </c>
      <c r="C251" s="2">
        <f t="shared" ca="1" si="21"/>
        <v>31881</v>
      </c>
      <c r="D251" t="str">
        <f t="shared" ca="1" si="24"/>
        <v>Rio de Janeiro</v>
      </c>
      <c r="E251" t="str">
        <f t="shared" ca="1" si="25"/>
        <v>Sapato</v>
      </c>
      <c r="F251">
        <f t="shared" ca="1" si="26"/>
        <v>9</v>
      </c>
      <c r="G251" s="3">
        <f t="shared" ca="1" si="27"/>
        <v>230</v>
      </c>
    </row>
    <row r="252" spans="1:7" x14ac:dyDescent="0.25">
      <c r="A252" t="str">
        <f t="shared" ca="1" si="22"/>
        <v>Iago</v>
      </c>
      <c r="B252" t="str">
        <f t="shared" ca="1" si="23"/>
        <v>Bensdorp</v>
      </c>
      <c r="C252" s="2">
        <f t="shared" ca="1" si="21"/>
        <v>31665</v>
      </c>
      <c r="D252" t="str">
        <f t="shared" ca="1" si="24"/>
        <v>Fortaleza</v>
      </c>
      <c r="E252" t="str">
        <f t="shared" ca="1" si="25"/>
        <v>Short</v>
      </c>
      <c r="F252">
        <f t="shared" ca="1" si="26"/>
        <v>23</v>
      </c>
      <c r="G252" s="3">
        <f t="shared" ca="1" si="27"/>
        <v>55</v>
      </c>
    </row>
    <row r="253" spans="1:7" x14ac:dyDescent="0.25">
      <c r="A253" t="str">
        <f t="shared" ca="1" si="22"/>
        <v>Emanuella</v>
      </c>
      <c r="B253" t="str">
        <f t="shared" ca="1" si="23"/>
        <v>Fialho</v>
      </c>
      <c r="C253" s="2">
        <f t="shared" ca="1" si="21"/>
        <v>32873</v>
      </c>
      <c r="D253" t="str">
        <f t="shared" ca="1" si="24"/>
        <v>Salvador</v>
      </c>
      <c r="E253" t="str">
        <f t="shared" ca="1" si="25"/>
        <v>Chinelo</v>
      </c>
      <c r="F253">
        <f t="shared" ca="1" si="26"/>
        <v>133</v>
      </c>
      <c r="G253" s="3">
        <f t="shared" ca="1" si="27"/>
        <v>25</v>
      </c>
    </row>
    <row r="254" spans="1:7" x14ac:dyDescent="0.25">
      <c r="A254" t="str">
        <f t="shared" ca="1" si="22"/>
        <v>Emanuella</v>
      </c>
      <c r="B254" t="str">
        <f t="shared" ca="1" si="23"/>
        <v>Fialho</v>
      </c>
      <c r="C254" s="2">
        <f t="shared" ca="1" si="21"/>
        <v>31492</v>
      </c>
      <c r="D254" t="str">
        <f t="shared" ca="1" si="24"/>
        <v>São Paulo</v>
      </c>
      <c r="E254" t="str">
        <f t="shared" ca="1" si="25"/>
        <v>Pulseira</v>
      </c>
      <c r="F254">
        <f t="shared" ca="1" si="26"/>
        <v>5</v>
      </c>
      <c r="G254" s="3">
        <f t="shared" ca="1" si="27"/>
        <v>30</v>
      </c>
    </row>
    <row r="255" spans="1:7" x14ac:dyDescent="0.25">
      <c r="A255" t="str">
        <f t="shared" ca="1" si="22"/>
        <v>Breno</v>
      </c>
      <c r="B255" t="str">
        <f t="shared" ca="1" si="23"/>
        <v>Amaral</v>
      </c>
      <c r="C255" s="2">
        <f t="shared" ca="1" si="21"/>
        <v>31610</v>
      </c>
      <c r="D255" t="str">
        <f t="shared" ca="1" si="24"/>
        <v>Porto Alegre</v>
      </c>
      <c r="E255" t="str">
        <f t="shared" ca="1" si="25"/>
        <v>Chinelo</v>
      </c>
      <c r="F255">
        <f t="shared" ca="1" si="26"/>
        <v>72</v>
      </c>
      <c r="G255" s="3">
        <f t="shared" ca="1" si="27"/>
        <v>25</v>
      </c>
    </row>
    <row r="256" spans="1:7" x14ac:dyDescent="0.25">
      <c r="A256" t="str">
        <f t="shared" ca="1" si="22"/>
        <v>Natália</v>
      </c>
      <c r="B256" t="str">
        <f t="shared" ca="1" si="23"/>
        <v>Huon</v>
      </c>
      <c r="C256" s="2">
        <f t="shared" ca="1" si="21"/>
        <v>33774</v>
      </c>
      <c r="D256" t="str">
        <f t="shared" ca="1" si="24"/>
        <v>Fortaleza</v>
      </c>
      <c r="E256" t="str">
        <f t="shared" ca="1" si="25"/>
        <v>Camiseta</v>
      </c>
      <c r="F256">
        <f t="shared" ca="1" si="26"/>
        <v>7</v>
      </c>
      <c r="G256" s="3">
        <f t="shared" ca="1" si="27"/>
        <v>85</v>
      </c>
    </row>
    <row r="257" spans="1:7" x14ac:dyDescent="0.25">
      <c r="A257" t="str">
        <f t="shared" ca="1" si="22"/>
        <v>Joyce</v>
      </c>
      <c r="B257" t="str">
        <f t="shared" ca="1" si="23"/>
        <v>Ribas</v>
      </c>
      <c r="C257" s="2">
        <f t="shared" ref="C257:C320" ca="1" si="28">RANDBETWEEN($N$2,$N$3)</f>
        <v>31582</v>
      </c>
      <c r="D257" t="str">
        <f t="shared" ca="1" si="24"/>
        <v>Porto Alegre</v>
      </c>
      <c r="E257" t="str">
        <f t="shared" ca="1" si="25"/>
        <v>Sapato</v>
      </c>
      <c r="F257">
        <f t="shared" ca="1" si="26"/>
        <v>118</v>
      </c>
      <c r="G257" s="3">
        <f t="shared" ca="1" si="27"/>
        <v>230</v>
      </c>
    </row>
    <row r="258" spans="1:7" x14ac:dyDescent="0.25">
      <c r="A258" t="str">
        <f t="shared" ref="A258:A321" ca="1" si="29">VLOOKUP(RANDBETWEEN(1,15),$H$2:$J$16,2,0)</f>
        <v>Natália</v>
      </c>
      <c r="B258" t="str">
        <f t="shared" ref="B258:B321" ca="1" si="30">VLOOKUP(A258,$I$2:$J$16,2,0)</f>
        <v>Huon</v>
      </c>
      <c r="C258" s="2">
        <f t="shared" ca="1" si="28"/>
        <v>31597</v>
      </c>
      <c r="D258" t="str">
        <f t="shared" ref="D258:D321" ca="1" si="31">VLOOKUP(RANDBETWEEN(1,$H$8),$H$2:$K$8,4,0)</f>
        <v>Brasília</v>
      </c>
      <c r="E258" t="str">
        <f t="shared" ref="E258:E321" ca="1" si="32">VLOOKUP(RANDBETWEEN(1,12),$H$2:$L$13,5,0)</f>
        <v>Tênis</v>
      </c>
      <c r="F258">
        <f t="shared" ref="F258:F321" ca="1" si="33">RANDBETWEEN(1,150)</f>
        <v>121</v>
      </c>
      <c r="G258" s="3">
        <f t="shared" ref="G258:G321" ca="1" si="34">VLOOKUP(E258,$L$2:$M$13,2,0)</f>
        <v>200</v>
      </c>
    </row>
    <row r="259" spans="1:7" x14ac:dyDescent="0.25">
      <c r="A259" t="str">
        <f t="shared" ca="1" si="29"/>
        <v>Iago</v>
      </c>
      <c r="B259" t="str">
        <f t="shared" ca="1" si="30"/>
        <v>Bensdorp</v>
      </c>
      <c r="C259" s="2">
        <f t="shared" ca="1" si="28"/>
        <v>33873</v>
      </c>
      <c r="D259" t="str">
        <f t="shared" ca="1" si="31"/>
        <v>Porto Alegre</v>
      </c>
      <c r="E259" t="str">
        <f t="shared" ca="1" si="32"/>
        <v>Pulseira</v>
      </c>
      <c r="F259">
        <f t="shared" ca="1" si="33"/>
        <v>96</v>
      </c>
      <c r="G259" s="3">
        <f t="shared" ca="1" si="34"/>
        <v>30</v>
      </c>
    </row>
    <row r="260" spans="1:7" x14ac:dyDescent="0.25">
      <c r="A260" t="str">
        <f t="shared" ca="1" si="29"/>
        <v>Breno</v>
      </c>
      <c r="B260" t="str">
        <f t="shared" ca="1" si="30"/>
        <v>Amaral</v>
      </c>
      <c r="C260" s="2">
        <f t="shared" ca="1" si="28"/>
        <v>32111</v>
      </c>
      <c r="D260" t="str">
        <f t="shared" ca="1" si="31"/>
        <v>Rio de Janeiro</v>
      </c>
      <c r="E260" t="str">
        <f t="shared" ca="1" si="32"/>
        <v>Chinelo</v>
      </c>
      <c r="F260">
        <f t="shared" ca="1" si="33"/>
        <v>80</v>
      </c>
      <c r="G260" s="3">
        <f t="shared" ca="1" si="34"/>
        <v>25</v>
      </c>
    </row>
    <row r="261" spans="1:7" x14ac:dyDescent="0.25">
      <c r="A261" t="str">
        <f t="shared" ca="1" si="29"/>
        <v>Jucelia</v>
      </c>
      <c r="B261" t="str">
        <f t="shared" ca="1" si="30"/>
        <v>Bailly</v>
      </c>
      <c r="C261" s="2">
        <f t="shared" ca="1" si="28"/>
        <v>33958</v>
      </c>
      <c r="D261" t="str">
        <f t="shared" ca="1" si="31"/>
        <v>Brasília</v>
      </c>
      <c r="E261" t="str">
        <f t="shared" ca="1" si="32"/>
        <v>Tênis</v>
      </c>
      <c r="F261">
        <f t="shared" ca="1" si="33"/>
        <v>140</v>
      </c>
      <c r="G261" s="3">
        <f t="shared" ca="1" si="34"/>
        <v>200</v>
      </c>
    </row>
    <row r="262" spans="1:7" x14ac:dyDescent="0.25">
      <c r="A262" t="str">
        <f t="shared" ca="1" si="29"/>
        <v>Izabel</v>
      </c>
      <c r="B262" t="str">
        <f t="shared" ca="1" si="30"/>
        <v>Milagre</v>
      </c>
      <c r="C262" s="2">
        <f t="shared" ca="1" si="28"/>
        <v>31048</v>
      </c>
      <c r="D262" t="str">
        <f t="shared" ca="1" si="31"/>
        <v>Rio de Janeiro</v>
      </c>
      <c r="E262" t="str">
        <f t="shared" ca="1" si="32"/>
        <v>Pulseira</v>
      </c>
      <c r="F262">
        <f t="shared" ca="1" si="33"/>
        <v>10</v>
      </c>
      <c r="G262" s="3">
        <f t="shared" ca="1" si="34"/>
        <v>30</v>
      </c>
    </row>
    <row r="263" spans="1:7" x14ac:dyDescent="0.25">
      <c r="A263" t="str">
        <f t="shared" ca="1" si="29"/>
        <v>Eduarda</v>
      </c>
      <c r="B263" t="str">
        <f t="shared" ca="1" si="30"/>
        <v>Figueiredo</v>
      </c>
      <c r="C263" s="2">
        <f t="shared" ca="1" si="28"/>
        <v>32878</v>
      </c>
      <c r="D263" t="str">
        <f t="shared" ca="1" si="31"/>
        <v>São Paulo</v>
      </c>
      <c r="E263" t="str">
        <f t="shared" ca="1" si="32"/>
        <v>Saia</v>
      </c>
      <c r="F263">
        <f t="shared" ca="1" si="33"/>
        <v>47</v>
      </c>
      <c r="G263" s="3">
        <f t="shared" ca="1" si="34"/>
        <v>75</v>
      </c>
    </row>
    <row r="264" spans="1:7" x14ac:dyDescent="0.25">
      <c r="A264" t="str">
        <f t="shared" ca="1" si="29"/>
        <v>Iago</v>
      </c>
      <c r="B264" t="str">
        <f t="shared" ca="1" si="30"/>
        <v>Bensdorp</v>
      </c>
      <c r="C264" s="2">
        <f t="shared" ca="1" si="28"/>
        <v>31890</v>
      </c>
      <c r="D264" t="str">
        <f t="shared" ca="1" si="31"/>
        <v>Fortaleza</v>
      </c>
      <c r="E264" t="str">
        <f t="shared" ca="1" si="32"/>
        <v>Casaco</v>
      </c>
      <c r="F264">
        <f t="shared" ca="1" si="33"/>
        <v>127</v>
      </c>
      <c r="G264" s="3">
        <f t="shared" ca="1" si="34"/>
        <v>190</v>
      </c>
    </row>
    <row r="265" spans="1:7" x14ac:dyDescent="0.25">
      <c r="A265" t="str">
        <f t="shared" ca="1" si="29"/>
        <v>Maryanna</v>
      </c>
      <c r="B265" t="str">
        <f t="shared" ca="1" si="30"/>
        <v>Correa</v>
      </c>
      <c r="C265" s="2">
        <f t="shared" ca="1" si="28"/>
        <v>32918</v>
      </c>
      <c r="D265" t="str">
        <f t="shared" ca="1" si="31"/>
        <v>Salvador</v>
      </c>
      <c r="E265" t="str">
        <f t="shared" ca="1" si="32"/>
        <v>Sandália</v>
      </c>
      <c r="F265">
        <f t="shared" ca="1" si="33"/>
        <v>127</v>
      </c>
      <c r="G265" s="3">
        <f t="shared" ca="1" si="34"/>
        <v>110</v>
      </c>
    </row>
    <row r="266" spans="1:7" x14ac:dyDescent="0.25">
      <c r="A266" t="str">
        <f t="shared" ca="1" si="29"/>
        <v>Emanuella</v>
      </c>
      <c r="B266" t="str">
        <f t="shared" ca="1" si="30"/>
        <v>Fialho</v>
      </c>
      <c r="C266" s="2">
        <f t="shared" ca="1" si="28"/>
        <v>34224</v>
      </c>
      <c r="D266" t="str">
        <f t="shared" ca="1" si="31"/>
        <v>Fortaleza</v>
      </c>
      <c r="E266" t="str">
        <f t="shared" ca="1" si="32"/>
        <v>Short</v>
      </c>
      <c r="F266">
        <f t="shared" ca="1" si="33"/>
        <v>120</v>
      </c>
      <c r="G266" s="3">
        <f t="shared" ca="1" si="34"/>
        <v>55</v>
      </c>
    </row>
    <row r="267" spans="1:7" x14ac:dyDescent="0.25">
      <c r="A267" t="str">
        <f t="shared" ca="1" si="29"/>
        <v>Patricia</v>
      </c>
      <c r="B267" t="str">
        <f t="shared" ca="1" si="30"/>
        <v>Camara</v>
      </c>
      <c r="C267" s="2">
        <f t="shared" ca="1" si="28"/>
        <v>33161</v>
      </c>
      <c r="D267" t="str">
        <f t="shared" ca="1" si="31"/>
        <v>Salvador</v>
      </c>
      <c r="E267" t="str">
        <f t="shared" ca="1" si="32"/>
        <v>Chinelo</v>
      </c>
      <c r="F267">
        <f t="shared" ca="1" si="33"/>
        <v>4</v>
      </c>
      <c r="G267" s="3">
        <f t="shared" ca="1" si="34"/>
        <v>25</v>
      </c>
    </row>
    <row r="268" spans="1:7" x14ac:dyDescent="0.25">
      <c r="A268" t="str">
        <f t="shared" ca="1" si="29"/>
        <v>Paloma</v>
      </c>
      <c r="B268" t="str">
        <f t="shared" ca="1" si="30"/>
        <v>Farias</v>
      </c>
      <c r="C268" s="2">
        <f t="shared" ca="1" si="28"/>
        <v>32105</v>
      </c>
      <c r="D268" t="str">
        <f t="shared" ca="1" si="31"/>
        <v>Salvador</v>
      </c>
      <c r="E268" t="str">
        <f t="shared" ca="1" si="32"/>
        <v>Jaqueta</v>
      </c>
      <c r="F268">
        <f t="shared" ca="1" si="33"/>
        <v>108</v>
      </c>
      <c r="G268" s="3">
        <f t="shared" ca="1" si="34"/>
        <v>250</v>
      </c>
    </row>
    <row r="269" spans="1:7" x14ac:dyDescent="0.25">
      <c r="A269" t="str">
        <f t="shared" ca="1" si="29"/>
        <v>Eduarda</v>
      </c>
      <c r="B269" t="str">
        <f t="shared" ca="1" si="30"/>
        <v>Figueiredo</v>
      </c>
      <c r="C269" s="2">
        <f t="shared" ca="1" si="28"/>
        <v>31776</v>
      </c>
      <c r="D269" t="str">
        <f t="shared" ca="1" si="31"/>
        <v>Brasília</v>
      </c>
      <c r="E269" t="str">
        <f t="shared" ca="1" si="32"/>
        <v>Short</v>
      </c>
      <c r="F269">
        <f t="shared" ca="1" si="33"/>
        <v>51</v>
      </c>
      <c r="G269" s="3">
        <f t="shared" ca="1" si="34"/>
        <v>55</v>
      </c>
    </row>
    <row r="270" spans="1:7" x14ac:dyDescent="0.25">
      <c r="A270" t="str">
        <f t="shared" ca="1" si="29"/>
        <v>Elizeu</v>
      </c>
      <c r="B270" t="str">
        <f t="shared" ca="1" si="30"/>
        <v>Barros</v>
      </c>
      <c r="C270" s="2">
        <f t="shared" ca="1" si="28"/>
        <v>31081</v>
      </c>
      <c r="D270" t="str">
        <f t="shared" ca="1" si="31"/>
        <v>Porto Alegre</v>
      </c>
      <c r="E270" t="str">
        <f t="shared" ca="1" si="32"/>
        <v>Camiseta</v>
      </c>
      <c r="F270">
        <f t="shared" ca="1" si="33"/>
        <v>107</v>
      </c>
      <c r="G270" s="3">
        <f t="shared" ca="1" si="34"/>
        <v>85</v>
      </c>
    </row>
    <row r="271" spans="1:7" x14ac:dyDescent="0.25">
      <c r="A271" t="str">
        <f t="shared" ca="1" si="29"/>
        <v>Maryanna</v>
      </c>
      <c r="B271" t="str">
        <f t="shared" ca="1" si="30"/>
        <v>Correa</v>
      </c>
      <c r="C271" s="2">
        <f t="shared" ca="1" si="28"/>
        <v>33180</v>
      </c>
      <c r="D271" t="str">
        <f t="shared" ca="1" si="31"/>
        <v>Rio de Janeiro</v>
      </c>
      <c r="E271" t="str">
        <f t="shared" ca="1" si="32"/>
        <v>Jaqueta</v>
      </c>
      <c r="F271">
        <f t="shared" ca="1" si="33"/>
        <v>6</v>
      </c>
      <c r="G271" s="3">
        <f t="shared" ca="1" si="34"/>
        <v>250</v>
      </c>
    </row>
    <row r="272" spans="1:7" x14ac:dyDescent="0.25">
      <c r="A272" t="str">
        <f t="shared" ca="1" si="29"/>
        <v>Tayna</v>
      </c>
      <c r="B272" t="str">
        <f t="shared" ca="1" si="30"/>
        <v>Coimbra</v>
      </c>
      <c r="C272" s="2">
        <f t="shared" ca="1" si="28"/>
        <v>32224</v>
      </c>
      <c r="D272" t="str">
        <f t="shared" ca="1" si="31"/>
        <v>Brasília</v>
      </c>
      <c r="E272" t="str">
        <f t="shared" ca="1" si="32"/>
        <v>Pulseira</v>
      </c>
      <c r="F272">
        <f t="shared" ca="1" si="33"/>
        <v>143</v>
      </c>
      <c r="G272" s="3">
        <f t="shared" ca="1" si="34"/>
        <v>30</v>
      </c>
    </row>
    <row r="273" spans="1:7" x14ac:dyDescent="0.25">
      <c r="A273" t="str">
        <f t="shared" ca="1" si="29"/>
        <v>Izabel</v>
      </c>
      <c r="B273" t="str">
        <f t="shared" ca="1" si="30"/>
        <v>Milagre</v>
      </c>
      <c r="C273" s="2">
        <f t="shared" ca="1" si="28"/>
        <v>34266</v>
      </c>
      <c r="D273" t="str">
        <f t="shared" ca="1" si="31"/>
        <v>Curitiba</v>
      </c>
      <c r="E273" t="str">
        <f t="shared" ca="1" si="32"/>
        <v>Casaco</v>
      </c>
      <c r="F273">
        <f t="shared" ca="1" si="33"/>
        <v>53</v>
      </c>
      <c r="G273" s="3">
        <f t="shared" ca="1" si="34"/>
        <v>190</v>
      </c>
    </row>
    <row r="274" spans="1:7" x14ac:dyDescent="0.25">
      <c r="A274" t="str">
        <f t="shared" ca="1" si="29"/>
        <v>Joyce</v>
      </c>
      <c r="B274" t="str">
        <f t="shared" ca="1" si="30"/>
        <v>Ribas</v>
      </c>
      <c r="C274" s="2">
        <f t="shared" ca="1" si="28"/>
        <v>31485</v>
      </c>
      <c r="D274" t="str">
        <f t="shared" ca="1" si="31"/>
        <v>Rio de Janeiro</v>
      </c>
      <c r="E274" t="str">
        <f t="shared" ca="1" si="32"/>
        <v>Sandália</v>
      </c>
      <c r="F274">
        <f t="shared" ca="1" si="33"/>
        <v>6</v>
      </c>
      <c r="G274" s="3">
        <f t="shared" ca="1" si="34"/>
        <v>110</v>
      </c>
    </row>
    <row r="275" spans="1:7" x14ac:dyDescent="0.25">
      <c r="A275" t="str">
        <f t="shared" ca="1" si="29"/>
        <v>Emanuella</v>
      </c>
      <c r="B275" t="str">
        <f t="shared" ca="1" si="30"/>
        <v>Fialho</v>
      </c>
      <c r="C275" s="2">
        <f t="shared" ca="1" si="28"/>
        <v>32615</v>
      </c>
      <c r="D275" t="str">
        <f t="shared" ca="1" si="31"/>
        <v>Rio de Janeiro</v>
      </c>
      <c r="E275" t="str">
        <f t="shared" ca="1" si="32"/>
        <v>Casaco</v>
      </c>
      <c r="F275">
        <f t="shared" ca="1" si="33"/>
        <v>87</v>
      </c>
      <c r="G275" s="3">
        <f t="shared" ca="1" si="34"/>
        <v>190</v>
      </c>
    </row>
    <row r="276" spans="1:7" x14ac:dyDescent="0.25">
      <c r="A276" t="str">
        <f t="shared" ca="1" si="29"/>
        <v>Emanuella</v>
      </c>
      <c r="B276" t="str">
        <f t="shared" ca="1" si="30"/>
        <v>Fialho</v>
      </c>
      <c r="C276" s="2">
        <f t="shared" ca="1" si="28"/>
        <v>33416</v>
      </c>
      <c r="D276" t="str">
        <f t="shared" ca="1" si="31"/>
        <v>Porto Alegre</v>
      </c>
      <c r="E276" t="str">
        <f t="shared" ca="1" si="32"/>
        <v>Bermuda</v>
      </c>
      <c r="F276">
        <f t="shared" ca="1" si="33"/>
        <v>136</v>
      </c>
      <c r="G276" s="3">
        <f t="shared" ca="1" si="34"/>
        <v>150</v>
      </c>
    </row>
    <row r="277" spans="1:7" x14ac:dyDescent="0.25">
      <c r="A277" t="str">
        <f t="shared" ca="1" si="29"/>
        <v>Eduarda</v>
      </c>
      <c r="B277" t="str">
        <f t="shared" ca="1" si="30"/>
        <v>Figueiredo</v>
      </c>
      <c r="C277" s="2">
        <f t="shared" ca="1" si="28"/>
        <v>32211</v>
      </c>
      <c r="D277" t="str">
        <f t="shared" ca="1" si="31"/>
        <v>Fortaleza</v>
      </c>
      <c r="E277" t="str">
        <f t="shared" ca="1" si="32"/>
        <v>Camiseta</v>
      </c>
      <c r="F277">
        <f t="shared" ca="1" si="33"/>
        <v>70</v>
      </c>
      <c r="G277" s="3">
        <f t="shared" ca="1" si="34"/>
        <v>85</v>
      </c>
    </row>
    <row r="278" spans="1:7" x14ac:dyDescent="0.25">
      <c r="A278" t="str">
        <f t="shared" ca="1" si="29"/>
        <v>Patricia</v>
      </c>
      <c r="B278" t="str">
        <f t="shared" ca="1" si="30"/>
        <v>Camara</v>
      </c>
      <c r="C278" s="2">
        <f t="shared" ca="1" si="28"/>
        <v>33168</v>
      </c>
      <c r="D278" t="str">
        <f t="shared" ca="1" si="31"/>
        <v>Fortaleza</v>
      </c>
      <c r="E278" t="str">
        <f t="shared" ca="1" si="32"/>
        <v>Short</v>
      </c>
      <c r="F278">
        <f t="shared" ca="1" si="33"/>
        <v>9</v>
      </c>
      <c r="G278" s="3">
        <f t="shared" ca="1" si="34"/>
        <v>55</v>
      </c>
    </row>
    <row r="279" spans="1:7" x14ac:dyDescent="0.25">
      <c r="A279" t="str">
        <f t="shared" ca="1" si="29"/>
        <v>Jucelia</v>
      </c>
      <c r="B279" t="str">
        <f t="shared" ca="1" si="30"/>
        <v>Bailly</v>
      </c>
      <c r="C279" s="2">
        <f t="shared" ca="1" si="28"/>
        <v>34275</v>
      </c>
      <c r="D279" t="str">
        <f t="shared" ca="1" si="31"/>
        <v>Fortaleza</v>
      </c>
      <c r="E279" t="str">
        <f t="shared" ca="1" si="32"/>
        <v>Pulseira</v>
      </c>
      <c r="F279">
        <f t="shared" ca="1" si="33"/>
        <v>58</v>
      </c>
      <c r="G279" s="3">
        <f t="shared" ca="1" si="34"/>
        <v>30</v>
      </c>
    </row>
    <row r="280" spans="1:7" x14ac:dyDescent="0.25">
      <c r="A280" t="str">
        <f t="shared" ca="1" si="29"/>
        <v>Paloma</v>
      </c>
      <c r="B280" t="str">
        <f t="shared" ca="1" si="30"/>
        <v>Farias</v>
      </c>
      <c r="C280" s="2">
        <f t="shared" ca="1" si="28"/>
        <v>31506</v>
      </c>
      <c r="D280" t="str">
        <f t="shared" ca="1" si="31"/>
        <v>Brasília</v>
      </c>
      <c r="E280" t="str">
        <f t="shared" ca="1" si="32"/>
        <v>Casaco</v>
      </c>
      <c r="F280">
        <f t="shared" ca="1" si="33"/>
        <v>51</v>
      </c>
      <c r="G280" s="3">
        <f t="shared" ca="1" si="34"/>
        <v>190</v>
      </c>
    </row>
    <row r="281" spans="1:7" x14ac:dyDescent="0.25">
      <c r="A281" t="str">
        <f t="shared" ca="1" si="29"/>
        <v>Patricia</v>
      </c>
      <c r="B281" t="str">
        <f t="shared" ca="1" si="30"/>
        <v>Camara</v>
      </c>
      <c r="C281" s="2">
        <f t="shared" ca="1" si="28"/>
        <v>31912</v>
      </c>
      <c r="D281" t="str">
        <f t="shared" ca="1" si="31"/>
        <v>Curitiba</v>
      </c>
      <c r="E281" t="str">
        <f t="shared" ca="1" si="32"/>
        <v>Tênis</v>
      </c>
      <c r="F281">
        <f t="shared" ca="1" si="33"/>
        <v>7</v>
      </c>
      <c r="G281" s="3">
        <f t="shared" ca="1" si="34"/>
        <v>200</v>
      </c>
    </row>
    <row r="282" spans="1:7" x14ac:dyDescent="0.25">
      <c r="A282" t="str">
        <f t="shared" ca="1" si="29"/>
        <v>Iago</v>
      </c>
      <c r="B282" t="str">
        <f t="shared" ca="1" si="30"/>
        <v>Bensdorp</v>
      </c>
      <c r="C282" s="2">
        <f t="shared" ca="1" si="28"/>
        <v>31888</v>
      </c>
      <c r="D282" t="str">
        <f t="shared" ca="1" si="31"/>
        <v>Salvador</v>
      </c>
      <c r="E282" t="str">
        <f t="shared" ca="1" si="32"/>
        <v>Sandália</v>
      </c>
      <c r="F282">
        <f t="shared" ca="1" si="33"/>
        <v>28</v>
      </c>
      <c r="G282" s="3">
        <f t="shared" ca="1" si="34"/>
        <v>110</v>
      </c>
    </row>
    <row r="283" spans="1:7" x14ac:dyDescent="0.25">
      <c r="A283" t="str">
        <f t="shared" ca="1" si="29"/>
        <v>Emanuella</v>
      </c>
      <c r="B283" t="str">
        <f t="shared" ca="1" si="30"/>
        <v>Fialho</v>
      </c>
      <c r="C283" s="2">
        <f t="shared" ca="1" si="28"/>
        <v>31810</v>
      </c>
      <c r="D283" t="str">
        <f t="shared" ca="1" si="31"/>
        <v>Brasília</v>
      </c>
      <c r="E283" t="str">
        <f t="shared" ca="1" si="32"/>
        <v>Short</v>
      </c>
      <c r="F283">
        <f t="shared" ca="1" si="33"/>
        <v>89</v>
      </c>
      <c r="G283" s="3">
        <f t="shared" ca="1" si="34"/>
        <v>55</v>
      </c>
    </row>
    <row r="284" spans="1:7" x14ac:dyDescent="0.25">
      <c r="A284" t="str">
        <f t="shared" ca="1" si="29"/>
        <v>Paloma</v>
      </c>
      <c r="B284" t="str">
        <f t="shared" ca="1" si="30"/>
        <v>Farias</v>
      </c>
      <c r="C284" s="2">
        <f t="shared" ca="1" si="28"/>
        <v>31486</v>
      </c>
      <c r="D284" t="str">
        <f t="shared" ca="1" si="31"/>
        <v>Salvador</v>
      </c>
      <c r="E284" t="str">
        <f t="shared" ca="1" si="32"/>
        <v>Saia</v>
      </c>
      <c r="F284">
        <f t="shared" ca="1" si="33"/>
        <v>36</v>
      </c>
      <c r="G284" s="3">
        <f t="shared" ca="1" si="34"/>
        <v>75</v>
      </c>
    </row>
    <row r="285" spans="1:7" x14ac:dyDescent="0.25">
      <c r="A285" t="str">
        <f t="shared" ca="1" si="29"/>
        <v>Izabel</v>
      </c>
      <c r="B285" t="str">
        <f t="shared" ca="1" si="30"/>
        <v>Milagre</v>
      </c>
      <c r="C285" s="2">
        <f t="shared" ca="1" si="28"/>
        <v>31563</v>
      </c>
      <c r="D285" t="str">
        <f t="shared" ca="1" si="31"/>
        <v>Brasília</v>
      </c>
      <c r="E285" t="str">
        <f t="shared" ca="1" si="32"/>
        <v>Short</v>
      </c>
      <c r="F285">
        <f t="shared" ca="1" si="33"/>
        <v>123</v>
      </c>
      <c r="G285" s="3">
        <f t="shared" ca="1" si="34"/>
        <v>55</v>
      </c>
    </row>
    <row r="286" spans="1:7" x14ac:dyDescent="0.25">
      <c r="A286" t="str">
        <f t="shared" ca="1" si="29"/>
        <v>Juliane</v>
      </c>
      <c r="B286" t="str">
        <f t="shared" ca="1" si="30"/>
        <v>Felipi</v>
      </c>
      <c r="C286" s="2">
        <f t="shared" ca="1" si="28"/>
        <v>32632</v>
      </c>
      <c r="D286" t="str">
        <f t="shared" ca="1" si="31"/>
        <v>Curitiba</v>
      </c>
      <c r="E286" t="str">
        <f t="shared" ca="1" si="32"/>
        <v>Pulseira</v>
      </c>
      <c r="F286">
        <f t="shared" ca="1" si="33"/>
        <v>110</v>
      </c>
      <c r="G286" s="3">
        <f t="shared" ca="1" si="34"/>
        <v>30</v>
      </c>
    </row>
    <row r="287" spans="1:7" x14ac:dyDescent="0.25">
      <c r="A287" t="str">
        <f t="shared" ca="1" si="29"/>
        <v>Eduarda</v>
      </c>
      <c r="B287" t="str">
        <f t="shared" ca="1" si="30"/>
        <v>Figueiredo</v>
      </c>
      <c r="C287" s="2">
        <f t="shared" ca="1" si="28"/>
        <v>33411</v>
      </c>
      <c r="D287" t="str">
        <f t="shared" ca="1" si="31"/>
        <v>Rio de Janeiro</v>
      </c>
      <c r="E287" t="str">
        <f t="shared" ca="1" si="32"/>
        <v>Jaqueta</v>
      </c>
      <c r="F287">
        <f t="shared" ca="1" si="33"/>
        <v>92</v>
      </c>
      <c r="G287" s="3">
        <f t="shared" ca="1" si="34"/>
        <v>250</v>
      </c>
    </row>
    <row r="288" spans="1:7" x14ac:dyDescent="0.25">
      <c r="A288" t="str">
        <f t="shared" ca="1" si="29"/>
        <v>Paloma</v>
      </c>
      <c r="B288" t="str">
        <f t="shared" ca="1" si="30"/>
        <v>Farias</v>
      </c>
      <c r="C288" s="2">
        <f t="shared" ca="1" si="28"/>
        <v>31113</v>
      </c>
      <c r="D288" t="str">
        <f t="shared" ca="1" si="31"/>
        <v>Brasília</v>
      </c>
      <c r="E288" t="str">
        <f t="shared" ca="1" si="32"/>
        <v>Tênis</v>
      </c>
      <c r="F288">
        <f t="shared" ca="1" si="33"/>
        <v>12</v>
      </c>
      <c r="G288" s="3">
        <f t="shared" ca="1" si="34"/>
        <v>200</v>
      </c>
    </row>
    <row r="289" spans="1:7" x14ac:dyDescent="0.25">
      <c r="A289" t="str">
        <f t="shared" ca="1" si="29"/>
        <v>Izabel</v>
      </c>
      <c r="B289" t="str">
        <f t="shared" ca="1" si="30"/>
        <v>Milagre</v>
      </c>
      <c r="C289" s="2">
        <f t="shared" ca="1" si="28"/>
        <v>31989</v>
      </c>
      <c r="D289" t="str">
        <f t="shared" ca="1" si="31"/>
        <v>Salvador</v>
      </c>
      <c r="E289" t="str">
        <f t="shared" ca="1" si="32"/>
        <v>Sapato</v>
      </c>
      <c r="F289">
        <f t="shared" ca="1" si="33"/>
        <v>99</v>
      </c>
      <c r="G289" s="3">
        <f t="shared" ca="1" si="34"/>
        <v>230</v>
      </c>
    </row>
    <row r="290" spans="1:7" x14ac:dyDescent="0.25">
      <c r="A290" t="str">
        <f t="shared" ca="1" si="29"/>
        <v>Paloma</v>
      </c>
      <c r="B290" t="str">
        <f t="shared" ca="1" si="30"/>
        <v>Farias</v>
      </c>
      <c r="C290" s="2">
        <f t="shared" ca="1" si="28"/>
        <v>33120</v>
      </c>
      <c r="D290" t="str">
        <f t="shared" ca="1" si="31"/>
        <v>Fortaleza</v>
      </c>
      <c r="E290" t="str">
        <f t="shared" ca="1" si="32"/>
        <v>Casaco</v>
      </c>
      <c r="F290">
        <f t="shared" ca="1" si="33"/>
        <v>18</v>
      </c>
      <c r="G290" s="3">
        <f t="shared" ca="1" si="34"/>
        <v>190</v>
      </c>
    </row>
    <row r="291" spans="1:7" x14ac:dyDescent="0.25">
      <c r="A291" t="str">
        <f t="shared" ca="1" si="29"/>
        <v>Iago</v>
      </c>
      <c r="B291" t="str">
        <f t="shared" ca="1" si="30"/>
        <v>Bensdorp</v>
      </c>
      <c r="C291" s="2">
        <f t="shared" ca="1" si="28"/>
        <v>31777</v>
      </c>
      <c r="D291" t="str">
        <f t="shared" ca="1" si="31"/>
        <v>Brasília</v>
      </c>
      <c r="E291" t="str">
        <f t="shared" ca="1" si="32"/>
        <v>Tênis</v>
      </c>
      <c r="F291">
        <f t="shared" ca="1" si="33"/>
        <v>32</v>
      </c>
      <c r="G291" s="3">
        <f t="shared" ca="1" si="34"/>
        <v>200</v>
      </c>
    </row>
    <row r="292" spans="1:7" x14ac:dyDescent="0.25">
      <c r="A292" t="str">
        <f t="shared" ca="1" si="29"/>
        <v>Breno</v>
      </c>
      <c r="B292" t="str">
        <f t="shared" ca="1" si="30"/>
        <v>Amaral</v>
      </c>
      <c r="C292" s="2">
        <f t="shared" ca="1" si="28"/>
        <v>34247</v>
      </c>
      <c r="D292" t="str">
        <f t="shared" ca="1" si="31"/>
        <v>São Paulo</v>
      </c>
      <c r="E292" t="str">
        <f t="shared" ca="1" si="32"/>
        <v>Short</v>
      </c>
      <c r="F292">
        <f t="shared" ca="1" si="33"/>
        <v>72</v>
      </c>
      <c r="G292" s="3">
        <f t="shared" ca="1" si="34"/>
        <v>55</v>
      </c>
    </row>
    <row r="293" spans="1:7" x14ac:dyDescent="0.25">
      <c r="A293" t="str">
        <f t="shared" ca="1" si="29"/>
        <v>Juliane</v>
      </c>
      <c r="B293" t="str">
        <f t="shared" ca="1" si="30"/>
        <v>Felipi</v>
      </c>
      <c r="C293" s="2">
        <f t="shared" ca="1" si="28"/>
        <v>32258</v>
      </c>
      <c r="D293" t="str">
        <f t="shared" ca="1" si="31"/>
        <v>São Paulo</v>
      </c>
      <c r="E293" t="str">
        <f t="shared" ca="1" si="32"/>
        <v>Pulseira</v>
      </c>
      <c r="F293">
        <f t="shared" ca="1" si="33"/>
        <v>77</v>
      </c>
      <c r="G293" s="3">
        <f t="shared" ca="1" si="34"/>
        <v>30</v>
      </c>
    </row>
    <row r="294" spans="1:7" x14ac:dyDescent="0.25">
      <c r="A294" t="str">
        <f t="shared" ca="1" si="29"/>
        <v>Izabel</v>
      </c>
      <c r="B294" t="str">
        <f t="shared" ca="1" si="30"/>
        <v>Milagre</v>
      </c>
      <c r="C294" s="2">
        <f t="shared" ca="1" si="28"/>
        <v>33739</v>
      </c>
      <c r="D294" t="str">
        <f t="shared" ca="1" si="31"/>
        <v>Curitiba</v>
      </c>
      <c r="E294" t="str">
        <f t="shared" ca="1" si="32"/>
        <v>Short</v>
      </c>
      <c r="F294">
        <f t="shared" ca="1" si="33"/>
        <v>67</v>
      </c>
      <c r="G294" s="3">
        <f t="shared" ca="1" si="34"/>
        <v>55</v>
      </c>
    </row>
    <row r="295" spans="1:7" x14ac:dyDescent="0.25">
      <c r="A295" t="str">
        <f t="shared" ca="1" si="29"/>
        <v>Elizeu</v>
      </c>
      <c r="B295" t="str">
        <f t="shared" ca="1" si="30"/>
        <v>Barros</v>
      </c>
      <c r="C295" s="2">
        <f t="shared" ca="1" si="28"/>
        <v>33512</v>
      </c>
      <c r="D295" t="str">
        <f t="shared" ca="1" si="31"/>
        <v>Rio de Janeiro</v>
      </c>
      <c r="E295" t="str">
        <f t="shared" ca="1" si="32"/>
        <v>Bermuda</v>
      </c>
      <c r="F295">
        <f t="shared" ca="1" si="33"/>
        <v>46</v>
      </c>
      <c r="G295" s="3">
        <f t="shared" ca="1" si="34"/>
        <v>150</v>
      </c>
    </row>
    <row r="296" spans="1:7" x14ac:dyDescent="0.25">
      <c r="A296" t="str">
        <f t="shared" ca="1" si="29"/>
        <v>Patricia</v>
      </c>
      <c r="B296" t="str">
        <f t="shared" ca="1" si="30"/>
        <v>Camara</v>
      </c>
      <c r="C296" s="2">
        <f t="shared" ca="1" si="28"/>
        <v>32122</v>
      </c>
      <c r="D296" t="str">
        <f t="shared" ca="1" si="31"/>
        <v>São Paulo</v>
      </c>
      <c r="E296" t="str">
        <f t="shared" ca="1" si="32"/>
        <v>Sandália</v>
      </c>
      <c r="F296">
        <f t="shared" ca="1" si="33"/>
        <v>12</v>
      </c>
      <c r="G296" s="3">
        <f t="shared" ca="1" si="34"/>
        <v>110</v>
      </c>
    </row>
    <row r="297" spans="1:7" x14ac:dyDescent="0.25">
      <c r="A297" t="str">
        <f t="shared" ca="1" si="29"/>
        <v>Emanuella</v>
      </c>
      <c r="B297" t="str">
        <f t="shared" ca="1" si="30"/>
        <v>Fialho</v>
      </c>
      <c r="C297" s="2">
        <f t="shared" ca="1" si="28"/>
        <v>31431</v>
      </c>
      <c r="D297" t="str">
        <f t="shared" ca="1" si="31"/>
        <v>Salvador</v>
      </c>
      <c r="E297" t="str">
        <f t="shared" ca="1" si="32"/>
        <v>Tênis</v>
      </c>
      <c r="F297">
        <f t="shared" ca="1" si="33"/>
        <v>146</v>
      </c>
      <c r="G297" s="3">
        <f t="shared" ca="1" si="34"/>
        <v>200</v>
      </c>
    </row>
    <row r="298" spans="1:7" x14ac:dyDescent="0.25">
      <c r="A298" t="str">
        <f t="shared" ca="1" si="29"/>
        <v>Andrew</v>
      </c>
      <c r="B298" t="str">
        <f t="shared" ca="1" si="30"/>
        <v>Carvalhal</v>
      </c>
      <c r="C298" s="2">
        <f t="shared" ca="1" si="28"/>
        <v>31280</v>
      </c>
      <c r="D298" t="str">
        <f t="shared" ca="1" si="31"/>
        <v>Brasília</v>
      </c>
      <c r="E298" t="str">
        <f t="shared" ca="1" si="32"/>
        <v>Casaco</v>
      </c>
      <c r="F298">
        <f t="shared" ca="1" si="33"/>
        <v>37</v>
      </c>
      <c r="G298" s="3">
        <f t="shared" ca="1" si="34"/>
        <v>190</v>
      </c>
    </row>
    <row r="299" spans="1:7" x14ac:dyDescent="0.25">
      <c r="A299" t="str">
        <f t="shared" ca="1" si="29"/>
        <v>Patricia</v>
      </c>
      <c r="B299" t="str">
        <f t="shared" ca="1" si="30"/>
        <v>Camara</v>
      </c>
      <c r="C299" s="2">
        <f t="shared" ca="1" si="28"/>
        <v>32783</v>
      </c>
      <c r="D299" t="str">
        <f t="shared" ca="1" si="31"/>
        <v>Brasília</v>
      </c>
      <c r="E299" t="str">
        <f t="shared" ca="1" si="32"/>
        <v>Short</v>
      </c>
      <c r="F299">
        <f t="shared" ca="1" si="33"/>
        <v>72</v>
      </c>
      <c r="G299" s="3">
        <f t="shared" ca="1" si="34"/>
        <v>55</v>
      </c>
    </row>
    <row r="300" spans="1:7" x14ac:dyDescent="0.25">
      <c r="A300" t="str">
        <f t="shared" ca="1" si="29"/>
        <v>Andrew</v>
      </c>
      <c r="B300" t="str">
        <f t="shared" ca="1" si="30"/>
        <v>Carvalhal</v>
      </c>
      <c r="C300" s="2">
        <f t="shared" ca="1" si="28"/>
        <v>33435</v>
      </c>
      <c r="D300" t="str">
        <f t="shared" ca="1" si="31"/>
        <v>Brasília</v>
      </c>
      <c r="E300" t="str">
        <f t="shared" ca="1" si="32"/>
        <v>Saia</v>
      </c>
      <c r="F300">
        <f t="shared" ca="1" si="33"/>
        <v>75</v>
      </c>
      <c r="G300" s="3">
        <f t="shared" ca="1" si="34"/>
        <v>75</v>
      </c>
    </row>
    <row r="301" spans="1:7" x14ac:dyDescent="0.25">
      <c r="A301" t="str">
        <f t="shared" ca="1" si="29"/>
        <v>Tayna</v>
      </c>
      <c r="B301" t="str">
        <f t="shared" ca="1" si="30"/>
        <v>Coimbra</v>
      </c>
      <c r="C301" s="2">
        <f t="shared" ca="1" si="28"/>
        <v>32606</v>
      </c>
      <c r="D301" t="str">
        <f t="shared" ca="1" si="31"/>
        <v>Porto Alegre</v>
      </c>
      <c r="E301" t="str">
        <f t="shared" ca="1" si="32"/>
        <v>Sandália</v>
      </c>
      <c r="F301">
        <f t="shared" ca="1" si="33"/>
        <v>121</v>
      </c>
      <c r="G301" s="3">
        <f t="shared" ca="1" si="34"/>
        <v>110</v>
      </c>
    </row>
    <row r="302" spans="1:7" x14ac:dyDescent="0.25">
      <c r="A302" t="str">
        <f t="shared" ca="1" si="29"/>
        <v>Jucelia</v>
      </c>
      <c r="B302" t="str">
        <f t="shared" ca="1" si="30"/>
        <v>Bailly</v>
      </c>
      <c r="C302" s="2">
        <f t="shared" ca="1" si="28"/>
        <v>32432</v>
      </c>
      <c r="D302" t="str">
        <f t="shared" ca="1" si="31"/>
        <v>Porto Alegre</v>
      </c>
      <c r="E302" t="str">
        <f t="shared" ca="1" si="32"/>
        <v>Jaqueta</v>
      </c>
      <c r="F302">
        <f t="shared" ca="1" si="33"/>
        <v>124</v>
      </c>
      <c r="G302" s="3">
        <f t="shared" ca="1" si="34"/>
        <v>250</v>
      </c>
    </row>
    <row r="303" spans="1:7" x14ac:dyDescent="0.25">
      <c r="A303" t="str">
        <f t="shared" ca="1" si="29"/>
        <v>Izabel</v>
      </c>
      <c r="B303" t="str">
        <f t="shared" ca="1" si="30"/>
        <v>Milagre</v>
      </c>
      <c r="C303" s="2">
        <f t="shared" ca="1" si="28"/>
        <v>31074</v>
      </c>
      <c r="D303" t="str">
        <f t="shared" ca="1" si="31"/>
        <v>Porto Alegre</v>
      </c>
      <c r="E303" t="str">
        <f t="shared" ca="1" si="32"/>
        <v>Bermuda</v>
      </c>
      <c r="F303">
        <f t="shared" ca="1" si="33"/>
        <v>32</v>
      </c>
      <c r="G303" s="3">
        <f t="shared" ca="1" si="34"/>
        <v>150</v>
      </c>
    </row>
    <row r="304" spans="1:7" x14ac:dyDescent="0.25">
      <c r="A304" t="str">
        <f t="shared" ca="1" si="29"/>
        <v>Elizeu</v>
      </c>
      <c r="B304" t="str">
        <f t="shared" ca="1" si="30"/>
        <v>Barros</v>
      </c>
      <c r="C304" s="2">
        <f t="shared" ca="1" si="28"/>
        <v>32677</v>
      </c>
      <c r="D304" t="str">
        <f t="shared" ca="1" si="31"/>
        <v>Brasília</v>
      </c>
      <c r="E304" t="str">
        <f t="shared" ca="1" si="32"/>
        <v>Bermuda</v>
      </c>
      <c r="F304">
        <f t="shared" ca="1" si="33"/>
        <v>82</v>
      </c>
      <c r="G304" s="3">
        <f t="shared" ca="1" si="34"/>
        <v>150</v>
      </c>
    </row>
    <row r="305" spans="1:7" x14ac:dyDescent="0.25">
      <c r="A305" t="str">
        <f t="shared" ca="1" si="29"/>
        <v>Andrew</v>
      </c>
      <c r="B305" t="str">
        <f t="shared" ca="1" si="30"/>
        <v>Carvalhal</v>
      </c>
      <c r="C305" s="2">
        <f t="shared" ca="1" si="28"/>
        <v>31557</v>
      </c>
      <c r="D305" t="str">
        <f t="shared" ca="1" si="31"/>
        <v>São Paulo</v>
      </c>
      <c r="E305" t="str">
        <f t="shared" ca="1" si="32"/>
        <v>Pulseira</v>
      </c>
      <c r="F305">
        <f t="shared" ca="1" si="33"/>
        <v>80</v>
      </c>
      <c r="G305" s="3">
        <f t="shared" ca="1" si="34"/>
        <v>30</v>
      </c>
    </row>
    <row r="306" spans="1:7" x14ac:dyDescent="0.25">
      <c r="A306" t="str">
        <f t="shared" ca="1" si="29"/>
        <v>Maryanna</v>
      </c>
      <c r="B306" t="str">
        <f t="shared" ca="1" si="30"/>
        <v>Correa</v>
      </c>
      <c r="C306" s="2">
        <f t="shared" ca="1" si="28"/>
        <v>31662</v>
      </c>
      <c r="D306" t="str">
        <f t="shared" ca="1" si="31"/>
        <v>Brasília</v>
      </c>
      <c r="E306" t="str">
        <f t="shared" ca="1" si="32"/>
        <v>Chinelo</v>
      </c>
      <c r="F306">
        <f t="shared" ca="1" si="33"/>
        <v>148</v>
      </c>
      <c r="G306" s="3">
        <f t="shared" ca="1" si="34"/>
        <v>25</v>
      </c>
    </row>
    <row r="307" spans="1:7" x14ac:dyDescent="0.25">
      <c r="A307" t="str">
        <f t="shared" ca="1" si="29"/>
        <v>Breno</v>
      </c>
      <c r="B307" t="str">
        <f t="shared" ca="1" si="30"/>
        <v>Amaral</v>
      </c>
      <c r="C307" s="2">
        <f t="shared" ca="1" si="28"/>
        <v>32423</v>
      </c>
      <c r="D307" t="str">
        <f t="shared" ca="1" si="31"/>
        <v>Porto Alegre</v>
      </c>
      <c r="E307" t="str">
        <f t="shared" ca="1" si="32"/>
        <v>Saia</v>
      </c>
      <c r="F307">
        <f t="shared" ca="1" si="33"/>
        <v>105</v>
      </c>
      <c r="G307" s="3">
        <f t="shared" ca="1" si="34"/>
        <v>75</v>
      </c>
    </row>
    <row r="308" spans="1:7" x14ac:dyDescent="0.25">
      <c r="A308" t="str">
        <f t="shared" ca="1" si="29"/>
        <v>Jucelia</v>
      </c>
      <c r="B308" t="str">
        <f t="shared" ca="1" si="30"/>
        <v>Bailly</v>
      </c>
      <c r="C308" s="2">
        <f t="shared" ca="1" si="28"/>
        <v>31708</v>
      </c>
      <c r="D308" t="str">
        <f t="shared" ca="1" si="31"/>
        <v>Porto Alegre</v>
      </c>
      <c r="E308" t="str">
        <f t="shared" ca="1" si="32"/>
        <v>Casaco</v>
      </c>
      <c r="F308">
        <f t="shared" ca="1" si="33"/>
        <v>115</v>
      </c>
      <c r="G308" s="3">
        <f t="shared" ca="1" si="34"/>
        <v>190</v>
      </c>
    </row>
    <row r="309" spans="1:7" x14ac:dyDescent="0.25">
      <c r="A309" t="str">
        <f t="shared" ca="1" si="29"/>
        <v>Izabel</v>
      </c>
      <c r="B309" t="str">
        <f t="shared" ca="1" si="30"/>
        <v>Milagre</v>
      </c>
      <c r="C309" s="2">
        <f t="shared" ca="1" si="28"/>
        <v>32707</v>
      </c>
      <c r="D309" t="str">
        <f t="shared" ca="1" si="31"/>
        <v>Rio de Janeiro</v>
      </c>
      <c r="E309" t="str">
        <f t="shared" ca="1" si="32"/>
        <v>Jaqueta</v>
      </c>
      <c r="F309">
        <f t="shared" ca="1" si="33"/>
        <v>116</v>
      </c>
      <c r="G309" s="3">
        <f t="shared" ca="1" si="34"/>
        <v>250</v>
      </c>
    </row>
    <row r="310" spans="1:7" x14ac:dyDescent="0.25">
      <c r="A310" t="str">
        <f t="shared" ca="1" si="29"/>
        <v>Andrew</v>
      </c>
      <c r="B310" t="str">
        <f t="shared" ca="1" si="30"/>
        <v>Carvalhal</v>
      </c>
      <c r="C310" s="2">
        <f t="shared" ca="1" si="28"/>
        <v>31624</v>
      </c>
      <c r="D310" t="str">
        <f t="shared" ca="1" si="31"/>
        <v>Curitiba</v>
      </c>
      <c r="E310" t="str">
        <f t="shared" ca="1" si="32"/>
        <v>Jaqueta</v>
      </c>
      <c r="F310">
        <f t="shared" ca="1" si="33"/>
        <v>43</v>
      </c>
      <c r="G310" s="3">
        <f t="shared" ca="1" si="34"/>
        <v>250</v>
      </c>
    </row>
    <row r="311" spans="1:7" x14ac:dyDescent="0.25">
      <c r="A311" t="str">
        <f t="shared" ca="1" si="29"/>
        <v>Natália</v>
      </c>
      <c r="B311" t="str">
        <f t="shared" ca="1" si="30"/>
        <v>Huon</v>
      </c>
      <c r="C311" s="2">
        <f t="shared" ca="1" si="28"/>
        <v>33479</v>
      </c>
      <c r="D311" t="str">
        <f t="shared" ca="1" si="31"/>
        <v>Brasília</v>
      </c>
      <c r="E311" t="str">
        <f t="shared" ca="1" si="32"/>
        <v>Sandália</v>
      </c>
      <c r="F311">
        <f t="shared" ca="1" si="33"/>
        <v>31</v>
      </c>
      <c r="G311" s="3">
        <f t="shared" ca="1" si="34"/>
        <v>110</v>
      </c>
    </row>
    <row r="312" spans="1:7" x14ac:dyDescent="0.25">
      <c r="A312" t="str">
        <f t="shared" ca="1" si="29"/>
        <v>Jucelia</v>
      </c>
      <c r="B312" t="str">
        <f t="shared" ca="1" si="30"/>
        <v>Bailly</v>
      </c>
      <c r="C312" s="2">
        <f t="shared" ca="1" si="28"/>
        <v>32762</v>
      </c>
      <c r="D312" t="str">
        <f t="shared" ca="1" si="31"/>
        <v>Curitiba</v>
      </c>
      <c r="E312" t="str">
        <f t="shared" ca="1" si="32"/>
        <v>Saia</v>
      </c>
      <c r="F312">
        <f t="shared" ca="1" si="33"/>
        <v>90</v>
      </c>
      <c r="G312" s="3">
        <f t="shared" ca="1" si="34"/>
        <v>75</v>
      </c>
    </row>
    <row r="313" spans="1:7" x14ac:dyDescent="0.25">
      <c r="A313" t="str">
        <f t="shared" ca="1" si="29"/>
        <v>Juliane</v>
      </c>
      <c r="B313" t="str">
        <f t="shared" ca="1" si="30"/>
        <v>Felipi</v>
      </c>
      <c r="C313" s="2">
        <f t="shared" ca="1" si="28"/>
        <v>31549</v>
      </c>
      <c r="D313" t="str">
        <f t="shared" ca="1" si="31"/>
        <v>Rio de Janeiro</v>
      </c>
      <c r="E313" t="str">
        <f t="shared" ca="1" si="32"/>
        <v>Camiseta</v>
      </c>
      <c r="F313">
        <f t="shared" ca="1" si="33"/>
        <v>105</v>
      </c>
      <c r="G313" s="3">
        <f t="shared" ca="1" si="34"/>
        <v>85</v>
      </c>
    </row>
    <row r="314" spans="1:7" x14ac:dyDescent="0.25">
      <c r="A314" t="str">
        <f t="shared" ca="1" si="29"/>
        <v>Maryanna</v>
      </c>
      <c r="B314" t="str">
        <f t="shared" ca="1" si="30"/>
        <v>Correa</v>
      </c>
      <c r="C314" s="2">
        <f t="shared" ca="1" si="28"/>
        <v>31781</v>
      </c>
      <c r="D314" t="str">
        <f t="shared" ca="1" si="31"/>
        <v>São Paulo</v>
      </c>
      <c r="E314" t="str">
        <f t="shared" ca="1" si="32"/>
        <v>Camiseta</v>
      </c>
      <c r="F314">
        <f t="shared" ca="1" si="33"/>
        <v>102</v>
      </c>
      <c r="G314" s="3">
        <f t="shared" ca="1" si="34"/>
        <v>85</v>
      </c>
    </row>
    <row r="315" spans="1:7" x14ac:dyDescent="0.25">
      <c r="A315" t="str">
        <f t="shared" ca="1" si="29"/>
        <v>Joyce</v>
      </c>
      <c r="B315" t="str">
        <f t="shared" ca="1" si="30"/>
        <v>Ribas</v>
      </c>
      <c r="C315" s="2">
        <f t="shared" ca="1" si="28"/>
        <v>31890</v>
      </c>
      <c r="D315" t="str">
        <f t="shared" ca="1" si="31"/>
        <v>Rio de Janeiro</v>
      </c>
      <c r="E315" t="str">
        <f t="shared" ca="1" si="32"/>
        <v>Chinelo</v>
      </c>
      <c r="F315">
        <f t="shared" ca="1" si="33"/>
        <v>145</v>
      </c>
      <c r="G315" s="3">
        <f t="shared" ca="1" si="34"/>
        <v>25</v>
      </c>
    </row>
    <row r="316" spans="1:7" x14ac:dyDescent="0.25">
      <c r="A316" t="str">
        <f t="shared" ca="1" si="29"/>
        <v>Natália</v>
      </c>
      <c r="B316" t="str">
        <f t="shared" ca="1" si="30"/>
        <v>Huon</v>
      </c>
      <c r="C316" s="2">
        <f t="shared" ca="1" si="28"/>
        <v>34180</v>
      </c>
      <c r="D316" t="str">
        <f t="shared" ca="1" si="31"/>
        <v>Rio de Janeiro</v>
      </c>
      <c r="E316" t="str">
        <f t="shared" ca="1" si="32"/>
        <v>Sapato</v>
      </c>
      <c r="F316">
        <f t="shared" ca="1" si="33"/>
        <v>137</v>
      </c>
      <c r="G316" s="3">
        <f t="shared" ca="1" si="34"/>
        <v>230</v>
      </c>
    </row>
    <row r="317" spans="1:7" x14ac:dyDescent="0.25">
      <c r="A317" t="str">
        <f t="shared" ca="1" si="29"/>
        <v>Iago</v>
      </c>
      <c r="B317" t="str">
        <f t="shared" ca="1" si="30"/>
        <v>Bensdorp</v>
      </c>
      <c r="C317" s="2">
        <f t="shared" ca="1" si="28"/>
        <v>31049</v>
      </c>
      <c r="D317" t="str">
        <f t="shared" ca="1" si="31"/>
        <v>Salvador</v>
      </c>
      <c r="E317" t="str">
        <f t="shared" ca="1" si="32"/>
        <v>Short</v>
      </c>
      <c r="F317">
        <f t="shared" ca="1" si="33"/>
        <v>33</v>
      </c>
      <c r="G317" s="3">
        <f t="shared" ca="1" si="34"/>
        <v>55</v>
      </c>
    </row>
    <row r="318" spans="1:7" x14ac:dyDescent="0.25">
      <c r="A318" t="str">
        <f t="shared" ca="1" si="29"/>
        <v>Juliane</v>
      </c>
      <c r="B318" t="str">
        <f t="shared" ca="1" si="30"/>
        <v>Felipi</v>
      </c>
      <c r="C318" s="2">
        <f t="shared" ca="1" si="28"/>
        <v>32450</v>
      </c>
      <c r="D318" t="str">
        <f t="shared" ca="1" si="31"/>
        <v>Curitiba</v>
      </c>
      <c r="E318" t="str">
        <f t="shared" ca="1" si="32"/>
        <v>Vestido</v>
      </c>
      <c r="F318">
        <f t="shared" ca="1" si="33"/>
        <v>102</v>
      </c>
      <c r="G318" s="3">
        <f t="shared" ca="1" si="34"/>
        <v>300</v>
      </c>
    </row>
    <row r="319" spans="1:7" x14ac:dyDescent="0.25">
      <c r="A319" t="str">
        <f t="shared" ca="1" si="29"/>
        <v>Andrew</v>
      </c>
      <c r="B319" t="str">
        <f t="shared" ca="1" si="30"/>
        <v>Carvalhal</v>
      </c>
      <c r="C319" s="2">
        <f t="shared" ca="1" si="28"/>
        <v>32259</v>
      </c>
      <c r="D319" t="str">
        <f t="shared" ca="1" si="31"/>
        <v>Rio de Janeiro</v>
      </c>
      <c r="E319" t="str">
        <f t="shared" ca="1" si="32"/>
        <v>Sandália</v>
      </c>
      <c r="F319">
        <f t="shared" ca="1" si="33"/>
        <v>100</v>
      </c>
      <c r="G319" s="3">
        <f t="shared" ca="1" si="34"/>
        <v>110</v>
      </c>
    </row>
    <row r="320" spans="1:7" x14ac:dyDescent="0.25">
      <c r="A320" t="str">
        <f t="shared" ca="1" si="29"/>
        <v>Maryanna</v>
      </c>
      <c r="B320" t="str">
        <f t="shared" ca="1" si="30"/>
        <v>Correa</v>
      </c>
      <c r="C320" s="2">
        <f t="shared" ca="1" si="28"/>
        <v>34047</v>
      </c>
      <c r="D320" t="str">
        <f t="shared" ca="1" si="31"/>
        <v>Fortaleza</v>
      </c>
      <c r="E320" t="str">
        <f t="shared" ca="1" si="32"/>
        <v>Saia</v>
      </c>
      <c r="F320">
        <f t="shared" ca="1" si="33"/>
        <v>50</v>
      </c>
      <c r="G320" s="3">
        <f t="shared" ca="1" si="34"/>
        <v>75</v>
      </c>
    </row>
    <row r="321" spans="1:7" x14ac:dyDescent="0.25">
      <c r="A321" t="str">
        <f t="shared" ca="1" si="29"/>
        <v>Jucelia</v>
      </c>
      <c r="B321" t="str">
        <f t="shared" ca="1" si="30"/>
        <v>Bailly</v>
      </c>
      <c r="C321" s="2">
        <f t="shared" ref="C321:C384" ca="1" si="35">RANDBETWEEN($N$2,$N$3)</f>
        <v>33099</v>
      </c>
      <c r="D321" t="str">
        <f t="shared" ca="1" si="31"/>
        <v>São Paulo</v>
      </c>
      <c r="E321" t="str">
        <f t="shared" ca="1" si="32"/>
        <v>Bermuda</v>
      </c>
      <c r="F321">
        <f t="shared" ca="1" si="33"/>
        <v>37</v>
      </c>
      <c r="G321" s="3">
        <f t="shared" ca="1" si="34"/>
        <v>150</v>
      </c>
    </row>
    <row r="322" spans="1:7" x14ac:dyDescent="0.25">
      <c r="A322" t="str">
        <f t="shared" ref="A322:A385" ca="1" si="36">VLOOKUP(RANDBETWEEN(1,15),$H$2:$J$16,2,0)</f>
        <v>Natália</v>
      </c>
      <c r="B322" t="str">
        <f t="shared" ref="B322:B385" ca="1" si="37">VLOOKUP(A322,$I$2:$J$16,2,0)</f>
        <v>Huon</v>
      </c>
      <c r="C322" s="2">
        <f t="shared" ca="1" si="35"/>
        <v>33513</v>
      </c>
      <c r="D322" t="str">
        <f t="shared" ref="D322:D385" ca="1" si="38">VLOOKUP(RANDBETWEEN(1,$H$8),$H$2:$K$8,4,0)</f>
        <v>São Paulo</v>
      </c>
      <c r="E322" t="str">
        <f t="shared" ref="E322:E385" ca="1" si="39">VLOOKUP(RANDBETWEEN(1,12),$H$2:$L$13,5,0)</f>
        <v>Pulseira</v>
      </c>
      <c r="F322">
        <f t="shared" ref="F322:F385" ca="1" si="40">RANDBETWEEN(1,150)</f>
        <v>23</v>
      </c>
      <c r="G322" s="3">
        <f t="shared" ref="G322:G385" ca="1" si="41">VLOOKUP(E322,$L$2:$M$13,2,0)</f>
        <v>30</v>
      </c>
    </row>
    <row r="323" spans="1:7" x14ac:dyDescent="0.25">
      <c r="A323" t="str">
        <f t="shared" ca="1" si="36"/>
        <v>Juliane</v>
      </c>
      <c r="B323" t="str">
        <f t="shared" ca="1" si="37"/>
        <v>Felipi</v>
      </c>
      <c r="C323" s="2">
        <f t="shared" ca="1" si="35"/>
        <v>32569</v>
      </c>
      <c r="D323" t="str">
        <f t="shared" ca="1" si="38"/>
        <v>Curitiba</v>
      </c>
      <c r="E323" t="str">
        <f t="shared" ca="1" si="39"/>
        <v>Camiseta</v>
      </c>
      <c r="F323">
        <f t="shared" ca="1" si="40"/>
        <v>121</v>
      </c>
      <c r="G323" s="3">
        <f t="shared" ca="1" si="41"/>
        <v>85</v>
      </c>
    </row>
    <row r="324" spans="1:7" x14ac:dyDescent="0.25">
      <c r="A324" t="str">
        <f t="shared" ca="1" si="36"/>
        <v>Patricia</v>
      </c>
      <c r="B324" t="str">
        <f t="shared" ca="1" si="37"/>
        <v>Camara</v>
      </c>
      <c r="C324" s="2">
        <f t="shared" ca="1" si="35"/>
        <v>33231</v>
      </c>
      <c r="D324" t="str">
        <f t="shared" ca="1" si="38"/>
        <v>Fortaleza</v>
      </c>
      <c r="E324" t="str">
        <f t="shared" ca="1" si="39"/>
        <v>Jaqueta</v>
      </c>
      <c r="F324">
        <f t="shared" ca="1" si="40"/>
        <v>21</v>
      </c>
      <c r="G324" s="3">
        <f t="shared" ca="1" si="41"/>
        <v>250</v>
      </c>
    </row>
    <row r="325" spans="1:7" x14ac:dyDescent="0.25">
      <c r="A325" t="str">
        <f t="shared" ca="1" si="36"/>
        <v>Tayna</v>
      </c>
      <c r="B325" t="str">
        <f t="shared" ca="1" si="37"/>
        <v>Coimbra</v>
      </c>
      <c r="C325" s="2">
        <f t="shared" ca="1" si="35"/>
        <v>32411</v>
      </c>
      <c r="D325" t="str">
        <f t="shared" ca="1" si="38"/>
        <v>São Paulo</v>
      </c>
      <c r="E325" t="str">
        <f t="shared" ca="1" si="39"/>
        <v>Saia</v>
      </c>
      <c r="F325">
        <f t="shared" ca="1" si="40"/>
        <v>69</v>
      </c>
      <c r="G325" s="3">
        <f t="shared" ca="1" si="41"/>
        <v>75</v>
      </c>
    </row>
    <row r="326" spans="1:7" x14ac:dyDescent="0.25">
      <c r="A326" t="str">
        <f t="shared" ca="1" si="36"/>
        <v>Paloma</v>
      </c>
      <c r="B326" t="str">
        <f t="shared" ca="1" si="37"/>
        <v>Farias</v>
      </c>
      <c r="C326" s="2">
        <f t="shared" ca="1" si="35"/>
        <v>33390</v>
      </c>
      <c r="D326" t="str">
        <f t="shared" ca="1" si="38"/>
        <v>São Paulo</v>
      </c>
      <c r="E326" t="str">
        <f t="shared" ca="1" si="39"/>
        <v>Saia</v>
      </c>
      <c r="F326">
        <f t="shared" ca="1" si="40"/>
        <v>8</v>
      </c>
      <c r="G326" s="3">
        <f t="shared" ca="1" si="41"/>
        <v>75</v>
      </c>
    </row>
    <row r="327" spans="1:7" x14ac:dyDescent="0.25">
      <c r="A327" t="str">
        <f t="shared" ca="1" si="36"/>
        <v>Tayna</v>
      </c>
      <c r="B327" t="str">
        <f t="shared" ca="1" si="37"/>
        <v>Coimbra</v>
      </c>
      <c r="C327" s="2">
        <f t="shared" ca="1" si="35"/>
        <v>33746</v>
      </c>
      <c r="D327" t="str">
        <f t="shared" ca="1" si="38"/>
        <v>Brasília</v>
      </c>
      <c r="E327" t="str">
        <f t="shared" ca="1" si="39"/>
        <v>Camiseta</v>
      </c>
      <c r="F327">
        <f t="shared" ca="1" si="40"/>
        <v>84</v>
      </c>
      <c r="G327" s="3">
        <f t="shared" ca="1" si="41"/>
        <v>85</v>
      </c>
    </row>
    <row r="328" spans="1:7" x14ac:dyDescent="0.25">
      <c r="A328" t="str">
        <f t="shared" ca="1" si="36"/>
        <v>Patricia</v>
      </c>
      <c r="B328" t="str">
        <f t="shared" ca="1" si="37"/>
        <v>Camara</v>
      </c>
      <c r="C328" s="2">
        <f t="shared" ca="1" si="35"/>
        <v>33663</v>
      </c>
      <c r="D328" t="str">
        <f t="shared" ca="1" si="38"/>
        <v>São Paulo</v>
      </c>
      <c r="E328" t="str">
        <f t="shared" ca="1" si="39"/>
        <v>Chinelo</v>
      </c>
      <c r="F328">
        <f t="shared" ca="1" si="40"/>
        <v>32</v>
      </c>
      <c r="G328" s="3">
        <f t="shared" ca="1" si="41"/>
        <v>25</v>
      </c>
    </row>
    <row r="329" spans="1:7" x14ac:dyDescent="0.25">
      <c r="A329" t="str">
        <f t="shared" ca="1" si="36"/>
        <v>Maryanna</v>
      </c>
      <c r="B329" t="str">
        <f t="shared" ca="1" si="37"/>
        <v>Correa</v>
      </c>
      <c r="C329" s="2">
        <f t="shared" ca="1" si="35"/>
        <v>33079</v>
      </c>
      <c r="D329" t="str">
        <f t="shared" ca="1" si="38"/>
        <v>Salvador</v>
      </c>
      <c r="E329" t="str">
        <f t="shared" ca="1" si="39"/>
        <v>Camiseta</v>
      </c>
      <c r="F329">
        <f t="shared" ca="1" si="40"/>
        <v>139</v>
      </c>
      <c r="G329" s="3">
        <f t="shared" ca="1" si="41"/>
        <v>85</v>
      </c>
    </row>
    <row r="330" spans="1:7" x14ac:dyDescent="0.25">
      <c r="A330" t="str">
        <f t="shared" ca="1" si="36"/>
        <v>Jucelia</v>
      </c>
      <c r="B330" t="str">
        <f t="shared" ca="1" si="37"/>
        <v>Bailly</v>
      </c>
      <c r="C330" s="2">
        <f t="shared" ca="1" si="35"/>
        <v>32988</v>
      </c>
      <c r="D330" t="str">
        <f t="shared" ca="1" si="38"/>
        <v>São Paulo</v>
      </c>
      <c r="E330" t="str">
        <f t="shared" ca="1" si="39"/>
        <v>Sapato</v>
      </c>
      <c r="F330">
        <f t="shared" ca="1" si="40"/>
        <v>36</v>
      </c>
      <c r="G330" s="3">
        <f t="shared" ca="1" si="41"/>
        <v>230</v>
      </c>
    </row>
    <row r="331" spans="1:7" x14ac:dyDescent="0.25">
      <c r="A331" t="str">
        <f t="shared" ca="1" si="36"/>
        <v>Elizeu</v>
      </c>
      <c r="B331" t="str">
        <f t="shared" ca="1" si="37"/>
        <v>Barros</v>
      </c>
      <c r="C331" s="2">
        <f t="shared" ca="1" si="35"/>
        <v>33531</v>
      </c>
      <c r="D331" t="str">
        <f t="shared" ca="1" si="38"/>
        <v>Brasília</v>
      </c>
      <c r="E331" t="str">
        <f t="shared" ca="1" si="39"/>
        <v>Jaqueta</v>
      </c>
      <c r="F331">
        <f t="shared" ca="1" si="40"/>
        <v>98</v>
      </c>
      <c r="G331" s="3">
        <f t="shared" ca="1" si="41"/>
        <v>250</v>
      </c>
    </row>
    <row r="332" spans="1:7" x14ac:dyDescent="0.25">
      <c r="A332" t="str">
        <f t="shared" ca="1" si="36"/>
        <v>Jucelia</v>
      </c>
      <c r="B332" t="str">
        <f t="shared" ca="1" si="37"/>
        <v>Bailly</v>
      </c>
      <c r="C332" s="2">
        <f t="shared" ca="1" si="35"/>
        <v>33259</v>
      </c>
      <c r="D332" t="str">
        <f t="shared" ca="1" si="38"/>
        <v>Porto Alegre</v>
      </c>
      <c r="E332" t="str">
        <f t="shared" ca="1" si="39"/>
        <v>Jaqueta</v>
      </c>
      <c r="F332">
        <f t="shared" ca="1" si="40"/>
        <v>86</v>
      </c>
      <c r="G332" s="3">
        <f t="shared" ca="1" si="41"/>
        <v>250</v>
      </c>
    </row>
    <row r="333" spans="1:7" x14ac:dyDescent="0.25">
      <c r="A333" t="str">
        <f t="shared" ca="1" si="36"/>
        <v>Tayna</v>
      </c>
      <c r="B333" t="str">
        <f t="shared" ca="1" si="37"/>
        <v>Coimbra</v>
      </c>
      <c r="C333" s="2">
        <f t="shared" ca="1" si="35"/>
        <v>31127</v>
      </c>
      <c r="D333" t="str">
        <f t="shared" ca="1" si="38"/>
        <v>Brasília</v>
      </c>
      <c r="E333" t="str">
        <f t="shared" ca="1" si="39"/>
        <v>Jaqueta</v>
      </c>
      <c r="F333">
        <f t="shared" ca="1" si="40"/>
        <v>101</v>
      </c>
      <c r="G333" s="3">
        <f t="shared" ca="1" si="41"/>
        <v>250</v>
      </c>
    </row>
    <row r="334" spans="1:7" x14ac:dyDescent="0.25">
      <c r="A334" t="str">
        <f t="shared" ca="1" si="36"/>
        <v>Emanuella</v>
      </c>
      <c r="B334" t="str">
        <f t="shared" ca="1" si="37"/>
        <v>Fialho</v>
      </c>
      <c r="C334" s="2">
        <f t="shared" ca="1" si="35"/>
        <v>33266</v>
      </c>
      <c r="D334" t="str">
        <f t="shared" ca="1" si="38"/>
        <v>Curitiba</v>
      </c>
      <c r="E334" t="str">
        <f t="shared" ca="1" si="39"/>
        <v>Camiseta</v>
      </c>
      <c r="F334">
        <f t="shared" ca="1" si="40"/>
        <v>54</v>
      </c>
      <c r="G334" s="3">
        <f t="shared" ca="1" si="41"/>
        <v>85</v>
      </c>
    </row>
    <row r="335" spans="1:7" x14ac:dyDescent="0.25">
      <c r="A335" t="str">
        <f t="shared" ca="1" si="36"/>
        <v>Juliane</v>
      </c>
      <c r="B335" t="str">
        <f t="shared" ca="1" si="37"/>
        <v>Felipi</v>
      </c>
      <c r="C335" s="2">
        <f t="shared" ca="1" si="35"/>
        <v>31902</v>
      </c>
      <c r="D335" t="str">
        <f t="shared" ca="1" si="38"/>
        <v>Curitiba</v>
      </c>
      <c r="E335" t="str">
        <f t="shared" ca="1" si="39"/>
        <v>Chinelo</v>
      </c>
      <c r="F335">
        <f t="shared" ca="1" si="40"/>
        <v>111</v>
      </c>
      <c r="G335" s="3">
        <f t="shared" ca="1" si="41"/>
        <v>25</v>
      </c>
    </row>
    <row r="336" spans="1:7" x14ac:dyDescent="0.25">
      <c r="A336" t="str">
        <f t="shared" ca="1" si="36"/>
        <v>Jucelia</v>
      </c>
      <c r="B336" t="str">
        <f t="shared" ca="1" si="37"/>
        <v>Bailly</v>
      </c>
      <c r="C336" s="2">
        <f t="shared" ca="1" si="35"/>
        <v>33805</v>
      </c>
      <c r="D336" t="str">
        <f t="shared" ca="1" si="38"/>
        <v>São Paulo</v>
      </c>
      <c r="E336" t="str">
        <f t="shared" ca="1" si="39"/>
        <v>Saia</v>
      </c>
      <c r="F336">
        <f t="shared" ca="1" si="40"/>
        <v>96</v>
      </c>
      <c r="G336" s="3">
        <f t="shared" ca="1" si="41"/>
        <v>75</v>
      </c>
    </row>
    <row r="337" spans="1:7" x14ac:dyDescent="0.25">
      <c r="A337" t="str">
        <f t="shared" ca="1" si="36"/>
        <v>Andrew</v>
      </c>
      <c r="B337" t="str">
        <f t="shared" ca="1" si="37"/>
        <v>Carvalhal</v>
      </c>
      <c r="C337" s="2">
        <f t="shared" ca="1" si="35"/>
        <v>31995</v>
      </c>
      <c r="D337" t="str">
        <f t="shared" ca="1" si="38"/>
        <v>Brasília</v>
      </c>
      <c r="E337" t="str">
        <f t="shared" ca="1" si="39"/>
        <v>Saia</v>
      </c>
      <c r="F337">
        <f t="shared" ca="1" si="40"/>
        <v>124</v>
      </c>
      <c r="G337" s="3">
        <f t="shared" ca="1" si="41"/>
        <v>75</v>
      </c>
    </row>
    <row r="338" spans="1:7" x14ac:dyDescent="0.25">
      <c r="A338" t="str">
        <f t="shared" ca="1" si="36"/>
        <v>Paloma</v>
      </c>
      <c r="B338" t="str">
        <f t="shared" ca="1" si="37"/>
        <v>Farias</v>
      </c>
      <c r="C338" s="2">
        <f t="shared" ca="1" si="35"/>
        <v>31765</v>
      </c>
      <c r="D338" t="str">
        <f t="shared" ca="1" si="38"/>
        <v>Brasília</v>
      </c>
      <c r="E338" t="str">
        <f t="shared" ca="1" si="39"/>
        <v>Sandália</v>
      </c>
      <c r="F338">
        <f t="shared" ca="1" si="40"/>
        <v>4</v>
      </c>
      <c r="G338" s="3">
        <f t="shared" ca="1" si="41"/>
        <v>110</v>
      </c>
    </row>
    <row r="339" spans="1:7" x14ac:dyDescent="0.25">
      <c r="A339" t="str">
        <f t="shared" ca="1" si="36"/>
        <v>Natália</v>
      </c>
      <c r="B339" t="str">
        <f t="shared" ca="1" si="37"/>
        <v>Huon</v>
      </c>
      <c r="C339" s="2">
        <f t="shared" ca="1" si="35"/>
        <v>32471</v>
      </c>
      <c r="D339" t="str">
        <f t="shared" ca="1" si="38"/>
        <v>Porto Alegre</v>
      </c>
      <c r="E339" t="str">
        <f t="shared" ca="1" si="39"/>
        <v>Sapato</v>
      </c>
      <c r="F339">
        <f t="shared" ca="1" si="40"/>
        <v>88</v>
      </c>
      <c r="G339" s="3">
        <f t="shared" ca="1" si="41"/>
        <v>230</v>
      </c>
    </row>
    <row r="340" spans="1:7" x14ac:dyDescent="0.25">
      <c r="A340" t="str">
        <f t="shared" ca="1" si="36"/>
        <v>Breno</v>
      </c>
      <c r="B340" t="str">
        <f t="shared" ca="1" si="37"/>
        <v>Amaral</v>
      </c>
      <c r="C340" s="2">
        <f t="shared" ca="1" si="35"/>
        <v>32486</v>
      </c>
      <c r="D340" t="str">
        <f t="shared" ca="1" si="38"/>
        <v>São Paulo</v>
      </c>
      <c r="E340" t="str">
        <f t="shared" ca="1" si="39"/>
        <v>Sandália</v>
      </c>
      <c r="F340">
        <f t="shared" ca="1" si="40"/>
        <v>43</v>
      </c>
      <c r="G340" s="3">
        <f t="shared" ca="1" si="41"/>
        <v>110</v>
      </c>
    </row>
    <row r="341" spans="1:7" x14ac:dyDescent="0.25">
      <c r="A341" t="str">
        <f t="shared" ca="1" si="36"/>
        <v>Tayna</v>
      </c>
      <c r="B341" t="str">
        <f t="shared" ca="1" si="37"/>
        <v>Coimbra</v>
      </c>
      <c r="C341" s="2">
        <f t="shared" ca="1" si="35"/>
        <v>31718</v>
      </c>
      <c r="D341" t="str">
        <f t="shared" ca="1" si="38"/>
        <v>Rio de Janeiro</v>
      </c>
      <c r="E341" t="str">
        <f t="shared" ca="1" si="39"/>
        <v>Casaco</v>
      </c>
      <c r="F341">
        <f t="shared" ca="1" si="40"/>
        <v>80</v>
      </c>
      <c r="G341" s="3">
        <f t="shared" ca="1" si="41"/>
        <v>190</v>
      </c>
    </row>
    <row r="342" spans="1:7" x14ac:dyDescent="0.25">
      <c r="A342" t="str">
        <f t="shared" ca="1" si="36"/>
        <v>Paloma</v>
      </c>
      <c r="B342" t="str">
        <f t="shared" ca="1" si="37"/>
        <v>Farias</v>
      </c>
      <c r="C342" s="2">
        <f t="shared" ca="1" si="35"/>
        <v>32188</v>
      </c>
      <c r="D342" t="str">
        <f t="shared" ca="1" si="38"/>
        <v>Brasília</v>
      </c>
      <c r="E342" t="str">
        <f t="shared" ca="1" si="39"/>
        <v>Chinelo</v>
      </c>
      <c r="F342">
        <f t="shared" ca="1" si="40"/>
        <v>148</v>
      </c>
      <c r="G342" s="3">
        <f t="shared" ca="1" si="41"/>
        <v>25</v>
      </c>
    </row>
    <row r="343" spans="1:7" x14ac:dyDescent="0.25">
      <c r="A343" t="str">
        <f t="shared" ca="1" si="36"/>
        <v>Patricia</v>
      </c>
      <c r="B343" t="str">
        <f t="shared" ca="1" si="37"/>
        <v>Camara</v>
      </c>
      <c r="C343" s="2">
        <f t="shared" ca="1" si="35"/>
        <v>32805</v>
      </c>
      <c r="D343" t="str">
        <f t="shared" ca="1" si="38"/>
        <v>São Paulo</v>
      </c>
      <c r="E343" t="str">
        <f t="shared" ca="1" si="39"/>
        <v>Sandália</v>
      </c>
      <c r="F343">
        <f t="shared" ca="1" si="40"/>
        <v>44</v>
      </c>
      <c r="G343" s="3">
        <f t="shared" ca="1" si="41"/>
        <v>110</v>
      </c>
    </row>
    <row r="344" spans="1:7" x14ac:dyDescent="0.25">
      <c r="A344" t="str">
        <f t="shared" ca="1" si="36"/>
        <v>Tayna</v>
      </c>
      <c r="B344" t="str">
        <f t="shared" ca="1" si="37"/>
        <v>Coimbra</v>
      </c>
      <c r="C344" s="2">
        <f t="shared" ca="1" si="35"/>
        <v>31753</v>
      </c>
      <c r="D344" t="str">
        <f t="shared" ca="1" si="38"/>
        <v>Salvador</v>
      </c>
      <c r="E344" t="str">
        <f t="shared" ca="1" si="39"/>
        <v>Saia</v>
      </c>
      <c r="F344">
        <f t="shared" ca="1" si="40"/>
        <v>41</v>
      </c>
      <c r="G344" s="3">
        <f t="shared" ca="1" si="41"/>
        <v>75</v>
      </c>
    </row>
    <row r="345" spans="1:7" x14ac:dyDescent="0.25">
      <c r="A345" t="str">
        <f t="shared" ca="1" si="36"/>
        <v>Paloma</v>
      </c>
      <c r="B345" t="str">
        <f t="shared" ca="1" si="37"/>
        <v>Farias</v>
      </c>
      <c r="C345" s="2">
        <f t="shared" ca="1" si="35"/>
        <v>33695</v>
      </c>
      <c r="D345" t="str">
        <f t="shared" ca="1" si="38"/>
        <v>Fortaleza</v>
      </c>
      <c r="E345" t="str">
        <f t="shared" ca="1" si="39"/>
        <v>Pulseira</v>
      </c>
      <c r="F345">
        <f t="shared" ca="1" si="40"/>
        <v>66</v>
      </c>
      <c r="G345" s="3">
        <f t="shared" ca="1" si="41"/>
        <v>30</v>
      </c>
    </row>
    <row r="346" spans="1:7" x14ac:dyDescent="0.25">
      <c r="A346" t="str">
        <f t="shared" ca="1" si="36"/>
        <v>Maryanna</v>
      </c>
      <c r="B346" t="str">
        <f t="shared" ca="1" si="37"/>
        <v>Correa</v>
      </c>
      <c r="C346" s="2">
        <f t="shared" ca="1" si="35"/>
        <v>33364</v>
      </c>
      <c r="D346" t="str">
        <f t="shared" ca="1" si="38"/>
        <v>São Paulo</v>
      </c>
      <c r="E346" t="str">
        <f t="shared" ca="1" si="39"/>
        <v>Camiseta</v>
      </c>
      <c r="F346">
        <f t="shared" ca="1" si="40"/>
        <v>105</v>
      </c>
      <c r="G346" s="3">
        <f t="shared" ca="1" si="41"/>
        <v>85</v>
      </c>
    </row>
    <row r="347" spans="1:7" x14ac:dyDescent="0.25">
      <c r="A347" t="str">
        <f t="shared" ca="1" si="36"/>
        <v>Maryanna</v>
      </c>
      <c r="B347" t="str">
        <f t="shared" ca="1" si="37"/>
        <v>Correa</v>
      </c>
      <c r="C347" s="2">
        <f t="shared" ca="1" si="35"/>
        <v>32125</v>
      </c>
      <c r="D347" t="str">
        <f t="shared" ca="1" si="38"/>
        <v>Fortaleza</v>
      </c>
      <c r="E347" t="str">
        <f t="shared" ca="1" si="39"/>
        <v>Bermuda</v>
      </c>
      <c r="F347">
        <f t="shared" ca="1" si="40"/>
        <v>4</v>
      </c>
      <c r="G347" s="3">
        <f t="shared" ca="1" si="41"/>
        <v>150</v>
      </c>
    </row>
    <row r="348" spans="1:7" x14ac:dyDescent="0.25">
      <c r="A348" t="str">
        <f t="shared" ca="1" si="36"/>
        <v>Emanuella</v>
      </c>
      <c r="B348" t="str">
        <f t="shared" ca="1" si="37"/>
        <v>Fialho</v>
      </c>
      <c r="C348" s="2">
        <f t="shared" ca="1" si="35"/>
        <v>32534</v>
      </c>
      <c r="D348" t="str">
        <f t="shared" ca="1" si="38"/>
        <v>Porto Alegre</v>
      </c>
      <c r="E348" t="str">
        <f t="shared" ca="1" si="39"/>
        <v>Camiseta</v>
      </c>
      <c r="F348">
        <f t="shared" ca="1" si="40"/>
        <v>112</v>
      </c>
      <c r="G348" s="3">
        <f t="shared" ca="1" si="41"/>
        <v>85</v>
      </c>
    </row>
    <row r="349" spans="1:7" x14ac:dyDescent="0.25">
      <c r="A349" t="str">
        <f t="shared" ca="1" si="36"/>
        <v>Eduarda</v>
      </c>
      <c r="B349" t="str">
        <f t="shared" ca="1" si="37"/>
        <v>Figueiredo</v>
      </c>
      <c r="C349" s="2">
        <f t="shared" ca="1" si="35"/>
        <v>31867</v>
      </c>
      <c r="D349" t="str">
        <f t="shared" ca="1" si="38"/>
        <v>Salvador</v>
      </c>
      <c r="E349" t="str">
        <f t="shared" ca="1" si="39"/>
        <v>Vestido</v>
      </c>
      <c r="F349">
        <f t="shared" ca="1" si="40"/>
        <v>149</v>
      </c>
      <c r="G349" s="3">
        <f t="shared" ca="1" si="41"/>
        <v>300</v>
      </c>
    </row>
    <row r="350" spans="1:7" x14ac:dyDescent="0.25">
      <c r="A350" t="str">
        <f t="shared" ca="1" si="36"/>
        <v>Joyce</v>
      </c>
      <c r="B350" t="str">
        <f t="shared" ca="1" si="37"/>
        <v>Ribas</v>
      </c>
      <c r="C350" s="2">
        <f t="shared" ca="1" si="35"/>
        <v>33884</v>
      </c>
      <c r="D350" t="str">
        <f t="shared" ca="1" si="38"/>
        <v>Fortaleza</v>
      </c>
      <c r="E350" t="str">
        <f t="shared" ca="1" si="39"/>
        <v>Saia</v>
      </c>
      <c r="F350">
        <f t="shared" ca="1" si="40"/>
        <v>122</v>
      </c>
      <c r="G350" s="3">
        <f t="shared" ca="1" si="41"/>
        <v>75</v>
      </c>
    </row>
    <row r="351" spans="1:7" x14ac:dyDescent="0.25">
      <c r="A351" t="str">
        <f t="shared" ca="1" si="36"/>
        <v>Juliane</v>
      </c>
      <c r="B351" t="str">
        <f t="shared" ca="1" si="37"/>
        <v>Felipi</v>
      </c>
      <c r="C351" s="2">
        <f t="shared" ca="1" si="35"/>
        <v>31465</v>
      </c>
      <c r="D351" t="str">
        <f t="shared" ca="1" si="38"/>
        <v>Porto Alegre</v>
      </c>
      <c r="E351" t="str">
        <f t="shared" ca="1" si="39"/>
        <v>Pulseira</v>
      </c>
      <c r="F351">
        <f t="shared" ca="1" si="40"/>
        <v>104</v>
      </c>
      <c r="G351" s="3">
        <f t="shared" ca="1" si="41"/>
        <v>30</v>
      </c>
    </row>
    <row r="352" spans="1:7" x14ac:dyDescent="0.25">
      <c r="A352" t="str">
        <f t="shared" ca="1" si="36"/>
        <v>Joyce</v>
      </c>
      <c r="B352" t="str">
        <f t="shared" ca="1" si="37"/>
        <v>Ribas</v>
      </c>
      <c r="C352" s="2">
        <f t="shared" ca="1" si="35"/>
        <v>34202</v>
      </c>
      <c r="D352" t="str">
        <f t="shared" ca="1" si="38"/>
        <v>Brasília</v>
      </c>
      <c r="E352" t="str">
        <f t="shared" ca="1" si="39"/>
        <v>Casaco</v>
      </c>
      <c r="F352">
        <f t="shared" ca="1" si="40"/>
        <v>91</v>
      </c>
      <c r="G352" s="3">
        <f t="shared" ca="1" si="41"/>
        <v>190</v>
      </c>
    </row>
    <row r="353" spans="1:7" x14ac:dyDescent="0.25">
      <c r="A353" t="str">
        <f t="shared" ca="1" si="36"/>
        <v>Andrew</v>
      </c>
      <c r="B353" t="str">
        <f t="shared" ca="1" si="37"/>
        <v>Carvalhal</v>
      </c>
      <c r="C353" s="2">
        <f t="shared" ca="1" si="35"/>
        <v>31194</v>
      </c>
      <c r="D353" t="str">
        <f t="shared" ca="1" si="38"/>
        <v>Porto Alegre</v>
      </c>
      <c r="E353" t="str">
        <f t="shared" ca="1" si="39"/>
        <v>Tênis</v>
      </c>
      <c r="F353">
        <f t="shared" ca="1" si="40"/>
        <v>10</v>
      </c>
      <c r="G353" s="3">
        <f t="shared" ca="1" si="41"/>
        <v>200</v>
      </c>
    </row>
    <row r="354" spans="1:7" x14ac:dyDescent="0.25">
      <c r="A354" t="str">
        <f t="shared" ca="1" si="36"/>
        <v>Eduarda</v>
      </c>
      <c r="B354" t="str">
        <f t="shared" ca="1" si="37"/>
        <v>Figueiredo</v>
      </c>
      <c r="C354" s="2">
        <f t="shared" ca="1" si="35"/>
        <v>31699</v>
      </c>
      <c r="D354" t="str">
        <f t="shared" ca="1" si="38"/>
        <v>Fortaleza</v>
      </c>
      <c r="E354" t="str">
        <f t="shared" ca="1" si="39"/>
        <v>Jaqueta</v>
      </c>
      <c r="F354">
        <f t="shared" ca="1" si="40"/>
        <v>74</v>
      </c>
      <c r="G354" s="3">
        <f t="shared" ca="1" si="41"/>
        <v>250</v>
      </c>
    </row>
    <row r="355" spans="1:7" x14ac:dyDescent="0.25">
      <c r="A355" t="str">
        <f t="shared" ca="1" si="36"/>
        <v>Tayna</v>
      </c>
      <c r="B355" t="str">
        <f t="shared" ca="1" si="37"/>
        <v>Coimbra</v>
      </c>
      <c r="C355" s="2">
        <f t="shared" ca="1" si="35"/>
        <v>33630</v>
      </c>
      <c r="D355" t="str">
        <f t="shared" ca="1" si="38"/>
        <v>Fortaleza</v>
      </c>
      <c r="E355" t="str">
        <f t="shared" ca="1" si="39"/>
        <v>Vestido</v>
      </c>
      <c r="F355">
        <f t="shared" ca="1" si="40"/>
        <v>34</v>
      </c>
      <c r="G355" s="3">
        <f t="shared" ca="1" si="41"/>
        <v>300</v>
      </c>
    </row>
    <row r="356" spans="1:7" x14ac:dyDescent="0.25">
      <c r="A356" t="str">
        <f t="shared" ca="1" si="36"/>
        <v>Emanuella</v>
      </c>
      <c r="B356" t="str">
        <f t="shared" ca="1" si="37"/>
        <v>Fialho</v>
      </c>
      <c r="C356" s="2">
        <f t="shared" ca="1" si="35"/>
        <v>32540</v>
      </c>
      <c r="D356" t="str">
        <f t="shared" ca="1" si="38"/>
        <v>Salvador</v>
      </c>
      <c r="E356" t="str">
        <f t="shared" ca="1" si="39"/>
        <v>Tênis</v>
      </c>
      <c r="F356">
        <f t="shared" ca="1" si="40"/>
        <v>48</v>
      </c>
      <c r="G356" s="3">
        <f t="shared" ca="1" si="41"/>
        <v>200</v>
      </c>
    </row>
    <row r="357" spans="1:7" x14ac:dyDescent="0.25">
      <c r="A357" t="str">
        <f t="shared" ca="1" si="36"/>
        <v>Elizeu</v>
      </c>
      <c r="B357" t="str">
        <f t="shared" ca="1" si="37"/>
        <v>Barros</v>
      </c>
      <c r="C357" s="2">
        <f t="shared" ca="1" si="35"/>
        <v>32123</v>
      </c>
      <c r="D357" t="str">
        <f t="shared" ca="1" si="38"/>
        <v>Curitiba</v>
      </c>
      <c r="E357" t="str">
        <f t="shared" ca="1" si="39"/>
        <v>Camiseta</v>
      </c>
      <c r="F357">
        <f t="shared" ca="1" si="40"/>
        <v>39</v>
      </c>
      <c r="G357" s="3">
        <f t="shared" ca="1" si="41"/>
        <v>85</v>
      </c>
    </row>
    <row r="358" spans="1:7" x14ac:dyDescent="0.25">
      <c r="A358" t="str">
        <f t="shared" ca="1" si="36"/>
        <v>Eduarda</v>
      </c>
      <c r="B358" t="str">
        <f t="shared" ca="1" si="37"/>
        <v>Figueiredo</v>
      </c>
      <c r="C358" s="2">
        <f t="shared" ca="1" si="35"/>
        <v>31112</v>
      </c>
      <c r="D358" t="str">
        <f t="shared" ca="1" si="38"/>
        <v>Rio de Janeiro</v>
      </c>
      <c r="E358" t="str">
        <f t="shared" ca="1" si="39"/>
        <v>Camiseta</v>
      </c>
      <c r="F358">
        <f t="shared" ca="1" si="40"/>
        <v>47</v>
      </c>
      <c r="G358" s="3">
        <f t="shared" ca="1" si="41"/>
        <v>85</v>
      </c>
    </row>
    <row r="359" spans="1:7" x14ac:dyDescent="0.25">
      <c r="A359" t="str">
        <f t="shared" ca="1" si="36"/>
        <v>Juliane</v>
      </c>
      <c r="B359" t="str">
        <f t="shared" ca="1" si="37"/>
        <v>Felipi</v>
      </c>
      <c r="C359" s="2">
        <f t="shared" ca="1" si="35"/>
        <v>33002</v>
      </c>
      <c r="D359" t="str">
        <f t="shared" ca="1" si="38"/>
        <v>Porto Alegre</v>
      </c>
      <c r="E359" t="str">
        <f t="shared" ca="1" si="39"/>
        <v>Tênis</v>
      </c>
      <c r="F359">
        <f t="shared" ca="1" si="40"/>
        <v>11</v>
      </c>
      <c r="G359" s="3">
        <f t="shared" ca="1" si="41"/>
        <v>200</v>
      </c>
    </row>
    <row r="360" spans="1:7" x14ac:dyDescent="0.25">
      <c r="A360" t="str">
        <f t="shared" ca="1" si="36"/>
        <v>Eduarda</v>
      </c>
      <c r="B360" t="str">
        <f t="shared" ca="1" si="37"/>
        <v>Figueiredo</v>
      </c>
      <c r="C360" s="2">
        <f t="shared" ca="1" si="35"/>
        <v>34044</v>
      </c>
      <c r="D360" t="str">
        <f t="shared" ca="1" si="38"/>
        <v>Porto Alegre</v>
      </c>
      <c r="E360" t="str">
        <f t="shared" ca="1" si="39"/>
        <v>Sapato</v>
      </c>
      <c r="F360">
        <f t="shared" ca="1" si="40"/>
        <v>146</v>
      </c>
      <c r="G360" s="3">
        <f t="shared" ca="1" si="41"/>
        <v>230</v>
      </c>
    </row>
    <row r="361" spans="1:7" x14ac:dyDescent="0.25">
      <c r="A361" t="str">
        <f t="shared" ca="1" si="36"/>
        <v>Elizeu</v>
      </c>
      <c r="B361" t="str">
        <f t="shared" ca="1" si="37"/>
        <v>Barros</v>
      </c>
      <c r="C361" s="2">
        <f t="shared" ca="1" si="35"/>
        <v>34057</v>
      </c>
      <c r="D361" t="str">
        <f t="shared" ca="1" si="38"/>
        <v>Curitiba</v>
      </c>
      <c r="E361" t="str">
        <f t="shared" ca="1" si="39"/>
        <v>Vestido</v>
      </c>
      <c r="F361">
        <f t="shared" ca="1" si="40"/>
        <v>131</v>
      </c>
      <c r="G361" s="3">
        <f t="shared" ca="1" si="41"/>
        <v>300</v>
      </c>
    </row>
    <row r="362" spans="1:7" x14ac:dyDescent="0.25">
      <c r="A362" t="str">
        <f t="shared" ca="1" si="36"/>
        <v>Iago</v>
      </c>
      <c r="B362" t="str">
        <f t="shared" ca="1" si="37"/>
        <v>Bensdorp</v>
      </c>
      <c r="C362" s="2">
        <f t="shared" ca="1" si="35"/>
        <v>31870</v>
      </c>
      <c r="D362" t="str">
        <f t="shared" ca="1" si="38"/>
        <v>Rio de Janeiro</v>
      </c>
      <c r="E362" t="str">
        <f t="shared" ca="1" si="39"/>
        <v>Sapato</v>
      </c>
      <c r="F362">
        <f t="shared" ca="1" si="40"/>
        <v>25</v>
      </c>
      <c r="G362" s="3">
        <f t="shared" ca="1" si="41"/>
        <v>230</v>
      </c>
    </row>
    <row r="363" spans="1:7" x14ac:dyDescent="0.25">
      <c r="A363" t="str">
        <f t="shared" ca="1" si="36"/>
        <v>Tayna</v>
      </c>
      <c r="B363" t="str">
        <f t="shared" ca="1" si="37"/>
        <v>Coimbra</v>
      </c>
      <c r="C363" s="2">
        <f t="shared" ca="1" si="35"/>
        <v>31134</v>
      </c>
      <c r="D363" t="str">
        <f t="shared" ca="1" si="38"/>
        <v>Curitiba</v>
      </c>
      <c r="E363" t="str">
        <f t="shared" ca="1" si="39"/>
        <v>Jaqueta</v>
      </c>
      <c r="F363">
        <f t="shared" ca="1" si="40"/>
        <v>120</v>
      </c>
      <c r="G363" s="3">
        <f t="shared" ca="1" si="41"/>
        <v>250</v>
      </c>
    </row>
    <row r="364" spans="1:7" x14ac:dyDescent="0.25">
      <c r="A364" t="str">
        <f t="shared" ca="1" si="36"/>
        <v>Juliane</v>
      </c>
      <c r="B364" t="str">
        <f t="shared" ca="1" si="37"/>
        <v>Felipi</v>
      </c>
      <c r="C364" s="2">
        <f t="shared" ca="1" si="35"/>
        <v>31417</v>
      </c>
      <c r="D364" t="str">
        <f t="shared" ca="1" si="38"/>
        <v>Fortaleza</v>
      </c>
      <c r="E364" t="str">
        <f t="shared" ca="1" si="39"/>
        <v>Jaqueta</v>
      </c>
      <c r="F364">
        <f t="shared" ca="1" si="40"/>
        <v>53</v>
      </c>
      <c r="G364" s="3">
        <f t="shared" ca="1" si="41"/>
        <v>250</v>
      </c>
    </row>
    <row r="365" spans="1:7" x14ac:dyDescent="0.25">
      <c r="A365" t="str">
        <f t="shared" ca="1" si="36"/>
        <v>Breno</v>
      </c>
      <c r="B365" t="str">
        <f t="shared" ca="1" si="37"/>
        <v>Amaral</v>
      </c>
      <c r="C365" s="2">
        <f t="shared" ca="1" si="35"/>
        <v>31115</v>
      </c>
      <c r="D365" t="str">
        <f t="shared" ca="1" si="38"/>
        <v>Salvador</v>
      </c>
      <c r="E365" t="str">
        <f t="shared" ca="1" si="39"/>
        <v>Short</v>
      </c>
      <c r="F365">
        <f t="shared" ca="1" si="40"/>
        <v>107</v>
      </c>
      <c r="G365" s="3">
        <f t="shared" ca="1" si="41"/>
        <v>55</v>
      </c>
    </row>
    <row r="366" spans="1:7" x14ac:dyDescent="0.25">
      <c r="A366" t="str">
        <f t="shared" ca="1" si="36"/>
        <v>Tayna</v>
      </c>
      <c r="B366" t="str">
        <f t="shared" ca="1" si="37"/>
        <v>Coimbra</v>
      </c>
      <c r="C366" s="2">
        <f t="shared" ca="1" si="35"/>
        <v>31162</v>
      </c>
      <c r="D366" t="str">
        <f t="shared" ca="1" si="38"/>
        <v>São Paulo</v>
      </c>
      <c r="E366" t="str">
        <f t="shared" ca="1" si="39"/>
        <v>Tênis</v>
      </c>
      <c r="F366">
        <f t="shared" ca="1" si="40"/>
        <v>113</v>
      </c>
      <c r="G366" s="3">
        <f t="shared" ca="1" si="41"/>
        <v>200</v>
      </c>
    </row>
    <row r="367" spans="1:7" x14ac:dyDescent="0.25">
      <c r="A367" t="str">
        <f t="shared" ca="1" si="36"/>
        <v>Iago</v>
      </c>
      <c r="B367" t="str">
        <f t="shared" ca="1" si="37"/>
        <v>Bensdorp</v>
      </c>
      <c r="C367" s="2">
        <f t="shared" ca="1" si="35"/>
        <v>32931</v>
      </c>
      <c r="D367" t="str">
        <f t="shared" ca="1" si="38"/>
        <v>Rio de Janeiro</v>
      </c>
      <c r="E367" t="str">
        <f t="shared" ca="1" si="39"/>
        <v>Pulseira</v>
      </c>
      <c r="F367">
        <f t="shared" ca="1" si="40"/>
        <v>41</v>
      </c>
      <c r="G367" s="3">
        <f t="shared" ca="1" si="41"/>
        <v>30</v>
      </c>
    </row>
    <row r="368" spans="1:7" x14ac:dyDescent="0.25">
      <c r="A368" t="str">
        <f t="shared" ca="1" si="36"/>
        <v>Izabel</v>
      </c>
      <c r="B368" t="str">
        <f t="shared" ca="1" si="37"/>
        <v>Milagre</v>
      </c>
      <c r="C368" s="2">
        <f t="shared" ca="1" si="35"/>
        <v>31546</v>
      </c>
      <c r="D368" t="str">
        <f t="shared" ca="1" si="38"/>
        <v>Rio de Janeiro</v>
      </c>
      <c r="E368" t="str">
        <f t="shared" ca="1" si="39"/>
        <v>Casaco</v>
      </c>
      <c r="F368">
        <f t="shared" ca="1" si="40"/>
        <v>42</v>
      </c>
      <c r="G368" s="3">
        <f t="shared" ca="1" si="41"/>
        <v>190</v>
      </c>
    </row>
    <row r="369" spans="1:7" x14ac:dyDescent="0.25">
      <c r="A369" t="str">
        <f t="shared" ca="1" si="36"/>
        <v>Jucelia</v>
      </c>
      <c r="B369" t="str">
        <f t="shared" ca="1" si="37"/>
        <v>Bailly</v>
      </c>
      <c r="C369" s="2">
        <f t="shared" ca="1" si="35"/>
        <v>33546</v>
      </c>
      <c r="D369" t="str">
        <f t="shared" ca="1" si="38"/>
        <v>Curitiba</v>
      </c>
      <c r="E369" t="str">
        <f t="shared" ca="1" si="39"/>
        <v>Pulseira</v>
      </c>
      <c r="F369">
        <f t="shared" ca="1" si="40"/>
        <v>86</v>
      </c>
      <c r="G369" s="3">
        <f t="shared" ca="1" si="41"/>
        <v>30</v>
      </c>
    </row>
    <row r="370" spans="1:7" x14ac:dyDescent="0.25">
      <c r="A370" t="str">
        <f t="shared" ca="1" si="36"/>
        <v>Izabel</v>
      </c>
      <c r="B370" t="str">
        <f t="shared" ca="1" si="37"/>
        <v>Milagre</v>
      </c>
      <c r="C370" s="2">
        <f t="shared" ca="1" si="35"/>
        <v>31154</v>
      </c>
      <c r="D370" t="str">
        <f t="shared" ca="1" si="38"/>
        <v>Rio de Janeiro</v>
      </c>
      <c r="E370" t="str">
        <f t="shared" ca="1" si="39"/>
        <v>Saia</v>
      </c>
      <c r="F370">
        <f t="shared" ca="1" si="40"/>
        <v>77</v>
      </c>
      <c r="G370" s="3">
        <f t="shared" ca="1" si="41"/>
        <v>75</v>
      </c>
    </row>
    <row r="371" spans="1:7" x14ac:dyDescent="0.25">
      <c r="A371" t="str">
        <f t="shared" ca="1" si="36"/>
        <v>Breno</v>
      </c>
      <c r="B371" t="str">
        <f t="shared" ca="1" si="37"/>
        <v>Amaral</v>
      </c>
      <c r="C371" s="2">
        <f t="shared" ca="1" si="35"/>
        <v>32987</v>
      </c>
      <c r="D371" t="str">
        <f t="shared" ca="1" si="38"/>
        <v>Salvador</v>
      </c>
      <c r="E371" t="str">
        <f t="shared" ca="1" si="39"/>
        <v>Camiseta</v>
      </c>
      <c r="F371">
        <f t="shared" ca="1" si="40"/>
        <v>48</v>
      </c>
      <c r="G371" s="3">
        <f t="shared" ca="1" si="41"/>
        <v>85</v>
      </c>
    </row>
    <row r="372" spans="1:7" x14ac:dyDescent="0.25">
      <c r="A372" t="str">
        <f t="shared" ca="1" si="36"/>
        <v>Iago</v>
      </c>
      <c r="B372" t="str">
        <f t="shared" ca="1" si="37"/>
        <v>Bensdorp</v>
      </c>
      <c r="C372" s="2">
        <f t="shared" ca="1" si="35"/>
        <v>34218</v>
      </c>
      <c r="D372" t="str">
        <f t="shared" ca="1" si="38"/>
        <v>Porto Alegre</v>
      </c>
      <c r="E372" t="str">
        <f t="shared" ca="1" si="39"/>
        <v>Bermuda</v>
      </c>
      <c r="F372">
        <f t="shared" ca="1" si="40"/>
        <v>147</v>
      </c>
      <c r="G372" s="3">
        <f t="shared" ca="1" si="41"/>
        <v>150</v>
      </c>
    </row>
    <row r="373" spans="1:7" x14ac:dyDescent="0.25">
      <c r="A373" t="str">
        <f t="shared" ca="1" si="36"/>
        <v>Izabel</v>
      </c>
      <c r="B373" t="str">
        <f t="shared" ca="1" si="37"/>
        <v>Milagre</v>
      </c>
      <c r="C373" s="2">
        <f t="shared" ca="1" si="35"/>
        <v>32845</v>
      </c>
      <c r="D373" t="str">
        <f t="shared" ca="1" si="38"/>
        <v>Fortaleza</v>
      </c>
      <c r="E373" t="str">
        <f t="shared" ca="1" si="39"/>
        <v>Vestido</v>
      </c>
      <c r="F373">
        <f t="shared" ca="1" si="40"/>
        <v>12</v>
      </c>
      <c r="G373" s="3">
        <f t="shared" ca="1" si="41"/>
        <v>300</v>
      </c>
    </row>
    <row r="374" spans="1:7" x14ac:dyDescent="0.25">
      <c r="A374" t="str">
        <f t="shared" ca="1" si="36"/>
        <v>Natália</v>
      </c>
      <c r="B374" t="str">
        <f t="shared" ca="1" si="37"/>
        <v>Huon</v>
      </c>
      <c r="C374" s="2">
        <f t="shared" ca="1" si="35"/>
        <v>34317</v>
      </c>
      <c r="D374" t="str">
        <f t="shared" ca="1" si="38"/>
        <v>São Paulo</v>
      </c>
      <c r="E374" t="str">
        <f t="shared" ca="1" si="39"/>
        <v>Vestido</v>
      </c>
      <c r="F374">
        <f t="shared" ca="1" si="40"/>
        <v>11</v>
      </c>
      <c r="G374" s="3">
        <f t="shared" ca="1" si="41"/>
        <v>300</v>
      </c>
    </row>
    <row r="375" spans="1:7" x14ac:dyDescent="0.25">
      <c r="A375" t="str">
        <f t="shared" ca="1" si="36"/>
        <v>Iago</v>
      </c>
      <c r="B375" t="str">
        <f t="shared" ca="1" si="37"/>
        <v>Bensdorp</v>
      </c>
      <c r="C375" s="2">
        <f t="shared" ca="1" si="35"/>
        <v>34133</v>
      </c>
      <c r="D375" t="str">
        <f t="shared" ca="1" si="38"/>
        <v>Rio de Janeiro</v>
      </c>
      <c r="E375" t="str">
        <f t="shared" ca="1" si="39"/>
        <v>Jaqueta</v>
      </c>
      <c r="F375">
        <f t="shared" ca="1" si="40"/>
        <v>57</v>
      </c>
      <c r="G375" s="3">
        <f t="shared" ca="1" si="41"/>
        <v>250</v>
      </c>
    </row>
    <row r="376" spans="1:7" x14ac:dyDescent="0.25">
      <c r="A376" t="str">
        <f t="shared" ca="1" si="36"/>
        <v>Eduarda</v>
      </c>
      <c r="B376" t="str">
        <f t="shared" ca="1" si="37"/>
        <v>Figueiredo</v>
      </c>
      <c r="C376" s="2">
        <f t="shared" ca="1" si="35"/>
        <v>31254</v>
      </c>
      <c r="D376" t="str">
        <f t="shared" ca="1" si="38"/>
        <v>Rio de Janeiro</v>
      </c>
      <c r="E376" t="str">
        <f t="shared" ca="1" si="39"/>
        <v>Jaqueta</v>
      </c>
      <c r="F376">
        <f t="shared" ca="1" si="40"/>
        <v>86</v>
      </c>
      <c r="G376" s="3">
        <f t="shared" ca="1" si="41"/>
        <v>250</v>
      </c>
    </row>
    <row r="377" spans="1:7" x14ac:dyDescent="0.25">
      <c r="A377" t="str">
        <f t="shared" ca="1" si="36"/>
        <v>Elizeu</v>
      </c>
      <c r="B377" t="str">
        <f t="shared" ca="1" si="37"/>
        <v>Barros</v>
      </c>
      <c r="C377" s="2">
        <f t="shared" ca="1" si="35"/>
        <v>33011</v>
      </c>
      <c r="D377" t="str">
        <f t="shared" ca="1" si="38"/>
        <v>Fortaleza</v>
      </c>
      <c r="E377" t="str">
        <f t="shared" ca="1" si="39"/>
        <v>Sapato</v>
      </c>
      <c r="F377">
        <f t="shared" ca="1" si="40"/>
        <v>117</v>
      </c>
      <c r="G377" s="3">
        <f t="shared" ca="1" si="41"/>
        <v>230</v>
      </c>
    </row>
    <row r="378" spans="1:7" x14ac:dyDescent="0.25">
      <c r="A378" t="str">
        <f t="shared" ca="1" si="36"/>
        <v>Iago</v>
      </c>
      <c r="B378" t="str">
        <f t="shared" ca="1" si="37"/>
        <v>Bensdorp</v>
      </c>
      <c r="C378" s="2">
        <f t="shared" ca="1" si="35"/>
        <v>34120</v>
      </c>
      <c r="D378" t="str">
        <f t="shared" ca="1" si="38"/>
        <v>São Paulo</v>
      </c>
      <c r="E378" t="str">
        <f t="shared" ca="1" si="39"/>
        <v>Short</v>
      </c>
      <c r="F378">
        <f t="shared" ca="1" si="40"/>
        <v>11</v>
      </c>
      <c r="G378" s="3">
        <f t="shared" ca="1" si="41"/>
        <v>55</v>
      </c>
    </row>
    <row r="379" spans="1:7" x14ac:dyDescent="0.25">
      <c r="A379" t="str">
        <f t="shared" ca="1" si="36"/>
        <v>Patricia</v>
      </c>
      <c r="B379" t="str">
        <f t="shared" ca="1" si="37"/>
        <v>Camara</v>
      </c>
      <c r="C379" s="2">
        <f t="shared" ca="1" si="35"/>
        <v>32663</v>
      </c>
      <c r="D379" t="str">
        <f t="shared" ca="1" si="38"/>
        <v>Curitiba</v>
      </c>
      <c r="E379" t="str">
        <f t="shared" ca="1" si="39"/>
        <v>Saia</v>
      </c>
      <c r="F379">
        <f t="shared" ca="1" si="40"/>
        <v>13</v>
      </c>
      <c r="G379" s="3">
        <f t="shared" ca="1" si="41"/>
        <v>75</v>
      </c>
    </row>
    <row r="380" spans="1:7" x14ac:dyDescent="0.25">
      <c r="A380" t="str">
        <f t="shared" ca="1" si="36"/>
        <v>Tayna</v>
      </c>
      <c r="B380" t="str">
        <f t="shared" ca="1" si="37"/>
        <v>Coimbra</v>
      </c>
      <c r="C380" s="2">
        <f t="shared" ca="1" si="35"/>
        <v>32390</v>
      </c>
      <c r="D380" t="str">
        <f t="shared" ca="1" si="38"/>
        <v>Rio de Janeiro</v>
      </c>
      <c r="E380" t="str">
        <f t="shared" ca="1" si="39"/>
        <v>Chinelo</v>
      </c>
      <c r="F380">
        <f t="shared" ca="1" si="40"/>
        <v>75</v>
      </c>
      <c r="G380" s="3">
        <f t="shared" ca="1" si="41"/>
        <v>25</v>
      </c>
    </row>
    <row r="381" spans="1:7" x14ac:dyDescent="0.25">
      <c r="A381" t="str">
        <f t="shared" ca="1" si="36"/>
        <v>Maryanna</v>
      </c>
      <c r="B381" t="str">
        <f t="shared" ca="1" si="37"/>
        <v>Correa</v>
      </c>
      <c r="C381" s="2">
        <f t="shared" ca="1" si="35"/>
        <v>33698</v>
      </c>
      <c r="D381" t="str">
        <f t="shared" ca="1" si="38"/>
        <v>Brasília</v>
      </c>
      <c r="E381" t="str">
        <f t="shared" ca="1" si="39"/>
        <v>Sandália</v>
      </c>
      <c r="F381">
        <f t="shared" ca="1" si="40"/>
        <v>12</v>
      </c>
      <c r="G381" s="3">
        <f t="shared" ca="1" si="41"/>
        <v>110</v>
      </c>
    </row>
    <row r="382" spans="1:7" x14ac:dyDescent="0.25">
      <c r="A382" t="str">
        <f t="shared" ca="1" si="36"/>
        <v>Jucelia</v>
      </c>
      <c r="B382" t="str">
        <f t="shared" ca="1" si="37"/>
        <v>Bailly</v>
      </c>
      <c r="C382" s="2">
        <f t="shared" ca="1" si="35"/>
        <v>34060</v>
      </c>
      <c r="D382" t="str">
        <f t="shared" ca="1" si="38"/>
        <v>Curitiba</v>
      </c>
      <c r="E382" t="str">
        <f t="shared" ca="1" si="39"/>
        <v>Casaco</v>
      </c>
      <c r="F382">
        <f t="shared" ca="1" si="40"/>
        <v>19</v>
      </c>
      <c r="G382" s="3">
        <f t="shared" ca="1" si="41"/>
        <v>190</v>
      </c>
    </row>
    <row r="383" spans="1:7" x14ac:dyDescent="0.25">
      <c r="A383" t="str">
        <f t="shared" ca="1" si="36"/>
        <v>Eduarda</v>
      </c>
      <c r="B383" t="str">
        <f t="shared" ca="1" si="37"/>
        <v>Figueiredo</v>
      </c>
      <c r="C383" s="2">
        <f t="shared" ca="1" si="35"/>
        <v>32301</v>
      </c>
      <c r="D383" t="str">
        <f t="shared" ca="1" si="38"/>
        <v>Rio de Janeiro</v>
      </c>
      <c r="E383" t="str">
        <f t="shared" ca="1" si="39"/>
        <v>Vestido</v>
      </c>
      <c r="F383">
        <f t="shared" ca="1" si="40"/>
        <v>29</v>
      </c>
      <c r="G383" s="3">
        <f t="shared" ca="1" si="41"/>
        <v>300</v>
      </c>
    </row>
    <row r="384" spans="1:7" x14ac:dyDescent="0.25">
      <c r="A384" t="str">
        <f t="shared" ca="1" si="36"/>
        <v>Iago</v>
      </c>
      <c r="B384" t="str">
        <f t="shared" ca="1" si="37"/>
        <v>Bensdorp</v>
      </c>
      <c r="C384" s="2">
        <f t="shared" ca="1" si="35"/>
        <v>32548</v>
      </c>
      <c r="D384" t="str">
        <f t="shared" ca="1" si="38"/>
        <v>Fortaleza</v>
      </c>
      <c r="E384" t="str">
        <f t="shared" ca="1" si="39"/>
        <v>Sapato</v>
      </c>
      <c r="F384">
        <f t="shared" ca="1" si="40"/>
        <v>128</v>
      </c>
      <c r="G384" s="3">
        <f t="shared" ca="1" si="41"/>
        <v>230</v>
      </c>
    </row>
    <row r="385" spans="1:7" x14ac:dyDescent="0.25">
      <c r="A385" t="str">
        <f t="shared" ca="1" si="36"/>
        <v>Juliane</v>
      </c>
      <c r="B385" t="str">
        <f t="shared" ca="1" si="37"/>
        <v>Felipi</v>
      </c>
      <c r="C385" s="2">
        <f t="shared" ref="C385:C448" ca="1" si="42">RANDBETWEEN($N$2,$N$3)</f>
        <v>33570</v>
      </c>
      <c r="D385" t="str">
        <f t="shared" ca="1" si="38"/>
        <v>São Paulo</v>
      </c>
      <c r="E385" t="str">
        <f t="shared" ca="1" si="39"/>
        <v>Saia</v>
      </c>
      <c r="F385">
        <f t="shared" ca="1" si="40"/>
        <v>60</v>
      </c>
      <c r="G385" s="3">
        <f t="shared" ca="1" si="41"/>
        <v>75</v>
      </c>
    </row>
    <row r="386" spans="1:7" x14ac:dyDescent="0.25">
      <c r="A386" t="str">
        <f t="shared" ref="A386:A449" ca="1" si="43">VLOOKUP(RANDBETWEEN(1,15),$H$2:$J$16,2,0)</f>
        <v>Joyce</v>
      </c>
      <c r="B386" t="str">
        <f t="shared" ref="B386:B449" ca="1" si="44">VLOOKUP(A386,$I$2:$J$16,2,0)</f>
        <v>Ribas</v>
      </c>
      <c r="C386" s="2">
        <f t="shared" ca="1" si="42"/>
        <v>31408</v>
      </c>
      <c r="D386" t="str">
        <f t="shared" ref="D386:D449" ca="1" si="45">VLOOKUP(RANDBETWEEN(1,$H$8),$H$2:$K$8,4,0)</f>
        <v>São Paulo</v>
      </c>
      <c r="E386" t="str">
        <f t="shared" ref="E386:E449" ca="1" si="46">VLOOKUP(RANDBETWEEN(1,12),$H$2:$L$13,5,0)</f>
        <v>Tênis</v>
      </c>
      <c r="F386">
        <f t="shared" ref="F386:F449" ca="1" si="47">RANDBETWEEN(1,150)</f>
        <v>100</v>
      </c>
      <c r="G386" s="3">
        <f t="shared" ref="G386:G449" ca="1" si="48">VLOOKUP(E386,$L$2:$M$13,2,0)</f>
        <v>200</v>
      </c>
    </row>
    <row r="387" spans="1:7" x14ac:dyDescent="0.25">
      <c r="A387" t="str">
        <f t="shared" ca="1" si="43"/>
        <v>Eduarda</v>
      </c>
      <c r="B387" t="str">
        <f t="shared" ca="1" si="44"/>
        <v>Figueiredo</v>
      </c>
      <c r="C387" s="2">
        <f t="shared" ca="1" si="42"/>
        <v>33483</v>
      </c>
      <c r="D387" t="str">
        <f t="shared" ca="1" si="45"/>
        <v>Porto Alegre</v>
      </c>
      <c r="E387" t="str">
        <f t="shared" ca="1" si="46"/>
        <v>Saia</v>
      </c>
      <c r="F387">
        <f t="shared" ca="1" si="47"/>
        <v>77</v>
      </c>
      <c r="G387" s="3">
        <f t="shared" ca="1" si="48"/>
        <v>75</v>
      </c>
    </row>
    <row r="388" spans="1:7" x14ac:dyDescent="0.25">
      <c r="A388" t="str">
        <f t="shared" ca="1" si="43"/>
        <v>Joyce</v>
      </c>
      <c r="B388" t="str">
        <f t="shared" ca="1" si="44"/>
        <v>Ribas</v>
      </c>
      <c r="C388" s="2">
        <f t="shared" ca="1" si="42"/>
        <v>33190</v>
      </c>
      <c r="D388" t="str">
        <f t="shared" ca="1" si="45"/>
        <v>Salvador</v>
      </c>
      <c r="E388" t="str">
        <f t="shared" ca="1" si="46"/>
        <v>Jaqueta</v>
      </c>
      <c r="F388">
        <f t="shared" ca="1" si="47"/>
        <v>27</v>
      </c>
      <c r="G388" s="3">
        <f t="shared" ca="1" si="48"/>
        <v>250</v>
      </c>
    </row>
    <row r="389" spans="1:7" x14ac:dyDescent="0.25">
      <c r="A389" t="str">
        <f t="shared" ca="1" si="43"/>
        <v>Joyce</v>
      </c>
      <c r="B389" t="str">
        <f t="shared" ca="1" si="44"/>
        <v>Ribas</v>
      </c>
      <c r="C389" s="2">
        <f t="shared" ca="1" si="42"/>
        <v>33866</v>
      </c>
      <c r="D389" t="str">
        <f t="shared" ca="1" si="45"/>
        <v>Curitiba</v>
      </c>
      <c r="E389" t="str">
        <f t="shared" ca="1" si="46"/>
        <v>Tênis</v>
      </c>
      <c r="F389">
        <f t="shared" ca="1" si="47"/>
        <v>74</v>
      </c>
      <c r="G389" s="3">
        <f t="shared" ca="1" si="48"/>
        <v>200</v>
      </c>
    </row>
    <row r="390" spans="1:7" x14ac:dyDescent="0.25">
      <c r="A390" t="str">
        <f t="shared" ca="1" si="43"/>
        <v>Iago</v>
      </c>
      <c r="B390" t="str">
        <f t="shared" ca="1" si="44"/>
        <v>Bensdorp</v>
      </c>
      <c r="C390" s="2">
        <f t="shared" ca="1" si="42"/>
        <v>31246</v>
      </c>
      <c r="D390" t="str">
        <f t="shared" ca="1" si="45"/>
        <v>Fortaleza</v>
      </c>
      <c r="E390" t="str">
        <f t="shared" ca="1" si="46"/>
        <v>Bermuda</v>
      </c>
      <c r="F390">
        <f t="shared" ca="1" si="47"/>
        <v>13</v>
      </c>
      <c r="G390" s="3">
        <f t="shared" ca="1" si="48"/>
        <v>150</v>
      </c>
    </row>
    <row r="391" spans="1:7" x14ac:dyDescent="0.25">
      <c r="A391" t="str">
        <f t="shared" ca="1" si="43"/>
        <v>Natália</v>
      </c>
      <c r="B391" t="str">
        <f t="shared" ca="1" si="44"/>
        <v>Huon</v>
      </c>
      <c r="C391" s="2">
        <f t="shared" ca="1" si="42"/>
        <v>33144</v>
      </c>
      <c r="D391" t="str">
        <f t="shared" ca="1" si="45"/>
        <v>Salvador</v>
      </c>
      <c r="E391" t="str">
        <f t="shared" ca="1" si="46"/>
        <v>Pulseira</v>
      </c>
      <c r="F391">
        <f t="shared" ca="1" si="47"/>
        <v>103</v>
      </c>
      <c r="G391" s="3">
        <f t="shared" ca="1" si="48"/>
        <v>30</v>
      </c>
    </row>
    <row r="392" spans="1:7" x14ac:dyDescent="0.25">
      <c r="A392" t="str">
        <f t="shared" ca="1" si="43"/>
        <v>Patricia</v>
      </c>
      <c r="B392" t="str">
        <f t="shared" ca="1" si="44"/>
        <v>Camara</v>
      </c>
      <c r="C392" s="2">
        <f t="shared" ca="1" si="42"/>
        <v>32519</v>
      </c>
      <c r="D392" t="str">
        <f t="shared" ca="1" si="45"/>
        <v>Porto Alegre</v>
      </c>
      <c r="E392" t="str">
        <f t="shared" ca="1" si="46"/>
        <v>Camiseta</v>
      </c>
      <c r="F392">
        <f t="shared" ca="1" si="47"/>
        <v>145</v>
      </c>
      <c r="G392" s="3">
        <f t="shared" ca="1" si="48"/>
        <v>85</v>
      </c>
    </row>
    <row r="393" spans="1:7" x14ac:dyDescent="0.25">
      <c r="A393" t="str">
        <f t="shared" ca="1" si="43"/>
        <v>Izabel</v>
      </c>
      <c r="B393" t="str">
        <f t="shared" ca="1" si="44"/>
        <v>Milagre</v>
      </c>
      <c r="C393" s="2">
        <f t="shared" ca="1" si="42"/>
        <v>34159</v>
      </c>
      <c r="D393" t="str">
        <f t="shared" ca="1" si="45"/>
        <v>Porto Alegre</v>
      </c>
      <c r="E393" t="str">
        <f t="shared" ca="1" si="46"/>
        <v>Tênis</v>
      </c>
      <c r="F393">
        <f t="shared" ca="1" si="47"/>
        <v>35</v>
      </c>
      <c r="G393" s="3">
        <f t="shared" ca="1" si="48"/>
        <v>200</v>
      </c>
    </row>
    <row r="394" spans="1:7" x14ac:dyDescent="0.25">
      <c r="A394" t="str">
        <f t="shared" ca="1" si="43"/>
        <v>Patricia</v>
      </c>
      <c r="B394" t="str">
        <f t="shared" ca="1" si="44"/>
        <v>Camara</v>
      </c>
      <c r="C394" s="2">
        <f t="shared" ca="1" si="42"/>
        <v>31474</v>
      </c>
      <c r="D394" t="str">
        <f t="shared" ca="1" si="45"/>
        <v>Porto Alegre</v>
      </c>
      <c r="E394" t="str">
        <f t="shared" ca="1" si="46"/>
        <v>Casaco</v>
      </c>
      <c r="F394">
        <f t="shared" ca="1" si="47"/>
        <v>62</v>
      </c>
      <c r="G394" s="3">
        <f t="shared" ca="1" si="48"/>
        <v>190</v>
      </c>
    </row>
    <row r="395" spans="1:7" x14ac:dyDescent="0.25">
      <c r="A395" t="str">
        <f t="shared" ca="1" si="43"/>
        <v>Joyce</v>
      </c>
      <c r="B395" t="str">
        <f t="shared" ca="1" si="44"/>
        <v>Ribas</v>
      </c>
      <c r="C395" s="2">
        <f t="shared" ca="1" si="42"/>
        <v>32812</v>
      </c>
      <c r="D395" t="str">
        <f t="shared" ca="1" si="45"/>
        <v>São Paulo</v>
      </c>
      <c r="E395" t="str">
        <f t="shared" ca="1" si="46"/>
        <v>Bermuda</v>
      </c>
      <c r="F395">
        <f t="shared" ca="1" si="47"/>
        <v>96</v>
      </c>
      <c r="G395" s="3">
        <f t="shared" ca="1" si="48"/>
        <v>150</v>
      </c>
    </row>
    <row r="396" spans="1:7" x14ac:dyDescent="0.25">
      <c r="A396" t="str">
        <f t="shared" ca="1" si="43"/>
        <v>Breno</v>
      </c>
      <c r="B396" t="str">
        <f t="shared" ca="1" si="44"/>
        <v>Amaral</v>
      </c>
      <c r="C396" s="2">
        <f t="shared" ca="1" si="42"/>
        <v>32829</v>
      </c>
      <c r="D396" t="str">
        <f t="shared" ca="1" si="45"/>
        <v>São Paulo</v>
      </c>
      <c r="E396" t="str">
        <f t="shared" ca="1" si="46"/>
        <v>Casaco</v>
      </c>
      <c r="F396">
        <f t="shared" ca="1" si="47"/>
        <v>4</v>
      </c>
      <c r="G396" s="3">
        <f t="shared" ca="1" si="48"/>
        <v>190</v>
      </c>
    </row>
    <row r="397" spans="1:7" x14ac:dyDescent="0.25">
      <c r="A397" t="str">
        <f t="shared" ca="1" si="43"/>
        <v>Elizeu</v>
      </c>
      <c r="B397" t="str">
        <f t="shared" ca="1" si="44"/>
        <v>Barros</v>
      </c>
      <c r="C397" s="2">
        <f t="shared" ca="1" si="42"/>
        <v>32537</v>
      </c>
      <c r="D397" t="str">
        <f t="shared" ca="1" si="45"/>
        <v>Salvador</v>
      </c>
      <c r="E397" t="str">
        <f t="shared" ca="1" si="46"/>
        <v>Short</v>
      </c>
      <c r="F397">
        <f t="shared" ca="1" si="47"/>
        <v>14</v>
      </c>
      <c r="G397" s="3">
        <f t="shared" ca="1" si="48"/>
        <v>55</v>
      </c>
    </row>
    <row r="398" spans="1:7" x14ac:dyDescent="0.25">
      <c r="A398" t="str">
        <f t="shared" ca="1" si="43"/>
        <v>Eduarda</v>
      </c>
      <c r="B398" t="str">
        <f t="shared" ca="1" si="44"/>
        <v>Figueiredo</v>
      </c>
      <c r="C398" s="2">
        <f t="shared" ca="1" si="42"/>
        <v>33532</v>
      </c>
      <c r="D398" t="str">
        <f t="shared" ca="1" si="45"/>
        <v>Porto Alegre</v>
      </c>
      <c r="E398" t="str">
        <f t="shared" ca="1" si="46"/>
        <v>Bermuda</v>
      </c>
      <c r="F398">
        <f t="shared" ca="1" si="47"/>
        <v>77</v>
      </c>
      <c r="G398" s="3">
        <f t="shared" ca="1" si="48"/>
        <v>150</v>
      </c>
    </row>
    <row r="399" spans="1:7" x14ac:dyDescent="0.25">
      <c r="A399" t="str">
        <f t="shared" ca="1" si="43"/>
        <v>Izabel</v>
      </c>
      <c r="B399" t="str">
        <f t="shared" ca="1" si="44"/>
        <v>Milagre</v>
      </c>
      <c r="C399" s="2">
        <f t="shared" ca="1" si="42"/>
        <v>32173</v>
      </c>
      <c r="D399" t="str">
        <f t="shared" ca="1" si="45"/>
        <v>Fortaleza</v>
      </c>
      <c r="E399" t="str">
        <f t="shared" ca="1" si="46"/>
        <v>Chinelo</v>
      </c>
      <c r="F399">
        <f t="shared" ca="1" si="47"/>
        <v>147</v>
      </c>
      <c r="G399" s="3">
        <f t="shared" ca="1" si="48"/>
        <v>25</v>
      </c>
    </row>
    <row r="400" spans="1:7" x14ac:dyDescent="0.25">
      <c r="A400" t="str">
        <f t="shared" ca="1" si="43"/>
        <v>Jucelia</v>
      </c>
      <c r="B400" t="str">
        <f t="shared" ca="1" si="44"/>
        <v>Bailly</v>
      </c>
      <c r="C400" s="2">
        <f t="shared" ca="1" si="42"/>
        <v>32445</v>
      </c>
      <c r="D400" t="str">
        <f t="shared" ca="1" si="45"/>
        <v>São Paulo</v>
      </c>
      <c r="E400" t="str">
        <f t="shared" ca="1" si="46"/>
        <v>Camiseta</v>
      </c>
      <c r="F400">
        <f t="shared" ca="1" si="47"/>
        <v>79</v>
      </c>
      <c r="G400" s="3">
        <f t="shared" ca="1" si="48"/>
        <v>85</v>
      </c>
    </row>
    <row r="401" spans="1:7" x14ac:dyDescent="0.25">
      <c r="A401" t="str">
        <f t="shared" ca="1" si="43"/>
        <v>Eduarda</v>
      </c>
      <c r="B401" t="str">
        <f t="shared" ca="1" si="44"/>
        <v>Figueiredo</v>
      </c>
      <c r="C401" s="2">
        <f t="shared" ca="1" si="42"/>
        <v>31475</v>
      </c>
      <c r="D401" t="str">
        <f t="shared" ca="1" si="45"/>
        <v>Porto Alegre</v>
      </c>
      <c r="E401" t="str">
        <f t="shared" ca="1" si="46"/>
        <v>Saia</v>
      </c>
      <c r="F401">
        <f t="shared" ca="1" si="47"/>
        <v>104</v>
      </c>
      <c r="G401" s="3">
        <f t="shared" ca="1" si="48"/>
        <v>75</v>
      </c>
    </row>
    <row r="402" spans="1:7" x14ac:dyDescent="0.25">
      <c r="A402" t="str">
        <f t="shared" ca="1" si="43"/>
        <v>Patricia</v>
      </c>
      <c r="B402" t="str">
        <f t="shared" ca="1" si="44"/>
        <v>Camara</v>
      </c>
      <c r="C402" s="2">
        <f t="shared" ca="1" si="42"/>
        <v>33691</v>
      </c>
      <c r="D402" t="str">
        <f t="shared" ca="1" si="45"/>
        <v>São Paulo</v>
      </c>
      <c r="E402" t="str">
        <f t="shared" ca="1" si="46"/>
        <v>Short</v>
      </c>
      <c r="F402">
        <f t="shared" ca="1" si="47"/>
        <v>116</v>
      </c>
      <c r="G402" s="3">
        <f t="shared" ca="1" si="48"/>
        <v>55</v>
      </c>
    </row>
    <row r="403" spans="1:7" x14ac:dyDescent="0.25">
      <c r="A403" t="str">
        <f t="shared" ca="1" si="43"/>
        <v>Breno</v>
      </c>
      <c r="B403" t="str">
        <f t="shared" ca="1" si="44"/>
        <v>Amaral</v>
      </c>
      <c r="C403" s="2">
        <f t="shared" ca="1" si="42"/>
        <v>33483</v>
      </c>
      <c r="D403" t="str">
        <f t="shared" ca="1" si="45"/>
        <v>São Paulo</v>
      </c>
      <c r="E403" t="str">
        <f t="shared" ca="1" si="46"/>
        <v>Pulseira</v>
      </c>
      <c r="F403">
        <f t="shared" ca="1" si="47"/>
        <v>43</v>
      </c>
      <c r="G403" s="3">
        <f t="shared" ca="1" si="48"/>
        <v>30</v>
      </c>
    </row>
    <row r="404" spans="1:7" x14ac:dyDescent="0.25">
      <c r="A404" t="str">
        <f t="shared" ca="1" si="43"/>
        <v>Izabel</v>
      </c>
      <c r="B404" t="str">
        <f t="shared" ca="1" si="44"/>
        <v>Milagre</v>
      </c>
      <c r="C404" s="2">
        <f t="shared" ca="1" si="42"/>
        <v>34157</v>
      </c>
      <c r="D404" t="str">
        <f t="shared" ca="1" si="45"/>
        <v>Curitiba</v>
      </c>
      <c r="E404" t="str">
        <f t="shared" ca="1" si="46"/>
        <v>Vestido</v>
      </c>
      <c r="F404">
        <f t="shared" ca="1" si="47"/>
        <v>15</v>
      </c>
      <c r="G404" s="3">
        <f t="shared" ca="1" si="48"/>
        <v>300</v>
      </c>
    </row>
    <row r="405" spans="1:7" x14ac:dyDescent="0.25">
      <c r="A405" t="str">
        <f t="shared" ca="1" si="43"/>
        <v>Elizeu</v>
      </c>
      <c r="B405" t="str">
        <f t="shared" ca="1" si="44"/>
        <v>Barros</v>
      </c>
      <c r="C405" s="2">
        <f t="shared" ca="1" si="42"/>
        <v>33209</v>
      </c>
      <c r="D405" t="str">
        <f t="shared" ca="1" si="45"/>
        <v>São Paulo</v>
      </c>
      <c r="E405" t="str">
        <f t="shared" ca="1" si="46"/>
        <v>Saia</v>
      </c>
      <c r="F405">
        <f t="shared" ca="1" si="47"/>
        <v>85</v>
      </c>
      <c r="G405" s="3">
        <f t="shared" ca="1" si="48"/>
        <v>75</v>
      </c>
    </row>
    <row r="406" spans="1:7" x14ac:dyDescent="0.25">
      <c r="A406" t="str">
        <f t="shared" ca="1" si="43"/>
        <v>Maryanna</v>
      </c>
      <c r="B406" t="str">
        <f t="shared" ca="1" si="44"/>
        <v>Correa</v>
      </c>
      <c r="C406" s="2">
        <f t="shared" ca="1" si="42"/>
        <v>33001</v>
      </c>
      <c r="D406" t="str">
        <f t="shared" ca="1" si="45"/>
        <v>Brasília</v>
      </c>
      <c r="E406" t="str">
        <f t="shared" ca="1" si="46"/>
        <v>Bermuda</v>
      </c>
      <c r="F406">
        <f t="shared" ca="1" si="47"/>
        <v>104</v>
      </c>
      <c r="G406" s="3">
        <f t="shared" ca="1" si="48"/>
        <v>150</v>
      </c>
    </row>
    <row r="407" spans="1:7" x14ac:dyDescent="0.25">
      <c r="A407" t="str">
        <f t="shared" ca="1" si="43"/>
        <v>Joyce</v>
      </c>
      <c r="B407" t="str">
        <f t="shared" ca="1" si="44"/>
        <v>Ribas</v>
      </c>
      <c r="C407" s="2">
        <f t="shared" ca="1" si="42"/>
        <v>34149</v>
      </c>
      <c r="D407" t="str">
        <f t="shared" ca="1" si="45"/>
        <v>Brasília</v>
      </c>
      <c r="E407" t="str">
        <f t="shared" ca="1" si="46"/>
        <v>Jaqueta</v>
      </c>
      <c r="F407">
        <f t="shared" ca="1" si="47"/>
        <v>51</v>
      </c>
      <c r="G407" s="3">
        <f t="shared" ca="1" si="48"/>
        <v>250</v>
      </c>
    </row>
    <row r="408" spans="1:7" x14ac:dyDescent="0.25">
      <c r="A408" t="str">
        <f t="shared" ca="1" si="43"/>
        <v>Joyce</v>
      </c>
      <c r="B408" t="str">
        <f t="shared" ca="1" si="44"/>
        <v>Ribas</v>
      </c>
      <c r="C408" s="2">
        <f t="shared" ca="1" si="42"/>
        <v>33246</v>
      </c>
      <c r="D408" t="str">
        <f t="shared" ca="1" si="45"/>
        <v>Fortaleza</v>
      </c>
      <c r="E408" t="str">
        <f t="shared" ca="1" si="46"/>
        <v>Bermuda</v>
      </c>
      <c r="F408">
        <f t="shared" ca="1" si="47"/>
        <v>92</v>
      </c>
      <c r="G408" s="3">
        <f t="shared" ca="1" si="48"/>
        <v>150</v>
      </c>
    </row>
    <row r="409" spans="1:7" x14ac:dyDescent="0.25">
      <c r="A409" t="str">
        <f t="shared" ca="1" si="43"/>
        <v>Izabel</v>
      </c>
      <c r="B409" t="str">
        <f t="shared" ca="1" si="44"/>
        <v>Milagre</v>
      </c>
      <c r="C409" s="2">
        <f t="shared" ca="1" si="42"/>
        <v>34084</v>
      </c>
      <c r="D409" t="str">
        <f t="shared" ca="1" si="45"/>
        <v>Salvador</v>
      </c>
      <c r="E409" t="str">
        <f t="shared" ca="1" si="46"/>
        <v>Camiseta</v>
      </c>
      <c r="F409">
        <f t="shared" ca="1" si="47"/>
        <v>21</v>
      </c>
      <c r="G409" s="3">
        <f t="shared" ca="1" si="48"/>
        <v>85</v>
      </c>
    </row>
    <row r="410" spans="1:7" x14ac:dyDescent="0.25">
      <c r="A410" t="str">
        <f t="shared" ca="1" si="43"/>
        <v>Joyce</v>
      </c>
      <c r="B410" t="str">
        <f t="shared" ca="1" si="44"/>
        <v>Ribas</v>
      </c>
      <c r="C410" s="2">
        <f t="shared" ca="1" si="42"/>
        <v>31894</v>
      </c>
      <c r="D410" t="str">
        <f t="shared" ca="1" si="45"/>
        <v>Curitiba</v>
      </c>
      <c r="E410" t="str">
        <f t="shared" ca="1" si="46"/>
        <v>Sandália</v>
      </c>
      <c r="F410">
        <f t="shared" ca="1" si="47"/>
        <v>51</v>
      </c>
      <c r="G410" s="3">
        <f t="shared" ca="1" si="48"/>
        <v>110</v>
      </c>
    </row>
    <row r="411" spans="1:7" x14ac:dyDescent="0.25">
      <c r="A411" t="str">
        <f t="shared" ca="1" si="43"/>
        <v>Emanuella</v>
      </c>
      <c r="B411" t="str">
        <f t="shared" ca="1" si="44"/>
        <v>Fialho</v>
      </c>
      <c r="C411" s="2">
        <f t="shared" ca="1" si="42"/>
        <v>31164</v>
      </c>
      <c r="D411" t="str">
        <f t="shared" ca="1" si="45"/>
        <v>Curitiba</v>
      </c>
      <c r="E411" t="str">
        <f t="shared" ca="1" si="46"/>
        <v>Jaqueta</v>
      </c>
      <c r="F411">
        <f t="shared" ca="1" si="47"/>
        <v>4</v>
      </c>
      <c r="G411" s="3">
        <f t="shared" ca="1" si="48"/>
        <v>250</v>
      </c>
    </row>
    <row r="412" spans="1:7" x14ac:dyDescent="0.25">
      <c r="A412" t="str">
        <f t="shared" ca="1" si="43"/>
        <v>Emanuella</v>
      </c>
      <c r="B412" t="str">
        <f t="shared" ca="1" si="44"/>
        <v>Fialho</v>
      </c>
      <c r="C412" s="2">
        <f t="shared" ca="1" si="42"/>
        <v>31493</v>
      </c>
      <c r="D412" t="str">
        <f t="shared" ca="1" si="45"/>
        <v>São Paulo</v>
      </c>
      <c r="E412" t="str">
        <f t="shared" ca="1" si="46"/>
        <v>Chinelo</v>
      </c>
      <c r="F412">
        <f t="shared" ca="1" si="47"/>
        <v>34</v>
      </c>
      <c r="G412" s="3">
        <f t="shared" ca="1" si="48"/>
        <v>25</v>
      </c>
    </row>
    <row r="413" spans="1:7" x14ac:dyDescent="0.25">
      <c r="A413" t="str">
        <f t="shared" ca="1" si="43"/>
        <v>Elizeu</v>
      </c>
      <c r="B413" t="str">
        <f t="shared" ca="1" si="44"/>
        <v>Barros</v>
      </c>
      <c r="C413" s="2">
        <f t="shared" ca="1" si="42"/>
        <v>31871</v>
      </c>
      <c r="D413" t="str">
        <f t="shared" ca="1" si="45"/>
        <v>Porto Alegre</v>
      </c>
      <c r="E413" t="str">
        <f t="shared" ca="1" si="46"/>
        <v>Chinelo</v>
      </c>
      <c r="F413">
        <f t="shared" ca="1" si="47"/>
        <v>134</v>
      </c>
      <c r="G413" s="3">
        <f t="shared" ca="1" si="48"/>
        <v>25</v>
      </c>
    </row>
    <row r="414" spans="1:7" x14ac:dyDescent="0.25">
      <c r="A414" t="str">
        <f t="shared" ca="1" si="43"/>
        <v>Andrew</v>
      </c>
      <c r="B414" t="str">
        <f t="shared" ca="1" si="44"/>
        <v>Carvalhal</v>
      </c>
      <c r="C414" s="2">
        <f t="shared" ca="1" si="42"/>
        <v>34030</v>
      </c>
      <c r="D414" t="str">
        <f t="shared" ca="1" si="45"/>
        <v>Rio de Janeiro</v>
      </c>
      <c r="E414" t="str">
        <f t="shared" ca="1" si="46"/>
        <v>Vestido</v>
      </c>
      <c r="F414">
        <f t="shared" ca="1" si="47"/>
        <v>2</v>
      </c>
      <c r="G414" s="3">
        <f t="shared" ca="1" si="48"/>
        <v>300</v>
      </c>
    </row>
    <row r="415" spans="1:7" x14ac:dyDescent="0.25">
      <c r="A415" t="str">
        <f t="shared" ca="1" si="43"/>
        <v>Maryanna</v>
      </c>
      <c r="B415" t="str">
        <f t="shared" ca="1" si="44"/>
        <v>Correa</v>
      </c>
      <c r="C415" s="2">
        <f t="shared" ca="1" si="42"/>
        <v>32776</v>
      </c>
      <c r="D415" t="str">
        <f t="shared" ca="1" si="45"/>
        <v>São Paulo</v>
      </c>
      <c r="E415" t="str">
        <f t="shared" ca="1" si="46"/>
        <v>Chinelo</v>
      </c>
      <c r="F415">
        <f t="shared" ca="1" si="47"/>
        <v>38</v>
      </c>
      <c r="G415" s="3">
        <f t="shared" ca="1" si="48"/>
        <v>25</v>
      </c>
    </row>
    <row r="416" spans="1:7" x14ac:dyDescent="0.25">
      <c r="A416" t="str">
        <f t="shared" ca="1" si="43"/>
        <v>Izabel</v>
      </c>
      <c r="B416" t="str">
        <f t="shared" ca="1" si="44"/>
        <v>Milagre</v>
      </c>
      <c r="C416" s="2">
        <f t="shared" ca="1" si="42"/>
        <v>33905</v>
      </c>
      <c r="D416" t="str">
        <f t="shared" ca="1" si="45"/>
        <v>Porto Alegre</v>
      </c>
      <c r="E416" t="str">
        <f t="shared" ca="1" si="46"/>
        <v>Vestido</v>
      </c>
      <c r="F416">
        <f t="shared" ca="1" si="47"/>
        <v>23</v>
      </c>
      <c r="G416" s="3">
        <f t="shared" ca="1" si="48"/>
        <v>300</v>
      </c>
    </row>
    <row r="417" spans="1:7" x14ac:dyDescent="0.25">
      <c r="A417" t="str">
        <f t="shared" ca="1" si="43"/>
        <v>Breno</v>
      </c>
      <c r="B417" t="str">
        <f t="shared" ca="1" si="44"/>
        <v>Amaral</v>
      </c>
      <c r="C417" s="2">
        <f t="shared" ca="1" si="42"/>
        <v>33596</v>
      </c>
      <c r="D417" t="str">
        <f t="shared" ca="1" si="45"/>
        <v>Fortaleza</v>
      </c>
      <c r="E417" t="str">
        <f t="shared" ca="1" si="46"/>
        <v>Sapato</v>
      </c>
      <c r="F417">
        <f t="shared" ca="1" si="47"/>
        <v>141</v>
      </c>
      <c r="G417" s="3">
        <f t="shared" ca="1" si="48"/>
        <v>230</v>
      </c>
    </row>
    <row r="418" spans="1:7" x14ac:dyDescent="0.25">
      <c r="A418" t="str">
        <f t="shared" ca="1" si="43"/>
        <v>Tayna</v>
      </c>
      <c r="B418" t="str">
        <f t="shared" ca="1" si="44"/>
        <v>Coimbra</v>
      </c>
      <c r="C418" s="2">
        <f t="shared" ca="1" si="42"/>
        <v>34122</v>
      </c>
      <c r="D418" t="str">
        <f t="shared" ca="1" si="45"/>
        <v>São Paulo</v>
      </c>
      <c r="E418" t="str">
        <f t="shared" ca="1" si="46"/>
        <v>Tênis</v>
      </c>
      <c r="F418">
        <f t="shared" ca="1" si="47"/>
        <v>132</v>
      </c>
      <c r="G418" s="3">
        <f t="shared" ca="1" si="48"/>
        <v>200</v>
      </c>
    </row>
    <row r="419" spans="1:7" x14ac:dyDescent="0.25">
      <c r="A419" t="str">
        <f t="shared" ca="1" si="43"/>
        <v>Iago</v>
      </c>
      <c r="B419" t="str">
        <f t="shared" ca="1" si="44"/>
        <v>Bensdorp</v>
      </c>
      <c r="C419" s="2">
        <f t="shared" ca="1" si="42"/>
        <v>32782</v>
      </c>
      <c r="D419" t="str">
        <f t="shared" ca="1" si="45"/>
        <v>São Paulo</v>
      </c>
      <c r="E419" t="str">
        <f t="shared" ca="1" si="46"/>
        <v>Camiseta</v>
      </c>
      <c r="F419">
        <f t="shared" ca="1" si="47"/>
        <v>56</v>
      </c>
      <c r="G419" s="3">
        <f t="shared" ca="1" si="48"/>
        <v>85</v>
      </c>
    </row>
    <row r="420" spans="1:7" x14ac:dyDescent="0.25">
      <c r="A420" t="str">
        <f t="shared" ca="1" si="43"/>
        <v>Elizeu</v>
      </c>
      <c r="B420" t="str">
        <f t="shared" ca="1" si="44"/>
        <v>Barros</v>
      </c>
      <c r="C420" s="2">
        <f t="shared" ca="1" si="42"/>
        <v>33392</v>
      </c>
      <c r="D420" t="str">
        <f t="shared" ca="1" si="45"/>
        <v>Rio de Janeiro</v>
      </c>
      <c r="E420" t="str">
        <f t="shared" ca="1" si="46"/>
        <v>Bermuda</v>
      </c>
      <c r="F420">
        <f t="shared" ca="1" si="47"/>
        <v>24</v>
      </c>
      <c r="G420" s="3">
        <f t="shared" ca="1" si="48"/>
        <v>150</v>
      </c>
    </row>
    <row r="421" spans="1:7" x14ac:dyDescent="0.25">
      <c r="A421" t="str">
        <f t="shared" ca="1" si="43"/>
        <v>Elizeu</v>
      </c>
      <c r="B421" t="str">
        <f t="shared" ca="1" si="44"/>
        <v>Barros</v>
      </c>
      <c r="C421" s="2">
        <f t="shared" ca="1" si="42"/>
        <v>31429</v>
      </c>
      <c r="D421" t="str">
        <f t="shared" ca="1" si="45"/>
        <v>Salvador</v>
      </c>
      <c r="E421" t="str">
        <f t="shared" ca="1" si="46"/>
        <v>Jaqueta</v>
      </c>
      <c r="F421">
        <f t="shared" ca="1" si="47"/>
        <v>56</v>
      </c>
      <c r="G421" s="3">
        <f t="shared" ca="1" si="48"/>
        <v>250</v>
      </c>
    </row>
    <row r="422" spans="1:7" x14ac:dyDescent="0.25">
      <c r="A422" t="str">
        <f t="shared" ca="1" si="43"/>
        <v>Breno</v>
      </c>
      <c r="B422" t="str">
        <f t="shared" ca="1" si="44"/>
        <v>Amaral</v>
      </c>
      <c r="C422" s="2">
        <f t="shared" ca="1" si="42"/>
        <v>33168</v>
      </c>
      <c r="D422" t="str">
        <f t="shared" ca="1" si="45"/>
        <v>São Paulo</v>
      </c>
      <c r="E422" t="str">
        <f t="shared" ca="1" si="46"/>
        <v>Chinelo</v>
      </c>
      <c r="F422">
        <f t="shared" ca="1" si="47"/>
        <v>144</v>
      </c>
      <c r="G422" s="3">
        <f t="shared" ca="1" si="48"/>
        <v>25</v>
      </c>
    </row>
    <row r="423" spans="1:7" x14ac:dyDescent="0.25">
      <c r="A423" t="str">
        <f t="shared" ca="1" si="43"/>
        <v>Eduarda</v>
      </c>
      <c r="B423" t="str">
        <f t="shared" ca="1" si="44"/>
        <v>Figueiredo</v>
      </c>
      <c r="C423" s="2">
        <f t="shared" ca="1" si="42"/>
        <v>32882</v>
      </c>
      <c r="D423" t="str">
        <f t="shared" ca="1" si="45"/>
        <v>São Paulo</v>
      </c>
      <c r="E423" t="str">
        <f t="shared" ca="1" si="46"/>
        <v>Jaqueta</v>
      </c>
      <c r="F423">
        <f t="shared" ca="1" si="47"/>
        <v>62</v>
      </c>
      <c r="G423" s="3">
        <f t="shared" ca="1" si="48"/>
        <v>250</v>
      </c>
    </row>
    <row r="424" spans="1:7" x14ac:dyDescent="0.25">
      <c r="A424" t="str">
        <f t="shared" ca="1" si="43"/>
        <v>Juliane</v>
      </c>
      <c r="B424" t="str">
        <f t="shared" ca="1" si="44"/>
        <v>Felipi</v>
      </c>
      <c r="C424" s="2">
        <f t="shared" ca="1" si="42"/>
        <v>34224</v>
      </c>
      <c r="D424" t="str">
        <f t="shared" ca="1" si="45"/>
        <v>São Paulo</v>
      </c>
      <c r="E424" t="str">
        <f t="shared" ca="1" si="46"/>
        <v>Bermuda</v>
      </c>
      <c r="F424">
        <f t="shared" ca="1" si="47"/>
        <v>126</v>
      </c>
      <c r="G424" s="3">
        <f t="shared" ca="1" si="48"/>
        <v>150</v>
      </c>
    </row>
    <row r="425" spans="1:7" x14ac:dyDescent="0.25">
      <c r="A425" t="str">
        <f t="shared" ca="1" si="43"/>
        <v>Breno</v>
      </c>
      <c r="B425" t="str">
        <f t="shared" ca="1" si="44"/>
        <v>Amaral</v>
      </c>
      <c r="C425" s="2">
        <f t="shared" ca="1" si="42"/>
        <v>31949</v>
      </c>
      <c r="D425" t="str">
        <f t="shared" ca="1" si="45"/>
        <v>São Paulo</v>
      </c>
      <c r="E425" t="str">
        <f t="shared" ca="1" si="46"/>
        <v>Pulseira</v>
      </c>
      <c r="F425">
        <f t="shared" ca="1" si="47"/>
        <v>97</v>
      </c>
      <c r="G425" s="3">
        <f t="shared" ca="1" si="48"/>
        <v>30</v>
      </c>
    </row>
    <row r="426" spans="1:7" x14ac:dyDescent="0.25">
      <c r="A426" t="str">
        <f t="shared" ca="1" si="43"/>
        <v>Andrew</v>
      </c>
      <c r="B426" t="str">
        <f t="shared" ca="1" si="44"/>
        <v>Carvalhal</v>
      </c>
      <c r="C426" s="2">
        <f t="shared" ca="1" si="42"/>
        <v>33739</v>
      </c>
      <c r="D426" t="str">
        <f t="shared" ca="1" si="45"/>
        <v>Brasília</v>
      </c>
      <c r="E426" t="str">
        <f t="shared" ca="1" si="46"/>
        <v>Sapato</v>
      </c>
      <c r="F426">
        <f t="shared" ca="1" si="47"/>
        <v>83</v>
      </c>
      <c r="G426" s="3">
        <f t="shared" ca="1" si="48"/>
        <v>230</v>
      </c>
    </row>
    <row r="427" spans="1:7" x14ac:dyDescent="0.25">
      <c r="A427" t="str">
        <f t="shared" ca="1" si="43"/>
        <v>Jucelia</v>
      </c>
      <c r="B427" t="str">
        <f t="shared" ca="1" si="44"/>
        <v>Bailly</v>
      </c>
      <c r="C427" s="2">
        <f t="shared" ca="1" si="42"/>
        <v>34286</v>
      </c>
      <c r="D427" t="str">
        <f t="shared" ca="1" si="45"/>
        <v>Porto Alegre</v>
      </c>
      <c r="E427" t="str">
        <f t="shared" ca="1" si="46"/>
        <v>Camiseta</v>
      </c>
      <c r="F427">
        <f t="shared" ca="1" si="47"/>
        <v>140</v>
      </c>
      <c r="G427" s="3">
        <f t="shared" ca="1" si="48"/>
        <v>85</v>
      </c>
    </row>
    <row r="428" spans="1:7" x14ac:dyDescent="0.25">
      <c r="A428" t="str">
        <f t="shared" ca="1" si="43"/>
        <v>Iago</v>
      </c>
      <c r="B428" t="str">
        <f t="shared" ca="1" si="44"/>
        <v>Bensdorp</v>
      </c>
      <c r="C428" s="2">
        <f t="shared" ca="1" si="42"/>
        <v>33258</v>
      </c>
      <c r="D428" t="str">
        <f t="shared" ca="1" si="45"/>
        <v>Curitiba</v>
      </c>
      <c r="E428" t="str">
        <f t="shared" ca="1" si="46"/>
        <v>Sandália</v>
      </c>
      <c r="F428">
        <f t="shared" ca="1" si="47"/>
        <v>127</v>
      </c>
      <c r="G428" s="3">
        <f t="shared" ca="1" si="48"/>
        <v>110</v>
      </c>
    </row>
    <row r="429" spans="1:7" x14ac:dyDescent="0.25">
      <c r="A429" t="str">
        <f t="shared" ca="1" si="43"/>
        <v>Eduarda</v>
      </c>
      <c r="B429" t="str">
        <f t="shared" ca="1" si="44"/>
        <v>Figueiredo</v>
      </c>
      <c r="C429" s="2">
        <f t="shared" ca="1" si="42"/>
        <v>33071</v>
      </c>
      <c r="D429" t="str">
        <f t="shared" ca="1" si="45"/>
        <v>Rio de Janeiro</v>
      </c>
      <c r="E429" t="str">
        <f t="shared" ca="1" si="46"/>
        <v>Casaco</v>
      </c>
      <c r="F429">
        <f t="shared" ca="1" si="47"/>
        <v>41</v>
      </c>
      <c r="G429" s="3">
        <f t="shared" ca="1" si="48"/>
        <v>190</v>
      </c>
    </row>
    <row r="430" spans="1:7" x14ac:dyDescent="0.25">
      <c r="A430" t="str">
        <f t="shared" ca="1" si="43"/>
        <v>Eduarda</v>
      </c>
      <c r="B430" t="str">
        <f t="shared" ca="1" si="44"/>
        <v>Figueiredo</v>
      </c>
      <c r="C430" s="2">
        <f t="shared" ca="1" si="42"/>
        <v>32251</v>
      </c>
      <c r="D430" t="str">
        <f t="shared" ca="1" si="45"/>
        <v>Porto Alegre</v>
      </c>
      <c r="E430" t="str">
        <f t="shared" ca="1" si="46"/>
        <v>Sandália</v>
      </c>
      <c r="F430">
        <f t="shared" ca="1" si="47"/>
        <v>115</v>
      </c>
      <c r="G430" s="3">
        <f t="shared" ca="1" si="48"/>
        <v>110</v>
      </c>
    </row>
    <row r="431" spans="1:7" x14ac:dyDescent="0.25">
      <c r="A431" t="str">
        <f t="shared" ca="1" si="43"/>
        <v>Patricia</v>
      </c>
      <c r="B431" t="str">
        <f t="shared" ca="1" si="44"/>
        <v>Camara</v>
      </c>
      <c r="C431" s="2">
        <f t="shared" ca="1" si="42"/>
        <v>32202</v>
      </c>
      <c r="D431" t="str">
        <f t="shared" ca="1" si="45"/>
        <v>Porto Alegre</v>
      </c>
      <c r="E431" t="str">
        <f t="shared" ca="1" si="46"/>
        <v>Bermuda</v>
      </c>
      <c r="F431">
        <f t="shared" ca="1" si="47"/>
        <v>61</v>
      </c>
      <c r="G431" s="3">
        <f t="shared" ca="1" si="48"/>
        <v>150</v>
      </c>
    </row>
    <row r="432" spans="1:7" x14ac:dyDescent="0.25">
      <c r="A432" t="str">
        <f t="shared" ca="1" si="43"/>
        <v>Breno</v>
      </c>
      <c r="B432" t="str">
        <f t="shared" ca="1" si="44"/>
        <v>Amaral</v>
      </c>
      <c r="C432" s="2">
        <f t="shared" ca="1" si="42"/>
        <v>32157</v>
      </c>
      <c r="D432" t="str">
        <f t="shared" ca="1" si="45"/>
        <v>Curitiba</v>
      </c>
      <c r="E432" t="str">
        <f t="shared" ca="1" si="46"/>
        <v>Casaco</v>
      </c>
      <c r="F432">
        <f t="shared" ca="1" si="47"/>
        <v>148</v>
      </c>
      <c r="G432" s="3">
        <f t="shared" ca="1" si="48"/>
        <v>190</v>
      </c>
    </row>
    <row r="433" spans="1:7" x14ac:dyDescent="0.25">
      <c r="A433" t="str">
        <f t="shared" ca="1" si="43"/>
        <v>Izabel</v>
      </c>
      <c r="B433" t="str">
        <f t="shared" ca="1" si="44"/>
        <v>Milagre</v>
      </c>
      <c r="C433" s="2">
        <f t="shared" ca="1" si="42"/>
        <v>32503</v>
      </c>
      <c r="D433" t="str">
        <f t="shared" ca="1" si="45"/>
        <v>Fortaleza</v>
      </c>
      <c r="E433" t="str">
        <f t="shared" ca="1" si="46"/>
        <v>Pulseira</v>
      </c>
      <c r="F433">
        <f t="shared" ca="1" si="47"/>
        <v>81</v>
      </c>
      <c r="G433" s="3">
        <f t="shared" ca="1" si="48"/>
        <v>30</v>
      </c>
    </row>
    <row r="434" spans="1:7" x14ac:dyDescent="0.25">
      <c r="A434" t="str">
        <f t="shared" ca="1" si="43"/>
        <v>Emanuella</v>
      </c>
      <c r="B434" t="str">
        <f t="shared" ca="1" si="44"/>
        <v>Fialho</v>
      </c>
      <c r="C434" s="2">
        <f t="shared" ca="1" si="42"/>
        <v>33190</v>
      </c>
      <c r="D434" t="str">
        <f t="shared" ca="1" si="45"/>
        <v>Brasília</v>
      </c>
      <c r="E434" t="str">
        <f t="shared" ca="1" si="46"/>
        <v>Sapato</v>
      </c>
      <c r="F434">
        <f t="shared" ca="1" si="47"/>
        <v>45</v>
      </c>
      <c r="G434" s="3">
        <f t="shared" ca="1" si="48"/>
        <v>230</v>
      </c>
    </row>
    <row r="435" spans="1:7" x14ac:dyDescent="0.25">
      <c r="A435" t="str">
        <f t="shared" ca="1" si="43"/>
        <v>Elizeu</v>
      </c>
      <c r="B435" t="str">
        <f t="shared" ca="1" si="44"/>
        <v>Barros</v>
      </c>
      <c r="C435" s="2">
        <f t="shared" ca="1" si="42"/>
        <v>33853</v>
      </c>
      <c r="D435" t="str">
        <f t="shared" ca="1" si="45"/>
        <v>Rio de Janeiro</v>
      </c>
      <c r="E435" t="str">
        <f t="shared" ca="1" si="46"/>
        <v>Sandália</v>
      </c>
      <c r="F435">
        <f t="shared" ca="1" si="47"/>
        <v>112</v>
      </c>
      <c r="G435" s="3">
        <f t="shared" ca="1" si="48"/>
        <v>110</v>
      </c>
    </row>
    <row r="436" spans="1:7" x14ac:dyDescent="0.25">
      <c r="A436" t="str">
        <f t="shared" ca="1" si="43"/>
        <v>Izabel</v>
      </c>
      <c r="B436" t="str">
        <f t="shared" ca="1" si="44"/>
        <v>Milagre</v>
      </c>
      <c r="C436" s="2">
        <f t="shared" ca="1" si="42"/>
        <v>31077</v>
      </c>
      <c r="D436" t="str">
        <f t="shared" ca="1" si="45"/>
        <v>Curitiba</v>
      </c>
      <c r="E436" t="str">
        <f t="shared" ca="1" si="46"/>
        <v>Sandália</v>
      </c>
      <c r="F436">
        <f t="shared" ca="1" si="47"/>
        <v>113</v>
      </c>
      <c r="G436" s="3">
        <f t="shared" ca="1" si="48"/>
        <v>110</v>
      </c>
    </row>
    <row r="437" spans="1:7" x14ac:dyDescent="0.25">
      <c r="A437" t="str">
        <f t="shared" ca="1" si="43"/>
        <v>Emanuella</v>
      </c>
      <c r="B437" t="str">
        <f t="shared" ca="1" si="44"/>
        <v>Fialho</v>
      </c>
      <c r="C437" s="2">
        <f t="shared" ca="1" si="42"/>
        <v>33351</v>
      </c>
      <c r="D437" t="str">
        <f t="shared" ca="1" si="45"/>
        <v>Rio de Janeiro</v>
      </c>
      <c r="E437" t="str">
        <f t="shared" ca="1" si="46"/>
        <v>Chinelo</v>
      </c>
      <c r="F437">
        <f t="shared" ca="1" si="47"/>
        <v>123</v>
      </c>
      <c r="G437" s="3">
        <f t="shared" ca="1" si="48"/>
        <v>25</v>
      </c>
    </row>
    <row r="438" spans="1:7" x14ac:dyDescent="0.25">
      <c r="A438" t="str">
        <f t="shared" ca="1" si="43"/>
        <v>Izabel</v>
      </c>
      <c r="B438" t="str">
        <f t="shared" ca="1" si="44"/>
        <v>Milagre</v>
      </c>
      <c r="C438" s="2">
        <f t="shared" ca="1" si="42"/>
        <v>33633</v>
      </c>
      <c r="D438" t="str">
        <f t="shared" ca="1" si="45"/>
        <v>São Paulo</v>
      </c>
      <c r="E438" t="str">
        <f t="shared" ca="1" si="46"/>
        <v>Chinelo</v>
      </c>
      <c r="F438">
        <f t="shared" ca="1" si="47"/>
        <v>146</v>
      </c>
      <c r="G438" s="3">
        <f t="shared" ca="1" si="48"/>
        <v>25</v>
      </c>
    </row>
    <row r="439" spans="1:7" x14ac:dyDescent="0.25">
      <c r="A439" t="str">
        <f t="shared" ca="1" si="43"/>
        <v>Breno</v>
      </c>
      <c r="B439" t="str">
        <f t="shared" ca="1" si="44"/>
        <v>Amaral</v>
      </c>
      <c r="C439" s="2">
        <f t="shared" ca="1" si="42"/>
        <v>33964</v>
      </c>
      <c r="D439" t="str">
        <f t="shared" ca="1" si="45"/>
        <v>Curitiba</v>
      </c>
      <c r="E439" t="str">
        <f t="shared" ca="1" si="46"/>
        <v>Tênis</v>
      </c>
      <c r="F439">
        <f t="shared" ca="1" si="47"/>
        <v>35</v>
      </c>
      <c r="G439" s="3">
        <f t="shared" ca="1" si="48"/>
        <v>200</v>
      </c>
    </row>
    <row r="440" spans="1:7" x14ac:dyDescent="0.25">
      <c r="A440" t="str">
        <f t="shared" ca="1" si="43"/>
        <v>Maryanna</v>
      </c>
      <c r="B440" t="str">
        <f t="shared" ca="1" si="44"/>
        <v>Correa</v>
      </c>
      <c r="C440" s="2">
        <f t="shared" ca="1" si="42"/>
        <v>33608</v>
      </c>
      <c r="D440" t="str">
        <f t="shared" ca="1" si="45"/>
        <v>Fortaleza</v>
      </c>
      <c r="E440" t="str">
        <f t="shared" ca="1" si="46"/>
        <v>Chinelo</v>
      </c>
      <c r="F440">
        <f t="shared" ca="1" si="47"/>
        <v>108</v>
      </c>
      <c r="G440" s="3">
        <f t="shared" ca="1" si="48"/>
        <v>25</v>
      </c>
    </row>
    <row r="441" spans="1:7" x14ac:dyDescent="0.25">
      <c r="A441" t="str">
        <f t="shared" ca="1" si="43"/>
        <v>Joyce</v>
      </c>
      <c r="B441" t="str">
        <f t="shared" ca="1" si="44"/>
        <v>Ribas</v>
      </c>
      <c r="C441" s="2">
        <f t="shared" ca="1" si="42"/>
        <v>31811</v>
      </c>
      <c r="D441" t="str">
        <f t="shared" ca="1" si="45"/>
        <v>Rio de Janeiro</v>
      </c>
      <c r="E441" t="str">
        <f t="shared" ca="1" si="46"/>
        <v>Jaqueta</v>
      </c>
      <c r="F441">
        <f t="shared" ca="1" si="47"/>
        <v>105</v>
      </c>
      <c r="G441" s="3">
        <f t="shared" ca="1" si="48"/>
        <v>250</v>
      </c>
    </row>
    <row r="442" spans="1:7" x14ac:dyDescent="0.25">
      <c r="A442" t="str">
        <f t="shared" ca="1" si="43"/>
        <v>Breno</v>
      </c>
      <c r="B442" t="str">
        <f t="shared" ca="1" si="44"/>
        <v>Amaral</v>
      </c>
      <c r="C442" s="2">
        <f t="shared" ca="1" si="42"/>
        <v>32239</v>
      </c>
      <c r="D442" t="str">
        <f t="shared" ca="1" si="45"/>
        <v>São Paulo</v>
      </c>
      <c r="E442" t="str">
        <f t="shared" ca="1" si="46"/>
        <v>Casaco</v>
      </c>
      <c r="F442">
        <f t="shared" ca="1" si="47"/>
        <v>50</v>
      </c>
      <c r="G442" s="3">
        <f t="shared" ca="1" si="48"/>
        <v>190</v>
      </c>
    </row>
    <row r="443" spans="1:7" x14ac:dyDescent="0.25">
      <c r="A443" t="str">
        <f t="shared" ca="1" si="43"/>
        <v>Jucelia</v>
      </c>
      <c r="B443" t="str">
        <f t="shared" ca="1" si="44"/>
        <v>Bailly</v>
      </c>
      <c r="C443" s="2">
        <f t="shared" ca="1" si="42"/>
        <v>33310</v>
      </c>
      <c r="D443" t="str">
        <f t="shared" ca="1" si="45"/>
        <v>Porto Alegre</v>
      </c>
      <c r="E443" t="str">
        <f t="shared" ca="1" si="46"/>
        <v>Tênis</v>
      </c>
      <c r="F443">
        <f t="shared" ca="1" si="47"/>
        <v>141</v>
      </c>
      <c r="G443" s="3">
        <f t="shared" ca="1" si="48"/>
        <v>200</v>
      </c>
    </row>
    <row r="444" spans="1:7" x14ac:dyDescent="0.25">
      <c r="A444" t="str">
        <f t="shared" ca="1" si="43"/>
        <v>Patricia</v>
      </c>
      <c r="B444" t="str">
        <f t="shared" ca="1" si="44"/>
        <v>Camara</v>
      </c>
      <c r="C444" s="2">
        <f t="shared" ca="1" si="42"/>
        <v>33897</v>
      </c>
      <c r="D444" t="str">
        <f t="shared" ca="1" si="45"/>
        <v>Porto Alegre</v>
      </c>
      <c r="E444" t="str">
        <f t="shared" ca="1" si="46"/>
        <v>Casaco</v>
      </c>
      <c r="F444">
        <f t="shared" ca="1" si="47"/>
        <v>58</v>
      </c>
      <c r="G444" s="3">
        <f t="shared" ca="1" si="48"/>
        <v>190</v>
      </c>
    </row>
    <row r="445" spans="1:7" x14ac:dyDescent="0.25">
      <c r="A445" t="str">
        <f t="shared" ca="1" si="43"/>
        <v>Joyce</v>
      </c>
      <c r="B445" t="str">
        <f t="shared" ca="1" si="44"/>
        <v>Ribas</v>
      </c>
      <c r="C445" s="2">
        <f t="shared" ca="1" si="42"/>
        <v>32642</v>
      </c>
      <c r="D445" t="str">
        <f t="shared" ca="1" si="45"/>
        <v>Curitiba</v>
      </c>
      <c r="E445" t="str">
        <f t="shared" ca="1" si="46"/>
        <v>Sandália</v>
      </c>
      <c r="F445">
        <f t="shared" ca="1" si="47"/>
        <v>31</v>
      </c>
      <c r="G445" s="3">
        <f t="shared" ca="1" si="48"/>
        <v>110</v>
      </c>
    </row>
    <row r="446" spans="1:7" x14ac:dyDescent="0.25">
      <c r="A446" t="str">
        <f t="shared" ca="1" si="43"/>
        <v>Paloma</v>
      </c>
      <c r="B446" t="str">
        <f t="shared" ca="1" si="44"/>
        <v>Farias</v>
      </c>
      <c r="C446" s="2">
        <f t="shared" ca="1" si="42"/>
        <v>31186</v>
      </c>
      <c r="D446" t="str">
        <f t="shared" ca="1" si="45"/>
        <v>Porto Alegre</v>
      </c>
      <c r="E446" t="str">
        <f t="shared" ca="1" si="46"/>
        <v>Jaqueta</v>
      </c>
      <c r="F446">
        <f t="shared" ca="1" si="47"/>
        <v>84</v>
      </c>
      <c r="G446" s="3">
        <f t="shared" ca="1" si="48"/>
        <v>250</v>
      </c>
    </row>
    <row r="447" spans="1:7" x14ac:dyDescent="0.25">
      <c r="A447" t="str">
        <f t="shared" ca="1" si="43"/>
        <v>Jucelia</v>
      </c>
      <c r="B447" t="str">
        <f t="shared" ca="1" si="44"/>
        <v>Bailly</v>
      </c>
      <c r="C447" s="2">
        <f t="shared" ca="1" si="42"/>
        <v>32728</v>
      </c>
      <c r="D447" t="str">
        <f t="shared" ca="1" si="45"/>
        <v>Salvador</v>
      </c>
      <c r="E447" t="str">
        <f t="shared" ca="1" si="46"/>
        <v>Vestido</v>
      </c>
      <c r="F447">
        <f t="shared" ca="1" si="47"/>
        <v>91</v>
      </c>
      <c r="G447" s="3">
        <f t="shared" ca="1" si="48"/>
        <v>300</v>
      </c>
    </row>
    <row r="448" spans="1:7" x14ac:dyDescent="0.25">
      <c r="A448" t="str">
        <f t="shared" ca="1" si="43"/>
        <v>Emanuella</v>
      </c>
      <c r="B448" t="str">
        <f t="shared" ca="1" si="44"/>
        <v>Fialho</v>
      </c>
      <c r="C448" s="2">
        <f t="shared" ca="1" si="42"/>
        <v>34080</v>
      </c>
      <c r="D448" t="str">
        <f t="shared" ca="1" si="45"/>
        <v>Brasília</v>
      </c>
      <c r="E448" t="str">
        <f t="shared" ca="1" si="46"/>
        <v>Jaqueta</v>
      </c>
      <c r="F448">
        <f t="shared" ca="1" si="47"/>
        <v>17</v>
      </c>
      <c r="G448" s="3">
        <f t="shared" ca="1" si="48"/>
        <v>250</v>
      </c>
    </row>
    <row r="449" spans="1:7" x14ac:dyDescent="0.25">
      <c r="A449" t="str">
        <f t="shared" ca="1" si="43"/>
        <v>Andrew</v>
      </c>
      <c r="B449" t="str">
        <f t="shared" ca="1" si="44"/>
        <v>Carvalhal</v>
      </c>
      <c r="C449" s="2">
        <f t="shared" ref="C449:C512" ca="1" si="49">RANDBETWEEN($N$2,$N$3)</f>
        <v>31558</v>
      </c>
      <c r="D449" t="str">
        <f t="shared" ca="1" si="45"/>
        <v>São Paulo</v>
      </c>
      <c r="E449" t="str">
        <f t="shared" ca="1" si="46"/>
        <v>Bermuda</v>
      </c>
      <c r="F449">
        <f t="shared" ca="1" si="47"/>
        <v>149</v>
      </c>
      <c r="G449" s="3">
        <f t="shared" ca="1" si="48"/>
        <v>150</v>
      </c>
    </row>
    <row r="450" spans="1:7" x14ac:dyDescent="0.25">
      <c r="A450" t="str">
        <f t="shared" ref="A450:A513" ca="1" si="50">VLOOKUP(RANDBETWEEN(1,15),$H$2:$J$16,2,0)</f>
        <v>Andrew</v>
      </c>
      <c r="B450" t="str">
        <f t="shared" ref="B450:B513" ca="1" si="51">VLOOKUP(A450,$I$2:$J$16,2,0)</f>
        <v>Carvalhal</v>
      </c>
      <c r="C450" s="2">
        <f t="shared" ca="1" si="49"/>
        <v>32347</v>
      </c>
      <c r="D450" t="str">
        <f t="shared" ref="D450:D513" ca="1" si="52">VLOOKUP(RANDBETWEEN(1,$H$8),$H$2:$K$8,4,0)</f>
        <v>Fortaleza</v>
      </c>
      <c r="E450" t="str">
        <f t="shared" ref="E450:E513" ca="1" si="53">VLOOKUP(RANDBETWEEN(1,12),$H$2:$L$13,5,0)</f>
        <v>Sandália</v>
      </c>
      <c r="F450">
        <f t="shared" ref="F450:F513" ca="1" si="54">RANDBETWEEN(1,150)</f>
        <v>113</v>
      </c>
      <c r="G450" s="3">
        <f t="shared" ref="G450:G513" ca="1" si="55">VLOOKUP(E450,$L$2:$M$13,2,0)</f>
        <v>110</v>
      </c>
    </row>
    <row r="451" spans="1:7" x14ac:dyDescent="0.25">
      <c r="A451" t="str">
        <f t="shared" ca="1" si="50"/>
        <v>Izabel</v>
      </c>
      <c r="B451" t="str">
        <f t="shared" ca="1" si="51"/>
        <v>Milagre</v>
      </c>
      <c r="C451" s="2">
        <f t="shared" ca="1" si="49"/>
        <v>32090</v>
      </c>
      <c r="D451" t="str">
        <f t="shared" ca="1" si="52"/>
        <v>Rio de Janeiro</v>
      </c>
      <c r="E451" t="str">
        <f t="shared" ca="1" si="53"/>
        <v>Tênis</v>
      </c>
      <c r="F451">
        <f t="shared" ca="1" si="54"/>
        <v>132</v>
      </c>
      <c r="G451" s="3">
        <f t="shared" ca="1" si="55"/>
        <v>200</v>
      </c>
    </row>
    <row r="452" spans="1:7" x14ac:dyDescent="0.25">
      <c r="A452" t="str">
        <f t="shared" ca="1" si="50"/>
        <v>Juliane</v>
      </c>
      <c r="B452" t="str">
        <f t="shared" ca="1" si="51"/>
        <v>Felipi</v>
      </c>
      <c r="C452" s="2">
        <f t="shared" ca="1" si="49"/>
        <v>33789</v>
      </c>
      <c r="D452" t="str">
        <f t="shared" ca="1" si="52"/>
        <v>Brasília</v>
      </c>
      <c r="E452" t="str">
        <f t="shared" ca="1" si="53"/>
        <v>Sapato</v>
      </c>
      <c r="F452">
        <f t="shared" ca="1" si="54"/>
        <v>102</v>
      </c>
      <c r="G452" s="3">
        <f t="shared" ca="1" si="55"/>
        <v>230</v>
      </c>
    </row>
    <row r="453" spans="1:7" x14ac:dyDescent="0.25">
      <c r="A453" t="str">
        <f t="shared" ca="1" si="50"/>
        <v>Iago</v>
      </c>
      <c r="B453" t="str">
        <f t="shared" ca="1" si="51"/>
        <v>Bensdorp</v>
      </c>
      <c r="C453" s="2">
        <f t="shared" ca="1" si="49"/>
        <v>31831</v>
      </c>
      <c r="D453" t="str">
        <f t="shared" ca="1" si="52"/>
        <v>São Paulo</v>
      </c>
      <c r="E453" t="str">
        <f t="shared" ca="1" si="53"/>
        <v>Vestido</v>
      </c>
      <c r="F453">
        <f t="shared" ca="1" si="54"/>
        <v>144</v>
      </c>
      <c r="G453" s="3">
        <f t="shared" ca="1" si="55"/>
        <v>300</v>
      </c>
    </row>
    <row r="454" spans="1:7" x14ac:dyDescent="0.25">
      <c r="A454" t="str">
        <f t="shared" ca="1" si="50"/>
        <v>Elizeu</v>
      </c>
      <c r="B454" t="str">
        <f t="shared" ca="1" si="51"/>
        <v>Barros</v>
      </c>
      <c r="C454" s="2">
        <f t="shared" ca="1" si="49"/>
        <v>32120</v>
      </c>
      <c r="D454" t="str">
        <f t="shared" ca="1" si="52"/>
        <v>Fortaleza</v>
      </c>
      <c r="E454" t="str">
        <f t="shared" ca="1" si="53"/>
        <v>Sandália</v>
      </c>
      <c r="F454">
        <f t="shared" ca="1" si="54"/>
        <v>1</v>
      </c>
      <c r="G454" s="3">
        <f t="shared" ca="1" si="55"/>
        <v>110</v>
      </c>
    </row>
    <row r="455" spans="1:7" x14ac:dyDescent="0.25">
      <c r="A455" t="str">
        <f t="shared" ca="1" si="50"/>
        <v>Emanuella</v>
      </c>
      <c r="B455" t="str">
        <f t="shared" ca="1" si="51"/>
        <v>Fialho</v>
      </c>
      <c r="C455" s="2">
        <f t="shared" ca="1" si="49"/>
        <v>32380</v>
      </c>
      <c r="D455" t="str">
        <f t="shared" ca="1" si="52"/>
        <v>Fortaleza</v>
      </c>
      <c r="E455" t="str">
        <f t="shared" ca="1" si="53"/>
        <v>Tênis</v>
      </c>
      <c r="F455">
        <f t="shared" ca="1" si="54"/>
        <v>31</v>
      </c>
      <c r="G455" s="3">
        <f t="shared" ca="1" si="55"/>
        <v>200</v>
      </c>
    </row>
    <row r="456" spans="1:7" x14ac:dyDescent="0.25">
      <c r="A456" t="str">
        <f t="shared" ca="1" si="50"/>
        <v>Juliane</v>
      </c>
      <c r="B456" t="str">
        <f t="shared" ca="1" si="51"/>
        <v>Felipi</v>
      </c>
      <c r="C456" s="2">
        <f t="shared" ca="1" si="49"/>
        <v>34006</v>
      </c>
      <c r="D456" t="str">
        <f t="shared" ca="1" si="52"/>
        <v>São Paulo</v>
      </c>
      <c r="E456" t="str">
        <f t="shared" ca="1" si="53"/>
        <v>Tênis</v>
      </c>
      <c r="F456">
        <f t="shared" ca="1" si="54"/>
        <v>88</v>
      </c>
      <c r="G456" s="3">
        <f t="shared" ca="1" si="55"/>
        <v>200</v>
      </c>
    </row>
    <row r="457" spans="1:7" x14ac:dyDescent="0.25">
      <c r="A457" t="str">
        <f t="shared" ca="1" si="50"/>
        <v>Breno</v>
      </c>
      <c r="B457" t="str">
        <f t="shared" ca="1" si="51"/>
        <v>Amaral</v>
      </c>
      <c r="C457" s="2">
        <f t="shared" ca="1" si="49"/>
        <v>32083</v>
      </c>
      <c r="D457" t="str">
        <f t="shared" ca="1" si="52"/>
        <v>Brasília</v>
      </c>
      <c r="E457" t="str">
        <f t="shared" ca="1" si="53"/>
        <v>Vestido</v>
      </c>
      <c r="F457">
        <f t="shared" ca="1" si="54"/>
        <v>91</v>
      </c>
      <c r="G457" s="3">
        <f t="shared" ca="1" si="55"/>
        <v>300</v>
      </c>
    </row>
    <row r="458" spans="1:7" x14ac:dyDescent="0.25">
      <c r="A458" t="str">
        <f t="shared" ca="1" si="50"/>
        <v>Andrew</v>
      </c>
      <c r="B458" t="str">
        <f t="shared" ca="1" si="51"/>
        <v>Carvalhal</v>
      </c>
      <c r="C458" s="2">
        <f t="shared" ca="1" si="49"/>
        <v>32904</v>
      </c>
      <c r="D458" t="str">
        <f t="shared" ca="1" si="52"/>
        <v>Fortaleza</v>
      </c>
      <c r="E458" t="str">
        <f t="shared" ca="1" si="53"/>
        <v>Tênis</v>
      </c>
      <c r="F458">
        <f t="shared" ca="1" si="54"/>
        <v>100</v>
      </c>
      <c r="G458" s="3">
        <f t="shared" ca="1" si="55"/>
        <v>200</v>
      </c>
    </row>
    <row r="459" spans="1:7" x14ac:dyDescent="0.25">
      <c r="A459" t="str">
        <f t="shared" ca="1" si="50"/>
        <v>Iago</v>
      </c>
      <c r="B459" t="str">
        <f t="shared" ca="1" si="51"/>
        <v>Bensdorp</v>
      </c>
      <c r="C459" s="2">
        <f t="shared" ca="1" si="49"/>
        <v>32110</v>
      </c>
      <c r="D459" t="str">
        <f t="shared" ca="1" si="52"/>
        <v>Fortaleza</v>
      </c>
      <c r="E459" t="str">
        <f t="shared" ca="1" si="53"/>
        <v>Saia</v>
      </c>
      <c r="F459">
        <f t="shared" ca="1" si="54"/>
        <v>33</v>
      </c>
      <c r="G459" s="3">
        <f t="shared" ca="1" si="55"/>
        <v>75</v>
      </c>
    </row>
    <row r="460" spans="1:7" x14ac:dyDescent="0.25">
      <c r="A460" t="str">
        <f t="shared" ca="1" si="50"/>
        <v>Patricia</v>
      </c>
      <c r="B460" t="str">
        <f t="shared" ca="1" si="51"/>
        <v>Camara</v>
      </c>
      <c r="C460" s="2">
        <f t="shared" ca="1" si="49"/>
        <v>33959</v>
      </c>
      <c r="D460" t="str">
        <f t="shared" ca="1" si="52"/>
        <v>Porto Alegre</v>
      </c>
      <c r="E460" t="str">
        <f t="shared" ca="1" si="53"/>
        <v>Jaqueta</v>
      </c>
      <c r="F460">
        <f t="shared" ca="1" si="54"/>
        <v>2</v>
      </c>
      <c r="G460" s="3">
        <f t="shared" ca="1" si="55"/>
        <v>250</v>
      </c>
    </row>
    <row r="461" spans="1:7" x14ac:dyDescent="0.25">
      <c r="A461" t="str">
        <f t="shared" ca="1" si="50"/>
        <v>Eduarda</v>
      </c>
      <c r="B461" t="str">
        <f t="shared" ca="1" si="51"/>
        <v>Figueiredo</v>
      </c>
      <c r="C461" s="2">
        <f t="shared" ca="1" si="49"/>
        <v>31140</v>
      </c>
      <c r="D461" t="str">
        <f t="shared" ca="1" si="52"/>
        <v>São Paulo</v>
      </c>
      <c r="E461" t="str">
        <f t="shared" ca="1" si="53"/>
        <v>Camiseta</v>
      </c>
      <c r="F461">
        <f t="shared" ca="1" si="54"/>
        <v>140</v>
      </c>
      <c r="G461" s="3">
        <f t="shared" ca="1" si="55"/>
        <v>85</v>
      </c>
    </row>
    <row r="462" spans="1:7" x14ac:dyDescent="0.25">
      <c r="A462" t="str">
        <f t="shared" ca="1" si="50"/>
        <v>Joyce</v>
      </c>
      <c r="B462" t="str">
        <f t="shared" ca="1" si="51"/>
        <v>Ribas</v>
      </c>
      <c r="C462" s="2">
        <f t="shared" ca="1" si="49"/>
        <v>31793</v>
      </c>
      <c r="D462" t="str">
        <f t="shared" ca="1" si="52"/>
        <v>Brasília</v>
      </c>
      <c r="E462" t="str">
        <f t="shared" ca="1" si="53"/>
        <v>Bermuda</v>
      </c>
      <c r="F462">
        <f t="shared" ca="1" si="54"/>
        <v>124</v>
      </c>
      <c r="G462" s="3">
        <f t="shared" ca="1" si="55"/>
        <v>150</v>
      </c>
    </row>
    <row r="463" spans="1:7" x14ac:dyDescent="0.25">
      <c r="A463" t="str">
        <f t="shared" ca="1" si="50"/>
        <v>Eduarda</v>
      </c>
      <c r="B463" t="str">
        <f t="shared" ca="1" si="51"/>
        <v>Figueiredo</v>
      </c>
      <c r="C463" s="2">
        <f t="shared" ca="1" si="49"/>
        <v>33962</v>
      </c>
      <c r="D463" t="str">
        <f t="shared" ca="1" si="52"/>
        <v>Curitiba</v>
      </c>
      <c r="E463" t="str">
        <f t="shared" ca="1" si="53"/>
        <v>Camiseta</v>
      </c>
      <c r="F463">
        <f t="shared" ca="1" si="54"/>
        <v>50</v>
      </c>
      <c r="G463" s="3">
        <f t="shared" ca="1" si="55"/>
        <v>85</v>
      </c>
    </row>
    <row r="464" spans="1:7" x14ac:dyDescent="0.25">
      <c r="A464" t="str">
        <f t="shared" ca="1" si="50"/>
        <v>Emanuella</v>
      </c>
      <c r="B464" t="str">
        <f t="shared" ca="1" si="51"/>
        <v>Fialho</v>
      </c>
      <c r="C464" s="2">
        <f t="shared" ca="1" si="49"/>
        <v>32074</v>
      </c>
      <c r="D464" t="str">
        <f t="shared" ca="1" si="52"/>
        <v>Fortaleza</v>
      </c>
      <c r="E464" t="str">
        <f t="shared" ca="1" si="53"/>
        <v>Pulseira</v>
      </c>
      <c r="F464">
        <f t="shared" ca="1" si="54"/>
        <v>28</v>
      </c>
      <c r="G464" s="3">
        <f t="shared" ca="1" si="55"/>
        <v>30</v>
      </c>
    </row>
    <row r="465" spans="1:7" x14ac:dyDescent="0.25">
      <c r="A465" t="str">
        <f t="shared" ca="1" si="50"/>
        <v>Breno</v>
      </c>
      <c r="B465" t="str">
        <f t="shared" ca="1" si="51"/>
        <v>Amaral</v>
      </c>
      <c r="C465" s="2">
        <f t="shared" ca="1" si="49"/>
        <v>32649</v>
      </c>
      <c r="D465" t="str">
        <f t="shared" ca="1" si="52"/>
        <v>São Paulo</v>
      </c>
      <c r="E465" t="str">
        <f t="shared" ca="1" si="53"/>
        <v>Jaqueta</v>
      </c>
      <c r="F465">
        <f t="shared" ca="1" si="54"/>
        <v>108</v>
      </c>
      <c r="G465" s="3">
        <f t="shared" ca="1" si="55"/>
        <v>250</v>
      </c>
    </row>
    <row r="466" spans="1:7" x14ac:dyDescent="0.25">
      <c r="A466" t="str">
        <f t="shared" ca="1" si="50"/>
        <v>Maryanna</v>
      </c>
      <c r="B466" t="str">
        <f t="shared" ca="1" si="51"/>
        <v>Correa</v>
      </c>
      <c r="C466" s="2">
        <f t="shared" ca="1" si="49"/>
        <v>33216</v>
      </c>
      <c r="D466" t="str">
        <f t="shared" ca="1" si="52"/>
        <v>São Paulo</v>
      </c>
      <c r="E466" t="str">
        <f t="shared" ca="1" si="53"/>
        <v>Sapato</v>
      </c>
      <c r="F466">
        <f t="shared" ca="1" si="54"/>
        <v>23</v>
      </c>
      <c r="G466" s="3">
        <f t="shared" ca="1" si="55"/>
        <v>230</v>
      </c>
    </row>
    <row r="467" spans="1:7" x14ac:dyDescent="0.25">
      <c r="A467" t="str">
        <f t="shared" ca="1" si="50"/>
        <v>Jucelia</v>
      </c>
      <c r="B467" t="str">
        <f t="shared" ca="1" si="51"/>
        <v>Bailly</v>
      </c>
      <c r="C467" s="2">
        <f t="shared" ca="1" si="49"/>
        <v>34121</v>
      </c>
      <c r="D467" t="str">
        <f t="shared" ca="1" si="52"/>
        <v>Brasília</v>
      </c>
      <c r="E467" t="str">
        <f t="shared" ca="1" si="53"/>
        <v>Short</v>
      </c>
      <c r="F467">
        <f t="shared" ca="1" si="54"/>
        <v>96</v>
      </c>
      <c r="G467" s="3">
        <f t="shared" ca="1" si="55"/>
        <v>55</v>
      </c>
    </row>
    <row r="468" spans="1:7" x14ac:dyDescent="0.25">
      <c r="A468" t="str">
        <f t="shared" ca="1" si="50"/>
        <v>Iago</v>
      </c>
      <c r="B468" t="str">
        <f t="shared" ca="1" si="51"/>
        <v>Bensdorp</v>
      </c>
      <c r="C468" s="2">
        <f t="shared" ca="1" si="49"/>
        <v>32921</v>
      </c>
      <c r="D468" t="str">
        <f t="shared" ca="1" si="52"/>
        <v>Rio de Janeiro</v>
      </c>
      <c r="E468" t="str">
        <f t="shared" ca="1" si="53"/>
        <v>Sandália</v>
      </c>
      <c r="F468">
        <f t="shared" ca="1" si="54"/>
        <v>137</v>
      </c>
      <c r="G468" s="3">
        <f t="shared" ca="1" si="55"/>
        <v>110</v>
      </c>
    </row>
    <row r="469" spans="1:7" x14ac:dyDescent="0.25">
      <c r="A469" t="str">
        <f t="shared" ca="1" si="50"/>
        <v>Elizeu</v>
      </c>
      <c r="B469" t="str">
        <f t="shared" ca="1" si="51"/>
        <v>Barros</v>
      </c>
      <c r="C469" s="2">
        <f t="shared" ca="1" si="49"/>
        <v>31529</v>
      </c>
      <c r="D469" t="str">
        <f t="shared" ca="1" si="52"/>
        <v>Salvador</v>
      </c>
      <c r="E469" t="str">
        <f t="shared" ca="1" si="53"/>
        <v>Short</v>
      </c>
      <c r="F469">
        <f t="shared" ca="1" si="54"/>
        <v>90</v>
      </c>
      <c r="G469" s="3">
        <f t="shared" ca="1" si="55"/>
        <v>55</v>
      </c>
    </row>
    <row r="470" spans="1:7" x14ac:dyDescent="0.25">
      <c r="A470" t="str">
        <f t="shared" ca="1" si="50"/>
        <v>Emanuella</v>
      </c>
      <c r="B470" t="str">
        <f t="shared" ca="1" si="51"/>
        <v>Fialho</v>
      </c>
      <c r="C470" s="2">
        <f t="shared" ca="1" si="49"/>
        <v>31428</v>
      </c>
      <c r="D470" t="str">
        <f t="shared" ca="1" si="52"/>
        <v>São Paulo</v>
      </c>
      <c r="E470" t="str">
        <f t="shared" ca="1" si="53"/>
        <v>Chinelo</v>
      </c>
      <c r="F470">
        <f t="shared" ca="1" si="54"/>
        <v>143</v>
      </c>
      <c r="G470" s="3">
        <f t="shared" ca="1" si="55"/>
        <v>25</v>
      </c>
    </row>
    <row r="471" spans="1:7" x14ac:dyDescent="0.25">
      <c r="A471" t="str">
        <f t="shared" ca="1" si="50"/>
        <v>Jucelia</v>
      </c>
      <c r="B471" t="str">
        <f t="shared" ca="1" si="51"/>
        <v>Bailly</v>
      </c>
      <c r="C471" s="2">
        <f t="shared" ca="1" si="49"/>
        <v>33764</v>
      </c>
      <c r="D471" t="str">
        <f t="shared" ca="1" si="52"/>
        <v>Salvador</v>
      </c>
      <c r="E471" t="str">
        <f t="shared" ca="1" si="53"/>
        <v>Jaqueta</v>
      </c>
      <c r="F471">
        <f t="shared" ca="1" si="54"/>
        <v>18</v>
      </c>
      <c r="G471" s="3">
        <f t="shared" ca="1" si="55"/>
        <v>250</v>
      </c>
    </row>
    <row r="472" spans="1:7" x14ac:dyDescent="0.25">
      <c r="A472" t="str">
        <f t="shared" ca="1" si="50"/>
        <v>Patricia</v>
      </c>
      <c r="B472" t="str">
        <f t="shared" ca="1" si="51"/>
        <v>Camara</v>
      </c>
      <c r="C472" s="2">
        <f t="shared" ca="1" si="49"/>
        <v>33048</v>
      </c>
      <c r="D472" t="str">
        <f t="shared" ca="1" si="52"/>
        <v>Fortaleza</v>
      </c>
      <c r="E472" t="str">
        <f t="shared" ca="1" si="53"/>
        <v>Camiseta</v>
      </c>
      <c r="F472">
        <f t="shared" ca="1" si="54"/>
        <v>33</v>
      </c>
      <c r="G472" s="3">
        <f t="shared" ca="1" si="55"/>
        <v>85</v>
      </c>
    </row>
    <row r="473" spans="1:7" x14ac:dyDescent="0.25">
      <c r="A473" t="str">
        <f t="shared" ca="1" si="50"/>
        <v>Elizeu</v>
      </c>
      <c r="B473" t="str">
        <f t="shared" ca="1" si="51"/>
        <v>Barros</v>
      </c>
      <c r="C473" s="2">
        <f t="shared" ca="1" si="49"/>
        <v>33113</v>
      </c>
      <c r="D473" t="str">
        <f t="shared" ca="1" si="52"/>
        <v>Curitiba</v>
      </c>
      <c r="E473" t="str">
        <f t="shared" ca="1" si="53"/>
        <v>Tênis</v>
      </c>
      <c r="F473">
        <f t="shared" ca="1" si="54"/>
        <v>148</v>
      </c>
      <c r="G473" s="3">
        <f t="shared" ca="1" si="55"/>
        <v>200</v>
      </c>
    </row>
    <row r="474" spans="1:7" x14ac:dyDescent="0.25">
      <c r="A474" t="str">
        <f t="shared" ca="1" si="50"/>
        <v>Maryanna</v>
      </c>
      <c r="B474" t="str">
        <f t="shared" ca="1" si="51"/>
        <v>Correa</v>
      </c>
      <c r="C474" s="2">
        <f t="shared" ca="1" si="49"/>
        <v>33343</v>
      </c>
      <c r="D474" t="str">
        <f t="shared" ca="1" si="52"/>
        <v>Porto Alegre</v>
      </c>
      <c r="E474" t="str">
        <f t="shared" ca="1" si="53"/>
        <v>Chinelo</v>
      </c>
      <c r="F474">
        <f t="shared" ca="1" si="54"/>
        <v>61</v>
      </c>
      <c r="G474" s="3">
        <f t="shared" ca="1" si="55"/>
        <v>25</v>
      </c>
    </row>
    <row r="475" spans="1:7" x14ac:dyDescent="0.25">
      <c r="A475" t="str">
        <f t="shared" ca="1" si="50"/>
        <v>Iago</v>
      </c>
      <c r="B475" t="str">
        <f t="shared" ca="1" si="51"/>
        <v>Bensdorp</v>
      </c>
      <c r="C475" s="2">
        <f t="shared" ca="1" si="49"/>
        <v>31600</v>
      </c>
      <c r="D475" t="str">
        <f t="shared" ca="1" si="52"/>
        <v>Rio de Janeiro</v>
      </c>
      <c r="E475" t="str">
        <f t="shared" ca="1" si="53"/>
        <v>Casaco</v>
      </c>
      <c r="F475">
        <f t="shared" ca="1" si="54"/>
        <v>46</v>
      </c>
      <c r="G475" s="3">
        <f t="shared" ca="1" si="55"/>
        <v>190</v>
      </c>
    </row>
    <row r="476" spans="1:7" x14ac:dyDescent="0.25">
      <c r="A476" t="str">
        <f t="shared" ca="1" si="50"/>
        <v>Patricia</v>
      </c>
      <c r="B476" t="str">
        <f t="shared" ca="1" si="51"/>
        <v>Camara</v>
      </c>
      <c r="C476" s="2">
        <f t="shared" ca="1" si="49"/>
        <v>33799</v>
      </c>
      <c r="D476" t="str">
        <f t="shared" ca="1" si="52"/>
        <v>Salvador</v>
      </c>
      <c r="E476" t="str">
        <f t="shared" ca="1" si="53"/>
        <v>Jaqueta</v>
      </c>
      <c r="F476">
        <f t="shared" ca="1" si="54"/>
        <v>22</v>
      </c>
      <c r="G476" s="3">
        <f t="shared" ca="1" si="55"/>
        <v>250</v>
      </c>
    </row>
    <row r="477" spans="1:7" x14ac:dyDescent="0.25">
      <c r="A477" t="str">
        <f t="shared" ca="1" si="50"/>
        <v>Iago</v>
      </c>
      <c r="B477" t="str">
        <f t="shared" ca="1" si="51"/>
        <v>Bensdorp</v>
      </c>
      <c r="C477" s="2">
        <f t="shared" ca="1" si="49"/>
        <v>31383</v>
      </c>
      <c r="D477" t="str">
        <f t="shared" ca="1" si="52"/>
        <v>Fortaleza</v>
      </c>
      <c r="E477" t="str">
        <f t="shared" ca="1" si="53"/>
        <v>Vestido</v>
      </c>
      <c r="F477">
        <f t="shared" ca="1" si="54"/>
        <v>126</v>
      </c>
      <c r="G477" s="3">
        <f t="shared" ca="1" si="55"/>
        <v>300</v>
      </c>
    </row>
    <row r="478" spans="1:7" x14ac:dyDescent="0.25">
      <c r="A478" t="str">
        <f t="shared" ca="1" si="50"/>
        <v>Emanuella</v>
      </c>
      <c r="B478" t="str">
        <f t="shared" ca="1" si="51"/>
        <v>Fialho</v>
      </c>
      <c r="C478" s="2">
        <f t="shared" ca="1" si="49"/>
        <v>33790</v>
      </c>
      <c r="D478" t="str">
        <f t="shared" ca="1" si="52"/>
        <v>São Paulo</v>
      </c>
      <c r="E478" t="str">
        <f t="shared" ca="1" si="53"/>
        <v>Camiseta</v>
      </c>
      <c r="F478">
        <f t="shared" ca="1" si="54"/>
        <v>139</v>
      </c>
      <c r="G478" s="3">
        <f t="shared" ca="1" si="55"/>
        <v>85</v>
      </c>
    </row>
    <row r="479" spans="1:7" x14ac:dyDescent="0.25">
      <c r="A479" t="str">
        <f t="shared" ca="1" si="50"/>
        <v>Joyce</v>
      </c>
      <c r="B479" t="str">
        <f t="shared" ca="1" si="51"/>
        <v>Ribas</v>
      </c>
      <c r="C479" s="2">
        <f t="shared" ca="1" si="49"/>
        <v>32009</v>
      </c>
      <c r="D479" t="str">
        <f t="shared" ca="1" si="52"/>
        <v>Brasília</v>
      </c>
      <c r="E479" t="str">
        <f t="shared" ca="1" si="53"/>
        <v>Tênis</v>
      </c>
      <c r="F479">
        <f t="shared" ca="1" si="54"/>
        <v>46</v>
      </c>
      <c r="G479" s="3">
        <f t="shared" ca="1" si="55"/>
        <v>200</v>
      </c>
    </row>
    <row r="480" spans="1:7" x14ac:dyDescent="0.25">
      <c r="A480" t="str">
        <f t="shared" ca="1" si="50"/>
        <v>Natália</v>
      </c>
      <c r="B480" t="str">
        <f t="shared" ca="1" si="51"/>
        <v>Huon</v>
      </c>
      <c r="C480" s="2">
        <f t="shared" ca="1" si="49"/>
        <v>34152</v>
      </c>
      <c r="D480" t="str">
        <f t="shared" ca="1" si="52"/>
        <v>Rio de Janeiro</v>
      </c>
      <c r="E480" t="str">
        <f t="shared" ca="1" si="53"/>
        <v>Sandália</v>
      </c>
      <c r="F480">
        <f t="shared" ca="1" si="54"/>
        <v>51</v>
      </c>
      <c r="G480" s="3">
        <f t="shared" ca="1" si="55"/>
        <v>110</v>
      </c>
    </row>
    <row r="481" spans="1:7" x14ac:dyDescent="0.25">
      <c r="A481" t="str">
        <f t="shared" ca="1" si="50"/>
        <v>Paloma</v>
      </c>
      <c r="B481" t="str">
        <f t="shared" ca="1" si="51"/>
        <v>Farias</v>
      </c>
      <c r="C481" s="2">
        <f t="shared" ca="1" si="49"/>
        <v>32996</v>
      </c>
      <c r="D481" t="str">
        <f t="shared" ca="1" si="52"/>
        <v>Salvador</v>
      </c>
      <c r="E481" t="str">
        <f t="shared" ca="1" si="53"/>
        <v>Vestido</v>
      </c>
      <c r="F481">
        <f t="shared" ca="1" si="54"/>
        <v>114</v>
      </c>
      <c r="G481" s="3">
        <f t="shared" ca="1" si="55"/>
        <v>300</v>
      </c>
    </row>
    <row r="482" spans="1:7" x14ac:dyDescent="0.25">
      <c r="A482" t="str">
        <f t="shared" ca="1" si="50"/>
        <v>Jucelia</v>
      </c>
      <c r="B482" t="str">
        <f t="shared" ca="1" si="51"/>
        <v>Bailly</v>
      </c>
      <c r="C482" s="2">
        <f t="shared" ca="1" si="49"/>
        <v>34223</v>
      </c>
      <c r="D482" t="str">
        <f t="shared" ca="1" si="52"/>
        <v>Brasília</v>
      </c>
      <c r="E482" t="str">
        <f t="shared" ca="1" si="53"/>
        <v>Jaqueta</v>
      </c>
      <c r="F482">
        <f t="shared" ca="1" si="54"/>
        <v>113</v>
      </c>
      <c r="G482" s="3">
        <f t="shared" ca="1" si="55"/>
        <v>250</v>
      </c>
    </row>
    <row r="483" spans="1:7" x14ac:dyDescent="0.25">
      <c r="A483" t="str">
        <f t="shared" ca="1" si="50"/>
        <v>Juliane</v>
      </c>
      <c r="B483" t="str">
        <f t="shared" ca="1" si="51"/>
        <v>Felipi</v>
      </c>
      <c r="C483" s="2">
        <f t="shared" ca="1" si="49"/>
        <v>31473</v>
      </c>
      <c r="D483" t="str">
        <f t="shared" ca="1" si="52"/>
        <v>Salvador</v>
      </c>
      <c r="E483" t="str">
        <f t="shared" ca="1" si="53"/>
        <v>Sapato</v>
      </c>
      <c r="F483">
        <f t="shared" ca="1" si="54"/>
        <v>50</v>
      </c>
      <c r="G483" s="3">
        <f t="shared" ca="1" si="55"/>
        <v>230</v>
      </c>
    </row>
    <row r="484" spans="1:7" x14ac:dyDescent="0.25">
      <c r="A484" t="str">
        <f t="shared" ca="1" si="50"/>
        <v>Elizeu</v>
      </c>
      <c r="B484" t="str">
        <f t="shared" ca="1" si="51"/>
        <v>Barros</v>
      </c>
      <c r="C484" s="2">
        <f t="shared" ca="1" si="49"/>
        <v>33903</v>
      </c>
      <c r="D484" t="str">
        <f t="shared" ca="1" si="52"/>
        <v>São Paulo</v>
      </c>
      <c r="E484" t="str">
        <f t="shared" ca="1" si="53"/>
        <v>Jaqueta</v>
      </c>
      <c r="F484">
        <f t="shared" ca="1" si="54"/>
        <v>45</v>
      </c>
      <c r="G484" s="3">
        <f t="shared" ca="1" si="55"/>
        <v>250</v>
      </c>
    </row>
    <row r="485" spans="1:7" x14ac:dyDescent="0.25">
      <c r="A485" t="str">
        <f t="shared" ca="1" si="50"/>
        <v>Elizeu</v>
      </c>
      <c r="B485" t="str">
        <f t="shared" ca="1" si="51"/>
        <v>Barros</v>
      </c>
      <c r="C485" s="2">
        <f t="shared" ca="1" si="49"/>
        <v>31408</v>
      </c>
      <c r="D485" t="str">
        <f t="shared" ca="1" si="52"/>
        <v>Brasília</v>
      </c>
      <c r="E485" t="str">
        <f t="shared" ca="1" si="53"/>
        <v>Pulseira</v>
      </c>
      <c r="F485">
        <f t="shared" ca="1" si="54"/>
        <v>107</v>
      </c>
      <c r="G485" s="3">
        <f t="shared" ca="1" si="55"/>
        <v>30</v>
      </c>
    </row>
    <row r="486" spans="1:7" x14ac:dyDescent="0.25">
      <c r="A486" t="str">
        <f t="shared" ca="1" si="50"/>
        <v>Tayna</v>
      </c>
      <c r="B486" t="str">
        <f t="shared" ca="1" si="51"/>
        <v>Coimbra</v>
      </c>
      <c r="C486" s="2">
        <f t="shared" ca="1" si="49"/>
        <v>33491</v>
      </c>
      <c r="D486" t="str">
        <f t="shared" ca="1" si="52"/>
        <v>Rio de Janeiro</v>
      </c>
      <c r="E486" t="str">
        <f t="shared" ca="1" si="53"/>
        <v>Tênis</v>
      </c>
      <c r="F486">
        <f t="shared" ca="1" si="54"/>
        <v>150</v>
      </c>
      <c r="G486" s="3">
        <f t="shared" ca="1" si="55"/>
        <v>200</v>
      </c>
    </row>
    <row r="487" spans="1:7" x14ac:dyDescent="0.25">
      <c r="A487" t="str">
        <f t="shared" ca="1" si="50"/>
        <v>Natália</v>
      </c>
      <c r="B487" t="str">
        <f t="shared" ca="1" si="51"/>
        <v>Huon</v>
      </c>
      <c r="C487" s="2">
        <f t="shared" ca="1" si="49"/>
        <v>33122</v>
      </c>
      <c r="D487" t="str">
        <f t="shared" ca="1" si="52"/>
        <v>Fortaleza</v>
      </c>
      <c r="E487" t="str">
        <f t="shared" ca="1" si="53"/>
        <v>Pulseira</v>
      </c>
      <c r="F487">
        <f t="shared" ca="1" si="54"/>
        <v>115</v>
      </c>
      <c r="G487" s="3">
        <f t="shared" ca="1" si="55"/>
        <v>30</v>
      </c>
    </row>
    <row r="488" spans="1:7" x14ac:dyDescent="0.25">
      <c r="A488" t="str">
        <f t="shared" ca="1" si="50"/>
        <v>Paloma</v>
      </c>
      <c r="B488" t="str">
        <f t="shared" ca="1" si="51"/>
        <v>Farias</v>
      </c>
      <c r="C488" s="2">
        <f t="shared" ca="1" si="49"/>
        <v>32293</v>
      </c>
      <c r="D488" t="str">
        <f t="shared" ca="1" si="52"/>
        <v>Fortaleza</v>
      </c>
      <c r="E488" t="str">
        <f t="shared" ca="1" si="53"/>
        <v>Vestido</v>
      </c>
      <c r="F488">
        <f t="shared" ca="1" si="54"/>
        <v>23</v>
      </c>
      <c r="G488" s="3">
        <f t="shared" ca="1" si="55"/>
        <v>300</v>
      </c>
    </row>
    <row r="489" spans="1:7" x14ac:dyDescent="0.25">
      <c r="A489" t="str">
        <f t="shared" ca="1" si="50"/>
        <v>Joyce</v>
      </c>
      <c r="B489" t="str">
        <f t="shared" ca="1" si="51"/>
        <v>Ribas</v>
      </c>
      <c r="C489" s="2">
        <f t="shared" ca="1" si="49"/>
        <v>32952</v>
      </c>
      <c r="D489" t="str">
        <f t="shared" ca="1" si="52"/>
        <v>Porto Alegre</v>
      </c>
      <c r="E489" t="str">
        <f t="shared" ca="1" si="53"/>
        <v>Sandália</v>
      </c>
      <c r="F489">
        <f t="shared" ca="1" si="54"/>
        <v>6</v>
      </c>
      <c r="G489" s="3">
        <f t="shared" ca="1" si="55"/>
        <v>110</v>
      </c>
    </row>
    <row r="490" spans="1:7" x14ac:dyDescent="0.25">
      <c r="A490" t="str">
        <f t="shared" ca="1" si="50"/>
        <v>Elizeu</v>
      </c>
      <c r="B490" t="str">
        <f t="shared" ca="1" si="51"/>
        <v>Barros</v>
      </c>
      <c r="C490" s="2">
        <f t="shared" ca="1" si="49"/>
        <v>33422</v>
      </c>
      <c r="D490" t="str">
        <f t="shared" ca="1" si="52"/>
        <v>Porto Alegre</v>
      </c>
      <c r="E490" t="str">
        <f t="shared" ca="1" si="53"/>
        <v>Tênis</v>
      </c>
      <c r="F490">
        <f t="shared" ca="1" si="54"/>
        <v>143</v>
      </c>
      <c r="G490" s="3">
        <f t="shared" ca="1" si="55"/>
        <v>200</v>
      </c>
    </row>
    <row r="491" spans="1:7" x14ac:dyDescent="0.25">
      <c r="A491" t="str">
        <f t="shared" ca="1" si="50"/>
        <v>Jucelia</v>
      </c>
      <c r="B491" t="str">
        <f t="shared" ca="1" si="51"/>
        <v>Bailly</v>
      </c>
      <c r="C491" s="2">
        <f t="shared" ca="1" si="49"/>
        <v>34321</v>
      </c>
      <c r="D491" t="str">
        <f t="shared" ca="1" si="52"/>
        <v>Salvador</v>
      </c>
      <c r="E491" t="str">
        <f t="shared" ca="1" si="53"/>
        <v>Vestido</v>
      </c>
      <c r="F491">
        <f t="shared" ca="1" si="54"/>
        <v>63</v>
      </c>
      <c r="G491" s="3">
        <f t="shared" ca="1" si="55"/>
        <v>300</v>
      </c>
    </row>
    <row r="492" spans="1:7" x14ac:dyDescent="0.25">
      <c r="A492" t="str">
        <f t="shared" ca="1" si="50"/>
        <v>Jucelia</v>
      </c>
      <c r="B492" t="str">
        <f t="shared" ca="1" si="51"/>
        <v>Bailly</v>
      </c>
      <c r="C492" s="2">
        <f t="shared" ca="1" si="49"/>
        <v>31832</v>
      </c>
      <c r="D492" t="str">
        <f t="shared" ca="1" si="52"/>
        <v>Curitiba</v>
      </c>
      <c r="E492" t="str">
        <f t="shared" ca="1" si="53"/>
        <v>Sapato</v>
      </c>
      <c r="F492">
        <f t="shared" ca="1" si="54"/>
        <v>78</v>
      </c>
      <c r="G492" s="3">
        <f t="shared" ca="1" si="55"/>
        <v>230</v>
      </c>
    </row>
    <row r="493" spans="1:7" x14ac:dyDescent="0.25">
      <c r="A493" t="str">
        <f t="shared" ca="1" si="50"/>
        <v>Joyce</v>
      </c>
      <c r="B493" t="str">
        <f t="shared" ca="1" si="51"/>
        <v>Ribas</v>
      </c>
      <c r="C493" s="2">
        <f t="shared" ca="1" si="49"/>
        <v>33970</v>
      </c>
      <c r="D493" t="str">
        <f t="shared" ca="1" si="52"/>
        <v>Curitiba</v>
      </c>
      <c r="E493" t="str">
        <f t="shared" ca="1" si="53"/>
        <v>Tênis</v>
      </c>
      <c r="F493">
        <f t="shared" ca="1" si="54"/>
        <v>133</v>
      </c>
      <c r="G493" s="3">
        <f t="shared" ca="1" si="55"/>
        <v>200</v>
      </c>
    </row>
    <row r="494" spans="1:7" x14ac:dyDescent="0.25">
      <c r="A494" t="str">
        <f t="shared" ca="1" si="50"/>
        <v>Izabel</v>
      </c>
      <c r="B494" t="str">
        <f t="shared" ca="1" si="51"/>
        <v>Milagre</v>
      </c>
      <c r="C494" s="2">
        <f t="shared" ca="1" si="49"/>
        <v>31077</v>
      </c>
      <c r="D494" t="str">
        <f t="shared" ca="1" si="52"/>
        <v>Curitiba</v>
      </c>
      <c r="E494" t="str">
        <f t="shared" ca="1" si="53"/>
        <v>Chinelo</v>
      </c>
      <c r="F494">
        <f t="shared" ca="1" si="54"/>
        <v>35</v>
      </c>
      <c r="G494" s="3">
        <f t="shared" ca="1" si="55"/>
        <v>25</v>
      </c>
    </row>
    <row r="495" spans="1:7" x14ac:dyDescent="0.25">
      <c r="A495" t="str">
        <f t="shared" ca="1" si="50"/>
        <v>Natália</v>
      </c>
      <c r="B495" t="str">
        <f t="shared" ca="1" si="51"/>
        <v>Huon</v>
      </c>
      <c r="C495" s="2">
        <f t="shared" ca="1" si="49"/>
        <v>32106</v>
      </c>
      <c r="D495" t="str">
        <f t="shared" ca="1" si="52"/>
        <v>Porto Alegre</v>
      </c>
      <c r="E495" t="str">
        <f t="shared" ca="1" si="53"/>
        <v>Jaqueta</v>
      </c>
      <c r="F495">
        <f t="shared" ca="1" si="54"/>
        <v>119</v>
      </c>
      <c r="G495" s="3">
        <f t="shared" ca="1" si="55"/>
        <v>250</v>
      </c>
    </row>
    <row r="496" spans="1:7" x14ac:dyDescent="0.25">
      <c r="A496" t="str">
        <f t="shared" ca="1" si="50"/>
        <v>Maryanna</v>
      </c>
      <c r="B496" t="str">
        <f t="shared" ca="1" si="51"/>
        <v>Correa</v>
      </c>
      <c r="C496" s="2">
        <f t="shared" ca="1" si="49"/>
        <v>32807</v>
      </c>
      <c r="D496" t="str">
        <f t="shared" ca="1" si="52"/>
        <v>Curitiba</v>
      </c>
      <c r="E496" t="str">
        <f t="shared" ca="1" si="53"/>
        <v>Tênis</v>
      </c>
      <c r="F496">
        <f t="shared" ca="1" si="54"/>
        <v>78</v>
      </c>
      <c r="G496" s="3">
        <f t="shared" ca="1" si="55"/>
        <v>200</v>
      </c>
    </row>
    <row r="497" spans="1:7" x14ac:dyDescent="0.25">
      <c r="A497" t="str">
        <f t="shared" ca="1" si="50"/>
        <v>Juliane</v>
      </c>
      <c r="B497" t="str">
        <f t="shared" ca="1" si="51"/>
        <v>Felipi</v>
      </c>
      <c r="C497" s="2">
        <f t="shared" ca="1" si="49"/>
        <v>31388</v>
      </c>
      <c r="D497" t="str">
        <f t="shared" ca="1" si="52"/>
        <v>Curitiba</v>
      </c>
      <c r="E497" t="str">
        <f t="shared" ca="1" si="53"/>
        <v>Jaqueta</v>
      </c>
      <c r="F497">
        <f t="shared" ca="1" si="54"/>
        <v>136</v>
      </c>
      <c r="G497" s="3">
        <f t="shared" ca="1" si="55"/>
        <v>250</v>
      </c>
    </row>
    <row r="498" spans="1:7" x14ac:dyDescent="0.25">
      <c r="A498" t="str">
        <f t="shared" ca="1" si="50"/>
        <v>Izabel</v>
      </c>
      <c r="B498" t="str">
        <f t="shared" ca="1" si="51"/>
        <v>Milagre</v>
      </c>
      <c r="C498" s="2">
        <f t="shared" ca="1" si="49"/>
        <v>31928</v>
      </c>
      <c r="D498" t="str">
        <f t="shared" ca="1" si="52"/>
        <v>Salvador</v>
      </c>
      <c r="E498" t="str">
        <f t="shared" ca="1" si="53"/>
        <v>Bermuda</v>
      </c>
      <c r="F498">
        <f t="shared" ca="1" si="54"/>
        <v>103</v>
      </c>
      <c r="G498" s="3">
        <f t="shared" ca="1" si="55"/>
        <v>150</v>
      </c>
    </row>
    <row r="499" spans="1:7" x14ac:dyDescent="0.25">
      <c r="A499" t="str">
        <f t="shared" ca="1" si="50"/>
        <v>Izabel</v>
      </c>
      <c r="B499" t="str">
        <f t="shared" ca="1" si="51"/>
        <v>Milagre</v>
      </c>
      <c r="C499" s="2">
        <f t="shared" ca="1" si="49"/>
        <v>32408</v>
      </c>
      <c r="D499" t="str">
        <f t="shared" ca="1" si="52"/>
        <v>Fortaleza</v>
      </c>
      <c r="E499" t="str">
        <f t="shared" ca="1" si="53"/>
        <v>Tênis</v>
      </c>
      <c r="F499">
        <f t="shared" ca="1" si="54"/>
        <v>49</v>
      </c>
      <c r="G499" s="3">
        <f t="shared" ca="1" si="55"/>
        <v>200</v>
      </c>
    </row>
    <row r="500" spans="1:7" x14ac:dyDescent="0.25">
      <c r="A500" t="str">
        <f t="shared" ca="1" si="50"/>
        <v>Izabel</v>
      </c>
      <c r="B500" t="str">
        <f t="shared" ca="1" si="51"/>
        <v>Milagre</v>
      </c>
      <c r="C500" s="2">
        <f t="shared" ca="1" si="49"/>
        <v>33791</v>
      </c>
      <c r="D500" t="str">
        <f t="shared" ca="1" si="52"/>
        <v>Fortaleza</v>
      </c>
      <c r="E500" t="str">
        <f t="shared" ca="1" si="53"/>
        <v>Pulseira</v>
      </c>
      <c r="F500">
        <f t="shared" ca="1" si="54"/>
        <v>78</v>
      </c>
      <c r="G500" s="3">
        <f t="shared" ca="1" si="55"/>
        <v>30</v>
      </c>
    </row>
    <row r="501" spans="1:7" x14ac:dyDescent="0.25">
      <c r="A501" t="str">
        <f t="shared" ca="1" si="50"/>
        <v>Andrew</v>
      </c>
      <c r="B501" t="str">
        <f t="shared" ca="1" si="51"/>
        <v>Carvalhal</v>
      </c>
      <c r="C501" s="2">
        <f t="shared" ca="1" si="49"/>
        <v>33800</v>
      </c>
      <c r="D501" t="str">
        <f t="shared" ca="1" si="52"/>
        <v>Fortaleza</v>
      </c>
      <c r="E501" t="str">
        <f t="shared" ca="1" si="53"/>
        <v>Vestido</v>
      </c>
      <c r="F501">
        <f t="shared" ca="1" si="54"/>
        <v>84</v>
      </c>
      <c r="G501" s="3">
        <f t="shared" ca="1" si="55"/>
        <v>300</v>
      </c>
    </row>
    <row r="502" spans="1:7" x14ac:dyDescent="0.25">
      <c r="A502" t="str">
        <f t="shared" ca="1" si="50"/>
        <v>Joyce</v>
      </c>
      <c r="B502" t="str">
        <f t="shared" ca="1" si="51"/>
        <v>Ribas</v>
      </c>
      <c r="C502" s="2">
        <f t="shared" ca="1" si="49"/>
        <v>32414</v>
      </c>
      <c r="D502" t="str">
        <f t="shared" ca="1" si="52"/>
        <v>Rio de Janeiro</v>
      </c>
      <c r="E502" t="str">
        <f t="shared" ca="1" si="53"/>
        <v>Vestido</v>
      </c>
      <c r="F502">
        <f t="shared" ca="1" si="54"/>
        <v>145</v>
      </c>
      <c r="G502" s="3">
        <f t="shared" ca="1" si="55"/>
        <v>300</v>
      </c>
    </row>
    <row r="503" spans="1:7" x14ac:dyDescent="0.25">
      <c r="A503" t="str">
        <f t="shared" ca="1" si="50"/>
        <v>Juliane</v>
      </c>
      <c r="B503" t="str">
        <f t="shared" ca="1" si="51"/>
        <v>Felipi</v>
      </c>
      <c r="C503" s="2">
        <f t="shared" ca="1" si="49"/>
        <v>32120</v>
      </c>
      <c r="D503" t="str">
        <f t="shared" ca="1" si="52"/>
        <v>Brasília</v>
      </c>
      <c r="E503" t="str">
        <f t="shared" ca="1" si="53"/>
        <v>Sandália</v>
      </c>
      <c r="F503">
        <f t="shared" ca="1" si="54"/>
        <v>51</v>
      </c>
      <c r="G503" s="3">
        <f t="shared" ca="1" si="55"/>
        <v>110</v>
      </c>
    </row>
    <row r="504" spans="1:7" x14ac:dyDescent="0.25">
      <c r="A504" t="str">
        <f t="shared" ca="1" si="50"/>
        <v>Joyce</v>
      </c>
      <c r="B504" t="str">
        <f t="shared" ca="1" si="51"/>
        <v>Ribas</v>
      </c>
      <c r="C504" s="2">
        <f t="shared" ca="1" si="49"/>
        <v>33285</v>
      </c>
      <c r="D504" t="str">
        <f t="shared" ca="1" si="52"/>
        <v>Rio de Janeiro</v>
      </c>
      <c r="E504" t="str">
        <f t="shared" ca="1" si="53"/>
        <v>Bermuda</v>
      </c>
      <c r="F504">
        <f t="shared" ca="1" si="54"/>
        <v>57</v>
      </c>
      <c r="G504" s="3">
        <f t="shared" ca="1" si="55"/>
        <v>150</v>
      </c>
    </row>
    <row r="505" spans="1:7" x14ac:dyDescent="0.25">
      <c r="A505" t="str">
        <f t="shared" ca="1" si="50"/>
        <v>Izabel</v>
      </c>
      <c r="B505" t="str">
        <f t="shared" ca="1" si="51"/>
        <v>Milagre</v>
      </c>
      <c r="C505" s="2">
        <f t="shared" ca="1" si="49"/>
        <v>32390</v>
      </c>
      <c r="D505" t="str">
        <f t="shared" ca="1" si="52"/>
        <v>Rio de Janeiro</v>
      </c>
      <c r="E505" t="str">
        <f t="shared" ca="1" si="53"/>
        <v>Pulseira</v>
      </c>
      <c r="F505">
        <f t="shared" ca="1" si="54"/>
        <v>96</v>
      </c>
      <c r="G505" s="3">
        <f t="shared" ca="1" si="55"/>
        <v>30</v>
      </c>
    </row>
    <row r="506" spans="1:7" x14ac:dyDescent="0.25">
      <c r="A506" t="str">
        <f t="shared" ca="1" si="50"/>
        <v>Iago</v>
      </c>
      <c r="B506" t="str">
        <f t="shared" ca="1" si="51"/>
        <v>Bensdorp</v>
      </c>
      <c r="C506" s="2">
        <f t="shared" ca="1" si="49"/>
        <v>31838</v>
      </c>
      <c r="D506" t="str">
        <f t="shared" ca="1" si="52"/>
        <v>Curitiba</v>
      </c>
      <c r="E506" t="str">
        <f t="shared" ca="1" si="53"/>
        <v>Pulseira</v>
      </c>
      <c r="F506">
        <f t="shared" ca="1" si="54"/>
        <v>35</v>
      </c>
      <c r="G506" s="3">
        <f t="shared" ca="1" si="55"/>
        <v>30</v>
      </c>
    </row>
    <row r="507" spans="1:7" x14ac:dyDescent="0.25">
      <c r="A507" t="str">
        <f t="shared" ca="1" si="50"/>
        <v>Paloma</v>
      </c>
      <c r="B507" t="str">
        <f t="shared" ca="1" si="51"/>
        <v>Farias</v>
      </c>
      <c r="C507" s="2">
        <f t="shared" ca="1" si="49"/>
        <v>31457</v>
      </c>
      <c r="D507" t="str">
        <f t="shared" ca="1" si="52"/>
        <v>São Paulo</v>
      </c>
      <c r="E507" t="str">
        <f t="shared" ca="1" si="53"/>
        <v>Casaco</v>
      </c>
      <c r="F507">
        <f t="shared" ca="1" si="54"/>
        <v>65</v>
      </c>
      <c r="G507" s="3">
        <f t="shared" ca="1" si="55"/>
        <v>190</v>
      </c>
    </row>
    <row r="508" spans="1:7" x14ac:dyDescent="0.25">
      <c r="A508" t="str">
        <f t="shared" ca="1" si="50"/>
        <v>Paloma</v>
      </c>
      <c r="B508" t="str">
        <f t="shared" ca="1" si="51"/>
        <v>Farias</v>
      </c>
      <c r="C508" s="2">
        <f t="shared" ca="1" si="49"/>
        <v>31851</v>
      </c>
      <c r="D508" t="str">
        <f t="shared" ca="1" si="52"/>
        <v>Fortaleza</v>
      </c>
      <c r="E508" t="str">
        <f t="shared" ca="1" si="53"/>
        <v>Tênis</v>
      </c>
      <c r="F508">
        <f t="shared" ca="1" si="54"/>
        <v>102</v>
      </c>
      <c r="G508" s="3">
        <f t="shared" ca="1" si="55"/>
        <v>200</v>
      </c>
    </row>
    <row r="509" spans="1:7" x14ac:dyDescent="0.25">
      <c r="A509" t="str">
        <f t="shared" ca="1" si="50"/>
        <v>Iago</v>
      </c>
      <c r="B509" t="str">
        <f t="shared" ca="1" si="51"/>
        <v>Bensdorp</v>
      </c>
      <c r="C509" s="2">
        <f t="shared" ca="1" si="49"/>
        <v>31265</v>
      </c>
      <c r="D509" t="str">
        <f t="shared" ca="1" si="52"/>
        <v>Rio de Janeiro</v>
      </c>
      <c r="E509" t="str">
        <f t="shared" ca="1" si="53"/>
        <v>Saia</v>
      </c>
      <c r="F509">
        <f t="shared" ca="1" si="54"/>
        <v>54</v>
      </c>
      <c r="G509" s="3">
        <f t="shared" ca="1" si="55"/>
        <v>75</v>
      </c>
    </row>
    <row r="510" spans="1:7" x14ac:dyDescent="0.25">
      <c r="A510" t="str">
        <f t="shared" ca="1" si="50"/>
        <v>Paloma</v>
      </c>
      <c r="B510" t="str">
        <f t="shared" ca="1" si="51"/>
        <v>Farias</v>
      </c>
      <c r="C510" s="2">
        <f t="shared" ca="1" si="49"/>
        <v>33197</v>
      </c>
      <c r="D510" t="str">
        <f t="shared" ca="1" si="52"/>
        <v>Porto Alegre</v>
      </c>
      <c r="E510" t="str">
        <f t="shared" ca="1" si="53"/>
        <v>Pulseira</v>
      </c>
      <c r="F510">
        <f t="shared" ca="1" si="54"/>
        <v>57</v>
      </c>
      <c r="G510" s="3">
        <f t="shared" ca="1" si="55"/>
        <v>30</v>
      </c>
    </row>
    <row r="511" spans="1:7" x14ac:dyDescent="0.25">
      <c r="A511" t="str">
        <f t="shared" ca="1" si="50"/>
        <v>Joyce</v>
      </c>
      <c r="B511" t="str">
        <f t="shared" ca="1" si="51"/>
        <v>Ribas</v>
      </c>
      <c r="C511" s="2">
        <f t="shared" ca="1" si="49"/>
        <v>32267</v>
      </c>
      <c r="D511" t="str">
        <f t="shared" ca="1" si="52"/>
        <v>Brasília</v>
      </c>
      <c r="E511" t="str">
        <f t="shared" ca="1" si="53"/>
        <v>Chinelo</v>
      </c>
      <c r="F511">
        <f t="shared" ca="1" si="54"/>
        <v>135</v>
      </c>
      <c r="G511" s="3">
        <f t="shared" ca="1" si="55"/>
        <v>25</v>
      </c>
    </row>
    <row r="512" spans="1:7" x14ac:dyDescent="0.25">
      <c r="A512" t="str">
        <f t="shared" ca="1" si="50"/>
        <v>Tayna</v>
      </c>
      <c r="B512" t="str">
        <f t="shared" ca="1" si="51"/>
        <v>Coimbra</v>
      </c>
      <c r="C512" s="2">
        <f t="shared" ca="1" si="49"/>
        <v>31962</v>
      </c>
      <c r="D512" t="str">
        <f t="shared" ca="1" si="52"/>
        <v>Rio de Janeiro</v>
      </c>
      <c r="E512" t="str">
        <f t="shared" ca="1" si="53"/>
        <v>Vestido</v>
      </c>
      <c r="F512">
        <f t="shared" ca="1" si="54"/>
        <v>150</v>
      </c>
      <c r="G512" s="3">
        <f t="shared" ca="1" si="55"/>
        <v>300</v>
      </c>
    </row>
    <row r="513" spans="1:7" x14ac:dyDescent="0.25">
      <c r="A513" t="str">
        <f t="shared" ca="1" si="50"/>
        <v>Elizeu</v>
      </c>
      <c r="B513" t="str">
        <f t="shared" ca="1" si="51"/>
        <v>Barros</v>
      </c>
      <c r="C513" s="2">
        <f t="shared" ref="C513:C576" ca="1" si="56">RANDBETWEEN($N$2,$N$3)</f>
        <v>32139</v>
      </c>
      <c r="D513" t="str">
        <f t="shared" ca="1" si="52"/>
        <v>Curitiba</v>
      </c>
      <c r="E513" t="str">
        <f t="shared" ca="1" si="53"/>
        <v>Pulseira</v>
      </c>
      <c r="F513">
        <f t="shared" ca="1" si="54"/>
        <v>143</v>
      </c>
      <c r="G513" s="3">
        <f t="shared" ca="1" si="55"/>
        <v>30</v>
      </c>
    </row>
    <row r="514" spans="1:7" x14ac:dyDescent="0.25">
      <c r="A514" t="str">
        <f t="shared" ref="A514:A577" ca="1" si="57">VLOOKUP(RANDBETWEEN(1,15),$H$2:$J$16,2,0)</f>
        <v>Tayna</v>
      </c>
      <c r="B514" t="str">
        <f t="shared" ref="B514:B577" ca="1" si="58">VLOOKUP(A514,$I$2:$J$16,2,0)</f>
        <v>Coimbra</v>
      </c>
      <c r="C514" s="2">
        <f t="shared" ca="1" si="56"/>
        <v>31244</v>
      </c>
      <c r="D514" t="str">
        <f t="shared" ref="D514:D577" ca="1" si="59">VLOOKUP(RANDBETWEEN(1,$H$8),$H$2:$K$8,4,0)</f>
        <v>Brasília</v>
      </c>
      <c r="E514" t="str">
        <f t="shared" ref="E514:E577" ca="1" si="60">VLOOKUP(RANDBETWEEN(1,12),$H$2:$L$13,5,0)</f>
        <v>Short</v>
      </c>
      <c r="F514">
        <f t="shared" ref="F514:F577" ca="1" si="61">RANDBETWEEN(1,150)</f>
        <v>18</v>
      </c>
      <c r="G514" s="3">
        <f t="shared" ref="G514:G577" ca="1" si="62">VLOOKUP(E514,$L$2:$M$13,2,0)</f>
        <v>55</v>
      </c>
    </row>
    <row r="515" spans="1:7" x14ac:dyDescent="0.25">
      <c r="A515" t="str">
        <f t="shared" ca="1" si="57"/>
        <v>Maryanna</v>
      </c>
      <c r="B515" t="str">
        <f t="shared" ca="1" si="58"/>
        <v>Correa</v>
      </c>
      <c r="C515" s="2">
        <f t="shared" ca="1" si="56"/>
        <v>33506</v>
      </c>
      <c r="D515" t="str">
        <f t="shared" ca="1" si="59"/>
        <v>Curitiba</v>
      </c>
      <c r="E515" t="str">
        <f t="shared" ca="1" si="60"/>
        <v>Sandália</v>
      </c>
      <c r="F515">
        <f t="shared" ca="1" si="61"/>
        <v>68</v>
      </c>
      <c r="G515" s="3">
        <f t="shared" ca="1" si="62"/>
        <v>110</v>
      </c>
    </row>
    <row r="516" spans="1:7" x14ac:dyDescent="0.25">
      <c r="A516" t="str">
        <f t="shared" ca="1" si="57"/>
        <v>Iago</v>
      </c>
      <c r="B516" t="str">
        <f t="shared" ca="1" si="58"/>
        <v>Bensdorp</v>
      </c>
      <c r="C516" s="2">
        <f t="shared" ca="1" si="56"/>
        <v>34108</v>
      </c>
      <c r="D516" t="str">
        <f t="shared" ca="1" si="59"/>
        <v>São Paulo</v>
      </c>
      <c r="E516" t="str">
        <f t="shared" ca="1" si="60"/>
        <v>Camiseta</v>
      </c>
      <c r="F516">
        <f t="shared" ca="1" si="61"/>
        <v>23</v>
      </c>
      <c r="G516" s="3">
        <f t="shared" ca="1" si="62"/>
        <v>85</v>
      </c>
    </row>
    <row r="517" spans="1:7" x14ac:dyDescent="0.25">
      <c r="A517" t="str">
        <f t="shared" ca="1" si="57"/>
        <v>Izabel</v>
      </c>
      <c r="B517" t="str">
        <f t="shared" ca="1" si="58"/>
        <v>Milagre</v>
      </c>
      <c r="C517" s="2">
        <f t="shared" ca="1" si="56"/>
        <v>33330</v>
      </c>
      <c r="D517" t="str">
        <f t="shared" ca="1" si="59"/>
        <v>Brasília</v>
      </c>
      <c r="E517" t="str">
        <f t="shared" ca="1" si="60"/>
        <v>Short</v>
      </c>
      <c r="F517">
        <f t="shared" ca="1" si="61"/>
        <v>23</v>
      </c>
      <c r="G517" s="3">
        <f t="shared" ca="1" si="62"/>
        <v>55</v>
      </c>
    </row>
    <row r="518" spans="1:7" x14ac:dyDescent="0.25">
      <c r="A518" t="str">
        <f t="shared" ca="1" si="57"/>
        <v>Natália</v>
      </c>
      <c r="B518" t="str">
        <f t="shared" ca="1" si="58"/>
        <v>Huon</v>
      </c>
      <c r="C518" s="2">
        <f t="shared" ca="1" si="56"/>
        <v>34145</v>
      </c>
      <c r="D518" t="str">
        <f t="shared" ca="1" si="59"/>
        <v>São Paulo</v>
      </c>
      <c r="E518" t="str">
        <f t="shared" ca="1" si="60"/>
        <v>Vestido</v>
      </c>
      <c r="F518">
        <f t="shared" ca="1" si="61"/>
        <v>31</v>
      </c>
      <c r="G518" s="3">
        <f t="shared" ca="1" si="62"/>
        <v>300</v>
      </c>
    </row>
    <row r="519" spans="1:7" x14ac:dyDescent="0.25">
      <c r="A519" t="str">
        <f t="shared" ca="1" si="57"/>
        <v>Iago</v>
      </c>
      <c r="B519" t="str">
        <f t="shared" ca="1" si="58"/>
        <v>Bensdorp</v>
      </c>
      <c r="C519" s="2">
        <f t="shared" ca="1" si="56"/>
        <v>32388</v>
      </c>
      <c r="D519" t="str">
        <f t="shared" ca="1" si="59"/>
        <v>Fortaleza</v>
      </c>
      <c r="E519" t="str">
        <f t="shared" ca="1" si="60"/>
        <v>Vestido</v>
      </c>
      <c r="F519">
        <f t="shared" ca="1" si="61"/>
        <v>114</v>
      </c>
      <c r="G519" s="3">
        <f t="shared" ca="1" si="62"/>
        <v>300</v>
      </c>
    </row>
    <row r="520" spans="1:7" x14ac:dyDescent="0.25">
      <c r="A520" t="str">
        <f t="shared" ca="1" si="57"/>
        <v>Natália</v>
      </c>
      <c r="B520" t="str">
        <f t="shared" ca="1" si="58"/>
        <v>Huon</v>
      </c>
      <c r="C520" s="2">
        <f t="shared" ca="1" si="56"/>
        <v>31448</v>
      </c>
      <c r="D520" t="str">
        <f t="shared" ca="1" si="59"/>
        <v>São Paulo</v>
      </c>
      <c r="E520" t="str">
        <f t="shared" ca="1" si="60"/>
        <v>Short</v>
      </c>
      <c r="F520">
        <f t="shared" ca="1" si="61"/>
        <v>112</v>
      </c>
      <c r="G520" s="3">
        <f t="shared" ca="1" si="62"/>
        <v>55</v>
      </c>
    </row>
    <row r="521" spans="1:7" x14ac:dyDescent="0.25">
      <c r="A521" t="str">
        <f t="shared" ca="1" si="57"/>
        <v>Izabel</v>
      </c>
      <c r="B521" t="str">
        <f t="shared" ca="1" si="58"/>
        <v>Milagre</v>
      </c>
      <c r="C521" s="2">
        <f t="shared" ca="1" si="56"/>
        <v>33669</v>
      </c>
      <c r="D521" t="str">
        <f t="shared" ca="1" si="59"/>
        <v>São Paulo</v>
      </c>
      <c r="E521" t="str">
        <f t="shared" ca="1" si="60"/>
        <v>Saia</v>
      </c>
      <c r="F521">
        <f t="shared" ca="1" si="61"/>
        <v>137</v>
      </c>
      <c r="G521" s="3">
        <f t="shared" ca="1" si="62"/>
        <v>75</v>
      </c>
    </row>
    <row r="522" spans="1:7" x14ac:dyDescent="0.25">
      <c r="A522" t="str">
        <f t="shared" ca="1" si="57"/>
        <v>Breno</v>
      </c>
      <c r="B522" t="str">
        <f t="shared" ca="1" si="58"/>
        <v>Amaral</v>
      </c>
      <c r="C522" s="2">
        <f t="shared" ca="1" si="56"/>
        <v>33139</v>
      </c>
      <c r="D522" t="str">
        <f t="shared" ca="1" si="59"/>
        <v>São Paulo</v>
      </c>
      <c r="E522" t="str">
        <f t="shared" ca="1" si="60"/>
        <v>Jaqueta</v>
      </c>
      <c r="F522">
        <f t="shared" ca="1" si="61"/>
        <v>91</v>
      </c>
      <c r="G522" s="3">
        <f t="shared" ca="1" si="62"/>
        <v>250</v>
      </c>
    </row>
    <row r="523" spans="1:7" x14ac:dyDescent="0.25">
      <c r="A523" t="str">
        <f t="shared" ca="1" si="57"/>
        <v>Maryanna</v>
      </c>
      <c r="B523" t="str">
        <f t="shared" ca="1" si="58"/>
        <v>Correa</v>
      </c>
      <c r="C523" s="2">
        <f t="shared" ca="1" si="56"/>
        <v>33783</v>
      </c>
      <c r="D523" t="str">
        <f t="shared" ca="1" si="59"/>
        <v>Fortaleza</v>
      </c>
      <c r="E523" t="str">
        <f t="shared" ca="1" si="60"/>
        <v>Sandália</v>
      </c>
      <c r="F523">
        <f t="shared" ca="1" si="61"/>
        <v>62</v>
      </c>
      <c r="G523" s="3">
        <f t="shared" ca="1" si="62"/>
        <v>110</v>
      </c>
    </row>
    <row r="524" spans="1:7" x14ac:dyDescent="0.25">
      <c r="A524" t="str">
        <f t="shared" ca="1" si="57"/>
        <v>Jucelia</v>
      </c>
      <c r="B524" t="str">
        <f t="shared" ca="1" si="58"/>
        <v>Bailly</v>
      </c>
      <c r="C524" s="2">
        <f t="shared" ca="1" si="56"/>
        <v>32169</v>
      </c>
      <c r="D524" t="str">
        <f t="shared" ca="1" si="59"/>
        <v>Curitiba</v>
      </c>
      <c r="E524" t="str">
        <f t="shared" ca="1" si="60"/>
        <v>Casaco</v>
      </c>
      <c r="F524">
        <f t="shared" ca="1" si="61"/>
        <v>2</v>
      </c>
      <c r="G524" s="3">
        <f t="shared" ca="1" si="62"/>
        <v>190</v>
      </c>
    </row>
    <row r="525" spans="1:7" x14ac:dyDescent="0.25">
      <c r="A525" t="str">
        <f t="shared" ca="1" si="57"/>
        <v>Andrew</v>
      </c>
      <c r="B525" t="str">
        <f t="shared" ca="1" si="58"/>
        <v>Carvalhal</v>
      </c>
      <c r="C525" s="2">
        <f t="shared" ca="1" si="56"/>
        <v>33098</v>
      </c>
      <c r="D525" t="str">
        <f t="shared" ca="1" si="59"/>
        <v>São Paulo</v>
      </c>
      <c r="E525" t="str">
        <f t="shared" ca="1" si="60"/>
        <v>Tênis</v>
      </c>
      <c r="F525">
        <f t="shared" ca="1" si="61"/>
        <v>11</v>
      </c>
      <c r="G525" s="3">
        <f t="shared" ca="1" si="62"/>
        <v>200</v>
      </c>
    </row>
    <row r="526" spans="1:7" x14ac:dyDescent="0.25">
      <c r="A526" t="str">
        <f t="shared" ca="1" si="57"/>
        <v>Patricia</v>
      </c>
      <c r="B526" t="str">
        <f t="shared" ca="1" si="58"/>
        <v>Camara</v>
      </c>
      <c r="C526" s="2">
        <f t="shared" ca="1" si="56"/>
        <v>33169</v>
      </c>
      <c r="D526" t="str">
        <f t="shared" ca="1" si="59"/>
        <v>São Paulo</v>
      </c>
      <c r="E526" t="str">
        <f t="shared" ca="1" si="60"/>
        <v>Casaco</v>
      </c>
      <c r="F526">
        <f t="shared" ca="1" si="61"/>
        <v>99</v>
      </c>
      <c r="G526" s="3">
        <f t="shared" ca="1" si="62"/>
        <v>190</v>
      </c>
    </row>
    <row r="527" spans="1:7" x14ac:dyDescent="0.25">
      <c r="A527" t="str">
        <f t="shared" ca="1" si="57"/>
        <v>Eduarda</v>
      </c>
      <c r="B527" t="str">
        <f t="shared" ca="1" si="58"/>
        <v>Figueiredo</v>
      </c>
      <c r="C527" s="2">
        <f t="shared" ca="1" si="56"/>
        <v>31712</v>
      </c>
      <c r="D527" t="str">
        <f t="shared" ca="1" si="59"/>
        <v>Curitiba</v>
      </c>
      <c r="E527" t="str">
        <f t="shared" ca="1" si="60"/>
        <v>Sandália</v>
      </c>
      <c r="F527">
        <f t="shared" ca="1" si="61"/>
        <v>31</v>
      </c>
      <c r="G527" s="3">
        <f t="shared" ca="1" si="62"/>
        <v>110</v>
      </c>
    </row>
    <row r="528" spans="1:7" x14ac:dyDescent="0.25">
      <c r="A528" t="str">
        <f t="shared" ca="1" si="57"/>
        <v>Joyce</v>
      </c>
      <c r="B528" t="str">
        <f t="shared" ca="1" si="58"/>
        <v>Ribas</v>
      </c>
      <c r="C528" s="2">
        <f t="shared" ca="1" si="56"/>
        <v>32563</v>
      </c>
      <c r="D528" t="str">
        <f t="shared" ca="1" si="59"/>
        <v>São Paulo</v>
      </c>
      <c r="E528" t="str">
        <f t="shared" ca="1" si="60"/>
        <v>Tênis</v>
      </c>
      <c r="F528">
        <f t="shared" ca="1" si="61"/>
        <v>87</v>
      </c>
      <c r="G528" s="3">
        <f t="shared" ca="1" si="62"/>
        <v>200</v>
      </c>
    </row>
    <row r="529" spans="1:7" x14ac:dyDescent="0.25">
      <c r="A529" t="str">
        <f t="shared" ca="1" si="57"/>
        <v>Jucelia</v>
      </c>
      <c r="B529" t="str">
        <f t="shared" ca="1" si="58"/>
        <v>Bailly</v>
      </c>
      <c r="C529" s="2">
        <f t="shared" ca="1" si="56"/>
        <v>33861</v>
      </c>
      <c r="D529" t="str">
        <f t="shared" ca="1" si="59"/>
        <v>Brasília</v>
      </c>
      <c r="E529" t="str">
        <f t="shared" ca="1" si="60"/>
        <v>Tênis</v>
      </c>
      <c r="F529">
        <f t="shared" ca="1" si="61"/>
        <v>106</v>
      </c>
      <c r="G529" s="3">
        <f t="shared" ca="1" si="62"/>
        <v>200</v>
      </c>
    </row>
    <row r="530" spans="1:7" x14ac:dyDescent="0.25">
      <c r="A530" t="str">
        <f t="shared" ca="1" si="57"/>
        <v>Eduarda</v>
      </c>
      <c r="B530" t="str">
        <f t="shared" ca="1" si="58"/>
        <v>Figueiredo</v>
      </c>
      <c r="C530" s="2">
        <f t="shared" ca="1" si="56"/>
        <v>33544</v>
      </c>
      <c r="D530" t="str">
        <f t="shared" ca="1" si="59"/>
        <v>Curitiba</v>
      </c>
      <c r="E530" t="str">
        <f t="shared" ca="1" si="60"/>
        <v>Chinelo</v>
      </c>
      <c r="F530">
        <f t="shared" ca="1" si="61"/>
        <v>148</v>
      </c>
      <c r="G530" s="3">
        <f t="shared" ca="1" si="62"/>
        <v>25</v>
      </c>
    </row>
    <row r="531" spans="1:7" x14ac:dyDescent="0.25">
      <c r="A531" t="str">
        <f t="shared" ca="1" si="57"/>
        <v>Juliane</v>
      </c>
      <c r="B531" t="str">
        <f t="shared" ca="1" si="58"/>
        <v>Felipi</v>
      </c>
      <c r="C531" s="2">
        <f t="shared" ca="1" si="56"/>
        <v>33358</v>
      </c>
      <c r="D531" t="str">
        <f t="shared" ca="1" si="59"/>
        <v>Brasília</v>
      </c>
      <c r="E531" t="str">
        <f t="shared" ca="1" si="60"/>
        <v>Short</v>
      </c>
      <c r="F531">
        <f t="shared" ca="1" si="61"/>
        <v>106</v>
      </c>
      <c r="G531" s="3">
        <f t="shared" ca="1" si="62"/>
        <v>55</v>
      </c>
    </row>
    <row r="532" spans="1:7" x14ac:dyDescent="0.25">
      <c r="A532" t="str">
        <f t="shared" ca="1" si="57"/>
        <v>Eduarda</v>
      </c>
      <c r="B532" t="str">
        <f t="shared" ca="1" si="58"/>
        <v>Figueiredo</v>
      </c>
      <c r="C532" s="2">
        <f t="shared" ca="1" si="56"/>
        <v>33923</v>
      </c>
      <c r="D532" t="str">
        <f t="shared" ca="1" si="59"/>
        <v>Salvador</v>
      </c>
      <c r="E532" t="str">
        <f t="shared" ca="1" si="60"/>
        <v>Sandália</v>
      </c>
      <c r="F532">
        <f t="shared" ca="1" si="61"/>
        <v>7</v>
      </c>
      <c r="G532" s="3">
        <f t="shared" ca="1" si="62"/>
        <v>110</v>
      </c>
    </row>
    <row r="533" spans="1:7" x14ac:dyDescent="0.25">
      <c r="A533" t="str">
        <f t="shared" ca="1" si="57"/>
        <v>Eduarda</v>
      </c>
      <c r="B533" t="str">
        <f t="shared" ca="1" si="58"/>
        <v>Figueiredo</v>
      </c>
      <c r="C533" s="2">
        <f t="shared" ca="1" si="56"/>
        <v>32785</v>
      </c>
      <c r="D533" t="str">
        <f t="shared" ca="1" si="59"/>
        <v>Brasília</v>
      </c>
      <c r="E533" t="str">
        <f t="shared" ca="1" si="60"/>
        <v>Sapato</v>
      </c>
      <c r="F533">
        <f t="shared" ca="1" si="61"/>
        <v>136</v>
      </c>
      <c r="G533" s="3">
        <f t="shared" ca="1" si="62"/>
        <v>230</v>
      </c>
    </row>
    <row r="534" spans="1:7" x14ac:dyDescent="0.25">
      <c r="A534" t="str">
        <f t="shared" ca="1" si="57"/>
        <v>Tayna</v>
      </c>
      <c r="B534" t="str">
        <f t="shared" ca="1" si="58"/>
        <v>Coimbra</v>
      </c>
      <c r="C534" s="2">
        <f t="shared" ca="1" si="56"/>
        <v>32808</v>
      </c>
      <c r="D534" t="str">
        <f t="shared" ca="1" si="59"/>
        <v>Rio de Janeiro</v>
      </c>
      <c r="E534" t="str">
        <f t="shared" ca="1" si="60"/>
        <v>Pulseira</v>
      </c>
      <c r="F534">
        <f t="shared" ca="1" si="61"/>
        <v>118</v>
      </c>
      <c r="G534" s="3">
        <f t="shared" ca="1" si="62"/>
        <v>30</v>
      </c>
    </row>
    <row r="535" spans="1:7" x14ac:dyDescent="0.25">
      <c r="A535" t="str">
        <f t="shared" ca="1" si="57"/>
        <v>Elizeu</v>
      </c>
      <c r="B535" t="str">
        <f t="shared" ca="1" si="58"/>
        <v>Barros</v>
      </c>
      <c r="C535" s="2">
        <f t="shared" ca="1" si="56"/>
        <v>33109</v>
      </c>
      <c r="D535" t="str">
        <f t="shared" ca="1" si="59"/>
        <v>Rio de Janeiro</v>
      </c>
      <c r="E535" t="str">
        <f t="shared" ca="1" si="60"/>
        <v>Short</v>
      </c>
      <c r="F535">
        <f t="shared" ca="1" si="61"/>
        <v>110</v>
      </c>
      <c r="G535" s="3">
        <f t="shared" ca="1" si="62"/>
        <v>55</v>
      </c>
    </row>
    <row r="536" spans="1:7" x14ac:dyDescent="0.25">
      <c r="A536" t="str">
        <f t="shared" ca="1" si="57"/>
        <v>Elizeu</v>
      </c>
      <c r="B536" t="str">
        <f t="shared" ca="1" si="58"/>
        <v>Barros</v>
      </c>
      <c r="C536" s="2">
        <f t="shared" ca="1" si="56"/>
        <v>34019</v>
      </c>
      <c r="D536" t="str">
        <f t="shared" ca="1" si="59"/>
        <v>Porto Alegre</v>
      </c>
      <c r="E536" t="str">
        <f t="shared" ca="1" si="60"/>
        <v>Chinelo</v>
      </c>
      <c r="F536">
        <f t="shared" ca="1" si="61"/>
        <v>109</v>
      </c>
      <c r="G536" s="3">
        <f t="shared" ca="1" si="62"/>
        <v>25</v>
      </c>
    </row>
    <row r="537" spans="1:7" x14ac:dyDescent="0.25">
      <c r="A537" t="str">
        <f t="shared" ca="1" si="57"/>
        <v>Emanuella</v>
      </c>
      <c r="B537" t="str">
        <f t="shared" ca="1" si="58"/>
        <v>Fialho</v>
      </c>
      <c r="C537" s="2">
        <f t="shared" ca="1" si="56"/>
        <v>33533</v>
      </c>
      <c r="D537" t="str">
        <f t="shared" ca="1" si="59"/>
        <v>Brasília</v>
      </c>
      <c r="E537" t="str">
        <f t="shared" ca="1" si="60"/>
        <v>Sapato</v>
      </c>
      <c r="F537">
        <f t="shared" ca="1" si="61"/>
        <v>123</v>
      </c>
      <c r="G537" s="3">
        <f t="shared" ca="1" si="62"/>
        <v>230</v>
      </c>
    </row>
    <row r="538" spans="1:7" x14ac:dyDescent="0.25">
      <c r="A538" t="str">
        <f t="shared" ca="1" si="57"/>
        <v>Juliane</v>
      </c>
      <c r="B538" t="str">
        <f t="shared" ca="1" si="58"/>
        <v>Felipi</v>
      </c>
      <c r="C538" s="2">
        <f t="shared" ca="1" si="56"/>
        <v>31441</v>
      </c>
      <c r="D538" t="str">
        <f t="shared" ca="1" si="59"/>
        <v>Brasília</v>
      </c>
      <c r="E538" t="str">
        <f t="shared" ca="1" si="60"/>
        <v>Pulseira</v>
      </c>
      <c r="F538">
        <f t="shared" ca="1" si="61"/>
        <v>43</v>
      </c>
      <c r="G538" s="3">
        <f t="shared" ca="1" si="62"/>
        <v>30</v>
      </c>
    </row>
    <row r="539" spans="1:7" x14ac:dyDescent="0.25">
      <c r="A539" t="str">
        <f t="shared" ca="1" si="57"/>
        <v>Izabel</v>
      </c>
      <c r="B539" t="str">
        <f t="shared" ca="1" si="58"/>
        <v>Milagre</v>
      </c>
      <c r="C539" s="2">
        <f t="shared" ca="1" si="56"/>
        <v>33504</v>
      </c>
      <c r="D539" t="str">
        <f t="shared" ca="1" si="59"/>
        <v>Salvador</v>
      </c>
      <c r="E539" t="str">
        <f t="shared" ca="1" si="60"/>
        <v>Chinelo</v>
      </c>
      <c r="F539">
        <f t="shared" ca="1" si="61"/>
        <v>130</v>
      </c>
      <c r="G539" s="3">
        <f t="shared" ca="1" si="62"/>
        <v>25</v>
      </c>
    </row>
    <row r="540" spans="1:7" x14ac:dyDescent="0.25">
      <c r="A540" t="str">
        <f t="shared" ca="1" si="57"/>
        <v>Breno</v>
      </c>
      <c r="B540" t="str">
        <f t="shared" ca="1" si="58"/>
        <v>Amaral</v>
      </c>
      <c r="C540" s="2">
        <f t="shared" ca="1" si="56"/>
        <v>34019</v>
      </c>
      <c r="D540" t="str">
        <f t="shared" ca="1" si="59"/>
        <v>Porto Alegre</v>
      </c>
      <c r="E540" t="str">
        <f t="shared" ca="1" si="60"/>
        <v>Tênis</v>
      </c>
      <c r="F540">
        <f t="shared" ca="1" si="61"/>
        <v>5</v>
      </c>
      <c r="G540" s="3">
        <f t="shared" ca="1" si="62"/>
        <v>200</v>
      </c>
    </row>
    <row r="541" spans="1:7" x14ac:dyDescent="0.25">
      <c r="A541" t="str">
        <f t="shared" ca="1" si="57"/>
        <v>Tayna</v>
      </c>
      <c r="B541" t="str">
        <f t="shared" ca="1" si="58"/>
        <v>Coimbra</v>
      </c>
      <c r="C541" s="2">
        <f t="shared" ca="1" si="56"/>
        <v>31289</v>
      </c>
      <c r="D541" t="str">
        <f t="shared" ca="1" si="59"/>
        <v>Curitiba</v>
      </c>
      <c r="E541" t="str">
        <f t="shared" ca="1" si="60"/>
        <v>Camiseta</v>
      </c>
      <c r="F541">
        <f t="shared" ca="1" si="61"/>
        <v>126</v>
      </c>
      <c r="G541" s="3">
        <f t="shared" ca="1" si="62"/>
        <v>85</v>
      </c>
    </row>
    <row r="542" spans="1:7" x14ac:dyDescent="0.25">
      <c r="A542" t="str">
        <f t="shared" ca="1" si="57"/>
        <v>Eduarda</v>
      </c>
      <c r="B542" t="str">
        <f t="shared" ca="1" si="58"/>
        <v>Figueiredo</v>
      </c>
      <c r="C542" s="2">
        <f t="shared" ca="1" si="56"/>
        <v>34085</v>
      </c>
      <c r="D542" t="str">
        <f t="shared" ca="1" si="59"/>
        <v>Salvador</v>
      </c>
      <c r="E542" t="str">
        <f t="shared" ca="1" si="60"/>
        <v>Sapato</v>
      </c>
      <c r="F542">
        <f t="shared" ca="1" si="61"/>
        <v>12</v>
      </c>
      <c r="G542" s="3">
        <f t="shared" ca="1" si="62"/>
        <v>230</v>
      </c>
    </row>
    <row r="543" spans="1:7" x14ac:dyDescent="0.25">
      <c r="A543" t="str">
        <f t="shared" ca="1" si="57"/>
        <v>Elizeu</v>
      </c>
      <c r="B543" t="str">
        <f t="shared" ca="1" si="58"/>
        <v>Barros</v>
      </c>
      <c r="C543" s="2">
        <f t="shared" ca="1" si="56"/>
        <v>31512</v>
      </c>
      <c r="D543" t="str">
        <f t="shared" ca="1" si="59"/>
        <v>São Paulo</v>
      </c>
      <c r="E543" t="str">
        <f t="shared" ca="1" si="60"/>
        <v>Casaco</v>
      </c>
      <c r="F543">
        <f t="shared" ca="1" si="61"/>
        <v>106</v>
      </c>
      <c r="G543" s="3">
        <f t="shared" ca="1" si="62"/>
        <v>190</v>
      </c>
    </row>
    <row r="544" spans="1:7" x14ac:dyDescent="0.25">
      <c r="A544" t="str">
        <f t="shared" ca="1" si="57"/>
        <v>Joyce</v>
      </c>
      <c r="B544" t="str">
        <f t="shared" ca="1" si="58"/>
        <v>Ribas</v>
      </c>
      <c r="C544" s="2">
        <f t="shared" ca="1" si="56"/>
        <v>33251</v>
      </c>
      <c r="D544" t="str">
        <f t="shared" ca="1" si="59"/>
        <v>Curitiba</v>
      </c>
      <c r="E544" t="str">
        <f t="shared" ca="1" si="60"/>
        <v>Camiseta</v>
      </c>
      <c r="F544">
        <f t="shared" ca="1" si="61"/>
        <v>50</v>
      </c>
      <c r="G544" s="3">
        <f t="shared" ca="1" si="62"/>
        <v>85</v>
      </c>
    </row>
    <row r="545" spans="1:7" x14ac:dyDescent="0.25">
      <c r="A545" t="str">
        <f t="shared" ca="1" si="57"/>
        <v>Joyce</v>
      </c>
      <c r="B545" t="str">
        <f t="shared" ca="1" si="58"/>
        <v>Ribas</v>
      </c>
      <c r="C545" s="2">
        <f t="shared" ca="1" si="56"/>
        <v>33231</v>
      </c>
      <c r="D545" t="str">
        <f t="shared" ca="1" si="59"/>
        <v>São Paulo</v>
      </c>
      <c r="E545" t="str">
        <f t="shared" ca="1" si="60"/>
        <v>Jaqueta</v>
      </c>
      <c r="F545">
        <f t="shared" ca="1" si="61"/>
        <v>90</v>
      </c>
      <c r="G545" s="3">
        <f t="shared" ca="1" si="62"/>
        <v>250</v>
      </c>
    </row>
    <row r="546" spans="1:7" x14ac:dyDescent="0.25">
      <c r="A546" t="str">
        <f t="shared" ca="1" si="57"/>
        <v>Jucelia</v>
      </c>
      <c r="B546" t="str">
        <f t="shared" ca="1" si="58"/>
        <v>Bailly</v>
      </c>
      <c r="C546" s="2">
        <f t="shared" ca="1" si="56"/>
        <v>32016</v>
      </c>
      <c r="D546" t="str">
        <f t="shared" ca="1" si="59"/>
        <v>Fortaleza</v>
      </c>
      <c r="E546" t="str">
        <f t="shared" ca="1" si="60"/>
        <v>Chinelo</v>
      </c>
      <c r="F546">
        <f t="shared" ca="1" si="61"/>
        <v>85</v>
      </c>
      <c r="G546" s="3">
        <f t="shared" ca="1" si="62"/>
        <v>25</v>
      </c>
    </row>
    <row r="547" spans="1:7" x14ac:dyDescent="0.25">
      <c r="A547" t="str">
        <f t="shared" ca="1" si="57"/>
        <v>Izabel</v>
      </c>
      <c r="B547" t="str">
        <f t="shared" ca="1" si="58"/>
        <v>Milagre</v>
      </c>
      <c r="C547" s="2">
        <f t="shared" ca="1" si="56"/>
        <v>31767</v>
      </c>
      <c r="D547" t="str">
        <f t="shared" ca="1" si="59"/>
        <v>Brasília</v>
      </c>
      <c r="E547" t="str">
        <f t="shared" ca="1" si="60"/>
        <v>Chinelo</v>
      </c>
      <c r="F547">
        <f t="shared" ca="1" si="61"/>
        <v>17</v>
      </c>
      <c r="G547" s="3">
        <f t="shared" ca="1" si="62"/>
        <v>25</v>
      </c>
    </row>
    <row r="548" spans="1:7" x14ac:dyDescent="0.25">
      <c r="A548" t="str">
        <f t="shared" ca="1" si="57"/>
        <v>Andrew</v>
      </c>
      <c r="B548" t="str">
        <f t="shared" ca="1" si="58"/>
        <v>Carvalhal</v>
      </c>
      <c r="C548" s="2">
        <f t="shared" ca="1" si="56"/>
        <v>34289</v>
      </c>
      <c r="D548" t="str">
        <f t="shared" ca="1" si="59"/>
        <v>Brasília</v>
      </c>
      <c r="E548" t="str">
        <f t="shared" ca="1" si="60"/>
        <v>Saia</v>
      </c>
      <c r="F548">
        <f t="shared" ca="1" si="61"/>
        <v>135</v>
      </c>
      <c r="G548" s="3">
        <f t="shared" ca="1" si="62"/>
        <v>75</v>
      </c>
    </row>
    <row r="549" spans="1:7" x14ac:dyDescent="0.25">
      <c r="A549" t="str">
        <f t="shared" ca="1" si="57"/>
        <v>Eduarda</v>
      </c>
      <c r="B549" t="str">
        <f t="shared" ca="1" si="58"/>
        <v>Figueiredo</v>
      </c>
      <c r="C549" s="2">
        <f t="shared" ca="1" si="56"/>
        <v>32097</v>
      </c>
      <c r="D549" t="str">
        <f t="shared" ca="1" si="59"/>
        <v>Porto Alegre</v>
      </c>
      <c r="E549" t="str">
        <f t="shared" ca="1" si="60"/>
        <v>Chinelo</v>
      </c>
      <c r="F549">
        <f t="shared" ca="1" si="61"/>
        <v>20</v>
      </c>
      <c r="G549" s="3">
        <f t="shared" ca="1" si="62"/>
        <v>25</v>
      </c>
    </row>
    <row r="550" spans="1:7" x14ac:dyDescent="0.25">
      <c r="A550" t="str">
        <f t="shared" ca="1" si="57"/>
        <v>Maryanna</v>
      </c>
      <c r="B550" t="str">
        <f t="shared" ca="1" si="58"/>
        <v>Correa</v>
      </c>
      <c r="C550" s="2">
        <f t="shared" ca="1" si="56"/>
        <v>34025</v>
      </c>
      <c r="D550" t="str">
        <f t="shared" ca="1" si="59"/>
        <v>Rio de Janeiro</v>
      </c>
      <c r="E550" t="str">
        <f t="shared" ca="1" si="60"/>
        <v>Pulseira</v>
      </c>
      <c r="F550">
        <f t="shared" ca="1" si="61"/>
        <v>34</v>
      </c>
      <c r="G550" s="3">
        <f t="shared" ca="1" si="62"/>
        <v>30</v>
      </c>
    </row>
    <row r="551" spans="1:7" x14ac:dyDescent="0.25">
      <c r="A551" t="str">
        <f t="shared" ca="1" si="57"/>
        <v>Paloma</v>
      </c>
      <c r="B551" t="str">
        <f t="shared" ca="1" si="58"/>
        <v>Farias</v>
      </c>
      <c r="C551" s="2">
        <f t="shared" ca="1" si="56"/>
        <v>32857</v>
      </c>
      <c r="D551" t="str">
        <f t="shared" ca="1" si="59"/>
        <v>Fortaleza</v>
      </c>
      <c r="E551" t="str">
        <f t="shared" ca="1" si="60"/>
        <v>Sandália</v>
      </c>
      <c r="F551">
        <f t="shared" ca="1" si="61"/>
        <v>83</v>
      </c>
      <c r="G551" s="3">
        <f t="shared" ca="1" si="62"/>
        <v>110</v>
      </c>
    </row>
    <row r="552" spans="1:7" x14ac:dyDescent="0.25">
      <c r="A552" t="str">
        <f t="shared" ca="1" si="57"/>
        <v>Juliane</v>
      </c>
      <c r="B552" t="str">
        <f t="shared" ca="1" si="58"/>
        <v>Felipi</v>
      </c>
      <c r="C552" s="2">
        <f t="shared" ca="1" si="56"/>
        <v>33428</v>
      </c>
      <c r="D552" t="str">
        <f t="shared" ca="1" si="59"/>
        <v>Curitiba</v>
      </c>
      <c r="E552" t="str">
        <f t="shared" ca="1" si="60"/>
        <v>Vestido</v>
      </c>
      <c r="F552">
        <f t="shared" ca="1" si="61"/>
        <v>38</v>
      </c>
      <c r="G552" s="3">
        <f t="shared" ca="1" si="62"/>
        <v>300</v>
      </c>
    </row>
    <row r="553" spans="1:7" x14ac:dyDescent="0.25">
      <c r="A553" t="str">
        <f t="shared" ca="1" si="57"/>
        <v>Natália</v>
      </c>
      <c r="B553" t="str">
        <f t="shared" ca="1" si="58"/>
        <v>Huon</v>
      </c>
      <c r="C553" s="2">
        <f t="shared" ca="1" si="56"/>
        <v>31440</v>
      </c>
      <c r="D553" t="str">
        <f t="shared" ca="1" si="59"/>
        <v>Porto Alegre</v>
      </c>
      <c r="E553" t="str">
        <f t="shared" ca="1" si="60"/>
        <v>Pulseira</v>
      </c>
      <c r="F553">
        <f t="shared" ca="1" si="61"/>
        <v>92</v>
      </c>
      <c r="G553" s="3">
        <f t="shared" ca="1" si="62"/>
        <v>30</v>
      </c>
    </row>
    <row r="554" spans="1:7" x14ac:dyDescent="0.25">
      <c r="A554" t="str">
        <f t="shared" ca="1" si="57"/>
        <v>Joyce</v>
      </c>
      <c r="B554" t="str">
        <f t="shared" ca="1" si="58"/>
        <v>Ribas</v>
      </c>
      <c r="C554" s="2">
        <f t="shared" ca="1" si="56"/>
        <v>33070</v>
      </c>
      <c r="D554" t="str">
        <f t="shared" ca="1" si="59"/>
        <v>Rio de Janeiro</v>
      </c>
      <c r="E554" t="str">
        <f t="shared" ca="1" si="60"/>
        <v>Pulseira</v>
      </c>
      <c r="F554">
        <f t="shared" ca="1" si="61"/>
        <v>34</v>
      </c>
      <c r="G554" s="3">
        <f t="shared" ca="1" si="62"/>
        <v>30</v>
      </c>
    </row>
    <row r="555" spans="1:7" x14ac:dyDescent="0.25">
      <c r="A555" t="str">
        <f t="shared" ca="1" si="57"/>
        <v>Juliane</v>
      </c>
      <c r="B555" t="str">
        <f t="shared" ca="1" si="58"/>
        <v>Felipi</v>
      </c>
      <c r="C555" s="2">
        <f t="shared" ca="1" si="56"/>
        <v>32876</v>
      </c>
      <c r="D555" t="str">
        <f t="shared" ca="1" si="59"/>
        <v>Rio de Janeiro</v>
      </c>
      <c r="E555" t="str">
        <f t="shared" ca="1" si="60"/>
        <v>Camiseta</v>
      </c>
      <c r="F555">
        <f t="shared" ca="1" si="61"/>
        <v>62</v>
      </c>
      <c r="G555" s="3">
        <f t="shared" ca="1" si="62"/>
        <v>85</v>
      </c>
    </row>
    <row r="556" spans="1:7" x14ac:dyDescent="0.25">
      <c r="A556" t="str">
        <f t="shared" ca="1" si="57"/>
        <v>Breno</v>
      </c>
      <c r="B556" t="str">
        <f t="shared" ca="1" si="58"/>
        <v>Amaral</v>
      </c>
      <c r="C556" s="2">
        <f t="shared" ca="1" si="56"/>
        <v>32671</v>
      </c>
      <c r="D556" t="str">
        <f t="shared" ca="1" si="59"/>
        <v>Porto Alegre</v>
      </c>
      <c r="E556" t="str">
        <f t="shared" ca="1" si="60"/>
        <v>Casaco</v>
      </c>
      <c r="F556">
        <f t="shared" ca="1" si="61"/>
        <v>132</v>
      </c>
      <c r="G556" s="3">
        <f t="shared" ca="1" si="62"/>
        <v>190</v>
      </c>
    </row>
    <row r="557" spans="1:7" x14ac:dyDescent="0.25">
      <c r="A557" t="str">
        <f t="shared" ca="1" si="57"/>
        <v>Paloma</v>
      </c>
      <c r="B557" t="str">
        <f t="shared" ca="1" si="58"/>
        <v>Farias</v>
      </c>
      <c r="C557" s="2">
        <f t="shared" ca="1" si="56"/>
        <v>31197</v>
      </c>
      <c r="D557" t="str">
        <f t="shared" ca="1" si="59"/>
        <v>Salvador</v>
      </c>
      <c r="E557" t="str">
        <f t="shared" ca="1" si="60"/>
        <v>Casaco</v>
      </c>
      <c r="F557">
        <f t="shared" ca="1" si="61"/>
        <v>7</v>
      </c>
      <c r="G557" s="3">
        <f t="shared" ca="1" si="62"/>
        <v>190</v>
      </c>
    </row>
    <row r="558" spans="1:7" x14ac:dyDescent="0.25">
      <c r="A558" t="str">
        <f t="shared" ca="1" si="57"/>
        <v>Maryanna</v>
      </c>
      <c r="B558" t="str">
        <f t="shared" ca="1" si="58"/>
        <v>Correa</v>
      </c>
      <c r="C558" s="2">
        <f t="shared" ca="1" si="56"/>
        <v>32043</v>
      </c>
      <c r="D558" t="str">
        <f t="shared" ca="1" si="59"/>
        <v>Brasília</v>
      </c>
      <c r="E558" t="str">
        <f t="shared" ca="1" si="60"/>
        <v>Chinelo</v>
      </c>
      <c r="F558">
        <f t="shared" ca="1" si="61"/>
        <v>136</v>
      </c>
      <c r="G558" s="3">
        <f t="shared" ca="1" si="62"/>
        <v>25</v>
      </c>
    </row>
    <row r="559" spans="1:7" x14ac:dyDescent="0.25">
      <c r="A559" t="str">
        <f t="shared" ca="1" si="57"/>
        <v>Tayna</v>
      </c>
      <c r="B559" t="str">
        <f t="shared" ca="1" si="58"/>
        <v>Coimbra</v>
      </c>
      <c r="C559" s="2">
        <f t="shared" ca="1" si="56"/>
        <v>33464</v>
      </c>
      <c r="D559" t="str">
        <f t="shared" ca="1" si="59"/>
        <v>Salvador</v>
      </c>
      <c r="E559" t="str">
        <f t="shared" ca="1" si="60"/>
        <v>Bermuda</v>
      </c>
      <c r="F559">
        <f t="shared" ca="1" si="61"/>
        <v>108</v>
      </c>
      <c r="G559" s="3">
        <f t="shared" ca="1" si="62"/>
        <v>150</v>
      </c>
    </row>
    <row r="560" spans="1:7" x14ac:dyDescent="0.25">
      <c r="A560" t="str">
        <f t="shared" ca="1" si="57"/>
        <v>Juliane</v>
      </c>
      <c r="B560" t="str">
        <f t="shared" ca="1" si="58"/>
        <v>Felipi</v>
      </c>
      <c r="C560" s="2">
        <f t="shared" ca="1" si="56"/>
        <v>31415</v>
      </c>
      <c r="D560" t="str">
        <f t="shared" ca="1" si="59"/>
        <v>Curitiba</v>
      </c>
      <c r="E560" t="str">
        <f t="shared" ca="1" si="60"/>
        <v>Saia</v>
      </c>
      <c r="F560">
        <f t="shared" ca="1" si="61"/>
        <v>133</v>
      </c>
      <c r="G560" s="3">
        <f t="shared" ca="1" si="62"/>
        <v>75</v>
      </c>
    </row>
    <row r="561" spans="1:7" x14ac:dyDescent="0.25">
      <c r="A561" t="str">
        <f t="shared" ca="1" si="57"/>
        <v>Patricia</v>
      </c>
      <c r="B561" t="str">
        <f t="shared" ca="1" si="58"/>
        <v>Camara</v>
      </c>
      <c r="C561" s="2">
        <f t="shared" ca="1" si="56"/>
        <v>31226</v>
      </c>
      <c r="D561" t="str">
        <f t="shared" ca="1" si="59"/>
        <v>Curitiba</v>
      </c>
      <c r="E561" t="str">
        <f t="shared" ca="1" si="60"/>
        <v>Saia</v>
      </c>
      <c r="F561">
        <f t="shared" ca="1" si="61"/>
        <v>34</v>
      </c>
      <c r="G561" s="3">
        <f t="shared" ca="1" si="62"/>
        <v>75</v>
      </c>
    </row>
    <row r="562" spans="1:7" x14ac:dyDescent="0.25">
      <c r="A562" t="str">
        <f t="shared" ca="1" si="57"/>
        <v>Breno</v>
      </c>
      <c r="B562" t="str">
        <f t="shared" ca="1" si="58"/>
        <v>Amaral</v>
      </c>
      <c r="C562" s="2">
        <f t="shared" ca="1" si="56"/>
        <v>33794</v>
      </c>
      <c r="D562" t="str">
        <f t="shared" ca="1" si="59"/>
        <v>Rio de Janeiro</v>
      </c>
      <c r="E562" t="str">
        <f t="shared" ca="1" si="60"/>
        <v>Pulseira</v>
      </c>
      <c r="F562">
        <f t="shared" ca="1" si="61"/>
        <v>21</v>
      </c>
      <c r="G562" s="3">
        <f t="shared" ca="1" si="62"/>
        <v>30</v>
      </c>
    </row>
    <row r="563" spans="1:7" x14ac:dyDescent="0.25">
      <c r="A563" t="str">
        <f t="shared" ca="1" si="57"/>
        <v>Joyce</v>
      </c>
      <c r="B563" t="str">
        <f t="shared" ca="1" si="58"/>
        <v>Ribas</v>
      </c>
      <c r="C563" s="2">
        <f t="shared" ca="1" si="56"/>
        <v>33507</v>
      </c>
      <c r="D563" t="str">
        <f t="shared" ca="1" si="59"/>
        <v>Curitiba</v>
      </c>
      <c r="E563" t="str">
        <f t="shared" ca="1" si="60"/>
        <v>Sandália</v>
      </c>
      <c r="F563">
        <f t="shared" ca="1" si="61"/>
        <v>30</v>
      </c>
      <c r="G563" s="3">
        <f t="shared" ca="1" si="62"/>
        <v>110</v>
      </c>
    </row>
    <row r="564" spans="1:7" x14ac:dyDescent="0.25">
      <c r="A564" t="str">
        <f t="shared" ca="1" si="57"/>
        <v>Elizeu</v>
      </c>
      <c r="B564" t="str">
        <f t="shared" ca="1" si="58"/>
        <v>Barros</v>
      </c>
      <c r="C564" s="2">
        <f t="shared" ca="1" si="56"/>
        <v>31581</v>
      </c>
      <c r="D564" t="str">
        <f t="shared" ca="1" si="59"/>
        <v>Curitiba</v>
      </c>
      <c r="E564" t="str">
        <f t="shared" ca="1" si="60"/>
        <v>Vestido</v>
      </c>
      <c r="F564">
        <f t="shared" ca="1" si="61"/>
        <v>54</v>
      </c>
      <c r="G564" s="3">
        <f t="shared" ca="1" si="62"/>
        <v>300</v>
      </c>
    </row>
    <row r="565" spans="1:7" x14ac:dyDescent="0.25">
      <c r="A565" t="str">
        <f t="shared" ca="1" si="57"/>
        <v>Eduarda</v>
      </c>
      <c r="B565" t="str">
        <f t="shared" ca="1" si="58"/>
        <v>Figueiredo</v>
      </c>
      <c r="C565" s="2">
        <f t="shared" ca="1" si="56"/>
        <v>33224</v>
      </c>
      <c r="D565" t="str">
        <f t="shared" ca="1" si="59"/>
        <v>São Paulo</v>
      </c>
      <c r="E565" t="str">
        <f t="shared" ca="1" si="60"/>
        <v>Vestido</v>
      </c>
      <c r="F565">
        <f t="shared" ca="1" si="61"/>
        <v>112</v>
      </c>
      <c r="G565" s="3">
        <f t="shared" ca="1" si="62"/>
        <v>300</v>
      </c>
    </row>
    <row r="566" spans="1:7" x14ac:dyDescent="0.25">
      <c r="A566" t="str">
        <f t="shared" ca="1" si="57"/>
        <v>Juliane</v>
      </c>
      <c r="B566" t="str">
        <f t="shared" ca="1" si="58"/>
        <v>Felipi</v>
      </c>
      <c r="C566" s="2">
        <f t="shared" ca="1" si="56"/>
        <v>34168</v>
      </c>
      <c r="D566" t="str">
        <f t="shared" ca="1" si="59"/>
        <v>Salvador</v>
      </c>
      <c r="E566" t="str">
        <f t="shared" ca="1" si="60"/>
        <v>Vestido</v>
      </c>
      <c r="F566">
        <f t="shared" ca="1" si="61"/>
        <v>132</v>
      </c>
      <c r="G566" s="3">
        <f t="shared" ca="1" si="62"/>
        <v>300</v>
      </c>
    </row>
    <row r="567" spans="1:7" x14ac:dyDescent="0.25">
      <c r="A567" t="str">
        <f t="shared" ca="1" si="57"/>
        <v>Paloma</v>
      </c>
      <c r="B567" t="str">
        <f t="shared" ca="1" si="58"/>
        <v>Farias</v>
      </c>
      <c r="C567" s="2">
        <f t="shared" ca="1" si="56"/>
        <v>33839</v>
      </c>
      <c r="D567" t="str">
        <f t="shared" ca="1" si="59"/>
        <v>Fortaleza</v>
      </c>
      <c r="E567" t="str">
        <f t="shared" ca="1" si="60"/>
        <v>Camiseta</v>
      </c>
      <c r="F567">
        <f t="shared" ca="1" si="61"/>
        <v>90</v>
      </c>
      <c r="G567" s="3">
        <f t="shared" ca="1" si="62"/>
        <v>85</v>
      </c>
    </row>
    <row r="568" spans="1:7" x14ac:dyDescent="0.25">
      <c r="A568" t="str">
        <f t="shared" ca="1" si="57"/>
        <v>Maryanna</v>
      </c>
      <c r="B568" t="str">
        <f t="shared" ca="1" si="58"/>
        <v>Correa</v>
      </c>
      <c r="C568" s="2">
        <f t="shared" ca="1" si="56"/>
        <v>33591</v>
      </c>
      <c r="D568" t="str">
        <f t="shared" ca="1" si="59"/>
        <v>Rio de Janeiro</v>
      </c>
      <c r="E568" t="str">
        <f t="shared" ca="1" si="60"/>
        <v>Bermuda</v>
      </c>
      <c r="F568">
        <f t="shared" ca="1" si="61"/>
        <v>83</v>
      </c>
      <c r="G568" s="3">
        <f t="shared" ca="1" si="62"/>
        <v>150</v>
      </c>
    </row>
    <row r="569" spans="1:7" x14ac:dyDescent="0.25">
      <c r="A569" t="str">
        <f t="shared" ca="1" si="57"/>
        <v>Natália</v>
      </c>
      <c r="B569" t="str">
        <f t="shared" ca="1" si="58"/>
        <v>Huon</v>
      </c>
      <c r="C569" s="2">
        <f t="shared" ca="1" si="56"/>
        <v>33701</v>
      </c>
      <c r="D569" t="str">
        <f t="shared" ca="1" si="59"/>
        <v>Rio de Janeiro</v>
      </c>
      <c r="E569" t="str">
        <f t="shared" ca="1" si="60"/>
        <v>Tênis</v>
      </c>
      <c r="F569">
        <f t="shared" ca="1" si="61"/>
        <v>89</v>
      </c>
      <c r="G569" s="3">
        <f t="shared" ca="1" si="62"/>
        <v>200</v>
      </c>
    </row>
    <row r="570" spans="1:7" x14ac:dyDescent="0.25">
      <c r="A570" t="str">
        <f t="shared" ca="1" si="57"/>
        <v>Juliane</v>
      </c>
      <c r="B570" t="str">
        <f t="shared" ca="1" si="58"/>
        <v>Felipi</v>
      </c>
      <c r="C570" s="2">
        <f t="shared" ca="1" si="56"/>
        <v>32190</v>
      </c>
      <c r="D570" t="str">
        <f t="shared" ca="1" si="59"/>
        <v>Brasília</v>
      </c>
      <c r="E570" t="str">
        <f t="shared" ca="1" si="60"/>
        <v>Sandália</v>
      </c>
      <c r="F570">
        <f t="shared" ca="1" si="61"/>
        <v>110</v>
      </c>
      <c r="G570" s="3">
        <f t="shared" ca="1" si="62"/>
        <v>110</v>
      </c>
    </row>
    <row r="571" spans="1:7" x14ac:dyDescent="0.25">
      <c r="A571" t="str">
        <f t="shared" ca="1" si="57"/>
        <v>Joyce</v>
      </c>
      <c r="B571" t="str">
        <f t="shared" ca="1" si="58"/>
        <v>Ribas</v>
      </c>
      <c r="C571" s="2">
        <f t="shared" ca="1" si="56"/>
        <v>33423</v>
      </c>
      <c r="D571" t="str">
        <f t="shared" ca="1" si="59"/>
        <v>Fortaleza</v>
      </c>
      <c r="E571" t="str">
        <f t="shared" ca="1" si="60"/>
        <v>Short</v>
      </c>
      <c r="F571">
        <f t="shared" ca="1" si="61"/>
        <v>108</v>
      </c>
      <c r="G571" s="3">
        <f t="shared" ca="1" si="62"/>
        <v>55</v>
      </c>
    </row>
    <row r="572" spans="1:7" x14ac:dyDescent="0.25">
      <c r="A572" t="str">
        <f t="shared" ca="1" si="57"/>
        <v>Natália</v>
      </c>
      <c r="B572" t="str">
        <f t="shared" ca="1" si="58"/>
        <v>Huon</v>
      </c>
      <c r="C572" s="2">
        <f t="shared" ca="1" si="56"/>
        <v>33346</v>
      </c>
      <c r="D572" t="str">
        <f t="shared" ca="1" si="59"/>
        <v>Rio de Janeiro</v>
      </c>
      <c r="E572" t="str">
        <f t="shared" ca="1" si="60"/>
        <v>Tênis</v>
      </c>
      <c r="F572">
        <f t="shared" ca="1" si="61"/>
        <v>10</v>
      </c>
      <c r="G572" s="3">
        <f t="shared" ca="1" si="62"/>
        <v>200</v>
      </c>
    </row>
    <row r="573" spans="1:7" x14ac:dyDescent="0.25">
      <c r="A573" t="str">
        <f t="shared" ca="1" si="57"/>
        <v>Juliane</v>
      </c>
      <c r="B573" t="str">
        <f t="shared" ca="1" si="58"/>
        <v>Felipi</v>
      </c>
      <c r="C573" s="2">
        <f t="shared" ca="1" si="56"/>
        <v>31387</v>
      </c>
      <c r="D573" t="str">
        <f t="shared" ca="1" si="59"/>
        <v>Rio de Janeiro</v>
      </c>
      <c r="E573" t="str">
        <f t="shared" ca="1" si="60"/>
        <v>Bermuda</v>
      </c>
      <c r="F573">
        <f t="shared" ca="1" si="61"/>
        <v>82</v>
      </c>
      <c r="G573" s="3">
        <f t="shared" ca="1" si="62"/>
        <v>150</v>
      </c>
    </row>
    <row r="574" spans="1:7" x14ac:dyDescent="0.25">
      <c r="A574" t="str">
        <f t="shared" ca="1" si="57"/>
        <v>Tayna</v>
      </c>
      <c r="B574" t="str">
        <f t="shared" ca="1" si="58"/>
        <v>Coimbra</v>
      </c>
      <c r="C574" s="2">
        <f t="shared" ca="1" si="56"/>
        <v>33116</v>
      </c>
      <c r="D574" t="str">
        <f t="shared" ca="1" si="59"/>
        <v>Salvador</v>
      </c>
      <c r="E574" t="str">
        <f t="shared" ca="1" si="60"/>
        <v>Bermuda</v>
      </c>
      <c r="F574">
        <f t="shared" ca="1" si="61"/>
        <v>100</v>
      </c>
      <c r="G574" s="3">
        <f t="shared" ca="1" si="62"/>
        <v>150</v>
      </c>
    </row>
    <row r="575" spans="1:7" x14ac:dyDescent="0.25">
      <c r="A575" t="str">
        <f t="shared" ca="1" si="57"/>
        <v>Andrew</v>
      </c>
      <c r="B575" t="str">
        <f t="shared" ca="1" si="58"/>
        <v>Carvalhal</v>
      </c>
      <c r="C575" s="2">
        <f t="shared" ca="1" si="56"/>
        <v>33991</v>
      </c>
      <c r="D575" t="str">
        <f t="shared" ca="1" si="59"/>
        <v>Porto Alegre</v>
      </c>
      <c r="E575" t="str">
        <f t="shared" ca="1" si="60"/>
        <v>Tênis</v>
      </c>
      <c r="F575">
        <f t="shared" ca="1" si="61"/>
        <v>90</v>
      </c>
      <c r="G575" s="3">
        <f t="shared" ca="1" si="62"/>
        <v>200</v>
      </c>
    </row>
    <row r="576" spans="1:7" x14ac:dyDescent="0.25">
      <c r="A576" t="str">
        <f t="shared" ca="1" si="57"/>
        <v>Juliane</v>
      </c>
      <c r="B576" t="str">
        <f t="shared" ca="1" si="58"/>
        <v>Felipi</v>
      </c>
      <c r="C576" s="2">
        <f t="shared" ca="1" si="56"/>
        <v>33552</v>
      </c>
      <c r="D576" t="str">
        <f t="shared" ca="1" si="59"/>
        <v>Rio de Janeiro</v>
      </c>
      <c r="E576" t="str">
        <f t="shared" ca="1" si="60"/>
        <v>Short</v>
      </c>
      <c r="F576">
        <f t="shared" ca="1" si="61"/>
        <v>20</v>
      </c>
      <c r="G576" s="3">
        <f t="shared" ca="1" si="62"/>
        <v>55</v>
      </c>
    </row>
    <row r="577" spans="1:7" x14ac:dyDescent="0.25">
      <c r="A577" t="str">
        <f t="shared" ca="1" si="57"/>
        <v>Jucelia</v>
      </c>
      <c r="B577" t="str">
        <f t="shared" ca="1" si="58"/>
        <v>Bailly</v>
      </c>
      <c r="C577" s="2">
        <f t="shared" ref="C577:C640" ca="1" si="63">RANDBETWEEN($N$2,$N$3)</f>
        <v>33180</v>
      </c>
      <c r="D577" t="str">
        <f t="shared" ca="1" si="59"/>
        <v>Rio de Janeiro</v>
      </c>
      <c r="E577" t="str">
        <f t="shared" ca="1" si="60"/>
        <v>Tênis</v>
      </c>
      <c r="F577">
        <f t="shared" ca="1" si="61"/>
        <v>146</v>
      </c>
      <c r="G577" s="3">
        <f t="shared" ca="1" si="62"/>
        <v>200</v>
      </c>
    </row>
    <row r="578" spans="1:7" x14ac:dyDescent="0.25">
      <c r="A578" t="str">
        <f t="shared" ref="A578:A641" ca="1" si="64">VLOOKUP(RANDBETWEEN(1,15),$H$2:$J$16,2,0)</f>
        <v>Emanuella</v>
      </c>
      <c r="B578" t="str">
        <f t="shared" ref="B578:B641" ca="1" si="65">VLOOKUP(A578,$I$2:$J$16,2,0)</f>
        <v>Fialho</v>
      </c>
      <c r="C578" s="2">
        <f t="shared" ca="1" si="63"/>
        <v>31548</v>
      </c>
      <c r="D578" t="str">
        <f t="shared" ref="D578:D641" ca="1" si="66">VLOOKUP(RANDBETWEEN(1,$H$8),$H$2:$K$8,4,0)</f>
        <v>Salvador</v>
      </c>
      <c r="E578" t="str">
        <f t="shared" ref="E578:E641" ca="1" si="67">VLOOKUP(RANDBETWEEN(1,12),$H$2:$L$13,5,0)</f>
        <v>Camiseta</v>
      </c>
      <c r="F578">
        <f t="shared" ref="F578:F641" ca="1" si="68">RANDBETWEEN(1,150)</f>
        <v>2</v>
      </c>
      <c r="G578" s="3">
        <f t="shared" ref="G578:G641" ca="1" si="69">VLOOKUP(E578,$L$2:$M$13,2,0)</f>
        <v>85</v>
      </c>
    </row>
    <row r="579" spans="1:7" x14ac:dyDescent="0.25">
      <c r="A579" t="str">
        <f t="shared" ca="1" si="64"/>
        <v>Paloma</v>
      </c>
      <c r="B579" t="str">
        <f t="shared" ca="1" si="65"/>
        <v>Farias</v>
      </c>
      <c r="C579" s="2">
        <f t="shared" ca="1" si="63"/>
        <v>34028</v>
      </c>
      <c r="D579" t="str">
        <f t="shared" ca="1" si="66"/>
        <v>Rio de Janeiro</v>
      </c>
      <c r="E579" t="str">
        <f t="shared" ca="1" si="67"/>
        <v>Sandália</v>
      </c>
      <c r="F579">
        <f t="shared" ca="1" si="68"/>
        <v>41</v>
      </c>
      <c r="G579" s="3">
        <f t="shared" ca="1" si="69"/>
        <v>110</v>
      </c>
    </row>
    <row r="580" spans="1:7" x14ac:dyDescent="0.25">
      <c r="A580" t="str">
        <f t="shared" ca="1" si="64"/>
        <v>Jucelia</v>
      </c>
      <c r="B580" t="str">
        <f t="shared" ca="1" si="65"/>
        <v>Bailly</v>
      </c>
      <c r="C580" s="2">
        <f t="shared" ca="1" si="63"/>
        <v>33042</v>
      </c>
      <c r="D580" t="str">
        <f t="shared" ca="1" si="66"/>
        <v>Curitiba</v>
      </c>
      <c r="E580" t="str">
        <f t="shared" ca="1" si="67"/>
        <v>Casaco</v>
      </c>
      <c r="F580">
        <f t="shared" ca="1" si="68"/>
        <v>14</v>
      </c>
      <c r="G580" s="3">
        <f t="shared" ca="1" si="69"/>
        <v>190</v>
      </c>
    </row>
    <row r="581" spans="1:7" x14ac:dyDescent="0.25">
      <c r="A581" t="str">
        <f t="shared" ca="1" si="64"/>
        <v>Breno</v>
      </c>
      <c r="B581" t="str">
        <f t="shared" ca="1" si="65"/>
        <v>Amaral</v>
      </c>
      <c r="C581" s="2">
        <f t="shared" ca="1" si="63"/>
        <v>33230</v>
      </c>
      <c r="D581" t="str">
        <f t="shared" ca="1" si="66"/>
        <v>Curitiba</v>
      </c>
      <c r="E581" t="str">
        <f t="shared" ca="1" si="67"/>
        <v>Bermuda</v>
      </c>
      <c r="F581">
        <f t="shared" ca="1" si="68"/>
        <v>26</v>
      </c>
      <c r="G581" s="3">
        <f t="shared" ca="1" si="69"/>
        <v>150</v>
      </c>
    </row>
    <row r="582" spans="1:7" x14ac:dyDescent="0.25">
      <c r="A582" t="str">
        <f t="shared" ca="1" si="64"/>
        <v>Elizeu</v>
      </c>
      <c r="B582" t="str">
        <f t="shared" ca="1" si="65"/>
        <v>Barros</v>
      </c>
      <c r="C582" s="2">
        <f t="shared" ca="1" si="63"/>
        <v>31199</v>
      </c>
      <c r="D582" t="str">
        <f t="shared" ca="1" si="66"/>
        <v>Salvador</v>
      </c>
      <c r="E582" t="str">
        <f t="shared" ca="1" si="67"/>
        <v>Camiseta</v>
      </c>
      <c r="F582">
        <f t="shared" ca="1" si="68"/>
        <v>111</v>
      </c>
      <c r="G582" s="3">
        <f t="shared" ca="1" si="69"/>
        <v>85</v>
      </c>
    </row>
    <row r="583" spans="1:7" x14ac:dyDescent="0.25">
      <c r="A583" t="str">
        <f t="shared" ca="1" si="64"/>
        <v>Tayna</v>
      </c>
      <c r="B583" t="str">
        <f t="shared" ca="1" si="65"/>
        <v>Coimbra</v>
      </c>
      <c r="C583" s="2">
        <f t="shared" ca="1" si="63"/>
        <v>32803</v>
      </c>
      <c r="D583" t="str">
        <f t="shared" ca="1" si="66"/>
        <v>Curitiba</v>
      </c>
      <c r="E583" t="str">
        <f t="shared" ca="1" si="67"/>
        <v>Chinelo</v>
      </c>
      <c r="F583">
        <f t="shared" ca="1" si="68"/>
        <v>69</v>
      </c>
      <c r="G583" s="3">
        <f t="shared" ca="1" si="69"/>
        <v>25</v>
      </c>
    </row>
    <row r="584" spans="1:7" x14ac:dyDescent="0.25">
      <c r="A584" t="str">
        <f t="shared" ca="1" si="64"/>
        <v>Tayna</v>
      </c>
      <c r="B584" t="str">
        <f t="shared" ca="1" si="65"/>
        <v>Coimbra</v>
      </c>
      <c r="C584" s="2">
        <f t="shared" ca="1" si="63"/>
        <v>33309</v>
      </c>
      <c r="D584" t="str">
        <f t="shared" ca="1" si="66"/>
        <v>Salvador</v>
      </c>
      <c r="E584" t="str">
        <f t="shared" ca="1" si="67"/>
        <v>Vestido</v>
      </c>
      <c r="F584">
        <f t="shared" ca="1" si="68"/>
        <v>59</v>
      </c>
      <c r="G584" s="3">
        <f t="shared" ca="1" si="69"/>
        <v>300</v>
      </c>
    </row>
    <row r="585" spans="1:7" x14ac:dyDescent="0.25">
      <c r="A585" t="str">
        <f t="shared" ca="1" si="64"/>
        <v>Elizeu</v>
      </c>
      <c r="B585" t="str">
        <f t="shared" ca="1" si="65"/>
        <v>Barros</v>
      </c>
      <c r="C585" s="2">
        <f t="shared" ca="1" si="63"/>
        <v>32416</v>
      </c>
      <c r="D585" t="str">
        <f t="shared" ca="1" si="66"/>
        <v>Porto Alegre</v>
      </c>
      <c r="E585" t="str">
        <f t="shared" ca="1" si="67"/>
        <v>Saia</v>
      </c>
      <c r="F585">
        <f t="shared" ca="1" si="68"/>
        <v>132</v>
      </c>
      <c r="G585" s="3">
        <f t="shared" ca="1" si="69"/>
        <v>75</v>
      </c>
    </row>
    <row r="586" spans="1:7" x14ac:dyDescent="0.25">
      <c r="A586" t="str">
        <f t="shared" ca="1" si="64"/>
        <v>Joyce</v>
      </c>
      <c r="B586" t="str">
        <f t="shared" ca="1" si="65"/>
        <v>Ribas</v>
      </c>
      <c r="C586" s="2">
        <f t="shared" ca="1" si="63"/>
        <v>34033</v>
      </c>
      <c r="D586" t="str">
        <f t="shared" ca="1" si="66"/>
        <v>São Paulo</v>
      </c>
      <c r="E586" t="str">
        <f t="shared" ca="1" si="67"/>
        <v>Vestido</v>
      </c>
      <c r="F586">
        <f t="shared" ca="1" si="68"/>
        <v>33</v>
      </c>
      <c r="G586" s="3">
        <f t="shared" ca="1" si="69"/>
        <v>300</v>
      </c>
    </row>
    <row r="587" spans="1:7" x14ac:dyDescent="0.25">
      <c r="A587" t="str">
        <f t="shared" ca="1" si="64"/>
        <v>Iago</v>
      </c>
      <c r="B587" t="str">
        <f t="shared" ca="1" si="65"/>
        <v>Bensdorp</v>
      </c>
      <c r="C587" s="2">
        <f t="shared" ca="1" si="63"/>
        <v>32260</v>
      </c>
      <c r="D587" t="str">
        <f t="shared" ca="1" si="66"/>
        <v>Rio de Janeiro</v>
      </c>
      <c r="E587" t="str">
        <f t="shared" ca="1" si="67"/>
        <v>Pulseira</v>
      </c>
      <c r="F587">
        <f t="shared" ca="1" si="68"/>
        <v>119</v>
      </c>
      <c r="G587" s="3">
        <f t="shared" ca="1" si="69"/>
        <v>30</v>
      </c>
    </row>
    <row r="588" spans="1:7" x14ac:dyDescent="0.25">
      <c r="A588" t="str">
        <f t="shared" ca="1" si="64"/>
        <v>Maryanna</v>
      </c>
      <c r="B588" t="str">
        <f t="shared" ca="1" si="65"/>
        <v>Correa</v>
      </c>
      <c r="C588" s="2">
        <f t="shared" ca="1" si="63"/>
        <v>32782</v>
      </c>
      <c r="D588" t="str">
        <f t="shared" ca="1" si="66"/>
        <v>Rio de Janeiro</v>
      </c>
      <c r="E588" t="str">
        <f t="shared" ca="1" si="67"/>
        <v>Pulseira</v>
      </c>
      <c r="F588">
        <f t="shared" ca="1" si="68"/>
        <v>73</v>
      </c>
      <c r="G588" s="3">
        <f t="shared" ca="1" si="69"/>
        <v>30</v>
      </c>
    </row>
    <row r="589" spans="1:7" x14ac:dyDescent="0.25">
      <c r="A589" t="str">
        <f t="shared" ca="1" si="64"/>
        <v>Maryanna</v>
      </c>
      <c r="B589" t="str">
        <f t="shared" ca="1" si="65"/>
        <v>Correa</v>
      </c>
      <c r="C589" s="2">
        <f t="shared" ca="1" si="63"/>
        <v>32255</v>
      </c>
      <c r="D589" t="str">
        <f t="shared" ca="1" si="66"/>
        <v>São Paulo</v>
      </c>
      <c r="E589" t="str">
        <f t="shared" ca="1" si="67"/>
        <v>Camiseta</v>
      </c>
      <c r="F589">
        <f t="shared" ca="1" si="68"/>
        <v>85</v>
      </c>
      <c r="G589" s="3">
        <f t="shared" ca="1" si="69"/>
        <v>85</v>
      </c>
    </row>
    <row r="590" spans="1:7" x14ac:dyDescent="0.25">
      <c r="A590" t="str">
        <f t="shared" ca="1" si="64"/>
        <v>Tayna</v>
      </c>
      <c r="B590" t="str">
        <f t="shared" ca="1" si="65"/>
        <v>Coimbra</v>
      </c>
      <c r="C590" s="2">
        <f t="shared" ca="1" si="63"/>
        <v>33833</v>
      </c>
      <c r="D590" t="str">
        <f t="shared" ca="1" si="66"/>
        <v>Porto Alegre</v>
      </c>
      <c r="E590" t="str">
        <f t="shared" ca="1" si="67"/>
        <v>Pulseira</v>
      </c>
      <c r="F590">
        <f t="shared" ca="1" si="68"/>
        <v>88</v>
      </c>
      <c r="G590" s="3">
        <f t="shared" ca="1" si="69"/>
        <v>30</v>
      </c>
    </row>
    <row r="591" spans="1:7" x14ac:dyDescent="0.25">
      <c r="A591" t="str">
        <f t="shared" ca="1" si="64"/>
        <v>Juliane</v>
      </c>
      <c r="B591" t="str">
        <f t="shared" ca="1" si="65"/>
        <v>Felipi</v>
      </c>
      <c r="C591" s="2">
        <f t="shared" ca="1" si="63"/>
        <v>31678</v>
      </c>
      <c r="D591" t="str">
        <f t="shared" ca="1" si="66"/>
        <v>Brasília</v>
      </c>
      <c r="E591" t="str">
        <f t="shared" ca="1" si="67"/>
        <v>Camiseta</v>
      </c>
      <c r="F591">
        <f t="shared" ca="1" si="68"/>
        <v>100</v>
      </c>
      <c r="G591" s="3">
        <f t="shared" ca="1" si="69"/>
        <v>85</v>
      </c>
    </row>
    <row r="592" spans="1:7" x14ac:dyDescent="0.25">
      <c r="A592" t="str">
        <f t="shared" ca="1" si="64"/>
        <v>Emanuella</v>
      </c>
      <c r="B592" t="str">
        <f t="shared" ca="1" si="65"/>
        <v>Fialho</v>
      </c>
      <c r="C592" s="2">
        <f t="shared" ca="1" si="63"/>
        <v>31959</v>
      </c>
      <c r="D592" t="str">
        <f t="shared" ca="1" si="66"/>
        <v>Brasília</v>
      </c>
      <c r="E592" t="str">
        <f t="shared" ca="1" si="67"/>
        <v>Saia</v>
      </c>
      <c r="F592">
        <f t="shared" ca="1" si="68"/>
        <v>105</v>
      </c>
      <c r="G592" s="3">
        <f t="shared" ca="1" si="69"/>
        <v>75</v>
      </c>
    </row>
    <row r="593" spans="1:7" x14ac:dyDescent="0.25">
      <c r="A593" t="str">
        <f t="shared" ca="1" si="64"/>
        <v>Breno</v>
      </c>
      <c r="B593" t="str">
        <f t="shared" ca="1" si="65"/>
        <v>Amaral</v>
      </c>
      <c r="C593" s="2">
        <f t="shared" ca="1" si="63"/>
        <v>31467</v>
      </c>
      <c r="D593" t="str">
        <f t="shared" ca="1" si="66"/>
        <v>Porto Alegre</v>
      </c>
      <c r="E593" t="str">
        <f t="shared" ca="1" si="67"/>
        <v>Vestido</v>
      </c>
      <c r="F593">
        <f t="shared" ca="1" si="68"/>
        <v>106</v>
      </c>
      <c r="G593" s="3">
        <f t="shared" ca="1" si="69"/>
        <v>300</v>
      </c>
    </row>
    <row r="594" spans="1:7" x14ac:dyDescent="0.25">
      <c r="A594" t="str">
        <f t="shared" ca="1" si="64"/>
        <v>Patricia</v>
      </c>
      <c r="B594" t="str">
        <f t="shared" ca="1" si="65"/>
        <v>Camara</v>
      </c>
      <c r="C594" s="2">
        <f t="shared" ca="1" si="63"/>
        <v>33600</v>
      </c>
      <c r="D594" t="str">
        <f t="shared" ca="1" si="66"/>
        <v>São Paulo</v>
      </c>
      <c r="E594" t="str">
        <f t="shared" ca="1" si="67"/>
        <v>Chinelo</v>
      </c>
      <c r="F594">
        <f t="shared" ca="1" si="68"/>
        <v>83</v>
      </c>
      <c r="G594" s="3">
        <f t="shared" ca="1" si="69"/>
        <v>25</v>
      </c>
    </row>
    <row r="595" spans="1:7" x14ac:dyDescent="0.25">
      <c r="A595" t="str">
        <f t="shared" ca="1" si="64"/>
        <v>Joyce</v>
      </c>
      <c r="B595" t="str">
        <f t="shared" ca="1" si="65"/>
        <v>Ribas</v>
      </c>
      <c r="C595" s="2">
        <f t="shared" ca="1" si="63"/>
        <v>33240</v>
      </c>
      <c r="D595" t="str">
        <f t="shared" ca="1" si="66"/>
        <v>Curitiba</v>
      </c>
      <c r="E595" t="str">
        <f t="shared" ca="1" si="67"/>
        <v>Bermuda</v>
      </c>
      <c r="F595">
        <f t="shared" ca="1" si="68"/>
        <v>150</v>
      </c>
      <c r="G595" s="3">
        <f t="shared" ca="1" si="69"/>
        <v>150</v>
      </c>
    </row>
    <row r="596" spans="1:7" x14ac:dyDescent="0.25">
      <c r="A596" t="str">
        <f t="shared" ca="1" si="64"/>
        <v>Izabel</v>
      </c>
      <c r="B596" t="str">
        <f t="shared" ca="1" si="65"/>
        <v>Milagre</v>
      </c>
      <c r="C596" s="2">
        <f t="shared" ca="1" si="63"/>
        <v>31541</v>
      </c>
      <c r="D596" t="str">
        <f t="shared" ca="1" si="66"/>
        <v>Porto Alegre</v>
      </c>
      <c r="E596" t="str">
        <f t="shared" ca="1" si="67"/>
        <v>Bermuda</v>
      </c>
      <c r="F596">
        <f t="shared" ca="1" si="68"/>
        <v>58</v>
      </c>
      <c r="G596" s="3">
        <f t="shared" ca="1" si="69"/>
        <v>150</v>
      </c>
    </row>
    <row r="597" spans="1:7" x14ac:dyDescent="0.25">
      <c r="A597" t="str">
        <f t="shared" ca="1" si="64"/>
        <v>Natália</v>
      </c>
      <c r="B597" t="str">
        <f t="shared" ca="1" si="65"/>
        <v>Huon</v>
      </c>
      <c r="C597" s="2">
        <f t="shared" ca="1" si="63"/>
        <v>33357</v>
      </c>
      <c r="D597" t="str">
        <f t="shared" ca="1" si="66"/>
        <v>Rio de Janeiro</v>
      </c>
      <c r="E597" t="str">
        <f t="shared" ca="1" si="67"/>
        <v>Saia</v>
      </c>
      <c r="F597">
        <f t="shared" ca="1" si="68"/>
        <v>24</v>
      </c>
      <c r="G597" s="3">
        <f t="shared" ca="1" si="69"/>
        <v>75</v>
      </c>
    </row>
    <row r="598" spans="1:7" x14ac:dyDescent="0.25">
      <c r="A598" t="str">
        <f t="shared" ca="1" si="64"/>
        <v>Maryanna</v>
      </c>
      <c r="B598" t="str">
        <f t="shared" ca="1" si="65"/>
        <v>Correa</v>
      </c>
      <c r="C598" s="2">
        <f t="shared" ca="1" si="63"/>
        <v>31631</v>
      </c>
      <c r="D598" t="str">
        <f t="shared" ca="1" si="66"/>
        <v>Salvador</v>
      </c>
      <c r="E598" t="str">
        <f t="shared" ca="1" si="67"/>
        <v>Casaco</v>
      </c>
      <c r="F598">
        <f t="shared" ca="1" si="68"/>
        <v>78</v>
      </c>
      <c r="G598" s="3">
        <f t="shared" ca="1" si="69"/>
        <v>190</v>
      </c>
    </row>
    <row r="599" spans="1:7" x14ac:dyDescent="0.25">
      <c r="A599" t="str">
        <f t="shared" ca="1" si="64"/>
        <v>Juliane</v>
      </c>
      <c r="B599" t="str">
        <f t="shared" ca="1" si="65"/>
        <v>Felipi</v>
      </c>
      <c r="C599" s="2">
        <f t="shared" ca="1" si="63"/>
        <v>34291</v>
      </c>
      <c r="D599" t="str">
        <f t="shared" ca="1" si="66"/>
        <v>Salvador</v>
      </c>
      <c r="E599" t="str">
        <f t="shared" ca="1" si="67"/>
        <v>Pulseira</v>
      </c>
      <c r="F599">
        <f t="shared" ca="1" si="68"/>
        <v>118</v>
      </c>
      <c r="G599" s="3">
        <f t="shared" ca="1" si="69"/>
        <v>30</v>
      </c>
    </row>
    <row r="600" spans="1:7" x14ac:dyDescent="0.25">
      <c r="A600" t="str">
        <f t="shared" ca="1" si="64"/>
        <v>Iago</v>
      </c>
      <c r="B600" t="str">
        <f t="shared" ca="1" si="65"/>
        <v>Bensdorp</v>
      </c>
      <c r="C600" s="2">
        <f t="shared" ca="1" si="63"/>
        <v>31173</v>
      </c>
      <c r="D600" t="str">
        <f t="shared" ca="1" si="66"/>
        <v>São Paulo</v>
      </c>
      <c r="E600" t="str">
        <f t="shared" ca="1" si="67"/>
        <v>Jaqueta</v>
      </c>
      <c r="F600">
        <f t="shared" ca="1" si="68"/>
        <v>30</v>
      </c>
      <c r="G600" s="3">
        <f t="shared" ca="1" si="69"/>
        <v>250</v>
      </c>
    </row>
    <row r="601" spans="1:7" x14ac:dyDescent="0.25">
      <c r="A601" t="str">
        <f t="shared" ca="1" si="64"/>
        <v>Breno</v>
      </c>
      <c r="B601" t="str">
        <f t="shared" ca="1" si="65"/>
        <v>Amaral</v>
      </c>
      <c r="C601" s="2">
        <f t="shared" ca="1" si="63"/>
        <v>31281</v>
      </c>
      <c r="D601" t="str">
        <f t="shared" ca="1" si="66"/>
        <v>São Paulo</v>
      </c>
      <c r="E601" t="str">
        <f t="shared" ca="1" si="67"/>
        <v>Short</v>
      </c>
      <c r="F601">
        <f t="shared" ca="1" si="68"/>
        <v>133</v>
      </c>
      <c r="G601" s="3">
        <f t="shared" ca="1" si="69"/>
        <v>55</v>
      </c>
    </row>
    <row r="602" spans="1:7" x14ac:dyDescent="0.25">
      <c r="A602" t="str">
        <f t="shared" ca="1" si="64"/>
        <v>Patricia</v>
      </c>
      <c r="B602" t="str">
        <f t="shared" ca="1" si="65"/>
        <v>Camara</v>
      </c>
      <c r="C602" s="2">
        <f t="shared" ca="1" si="63"/>
        <v>33057</v>
      </c>
      <c r="D602" t="str">
        <f t="shared" ca="1" si="66"/>
        <v>Rio de Janeiro</v>
      </c>
      <c r="E602" t="str">
        <f t="shared" ca="1" si="67"/>
        <v>Jaqueta</v>
      </c>
      <c r="F602">
        <f t="shared" ca="1" si="68"/>
        <v>87</v>
      </c>
      <c r="G602" s="3">
        <f t="shared" ca="1" si="69"/>
        <v>250</v>
      </c>
    </row>
    <row r="603" spans="1:7" x14ac:dyDescent="0.25">
      <c r="A603" t="str">
        <f t="shared" ca="1" si="64"/>
        <v>Emanuella</v>
      </c>
      <c r="B603" t="str">
        <f t="shared" ca="1" si="65"/>
        <v>Fialho</v>
      </c>
      <c r="C603" s="2">
        <f t="shared" ca="1" si="63"/>
        <v>32093</v>
      </c>
      <c r="D603" t="str">
        <f t="shared" ca="1" si="66"/>
        <v>Porto Alegre</v>
      </c>
      <c r="E603" t="str">
        <f t="shared" ca="1" si="67"/>
        <v>Vestido</v>
      </c>
      <c r="F603">
        <f t="shared" ca="1" si="68"/>
        <v>89</v>
      </c>
      <c r="G603" s="3">
        <f t="shared" ca="1" si="69"/>
        <v>300</v>
      </c>
    </row>
    <row r="604" spans="1:7" x14ac:dyDescent="0.25">
      <c r="A604" t="str">
        <f t="shared" ca="1" si="64"/>
        <v>Juliane</v>
      </c>
      <c r="B604" t="str">
        <f t="shared" ca="1" si="65"/>
        <v>Felipi</v>
      </c>
      <c r="C604" s="2">
        <f t="shared" ca="1" si="63"/>
        <v>33388</v>
      </c>
      <c r="D604" t="str">
        <f t="shared" ca="1" si="66"/>
        <v>Curitiba</v>
      </c>
      <c r="E604" t="str">
        <f t="shared" ca="1" si="67"/>
        <v>Short</v>
      </c>
      <c r="F604">
        <f t="shared" ca="1" si="68"/>
        <v>99</v>
      </c>
      <c r="G604" s="3">
        <f t="shared" ca="1" si="69"/>
        <v>55</v>
      </c>
    </row>
    <row r="605" spans="1:7" x14ac:dyDescent="0.25">
      <c r="A605" t="str">
        <f t="shared" ca="1" si="64"/>
        <v>Breno</v>
      </c>
      <c r="B605" t="str">
        <f t="shared" ca="1" si="65"/>
        <v>Amaral</v>
      </c>
      <c r="C605" s="2">
        <f t="shared" ca="1" si="63"/>
        <v>31419</v>
      </c>
      <c r="D605" t="str">
        <f t="shared" ca="1" si="66"/>
        <v>Porto Alegre</v>
      </c>
      <c r="E605" t="str">
        <f t="shared" ca="1" si="67"/>
        <v>Tênis</v>
      </c>
      <c r="F605">
        <f t="shared" ca="1" si="68"/>
        <v>30</v>
      </c>
      <c r="G605" s="3">
        <f t="shared" ca="1" si="69"/>
        <v>200</v>
      </c>
    </row>
    <row r="606" spans="1:7" x14ac:dyDescent="0.25">
      <c r="A606" t="str">
        <f t="shared" ca="1" si="64"/>
        <v>Joyce</v>
      </c>
      <c r="B606" t="str">
        <f t="shared" ca="1" si="65"/>
        <v>Ribas</v>
      </c>
      <c r="C606" s="2">
        <f t="shared" ca="1" si="63"/>
        <v>31246</v>
      </c>
      <c r="D606" t="str">
        <f t="shared" ca="1" si="66"/>
        <v>Fortaleza</v>
      </c>
      <c r="E606" t="str">
        <f t="shared" ca="1" si="67"/>
        <v>Chinelo</v>
      </c>
      <c r="F606">
        <f t="shared" ca="1" si="68"/>
        <v>146</v>
      </c>
      <c r="G606" s="3">
        <f t="shared" ca="1" si="69"/>
        <v>25</v>
      </c>
    </row>
    <row r="607" spans="1:7" x14ac:dyDescent="0.25">
      <c r="A607" t="str">
        <f t="shared" ca="1" si="64"/>
        <v>Natália</v>
      </c>
      <c r="B607" t="str">
        <f t="shared" ca="1" si="65"/>
        <v>Huon</v>
      </c>
      <c r="C607" s="2">
        <f t="shared" ca="1" si="63"/>
        <v>33205</v>
      </c>
      <c r="D607" t="str">
        <f t="shared" ca="1" si="66"/>
        <v>Rio de Janeiro</v>
      </c>
      <c r="E607" t="str">
        <f t="shared" ca="1" si="67"/>
        <v>Casaco</v>
      </c>
      <c r="F607">
        <f t="shared" ca="1" si="68"/>
        <v>106</v>
      </c>
      <c r="G607" s="3">
        <f t="shared" ca="1" si="69"/>
        <v>190</v>
      </c>
    </row>
    <row r="608" spans="1:7" x14ac:dyDescent="0.25">
      <c r="A608" t="str">
        <f t="shared" ca="1" si="64"/>
        <v>Eduarda</v>
      </c>
      <c r="B608" t="str">
        <f t="shared" ca="1" si="65"/>
        <v>Figueiredo</v>
      </c>
      <c r="C608" s="2">
        <f t="shared" ca="1" si="63"/>
        <v>33911</v>
      </c>
      <c r="D608" t="str">
        <f t="shared" ca="1" si="66"/>
        <v>Salvador</v>
      </c>
      <c r="E608" t="str">
        <f t="shared" ca="1" si="67"/>
        <v>Sandália</v>
      </c>
      <c r="F608">
        <f t="shared" ca="1" si="68"/>
        <v>139</v>
      </c>
      <c r="G608" s="3">
        <f t="shared" ca="1" si="69"/>
        <v>110</v>
      </c>
    </row>
    <row r="609" spans="1:7" x14ac:dyDescent="0.25">
      <c r="A609" t="str">
        <f t="shared" ca="1" si="64"/>
        <v>Natália</v>
      </c>
      <c r="B609" t="str">
        <f t="shared" ca="1" si="65"/>
        <v>Huon</v>
      </c>
      <c r="C609" s="2">
        <f t="shared" ca="1" si="63"/>
        <v>31519</v>
      </c>
      <c r="D609" t="str">
        <f t="shared" ca="1" si="66"/>
        <v>Salvador</v>
      </c>
      <c r="E609" t="str">
        <f t="shared" ca="1" si="67"/>
        <v>Chinelo</v>
      </c>
      <c r="F609">
        <f t="shared" ca="1" si="68"/>
        <v>13</v>
      </c>
      <c r="G609" s="3">
        <f t="shared" ca="1" si="69"/>
        <v>25</v>
      </c>
    </row>
    <row r="610" spans="1:7" x14ac:dyDescent="0.25">
      <c r="A610" t="str">
        <f t="shared" ca="1" si="64"/>
        <v>Andrew</v>
      </c>
      <c r="B610" t="str">
        <f t="shared" ca="1" si="65"/>
        <v>Carvalhal</v>
      </c>
      <c r="C610" s="2">
        <f t="shared" ca="1" si="63"/>
        <v>31962</v>
      </c>
      <c r="D610" t="str">
        <f t="shared" ca="1" si="66"/>
        <v>São Paulo</v>
      </c>
      <c r="E610" t="str">
        <f t="shared" ca="1" si="67"/>
        <v>Saia</v>
      </c>
      <c r="F610">
        <f t="shared" ca="1" si="68"/>
        <v>144</v>
      </c>
      <c r="G610" s="3">
        <f t="shared" ca="1" si="69"/>
        <v>75</v>
      </c>
    </row>
    <row r="611" spans="1:7" x14ac:dyDescent="0.25">
      <c r="A611" t="str">
        <f t="shared" ca="1" si="64"/>
        <v>Eduarda</v>
      </c>
      <c r="B611" t="str">
        <f t="shared" ca="1" si="65"/>
        <v>Figueiredo</v>
      </c>
      <c r="C611" s="2">
        <f t="shared" ca="1" si="63"/>
        <v>32129</v>
      </c>
      <c r="D611" t="str">
        <f t="shared" ca="1" si="66"/>
        <v>Salvador</v>
      </c>
      <c r="E611" t="str">
        <f t="shared" ca="1" si="67"/>
        <v>Chinelo</v>
      </c>
      <c r="F611">
        <f t="shared" ca="1" si="68"/>
        <v>101</v>
      </c>
      <c r="G611" s="3">
        <f t="shared" ca="1" si="69"/>
        <v>25</v>
      </c>
    </row>
    <row r="612" spans="1:7" x14ac:dyDescent="0.25">
      <c r="A612" t="str">
        <f t="shared" ca="1" si="64"/>
        <v>Iago</v>
      </c>
      <c r="B612" t="str">
        <f t="shared" ca="1" si="65"/>
        <v>Bensdorp</v>
      </c>
      <c r="C612" s="2">
        <f t="shared" ca="1" si="63"/>
        <v>31751</v>
      </c>
      <c r="D612" t="str">
        <f t="shared" ca="1" si="66"/>
        <v>Curitiba</v>
      </c>
      <c r="E612" t="str">
        <f t="shared" ca="1" si="67"/>
        <v>Chinelo</v>
      </c>
      <c r="F612">
        <f t="shared" ca="1" si="68"/>
        <v>60</v>
      </c>
      <c r="G612" s="3">
        <f t="shared" ca="1" si="69"/>
        <v>25</v>
      </c>
    </row>
    <row r="613" spans="1:7" x14ac:dyDescent="0.25">
      <c r="A613" t="str">
        <f t="shared" ca="1" si="64"/>
        <v>Izabel</v>
      </c>
      <c r="B613" t="str">
        <f t="shared" ca="1" si="65"/>
        <v>Milagre</v>
      </c>
      <c r="C613" s="2">
        <f t="shared" ca="1" si="63"/>
        <v>33874</v>
      </c>
      <c r="D613" t="str">
        <f t="shared" ca="1" si="66"/>
        <v>Porto Alegre</v>
      </c>
      <c r="E613" t="str">
        <f t="shared" ca="1" si="67"/>
        <v>Sapato</v>
      </c>
      <c r="F613">
        <f t="shared" ca="1" si="68"/>
        <v>76</v>
      </c>
      <c r="G613" s="3">
        <f t="shared" ca="1" si="69"/>
        <v>230</v>
      </c>
    </row>
    <row r="614" spans="1:7" x14ac:dyDescent="0.25">
      <c r="A614" t="str">
        <f t="shared" ca="1" si="64"/>
        <v>Izabel</v>
      </c>
      <c r="B614" t="str">
        <f t="shared" ca="1" si="65"/>
        <v>Milagre</v>
      </c>
      <c r="C614" s="2">
        <f t="shared" ca="1" si="63"/>
        <v>31948</v>
      </c>
      <c r="D614" t="str">
        <f t="shared" ca="1" si="66"/>
        <v>Brasília</v>
      </c>
      <c r="E614" t="str">
        <f t="shared" ca="1" si="67"/>
        <v>Casaco</v>
      </c>
      <c r="F614">
        <f t="shared" ca="1" si="68"/>
        <v>146</v>
      </c>
      <c r="G614" s="3">
        <f t="shared" ca="1" si="69"/>
        <v>190</v>
      </c>
    </row>
    <row r="615" spans="1:7" x14ac:dyDescent="0.25">
      <c r="A615" t="str">
        <f t="shared" ca="1" si="64"/>
        <v>Breno</v>
      </c>
      <c r="B615" t="str">
        <f t="shared" ca="1" si="65"/>
        <v>Amaral</v>
      </c>
      <c r="C615" s="2">
        <f t="shared" ca="1" si="63"/>
        <v>33193</v>
      </c>
      <c r="D615" t="str">
        <f t="shared" ca="1" si="66"/>
        <v>Curitiba</v>
      </c>
      <c r="E615" t="str">
        <f t="shared" ca="1" si="67"/>
        <v>Tênis</v>
      </c>
      <c r="F615">
        <f t="shared" ca="1" si="68"/>
        <v>80</v>
      </c>
      <c r="G615" s="3">
        <f t="shared" ca="1" si="69"/>
        <v>200</v>
      </c>
    </row>
    <row r="616" spans="1:7" x14ac:dyDescent="0.25">
      <c r="A616" t="str">
        <f t="shared" ca="1" si="64"/>
        <v>Natália</v>
      </c>
      <c r="B616" t="str">
        <f t="shared" ca="1" si="65"/>
        <v>Huon</v>
      </c>
      <c r="C616" s="2">
        <f t="shared" ca="1" si="63"/>
        <v>31377</v>
      </c>
      <c r="D616" t="str">
        <f t="shared" ca="1" si="66"/>
        <v>Salvador</v>
      </c>
      <c r="E616" t="str">
        <f t="shared" ca="1" si="67"/>
        <v>Short</v>
      </c>
      <c r="F616">
        <f t="shared" ca="1" si="68"/>
        <v>110</v>
      </c>
      <c r="G616" s="3">
        <f t="shared" ca="1" si="69"/>
        <v>55</v>
      </c>
    </row>
    <row r="617" spans="1:7" x14ac:dyDescent="0.25">
      <c r="A617" t="str">
        <f t="shared" ca="1" si="64"/>
        <v>Emanuella</v>
      </c>
      <c r="B617" t="str">
        <f t="shared" ca="1" si="65"/>
        <v>Fialho</v>
      </c>
      <c r="C617" s="2">
        <f t="shared" ca="1" si="63"/>
        <v>31382</v>
      </c>
      <c r="D617" t="str">
        <f t="shared" ca="1" si="66"/>
        <v>Porto Alegre</v>
      </c>
      <c r="E617" t="str">
        <f t="shared" ca="1" si="67"/>
        <v>Bermuda</v>
      </c>
      <c r="F617">
        <f t="shared" ca="1" si="68"/>
        <v>134</v>
      </c>
      <c r="G617" s="3">
        <f t="shared" ca="1" si="69"/>
        <v>150</v>
      </c>
    </row>
    <row r="618" spans="1:7" x14ac:dyDescent="0.25">
      <c r="A618" t="str">
        <f t="shared" ca="1" si="64"/>
        <v>Natália</v>
      </c>
      <c r="B618" t="str">
        <f t="shared" ca="1" si="65"/>
        <v>Huon</v>
      </c>
      <c r="C618" s="2">
        <f t="shared" ca="1" si="63"/>
        <v>31176</v>
      </c>
      <c r="D618" t="str">
        <f t="shared" ca="1" si="66"/>
        <v>Porto Alegre</v>
      </c>
      <c r="E618" t="str">
        <f t="shared" ca="1" si="67"/>
        <v>Casaco</v>
      </c>
      <c r="F618">
        <f t="shared" ca="1" si="68"/>
        <v>17</v>
      </c>
      <c r="G618" s="3">
        <f t="shared" ca="1" si="69"/>
        <v>190</v>
      </c>
    </row>
    <row r="619" spans="1:7" x14ac:dyDescent="0.25">
      <c r="A619" t="str">
        <f t="shared" ca="1" si="64"/>
        <v>Iago</v>
      </c>
      <c r="B619" t="str">
        <f t="shared" ca="1" si="65"/>
        <v>Bensdorp</v>
      </c>
      <c r="C619" s="2">
        <f t="shared" ca="1" si="63"/>
        <v>31773</v>
      </c>
      <c r="D619" t="str">
        <f t="shared" ca="1" si="66"/>
        <v>Rio de Janeiro</v>
      </c>
      <c r="E619" t="str">
        <f t="shared" ca="1" si="67"/>
        <v>Bermuda</v>
      </c>
      <c r="F619">
        <f t="shared" ca="1" si="68"/>
        <v>26</v>
      </c>
      <c r="G619" s="3">
        <f t="shared" ca="1" si="69"/>
        <v>150</v>
      </c>
    </row>
    <row r="620" spans="1:7" x14ac:dyDescent="0.25">
      <c r="A620" t="str">
        <f t="shared" ca="1" si="64"/>
        <v>Maryanna</v>
      </c>
      <c r="B620" t="str">
        <f t="shared" ca="1" si="65"/>
        <v>Correa</v>
      </c>
      <c r="C620" s="2">
        <f t="shared" ca="1" si="63"/>
        <v>31863</v>
      </c>
      <c r="D620" t="str">
        <f t="shared" ca="1" si="66"/>
        <v>Brasília</v>
      </c>
      <c r="E620" t="str">
        <f t="shared" ca="1" si="67"/>
        <v>Jaqueta</v>
      </c>
      <c r="F620">
        <f t="shared" ca="1" si="68"/>
        <v>140</v>
      </c>
      <c r="G620" s="3">
        <f t="shared" ca="1" si="69"/>
        <v>250</v>
      </c>
    </row>
    <row r="621" spans="1:7" x14ac:dyDescent="0.25">
      <c r="A621" t="str">
        <f t="shared" ca="1" si="64"/>
        <v>Joyce</v>
      </c>
      <c r="B621" t="str">
        <f t="shared" ca="1" si="65"/>
        <v>Ribas</v>
      </c>
      <c r="C621" s="2">
        <f t="shared" ca="1" si="63"/>
        <v>31592</v>
      </c>
      <c r="D621" t="str">
        <f t="shared" ca="1" si="66"/>
        <v>Salvador</v>
      </c>
      <c r="E621" t="str">
        <f t="shared" ca="1" si="67"/>
        <v>Bermuda</v>
      </c>
      <c r="F621">
        <f t="shared" ca="1" si="68"/>
        <v>43</v>
      </c>
      <c r="G621" s="3">
        <f t="shared" ca="1" si="69"/>
        <v>150</v>
      </c>
    </row>
    <row r="622" spans="1:7" x14ac:dyDescent="0.25">
      <c r="A622" t="str">
        <f t="shared" ca="1" si="64"/>
        <v>Paloma</v>
      </c>
      <c r="B622" t="str">
        <f t="shared" ca="1" si="65"/>
        <v>Farias</v>
      </c>
      <c r="C622" s="2">
        <f t="shared" ca="1" si="63"/>
        <v>31778</v>
      </c>
      <c r="D622" t="str">
        <f t="shared" ca="1" si="66"/>
        <v>São Paulo</v>
      </c>
      <c r="E622" t="str">
        <f t="shared" ca="1" si="67"/>
        <v>Tênis</v>
      </c>
      <c r="F622">
        <f t="shared" ca="1" si="68"/>
        <v>53</v>
      </c>
      <c r="G622" s="3">
        <f t="shared" ca="1" si="69"/>
        <v>200</v>
      </c>
    </row>
    <row r="623" spans="1:7" x14ac:dyDescent="0.25">
      <c r="A623" t="str">
        <f t="shared" ca="1" si="64"/>
        <v>Izabel</v>
      </c>
      <c r="B623" t="str">
        <f t="shared" ca="1" si="65"/>
        <v>Milagre</v>
      </c>
      <c r="C623" s="2">
        <f t="shared" ca="1" si="63"/>
        <v>31822</v>
      </c>
      <c r="D623" t="str">
        <f t="shared" ca="1" si="66"/>
        <v>Porto Alegre</v>
      </c>
      <c r="E623" t="str">
        <f t="shared" ca="1" si="67"/>
        <v>Camiseta</v>
      </c>
      <c r="F623">
        <f t="shared" ca="1" si="68"/>
        <v>103</v>
      </c>
      <c r="G623" s="3">
        <f t="shared" ca="1" si="69"/>
        <v>85</v>
      </c>
    </row>
    <row r="624" spans="1:7" x14ac:dyDescent="0.25">
      <c r="A624" t="str">
        <f t="shared" ca="1" si="64"/>
        <v>Eduarda</v>
      </c>
      <c r="B624" t="str">
        <f t="shared" ca="1" si="65"/>
        <v>Figueiredo</v>
      </c>
      <c r="C624" s="2">
        <f t="shared" ca="1" si="63"/>
        <v>32521</v>
      </c>
      <c r="D624" t="str">
        <f t="shared" ca="1" si="66"/>
        <v>Salvador</v>
      </c>
      <c r="E624" t="str">
        <f t="shared" ca="1" si="67"/>
        <v>Short</v>
      </c>
      <c r="F624">
        <f t="shared" ca="1" si="68"/>
        <v>43</v>
      </c>
      <c r="G624" s="3">
        <f t="shared" ca="1" si="69"/>
        <v>55</v>
      </c>
    </row>
    <row r="625" spans="1:7" x14ac:dyDescent="0.25">
      <c r="A625" t="str">
        <f t="shared" ca="1" si="64"/>
        <v>Tayna</v>
      </c>
      <c r="B625" t="str">
        <f t="shared" ca="1" si="65"/>
        <v>Coimbra</v>
      </c>
      <c r="C625" s="2">
        <f t="shared" ca="1" si="63"/>
        <v>32615</v>
      </c>
      <c r="D625" t="str">
        <f t="shared" ca="1" si="66"/>
        <v>São Paulo</v>
      </c>
      <c r="E625" t="str">
        <f t="shared" ca="1" si="67"/>
        <v>Casaco</v>
      </c>
      <c r="F625">
        <f t="shared" ca="1" si="68"/>
        <v>14</v>
      </c>
      <c r="G625" s="3">
        <f t="shared" ca="1" si="69"/>
        <v>190</v>
      </c>
    </row>
    <row r="626" spans="1:7" x14ac:dyDescent="0.25">
      <c r="A626" t="str">
        <f t="shared" ca="1" si="64"/>
        <v>Eduarda</v>
      </c>
      <c r="B626" t="str">
        <f t="shared" ca="1" si="65"/>
        <v>Figueiredo</v>
      </c>
      <c r="C626" s="2">
        <f t="shared" ca="1" si="63"/>
        <v>33326</v>
      </c>
      <c r="D626" t="str">
        <f t="shared" ca="1" si="66"/>
        <v>Brasília</v>
      </c>
      <c r="E626" t="str">
        <f t="shared" ca="1" si="67"/>
        <v>Vestido</v>
      </c>
      <c r="F626">
        <f t="shared" ca="1" si="68"/>
        <v>42</v>
      </c>
      <c r="G626" s="3">
        <f t="shared" ca="1" si="69"/>
        <v>300</v>
      </c>
    </row>
    <row r="627" spans="1:7" x14ac:dyDescent="0.25">
      <c r="A627" t="str">
        <f t="shared" ca="1" si="64"/>
        <v>Izabel</v>
      </c>
      <c r="B627" t="str">
        <f t="shared" ca="1" si="65"/>
        <v>Milagre</v>
      </c>
      <c r="C627" s="2">
        <f t="shared" ca="1" si="63"/>
        <v>33787</v>
      </c>
      <c r="D627" t="str">
        <f t="shared" ca="1" si="66"/>
        <v>Curitiba</v>
      </c>
      <c r="E627" t="str">
        <f t="shared" ca="1" si="67"/>
        <v>Pulseira</v>
      </c>
      <c r="F627">
        <f t="shared" ca="1" si="68"/>
        <v>3</v>
      </c>
      <c r="G627" s="3">
        <f t="shared" ca="1" si="69"/>
        <v>30</v>
      </c>
    </row>
    <row r="628" spans="1:7" x14ac:dyDescent="0.25">
      <c r="A628" t="str">
        <f t="shared" ca="1" si="64"/>
        <v>Eduarda</v>
      </c>
      <c r="B628" t="str">
        <f t="shared" ca="1" si="65"/>
        <v>Figueiredo</v>
      </c>
      <c r="C628" s="2">
        <f t="shared" ca="1" si="63"/>
        <v>32253</v>
      </c>
      <c r="D628" t="str">
        <f t="shared" ca="1" si="66"/>
        <v>Fortaleza</v>
      </c>
      <c r="E628" t="str">
        <f t="shared" ca="1" si="67"/>
        <v>Pulseira</v>
      </c>
      <c r="F628">
        <f t="shared" ca="1" si="68"/>
        <v>45</v>
      </c>
      <c r="G628" s="3">
        <f t="shared" ca="1" si="69"/>
        <v>30</v>
      </c>
    </row>
    <row r="629" spans="1:7" x14ac:dyDescent="0.25">
      <c r="A629" t="str">
        <f t="shared" ca="1" si="64"/>
        <v>Emanuella</v>
      </c>
      <c r="B629" t="str">
        <f t="shared" ca="1" si="65"/>
        <v>Fialho</v>
      </c>
      <c r="C629" s="2">
        <f t="shared" ca="1" si="63"/>
        <v>32763</v>
      </c>
      <c r="D629" t="str">
        <f t="shared" ca="1" si="66"/>
        <v>Porto Alegre</v>
      </c>
      <c r="E629" t="str">
        <f t="shared" ca="1" si="67"/>
        <v>Pulseira</v>
      </c>
      <c r="F629">
        <f t="shared" ca="1" si="68"/>
        <v>107</v>
      </c>
      <c r="G629" s="3">
        <f t="shared" ca="1" si="69"/>
        <v>30</v>
      </c>
    </row>
    <row r="630" spans="1:7" x14ac:dyDescent="0.25">
      <c r="A630" t="str">
        <f t="shared" ca="1" si="64"/>
        <v>Juliane</v>
      </c>
      <c r="B630" t="str">
        <f t="shared" ca="1" si="65"/>
        <v>Felipi</v>
      </c>
      <c r="C630" s="2">
        <f t="shared" ca="1" si="63"/>
        <v>32886</v>
      </c>
      <c r="D630" t="str">
        <f t="shared" ca="1" si="66"/>
        <v>Salvador</v>
      </c>
      <c r="E630" t="str">
        <f t="shared" ca="1" si="67"/>
        <v>Tênis</v>
      </c>
      <c r="F630">
        <f t="shared" ca="1" si="68"/>
        <v>44</v>
      </c>
      <c r="G630" s="3">
        <f t="shared" ca="1" si="69"/>
        <v>200</v>
      </c>
    </row>
    <row r="631" spans="1:7" x14ac:dyDescent="0.25">
      <c r="A631" t="str">
        <f t="shared" ca="1" si="64"/>
        <v>Eduarda</v>
      </c>
      <c r="B631" t="str">
        <f t="shared" ca="1" si="65"/>
        <v>Figueiredo</v>
      </c>
      <c r="C631" s="2">
        <f t="shared" ca="1" si="63"/>
        <v>31732</v>
      </c>
      <c r="D631" t="str">
        <f t="shared" ca="1" si="66"/>
        <v>Curitiba</v>
      </c>
      <c r="E631" t="str">
        <f t="shared" ca="1" si="67"/>
        <v>Sapato</v>
      </c>
      <c r="F631">
        <f t="shared" ca="1" si="68"/>
        <v>95</v>
      </c>
      <c r="G631" s="3">
        <f t="shared" ca="1" si="69"/>
        <v>230</v>
      </c>
    </row>
    <row r="632" spans="1:7" x14ac:dyDescent="0.25">
      <c r="A632" t="str">
        <f t="shared" ca="1" si="64"/>
        <v>Patricia</v>
      </c>
      <c r="B632" t="str">
        <f t="shared" ca="1" si="65"/>
        <v>Camara</v>
      </c>
      <c r="C632" s="2">
        <f t="shared" ca="1" si="63"/>
        <v>32294</v>
      </c>
      <c r="D632" t="str">
        <f t="shared" ca="1" si="66"/>
        <v>Porto Alegre</v>
      </c>
      <c r="E632" t="str">
        <f t="shared" ca="1" si="67"/>
        <v>Tênis</v>
      </c>
      <c r="F632">
        <f t="shared" ca="1" si="68"/>
        <v>25</v>
      </c>
      <c r="G632" s="3">
        <f t="shared" ca="1" si="69"/>
        <v>200</v>
      </c>
    </row>
    <row r="633" spans="1:7" x14ac:dyDescent="0.25">
      <c r="A633" t="str">
        <f t="shared" ca="1" si="64"/>
        <v>Maryanna</v>
      </c>
      <c r="B633" t="str">
        <f t="shared" ca="1" si="65"/>
        <v>Correa</v>
      </c>
      <c r="C633" s="2">
        <f t="shared" ca="1" si="63"/>
        <v>31558</v>
      </c>
      <c r="D633" t="str">
        <f t="shared" ca="1" si="66"/>
        <v>Rio de Janeiro</v>
      </c>
      <c r="E633" t="str">
        <f t="shared" ca="1" si="67"/>
        <v>Camiseta</v>
      </c>
      <c r="F633">
        <f t="shared" ca="1" si="68"/>
        <v>42</v>
      </c>
      <c r="G633" s="3">
        <f t="shared" ca="1" si="69"/>
        <v>85</v>
      </c>
    </row>
    <row r="634" spans="1:7" x14ac:dyDescent="0.25">
      <c r="A634" t="str">
        <f t="shared" ca="1" si="64"/>
        <v>Breno</v>
      </c>
      <c r="B634" t="str">
        <f t="shared" ca="1" si="65"/>
        <v>Amaral</v>
      </c>
      <c r="C634" s="2">
        <f t="shared" ca="1" si="63"/>
        <v>32752</v>
      </c>
      <c r="D634" t="str">
        <f t="shared" ca="1" si="66"/>
        <v>São Paulo</v>
      </c>
      <c r="E634" t="str">
        <f t="shared" ca="1" si="67"/>
        <v>Jaqueta</v>
      </c>
      <c r="F634">
        <f t="shared" ca="1" si="68"/>
        <v>102</v>
      </c>
      <c r="G634" s="3">
        <f t="shared" ca="1" si="69"/>
        <v>250</v>
      </c>
    </row>
    <row r="635" spans="1:7" x14ac:dyDescent="0.25">
      <c r="A635" t="str">
        <f t="shared" ca="1" si="64"/>
        <v>Tayna</v>
      </c>
      <c r="B635" t="str">
        <f t="shared" ca="1" si="65"/>
        <v>Coimbra</v>
      </c>
      <c r="C635" s="2">
        <f t="shared" ca="1" si="63"/>
        <v>32782</v>
      </c>
      <c r="D635" t="str">
        <f t="shared" ca="1" si="66"/>
        <v>Rio de Janeiro</v>
      </c>
      <c r="E635" t="str">
        <f t="shared" ca="1" si="67"/>
        <v>Short</v>
      </c>
      <c r="F635">
        <f t="shared" ca="1" si="68"/>
        <v>38</v>
      </c>
      <c r="G635" s="3">
        <f t="shared" ca="1" si="69"/>
        <v>55</v>
      </c>
    </row>
    <row r="636" spans="1:7" x14ac:dyDescent="0.25">
      <c r="A636" t="str">
        <f t="shared" ca="1" si="64"/>
        <v>Patricia</v>
      </c>
      <c r="B636" t="str">
        <f t="shared" ca="1" si="65"/>
        <v>Camara</v>
      </c>
      <c r="C636" s="2">
        <f t="shared" ca="1" si="63"/>
        <v>31624</v>
      </c>
      <c r="D636" t="str">
        <f t="shared" ca="1" si="66"/>
        <v>Porto Alegre</v>
      </c>
      <c r="E636" t="str">
        <f t="shared" ca="1" si="67"/>
        <v>Bermuda</v>
      </c>
      <c r="F636">
        <f t="shared" ca="1" si="68"/>
        <v>52</v>
      </c>
      <c r="G636" s="3">
        <f t="shared" ca="1" si="69"/>
        <v>150</v>
      </c>
    </row>
    <row r="637" spans="1:7" x14ac:dyDescent="0.25">
      <c r="A637" t="str">
        <f t="shared" ca="1" si="64"/>
        <v>Jucelia</v>
      </c>
      <c r="B637" t="str">
        <f t="shared" ca="1" si="65"/>
        <v>Bailly</v>
      </c>
      <c r="C637" s="2">
        <f t="shared" ca="1" si="63"/>
        <v>34142</v>
      </c>
      <c r="D637" t="str">
        <f t="shared" ca="1" si="66"/>
        <v>Brasília</v>
      </c>
      <c r="E637" t="str">
        <f t="shared" ca="1" si="67"/>
        <v>Short</v>
      </c>
      <c r="F637">
        <f t="shared" ca="1" si="68"/>
        <v>125</v>
      </c>
      <c r="G637" s="3">
        <f t="shared" ca="1" si="69"/>
        <v>55</v>
      </c>
    </row>
    <row r="638" spans="1:7" x14ac:dyDescent="0.25">
      <c r="A638" t="str">
        <f t="shared" ca="1" si="64"/>
        <v>Breno</v>
      </c>
      <c r="B638" t="str">
        <f t="shared" ca="1" si="65"/>
        <v>Amaral</v>
      </c>
      <c r="C638" s="2">
        <f t="shared" ca="1" si="63"/>
        <v>32474</v>
      </c>
      <c r="D638" t="str">
        <f t="shared" ca="1" si="66"/>
        <v>Porto Alegre</v>
      </c>
      <c r="E638" t="str">
        <f t="shared" ca="1" si="67"/>
        <v>Short</v>
      </c>
      <c r="F638">
        <f t="shared" ca="1" si="68"/>
        <v>3</v>
      </c>
      <c r="G638" s="3">
        <f t="shared" ca="1" si="69"/>
        <v>55</v>
      </c>
    </row>
    <row r="639" spans="1:7" x14ac:dyDescent="0.25">
      <c r="A639" t="str">
        <f t="shared" ca="1" si="64"/>
        <v>Joyce</v>
      </c>
      <c r="B639" t="str">
        <f t="shared" ca="1" si="65"/>
        <v>Ribas</v>
      </c>
      <c r="C639" s="2">
        <f t="shared" ca="1" si="63"/>
        <v>32046</v>
      </c>
      <c r="D639" t="str">
        <f t="shared" ca="1" si="66"/>
        <v>São Paulo</v>
      </c>
      <c r="E639" t="str">
        <f t="shared" ca="1" si="67"/>
        <v>Jaqueta</v>
      </c>
      <c r="F639">
        <f t="shared" ca="1" si="68"/>
        <v>63</v>
      </c>
      <c r="G639" s="3">
        <f t="shared" ca="1" si="69"/>
        <v>250</v>
      </c>
    </row>
    <row r="640" spans="1:7" x14ac:dyDescent="0.25">
      <c r="A640" t="str">
        <f t="shared" ca="1" si="64"/>
        <v>Joyce</v>
      </c>
      <c r="B640" t="str">
        <f t="shared" ca="1" si="65"/>
        <v>Ribas</v>
      </c>
      <c r="C640" s="2">
        <f t="shared" ca="1" si="63"/>
        <v>31140</v>
      </c>
      <c r="D640" t="str">
        <f t="shared" ca="1" si="66"/>
        <v>São Paulo</v>
      </c>
      <c r="E640" t="str">
        <f t="shared" ca="1" si="67"/>
        <v>Chinelo</v>
      </c>
      <c r="F640">
        <f t="shared" ca="1" si="68"/>
        <v>83</v>
      </c>
      <c r="G640" s="3">
        <f t="shared" ca="1" si="69"/>
        <v>25</v>
      </c>
    </row>
    <row r="641" spans="1:7" x14ac:dyDescent="0.25">
      <c r="A641" t="str">
        <f t="shared" ca="1" si="64"/>
        <v>Iago</v>
      </c>
      <c r="B641" t="str">
        <f t="shared" ca="1" si="65"/>
        <v>Bensdorp</v>
      </c>
      <c r="C641" s="2">
        <f t="shared" ref="C641:C704" ca="1" si="70">RANDBETWEEN($N$2,$N$3)</f>
        <v>32650</v>
      </c>
      <c r="D641" t="str">
        <f t="shared" ca="1" si="66"/>
        <v>Salvador</v>
      </c>
      <c r="E641" t="str">
        <f t="shared" ca="1" si="67"/>
        <v>Vestido</v>
      </c>
      <c r="F641">
        <f t="shared" ca="1" si="68"/>
        <v>24</v>
      </c>
      <c r="G641" s="3">
        <f t="shared" ca="1" si="69"/>
        <v>300</v>
      </c>
    </row>
    <row r="642" spans="1:7" x14ac:dyDescent="0.25">
      <c r="A642" t="str">
        <f t="shared" ref="A642:A705" ca="1" si="71">VLOOKUP(RANDBETWEEN(1,15),$H$2:$J$16,2,0)</f>
        <v>Juliane</v>
      </c>
      <c r="B642" t="str">
        <f t="shared" ref="B642:B705" ca="1" si="72">VLOOKUP(A642,$I$2:$J$16,2,0)</f>
        <v>Felipi</v>
      </c>
      <c r="C642" s="2">
        <f t="shared" ca="1" si="70"/>
        <v>31557</v>
      </c>
      <c r="D642" t="str">
        <f t="shared" ref="D642:D705" ca="1" si="73">VLOOKUP(RANDBETWEEN(1,$H$8),$H$2:$K$8,4,0)</f>
        <v>Porto Alegre</v>
      </c>
      <c r="E642" t="str">
        <f t="shared" ref="E642:E705" ca="1" si="74">VLOOKUP(RANDBETWEEN(1,12),$H$2:$L$13,5,0)</f>
        <v>Sapato</v>
      </c>
      <c r="F642">
        <f t="shared" ref="F642:F705" ca="1" si="75">RANDBETWEEN(1,150)</f>
        <v>135</v>
      </c>
      <c r="G642" s="3">
        <f t="shared" ref="G642:G705" ca="1" si="76">VLOOKUP(E642,$L$2:$M$13,2,0)</f>
        <v>230</v>
      </c>
    </row>
    <row r="643" spans="1:7" x14ac:dyDescent="0.25">
      <c r="A643" t="str">
        <f t="shared" ca="1" si="71"/>
        <v>Breno</v>
      </c>
      <c r="B643" t="str">
        <f t="shared" ca="1" si="72"/>
        <v>Amaral</v>
      </c>
      <c r="C643" s="2">
        <f t="shared" ca="1" si="70"/>
        <v>31352</v>
      </c>
      <c r="D643" t="str">
        <f t="shared" ca="1" si="73"/>
        <v>Porto Alegre</v>
      </c>
      <c r="E643" t="str">
        <f t="shared" ca="1" si="74"/>
        <v>Chinelo</v>
      </c>
      <c r="F643">
        <f t="shared" ca="1" si="75"/>
        <v>139</v>
      </c>
      <c r="G643" s="3">
        <f t="shared" ca="1" si="76"/>
        <v>25</v>
      </c>
    </row>
    <row r="644" spans="1:7" x14ac:dyDescent="0.25">
      <c r="A644" t="str">
        <f t="shared" ca="1" si="71"/>
        <v>Iago</v>
      </c>
      <c r="B644" t="str">
        <f t="shared" ca="1" si="72"/>
        <v>Bensdorp</v>
      </c>
      <c r="C644" s="2">
        <f t="shared" ca="1" si="70"/>
        <v>32951</v>
      </c>
      <c r="D644" t="str">
        <f t="shared" ca="1" si="73"/>
        <v>Salvador</v>
      </c>
      <c r="E644" t="str">
        <f t="shared" ca="1" si="74"/>
        <v>Tênis</v>
      </c>
      <c r="F644">
        <f t="shared" ca="1" si="75"/>
        <v>93</v>
      </c>
      <c r="G644" s="3">
        <f t="shared" ca="1" si="76"/>
        <v>200</v>
      </c>
    </row>
    <row r="645" spans="1:7" x14ac:dyDescent="0.25">
      <c r="A645" t="str">
        <f t="shared" ca="1" si="71"/>
        <v>Eduarda</v>
      </c>
      <c r="B645" t="str">
        <f t="shared" ca="1" si="72"/>
        <v>Figueiredo</v>
      </c>
      <c r="C645" s="2">
        <f t="shared" ca="1" si="70"/>
        <v>33238</v>
      </c>
      <c r="D645" t="str">
        <f t="shared" ca="1" si="73"/>
        <v>Porto Alegre</v>
      </c>
      <c r="E645" t="str">
        <f t="shared" ca="1" si="74"/>
        <v>Camiseta</v>
      </c>
      <c r="F645">
        <f t="shared" ca="1" si="75"/>
        <v>133</v>
      </c>
      <c r="G645" s="3">
        <f t="shared" ca="1" si="76"/>
        <v>85</v>
      </c>
    </row>
    <row r="646" spans="1:7" x14ac:dyDescent="0.25">
      <c r="A646" t="str">
        <f t="shared" ca="1" si="71"/>
        <v>Jucelia</v>
      </c>
      <c r="B646" t="str">
        <f t="shared" ca="1" si="72"/>
        <v>Bailly</v>
      </c>
      <c r="C646" s="2">
        <f t="shared" ca="1" si="70"/>
        <v>32736</v>
      </c>
      <c r="D646" t="str">
        <f t="shared" ca="1" si="73"/>
        <v>Salvador</v>
      </c>
      <c r="E646" t="str">
        <f t="shared" ca="1" si="74"/>
        <v>Pulseira</v>
      </c>
      <c r="F646">
        <f t="shared" ca="1" si="75"/>
        <v>44</v>
      </c>
      <c r="G646" s="3">
        <f t="shared" ca="1" si="76"/>
        <v>30</v>
      </c>
    </row>
    <row r="647" spans="1:7" x14ac:dyDescent="0.25">
      <c r="A647" t="str">
        <f t="shared" ca="1" si="71"/>
        <v>Maryanna</v>
      </c>
      <c r="B647" t="str">
        <f t="shared" ca="1" si="72"/>
        <v>Correa</v>
      </c>
      <c r="C647" s="2">
        <f t="shared" ca="1" si="70"/>
        <v>33620</v>
      </c>
      <c r="D647" t="str">
        <f t="shared" ca="1" si="73"/>
        <v>Fortaleza</v>
      </c>
      <c r="E647" t="str">
        <f t="shared" ca="1" si="74"/>
        <v>Saia</v>
      </c>
      <c r="F647">
        <f t="shared" ca="1" si="75"/>
        <v>109</v>
      </c>
      <c r="G647" s="3">
        <f t="shared" ca="1" si="76"/>
        <v>75</v>
      </c>
    </row>
    <row r="648" spans="1:7" x14ac:dyDescent="0.25">
      <c r="A648" t="str">
        <f t="shared" ca="1" si="71"/>
        <v>Andrew</v>
      </c>
      <c r="B648" t="str">
        <f t="shared" ca="1" si="72"/>
        <v>Carvalhal</v>
      </c>
      <c r="C648" s="2">
        <f t="shared" ca="1" si="70"/>
        <v>31091</v>
      </c>
      <c r="D648" t="str">
        <f t="shared" ca="1" si="73"/>
        <v>Brasília</v>
      </c>
      <c r="E648" t="str">
        <f t="shared" ca="1" si="74"/>
        <v>Saia</v>
      </c>
      <c r="F648">
        <f t="shared" ca="1" si="75"/>
        <v>66</v>
      </c>
      <c r="G648" s="3">
        <f t="shared" ca="1" si="76"/>
        <v>75</v>
      </c>
    </row>
    <row r="649" spans="1:7" x14ac:dyDescent="0.25">
      <c r="A649" t="str">
        <f t="shared" ca="1" si="71"/>
        <v>Elizeu</v>
      </c>
      <c r="B649" t="str">
        <f t="shared" ca="1" si="72"/>
        <v>Barros</v>
      </c>
      <c r="C649" s="2">
        <f t="shared" ca="1" si="70"/>
        <v>31197</v>
      </c>
      <c r="D649" t="str">
        <f t="shared" ca="1" si="73"/>
        <v>Fortaleza</v>
      </c>
      <c r="E649" t="str">
        <f t="shared" ca="1" si="74"/>
        <v>Sapato</v>
      </c>
      <c r="F649">
        <f t="shared" ca="1" si="75"/>
        <v>120</v>
      </c>
      <c r="G649" s="3">
        <f t="shared" ca="1" si="76"/>
        <v>230</v>
      </c>
    </row>
    <row r="650" spans="1:7" x14ac:dyDescent="0.25">
      <c r="A650" t="str">
        <f t="shared" ca="1" si="71"/>
        <v>Tayna</v>
      </c>
      <c r="B650" t="str">
        <f t="shared" ca="1" si="72"/>
        <v>Coimbra</v>
      </c>
      <c r="C650" s="2">
        <f t="shared" ca="1" si="70"/>
        <v>31413</v>
      </c>
      <c r="D650" t="str">
        <f t="shared" ca="1" si="73"/>
        <v>Brasília</v>
      </c>
      <c r="E650" t="str">
        <f t="shared" ca="1" si="74"/>
        <v>Casaco</v>
      </c>
      <c r="F650">
        <f t="shared" ca="1" si="75"/>
        <v>2</v>
      </c>
      <c r="G650" s="3">
        <f t="shared" ca="1" si="76"/>
        <v>190</v>
      </c>
    </row>
    <row r="651" spans="1:7" x14ac:dyDescent="0.25">
      <c r="A651" t="str">
        <f t="shared" ca="1" si="71"/>
        <v>Elizeu</v>
      </c>
      <c r="B651" t="str">
        <f t="shared" ca="1" si="72"/>
        <v>Barros</v>
      </c>
      <c r="C651" s="2">
        <f t="shared" ca="1" si="70"/>
        <v>33702</v>
      </c>
      <c r="D651" t="str">
        <f t="shared" ca="1" si="73"/>
        <v>Porto Alegre</v>
      </c>
      <c r="E651" t="str">
        <f t="shared" ca="1" si="74"/>
        <v>Saia</v>
      </c>
      <c r="F651">
        <f t="shared" ca="1" si="75"/>
        <v>112</v>
      </c>
      <c r="G651" s="3">
        <f t="shared" ca="1" si="76"/>
        <v>75</v>
      </c>
    </row>
    <row r="652" spans="1:7" x14ac:dyDescent="0.25">
      <c r="A652" t="str">
        <f t="shared" ca="1" si="71"/>
        <v>Eduarda</v>
      </c>
      <c r="B652" t="str">
        <f t="shared" ca="1" si="72"/>
        <v>Figueiredo</v>
      </c>
      <c r="C652" s="2">
        <f t="shared" ca="1" si="70"/>
        <v>31700</v>
      </c>
      <c r="D652" t="str">
        <f t="shared" ca="1" si="73"/>
        <v>Brasília</v>
      </c>
      <c r="E652" t="str">
        <f t="shared" ca="1" si="74"/>
        <v>Pulseira</v>
      </c>
      <c r="F652">
        <f t="shared" ca="1" si="75"/>
        <v>149</v>
      </c>
      <c r="G652" s="3">
        <f t="shared" ca="1" si="76"/>
        <v>30</v>
      </c>
    </row>
    <row r="653" spans="1:7" x14ac:dyDescent="0.25">
      <c r="A653" t="str">
        <f t="shared" ca="1" si="71"/>
        <v>Breno</v>
      </c>
      <c r="B653" t="str">
        <f t="shared" ca="1" si="72"/>
        <v>Amaral</v>
      </c>
      <c r="C653" s="2">
        <f t="shared" ca="1" si="70"/>
        <v>32342</v>
      </c>
      <c r="D653" t="str">
        <f t="shared" ca="1" si="73"/>
        <v>Porto Alegre</v>
      </c>
      <c r="E653" t="str">
        <f t="shared" ca="1" si="74"/>
        <v>Saia</v>
      </c>
      <c r="F653">
        <f t="shared" ca="1" si="75"/>
        <v>47</v>
      </c>
      <c r="G653" s="3">
        <f t="shared" ca="1" si="76"/>
        <v>75</v>
      </c>
    </row>
    <row r="654" spans="1:7" x14ac:dyDescent="0.25">
      <c r="A654" t="str">
        <f t="shared" ca="1" si="71"/>
        <v>Elizeu</v>
      </c>
      <c r="B654" t="str">
        <f t="shared" ca="1" si="72"/>
        <v>Barros</v>
      </c>
      <c r="C654" s="2">
        <f t="shared" ca="1" si="70"/>
        <v>33077</v>
      </c>
      <c r="D654" t="str">
        <f t="shared" ca="1" si="73"/>
        <v>Curitiba</v>
      </c>
      <c r="E654" t="str">
        <f t="shared" ca="1" si="74"/>
        <v>Jaqueta</v>
      </c>
      <c r="F654">
        <f t="shared" ca="1" si="75"/>
        <v>94</v>
      </c>
      <c r="G654" s="3">
        <f t="shared" ca="1" si="76"/>
        <v>250</v>
      </c>
    </row>
    <row r="655" spans="1:7" x14ac:dyDescent="0.25">
      <c r="A655" t="str">
        <f t="shared" ca="1" si="71"/>
        <v>Joyce</v>
      </c>
      <c r="B655" t="str">
        <f t="shared" ca="1" si="72"/>
        <v>Ribas</v>
      </c>
      <c r="C655" s="2">
        <f t="shared" ca="1" si="70"/>
        <v>32964</v>
      </c>
      <c r="D655" t="str">
        <f t="shared" ca="1" si="73"/>
        <v>São Paulo</v>
      </c>
      <c r="E655" t="str">
        <f t="shared" ca="1" si="74"/>
        <v>Jaqueta</v>
      </c>
      <c r="F655">
        <f t="shared" ca="1" si="75"/>
        <v>128</v>
      </c>
      <c r="G655" s="3">
        <f t="shared" ca="1" si="76"/>
        <v>250</v>
      </c>
    </row>
    <row r="656" spans="1:7" x14ac:dyDescent="0.25">
      <c r="A656" t="str">
        <f t="shared" ca="1" si="71"/>
        <v>Patricia</v>
      </c>
      <c r="B656" t="str">
        <f t="shared" ca="1" si="72"/>
        <v>Camara</v>
      </c>
      <c r="C656" s="2">
        <f t="shared" ca="1" si="70"/>
        <v>31941</v>
      </c>
      <c r="D656" t="str">
        <f t="shared" ca="1" si="73"/>
        <v>Brasília</v>
      </c>
      <c r="E656" t="str">
        <f t="shared" ca="1" si="74"/>
        <v>Pulseira</v>
      </c>
      <c r="F656">
        <f t="shared" ca="1" si="75"/>
        <v>90</v>
      </c>
      <c r="G656" s="3">
        <f t="shared" ca="1" si="76"/>
        <v>30</v>
      </c>
    </row>
    <row r="657" spans="1:7" x14ac:dyDescent="0.25">
      <c r="A657" t="str">
        <f t="shared" ca="1" si="71"/>
        <v>Eduarda</v>
      </c>
      <c r="B657" t="str">
        <f t="shared" ca="1" si="72"/>
        <v>Figueiredo</v>
      </c>
      <c r="C657" s="2">
        <f t="shared" ca="1" si="70"/>
        <v>31748</v>
      </c>
      <c r="D657" t="str">
        <f t="shared" ca="1" si="73"/>
        <v>Curitiba</v>
      </c>
      <c r="E657" t="str">
        <f t="shared" ca="1" si="74"/>
        <v>Jaqueta</v>
      </c>
      <c r="F657">
        <f t="shared" ca="1" si="75"/>
        <v>32</v>
      </c>
      <c r="G657" s="3">
        <f t="shared" ca="1" si="76"/>
        <v>250</v>
      </c>
    </row>
    <row r="658" spans="1:7" x14ac:dyDescent="0.25">
      <c r="A658" t="str">
        <f t="shared" ca="1" si="71"/>
        <v>Izabel</v>
      </c>
      <c r="B658" t="str">
        <f t="shared" ca="1" si="72"/>
        <v>Milagre</v>
      </c>
      <c r="C658" s="2">
        <f t="shared" ca="1" si="70"/>
        <v>31159</v>
      </c>
      <c r="D658" t="str">
        <f t="shared" ca="1" si="73"/>
        <v>Curitiba</v>
      </c>
      <c r="E658" t="str">
        <f t="shared" ca="1" si="74"/>
        <v>Bermuda</v>
      </c>
      <c r="F658">
        <f t="shared" ca="1" si="75"/>
        <v>112</v>
      </c>
      <c r="G658" s="3">
        <f t="shared" ca="1" si="76"/>
        <v>150</v>
      </c>
    </row>
    <row r="659" spans="1:7" x14ac:dyDescent="0.25">
      <c r="A659" t="str">
        <f t="shared" ca="1" si="71"/>
        <v>Paloma</v>
      </c>
      <c r="B659" t="str">
        <f t="shared" ca="1" si="72"/>
        <v>Farias</v>
      </c>
      <c r="C659" s="2">
        <f t="shared" ca="1" si="70"/>
        <v>34324</v>
      </c>
      <c r="D659" t="str">
        <f t="shared" ca="1" si="73"/>
        <v>Rio de Janeiro</v>
      </c>
      <c r="E659" t="str">
        <f t="shared" ca="1" si="74"/>
        <v>Pulseira</v>
      </c>
      <c r="F659">
        <f t="shared" ca="1" si="75"/>
        <v>111</v>
      </c>
      <c r="G659" s="3">
        <f t="shared" ca="1" si="76"/>
        <v>30</v>
      </c>
    </row>
    <row r="660" spans="1:7" x14ac:dyDescent="0.25">
      <c r="A660" t="str">
        <f t="shared" ca="1" si="71"/>
        <v>Jucelia</v>
      </c>
      <c r="B660" t="str">
        <f t="shared" ca="1" si="72"/>
        <v>Bailly</v>
      </c>
      <c r="C660" s="2">
        <f t="shared" ca="1" si="70"/>
        <v>33839</v>
      </c>
      <c r="D660" t="str">
        <f t="shared" ca="1" si="73"/>
        <v>Curitiba</v>
      </c>
      <c r="E660" t="str">
        <f t="shared" ca="1" si="74"/>
        <v>Short</v>
      </c>
      <c r="F660">
        <f t="shared" ca="1" si="75"/>
        <v>50</v>
      </c>
      <c r="G660" s="3">
        <f t="shared" ca="1" si="76"/>
        <v>55</v>
      </c>
    </row>
    <row r="661" spans="1:7" x14ac:dyDescent="0.25">
      <c r="A661" t="str">
        <f t="shared" ca="1" si="71"/>
        <v>Natália</v>
      </c>
      <c r="B661" t="str">
        <f t="shared" ca="1" si="72"/>
        <v>Huon</v>
      </c>
      <c r="C661" s="2">
        <f t="shared" ca="1" si="70"/>
        <v>33240</v>
      </c>
      <c r="D661" t="str">
        <f t="shared" ca="1" si="73"/>
        <v>Salvador</v>
      </c>
      <c r="E661" t="str">
        <f t="shared" ca="1" si="74"/>
        <v>Bermuda</v>
      </c>
      <c r="F661">
        <f t="shared" ca="1" si="75"/>
        <v>29</v>
      </c>
      <c r="G661" s="3">
        <f t="shared" ca="1" si="76"/>
        <v>150</v>
      </c>
    </row>
    <row r="662" spans="1:7" x14ac:dyDescent="0.25">
      <c r="A662" t="str">
        <f t="shared" ca="1" si="71"/>
        <v>Jucelia</v>
      </c>
      <c r="B662" t="str">
        <f t="shared" ca="1" si="72"/>
        <v>Bailly</v>
      </c>
      <c r="C662" s="2">
        <f t="shared" ca="1" si="70"/>
        <v>31899</v>
      </c>
      <c r="D662" t="str">
        <f t="shared" ca="1" si="73"/>
        <v>Rio de Janeiro</v>
      </c>
      <c r="E662" t="str">
        <f t="shared" ca="1" si="74"/>
        <v>Short</v>
      </c>
      <c r="F662">
        <f t="shared" ca="1" si="75"/>
        <v>129</v>
      </c>
      <c r="G662" s="3">
        <f t="shared" ca="1" si="76"/>
        <v>55</v>
      </c>
    </row>
    <row r="663" spans="1:7" x14ac:dyDescent="0.25">
      <c r="A663" t="str">
        <f t="shared" ca="1" si="71"/>
        <v>Eduarda</v>
      </c>
      <c r="B663" t="str">
        <f t="shared" ca="1" si="72"/>
        <v>Figueiredo</v>
      </c>
      <c r="C663" s="2">
        <f t="shared" ca="1" si="70"/>
        <v>31888</v>
      </c>
      <c r="D663" t="str">
        <f t="shared" ca="1" si="73"/>
        <v>Curitiba</v>
      </c>
      <c r="E663" t="str">
        <f t="shared" ca="1" si="74"/>
        <v>Jaqueta</v>
      </c>
      <c r="F663">
        <f t="shared" ca="1" si="75"/>
        <v>45</v>
      </c>
      <c r="G663" s="3">
        <f t="shared" ca="1" si="76"/>
        <v>250</v>
      </c>
    </row>
    <row r="664" spans="1:7" x14ac:dyDescent="0.25">
      <c r="A664" t="str">
        <f t="shared" ca="1" si="71"/>
        <v>Tayna</v>
      </c>
      <c r="B664" t="str">
        <f t="shared" ca="1" si="72"/>
        <v>Coimbra</v>
      </c>
      <c r="C664" s="2">
        <f t="shared" ca="1" si="70"/>
        <v>33450</v>
      </c>
      <c r="D664" t="str">
        <f t="shared" ca="1" si="73"/>
        <v>Porto Alegre</v>
      </c>
      <c r="E664" t="str">
        <f t="shared" ca="1" si="74"/>
        <v>Short</v>
      </c>
      <c r="F664">
        <f t="shared" ca="1" si="75"/>
        <v>104</v>
      </c>
      <c r="G664" s="3">
        <f t="shared" ca="1" si="76"/>
        <v>55</v>
      </c>
    </row>
    <row r="665" spans="1:7" x14ac:dyDescent="0.25">
      <c r="A665" t="str">
        <f t="shared" ca="1" si="71"/>
        <v>Maryanna</v>
      </c>
      <c r="B665" t="str">
        <f t="shared" ca="1" si="72"/>
        <v>Correa</v>
      </c>
      <c r="C665" s="2">
        <f t="shared" ca="1" si="70"/>
        <v>31929</v>
      </c>
      <c r="D665" t="str">
        <f t="shared" ca="1" si="73"/>
        <v>Brasília</v>
      </c>
      <c r="E665" t="str">
        <f t="shared" ca="1" si="74"/>
        <v>Camiseta</v>
      </c>
      <c r="F665">
        <f t="shared" ca="1" si="75"/>
        <v>76</v>
      </c>
      <c r="G665" s="3">
        <f t="shared" ca="1" si="76"/>
        <v>85</v>
      </c>
    </row>
    <row r="666" spans="1:7" x14ac:dyDescent="0.25">
      <c r="A666" t="str">
        <f t="shared" ca="1" si="71"/>
        <v>Iago</v>
      </c>
      <c r="B666" t="str">
        <f t="shared" ca="1" si="72"/>
        <v>Bensdorp</v>
      </c>
      <c r="C666" s="2">
        <f t="shared" ca="1" si="70"/>
        <v>33436</v>
      </c>
      <c r="D666" t="str">
        <f t="shared" ca="1" si="73"/>
        <v>Rio de Janeiro</v>
      </c>
      <c r="E666" t="str">
        <f t="shared" ca="1" si="74"/>
        <v>Pulseira</v>
      </c>
      <c r="F666">
        <f t="shared" ca="1" si="75"/>
        <v>136</v>
      </c>
      <c r="G666" s="3">
        <f t="shared" ca="1" si="76"/>
        <v>30</v>
      </c>
    </row>
    <row r="667" spans="1:7" x14ac:dyDescent="0.25">
      <c r="A667" t="str">
        <f t="shared" ca="1" si="71"/>
        <v>Izabel</v>
      </c>
      <c r="B667" t="str">
        <f t="shared" ca="1" si="72"/>
        <v>Milagre</v>
      </c>
      <c r="C667" s="2">
        <f t="shared" ca="1" si="70"/>
        <v>32011</v>
      </c>
      <c r="D667" t="str">
        <f t="shared" ca="1" si="73"/>
        <v>Salvador</v>
      </c>
      <c r="E667" t="str">
        <f t="shared" ca="1" si="74"/>
        <v>Short</v>
      </c>
      <c r="F667">
        <f t="shared" ca="1" si="75"/>
        <v>90</v>
      </c>
      <c r="G667" s="3">
        <f t="shared" ca="1" si="76"/>
        <v>55</v>
      </c>
    </row>
    <row r="668" spans="1:7" x14ac:dyDescent="0.25">
      <c r="A668" t="str">
        <f t="shared" ca="1" si="71"/>
        <v>Iago</v>
      </c>
      <c r="B668" t="str">
        <f t="shared" ca="1" si="72"/>
        <v>Bensdorp</v>
      </c>
      <c r="C668" s="2">
        <f t="shared" ca="1" si="70"/>
        <v>31160</v>
      </c>
      <c r="D668" t="str">
        <f t="shared" ca="1" si="73"/>
        <v>São Paulo</v>
      </c>
      <c r="E668" t="str">
        <f t="shared" ca="1" si="74"/>
        <v>Chinelo</v>
      </c>
      <c r="F668">
        <f t="shared" ca="1" si="75"/>
        <v>81</v>
      </c>
      <c r="G668" s="3">
        <f t="shared" ca="1" si="76"/>
        <v>25</v>
      </c>
    </row>
    <row r="669" spans="1:7" x14ac:dyDescent="0.25">
      <c r="A669" t="str">
        <f t="shared" ca="1" si="71"/>
        <v>Patricia</v>
      </c>
      <c r="B669" t="str">
        <f t="shared" ca="1" si="72"/>
        <v>Camara</v>
      </c>
      <c r="C669" s="2">
        <f t="shared" ca="1" si="70"/>
        <v>33982</v>
      </c>
      <c r="D669" t="str">
        <f t="shared" ca="1" si="73"/>
        <v>Rio de Janeiro</v>
      </c>
      <c r="E669" t="str">
        <f t="shared" ca="1" si="74"/>
        <v>Vestido</v>
      </c>
      <c r="F669">
        <f t="shared" ca="1" si="75"/>
        <v>146</v>
      </c>
      <c r="G669" s="3">
        <f t="shared" ca="1" si="76"/>
        <v>300</v>
      </c>
    </row>
    <row r="670" spans="1:7" x14ac:dyDescent="0.25">
      <c r="A670" t="str">
        <f t="shared" ca="1" si="71"/>
        <v>Joyce</v>
      </c>
      <c r="B670" t="str">
        <f t="shared" ca="1" si="72"/>
        <v>Ribas</v>
      </c>
      <c r="C670" s="2">
        <f t="shared" ca="1" si="70"/>
        <v>32985</v>
      </c>
      <c r="D670" t="str">
        <f t="shared" ca="1" si="73"/>
        <v>Salvador</v>
      </c>
      <c r="E670" t="str">
        <f t="shared" ca="1" si="74"/>
        <v>Vestido</v>
      </c>
      <c r="F670">
        <f t="shared" ca="1" si="75"/>
        <v>95</v>
      </c>
      <c r="G670" s="3">
        <f t="shared" ca="1" si="76"/>
        <v>300</v>
      </c>
    </row>
    <row r="671" spans="1:7" x14ac:dyDescent="0.25">
      <c r="A671" t="str">
        <f t="shared" ca="1" si="71"/>
        <v>Paloma</v>
      </c>
      <c r="B671" t="str">
        <f t="shared" ca="1" si="72"/>
        <v>Farias</v>
      </c>
      <c r="C671" s="2">
        <f t="shared" ca="1" si="70"/>
        <v>31576</v>
      </c>
      <c r="D671" t="str">
        <f t="shared" ca="1" si="73"/>
        <v>Rio de Janeiro</v>
      </c>
      <c r="E671" t="str">
        <f t="shared" ca="1" si="74"/>
        <v>Sandália</v>
      </c>
      <c r="F671">
        <f t="shared" ca="1" si="75"/>
        <v>133</v>
      </c>
      <c r="G671" s="3">
        <f t="shared" ca="1" si="76"/>
        <v>110</v>
      </c>
    </row>
    <row r="672" spans="1:7" x14ac:dyDescent="0.25">
      <c r="A672" t="str">
        <f t="shared" ca="1" si="71"/>
        <v>Tayna</v>
      </c>
      <c r="B672" t="str">
        <f t="shared" ca="1" si="72"/>
        <v>Coimbra</v>
      </c>
      <c r="C672" s="2">
        <f t="shared" ca="1" si="70"/>
        <v>32938</v>
      </c>
      <c r="D672" t="str">
        <f t="shared" ca="1" si="73"/>
        <v>Fortaleza</v>
      </c>
      <c r="E672" t="str">
        <f t="shared" ca="1" si="74"/>
        <v>Chinelo</v>
      </c>
      <c r="F672">
        <f t="shared" ca="1" si="75"/>
        <v>96</v>
      </c>
      <c r="G672" s="3">
        <f t="shared" ca="1" si="76"/>
        <v>25</v>
      </c>
    </row>
    <row r="673" spans="1:7" x14ac:dyDescent="0.25">
      <c r="A673" t="str">
        <f t="shared" ca="1" si="71"/>
        <v>Breno</v>
      </c>
      <c r="B673" t="str">
        <f t="shared" ca="1" si="72"/>
        <v>Amaral</v>
      </c>
      <c r="C673" s="2">
        <f t="shared" ca="1" si="70"/>
        <v>33067</v>
      </c>
      <c r="D673" t="str">
        <f t="shared" ca="1" si="73"/>
        <v>Curitiba</v>
      </c>
      <c r="E673" t="str">
        <f t="shared" ca="1" si="74"/>
        <v>Sandália</v>
      </c>
      <c r="F673">
        <f t="shared" ca="1" si="75"/>
        <v>11</v>
      </c>
      <c r="G673" s="3">
        <f t="shared" ca="1" si="76"/>
        <v>110</v>
      </c>
    </row>
    <row r="674" spans="1:7" x14ac:dyDescent="0.25">
      <c r="A674" t="str">
        <f t="shared" ca="1" si="71"/>
        <v>Juliane</v>
      </c>
      <c r="B674" t="str">
        <f t="shared" ca="1" si="72"/>
        <v>Felipi</v>
      </c>
      <c r="C674" s="2">
        <f t="shared" ca="1" si="70"/>
        <v>32332</v>
      </c>
      <c r="D674" t="str">
        <f t="shared" ca="1" si="73"/>
        <v>Salvador</v>
      </c>
      <c r="E674" t="str">
        <f t="shared" ca="1" si="74"/>
        <v>Pulseira</v>
      </c>
      <c r="F674">
        <f t="shared" ca="1" si="75"/>
        <v>74</v>
      </c>
      <c r="G674" s="3">
        <f t="shared" ca="1" si="76"/>
        <v>30</v>
      </c>
    </row>
    <row r="675" spans="1:7" x14ac:dyDescent="0.25">
      <c r="A675" t="str">
        <f t="shared" ca="1" si="71"/>
        <v>Eduarda</v>
      </c>
      <c r="B675" t="str">
        <f t="shared" ca="1" si="72"/>
        <v>Figueiredo</v>
      </c>
      <c r="C675" s="2">
        <f t="shared" ca="1" si="70"/>
        <v>33438</v>
      </c>
      <c r="D675" t="str">
        <f t="shared" ca="1" si="73"/>
        <v>São Paulo</v>
      </c>
      <c r="E675" t="str">
        <f t="shared" ca="1" si="74"/>
        <v>Chinelo</v>
      </c>
      <c r="F675">
        <f t="shared" ca="1" si="75"/>
        <v>138</v>
      </c>
      <c r="G675" s="3">
        <f t="shared" ca="1" si="76"/>
        <v>25</v>
      </c>
    </row>
    <row r="676" spans="1:7" x14ac:dyDescent="0.25">
      <c r="A676" t="str">
        <f t="shared" ca="1" si="71"/>
        <v>Maryanna</v>
      </c>
      <c r="B676" t="str">
        <f t="shared" ca="1" si="72"/>
        <v>Correa</v>
      </c>
      <c r="C676" s="2">
        <f t="shared" ca="1" si="70"/>
        <v>33127</v>
      </c>
      <c r="D676" t="str">
        <f t="shared" ca="1" si="73"/>
        <v>Curitiba</v>
      </c>
      <c r="E676" t="str">
        <f t="shared" ca="1" si="74"/>
        <v>Tênis</v>
      </c>
      <c r="F676">
        <f t="shared" ca="1" si="75"/>
        <v>88</v>
      </c>
      <c r="G676" s="3">
        <f t="shared" ca="1" si="76"/>
        <v>200</v>
      </c>
    </row>
    <row r="677" spans="1:7" x14ac:dyDescent="0.25">
      <c r="A677" t="str">
        <f t="shared" ca="1" si="71"/>
        <v>Iago</v>
      </c>
      <c r="B677" t="str">
        <f t="shared" ca="1" si="72"/>
        <v>Bensdorp</v>
      </c>
      <c r="C677" s="2">
        <f t="shared" ca="1" si="70"/>
        <v>31189</v>
      </c>
      <c r="D677" t="str">
        <f t="shared" ca="1" si="73"/>
        <v>Salvador</v>
      </c>
      <c r="E677" t="str">
        <f t="shared" ca="1" si="74"/>
        <v>Short</v>
      </c>
      <c r="F677">
        <f t="shared" ca="1" si="75"/>
        <v>106</v>
      </c>
      <c r="G677" s="3">
        <f t="shared" ca="1" si="76"/>
        <v>55</v>
      </c>
    </row>
    <row r="678" spans="1:7" x14ac:dyDescent="0.25">
      <c r="A678" t="str">
        <f t="shared" ca="1" si="71"/>
        <v>Elizeu</v>
      </c>
      <c r="B678" t="str">
        <f t="shared" ca="1" si="72"/>
        <v>Barros</v>
      </c>
      <c r="C678" s="2">
        <f t="shared" ca="1" si="70"/>
        <v>32235</v>
      </c>
      <c r="D678" t="str">
        <f t="shared" ca="1" si="73"/>
        <v>Porto Alegre</v>
      </c>
      <c r="E678" t="str">
        <f t="shared" ca="1" si="74"/>
        <v>Vestido</v>
      </c>
      <c r="F678">
        <f t="shared" ca="1" si="75"/>
        <v>4</v>
      </c>
      <c r="G678" s="3">
        <f t="shared" ca="1" si="76"/>
        <v>300</v>
      </c>
    </row>
    <row r="679" spans="1:7" x14ac:dyDescent="0.25">
      <c r="A679" t="str">
        <f t="shared" ca="1" si="71"/>
        <v>Iago</v>
      </c>
      <c r="B679" t="str">
        <f t="shared" ca="1" si="72"/>
        <v>Bensdorp</v>
      </c>
      <c r="C679" s="2">
        <f t="shared" ca="1" si="70"/>
        <v>31948</v>
      </c>
      <c r="D679" t="str">
        <f t="shared" ca="1" si="73"/>
        <v>Brasília</v>
      </c>
      <c r="E679" t="str">
        <f t="shared" ca="1" si="74"/>
        <v>Vestido</v>
      </c>
      <c r="F679">
        <f t="shared" ca="1" si="75"/>
        <v>125</v>
      </c>
      <c r="G679" s="3">
        <f t="shared" ca="1" si="76"/>
        <v>300</v>
      </c>
    </row>
    <row r="680" spans="1:7" x14ac:dyDescent="0.25">
      <c r="A680" t="str">
        <f t="shared" ca="1" si="71"/>
        <v>Eduarda</v>
      </c>
      <c r="B680" t="str">
        <f t="shared" ca="1" si="72"/>
        <v>Figueiredo</v>
      </c>
      <c r="C680" s="2">
        <f t="shared" ca="1" si="70"/>
        <v>32832</v>
      </c>
      <c r="D680" t="str">
        <f t="shared" ca="1" si="73"/>
        <v>Brasília</v>
      </c>
      <c r="E680" t="str">
        <f t="shared" ca="1" si="74"/>
        <v>Short</v>
      </c>
      <c r="F680">
        <f t="shared" ca="1" si="75"/>
        <v>4</v>
      </c>
      <c r="G680" s="3">
        <f t="shared" ca="1" si="76"/>
        <v>55</v>
      </c>
    </row>
    <row r="681" spans="1:7" x14ac:dyDescent="0.25">
      <c r="A681" t="str">
        <f t="shared" ca="1" si="71"/>
        <v>Patricia</v>
      </c>
      <c r="B681" t="str">
        <f t="shared" ca="1" si="72"/>
        <v>Camara</v>
      </c>
      <c r="C681" s="2">
        <f t="shared" ca="1" si="70"/>
        <v>33583</v>
      </c>
      <c r="D681" t="str">
        <f t="shared" ca="1" si="73"/>
        <v>Curitiba</v>
      </c>
      <c r="E681" t="str">
        <f t="shared" ca="1" si="74"/>
        <v>Short</v>
      </c>
      <c r="F681">
        <f t="shared" ca="1" si="75"/>
        <v>44</v>
      </c>
      <c r="G681" s="3">
        <f t="shared" ca="1" si="76"/>
        <v>55</v>
      </c>
    </row>
    <row r="682" spans="1:7" x14ac:dyDescent="0.25">
      <c r="A682" t="str">
        <f t="shared" ca="1" si="71"/>
        <v>Jucelia</v>
      </c>
      <c r="B682" t="str">
        <f t="shared" ca="1" si="72"/>
        <v>Bailly</v>
      </c>
      <c r="C682" s="2">
        <f t="shared" ca="1" si="70"/>
        <v>31333</v>
      </c>
      <c r="D682" t="str">
        <f t="shared" ca="1" si="73"/>
        <v>Fortaleza</v>
      </c>
      <c r="E682" t="str">
        <f t="shared" ca="1" si="74"/>
        <v>Bermuda</v>
      </c>
      <c r="F682">
        <f t="shared" ca="1" si="75"/>
        <v>100</v>
      </c>
      <c r="G682" s="3">
        <f t="shared" ca="1" si="76"/>
        <v>150</v>
      </c>
    </row>
    <row r="683" spans="1:7" x14ac:dyDescent="0.25">
      <c r="A683" t="str">
        <f t="shared" ca="1" si="71"/>
        <v>Natália</v>
      </c>
      <c r="B683" t="str">
        <f t="shared" ca="1" si="72"/>
        <v>Huon</v>
      </c>
      <c r="C683" s="2">
        <f t="shared" ca="1" si="70"/>
        <v>31557</v>
      </c>
      <c r="D683" t="str">
        <f t="shared" ca="1" si="73"/>
        <v>Rio de Janeiro</v>
      </c>
      <c r="E683" t="str">
        <f t="shared" ca="1" si="74"/>
        <v>Saia</v>
      </c>
      <c r="F683">
        <f t="shared" ca="1" si="75"/>
        <v>100</v>
      </c>
      <c r="G683" s="3">
        <f t="shared" ca="1" si="76"/>
        <v>75</v>
      </c>
    </row>
    <row r="684" spans="1:7" x14ac:dyDescent="0.25">
      <c r="A684" t="str">
        <f t="shared" ca="1" si="71"/>
        <v>Patricia</v>
      </c>
      <c r="B684" t="str">
        <f t="shared" ca="1" si="72"/>
        <v>Camara</v>
      </c>
      <c r="C684" s="2">
        <f t="shared" ca="1" si="70"/>
        <v>31233</v>
      </c>
      <c r="D684" t="str">
        <f t="shared" ca="1" si="73"/>
        <v>São Paulo</v>
      </c>
      <c r="E684" t="str">
        <f t="shared" ca="1" si="74"/>
        <v>Sapato</v>
      </c>
      <c r="F684">
        <f t="shared" ca="1" si="75"/>
        <v>142</v>
      </c>
      <c r="G684" s="3">
        <f t="shared" ca="1" si="76"/>
        <v>230</v>
      </c>
    </row>
    <row r="685" spans="1:7" x14ac:dyDescent="0.25">
      <c r="A685" t="str">
        <f t="shared" ca="1" si="71"/>
        <v>Paloma</v>
      </c>
      <c r="B685" t="str">
        <f t="shared" ca="1" si="72"/>
        <v>Farias</v>
      </c>
      <c r="C685" s="2">
        <f t="shared" ca="1" si="70"/>
        <v>31524</v>
      </c>
      <c r="D685" t="str">
        <f t="shared" ca="1" si="73"/>
        <v>Fortaleza</v>
      </c>
      <c r="E685" t="str">
        <f t="shared" ca="1" si="74"/>
        <v>Camiseta</v>
      </c>
      <c r="F685">
        <f t="shared" ca="1" si="75"/>
        <v>45</v>
      </c>
      <c r="G685" s="3">
        <f t="shared" ca="1" si="76"/>
        <v>85</v>
      </c>
    </row>
    <row r="686" spans="1:7" x14ac:dyDescent="0.25">
      <c r="A686" t="str">
        <f t="shared" ca="1" si="71"/>
        <v>Izabel</v>
      </c>
      <c r="B686" t="str">
        <f t="shared" ca="1" si="72"/>
        <v>Milagre</v>
      </c>
      <c r="C686" s="2">
        <f t="shared" ca="1" si="70"/>
        <v>33625</v>
      </c>
      <c r="D686" t="str">
        <f t="shared" ca="1" si="73"/>
        <v>Rio de Janeiro</v>
      </c>
      <c r="E686" t="str">
        <f t="shared" ca="1" si="74"/>
        <v>Chinelo</v>
      </c>
      <c r="F686">
        <f t="shared" ca="1" si="75"/>
        <v>37</v>
      </c>
      <c r="G686" s="3">
        <f t="shared" ca="1" si="76"/>
        <v>25</v>
      </c>
    </row>
    <row r="687" spans="1:7" x14ac:dyDescent="0.25">
      <c r="A687" t="str">
        <f t="shared" ca="1" si="71"/>
        <v>Izabel</v>
      </c>
      <c r="B687" t="str">
        <f t="shared" ca="1" si="72"/>
        <v>Milagre</v>
      </c>
      <c r="C687" s="2">
        <f t="shared" ca="1" si="70"/>
        <v>33197</v>
      </c>
      <c r="D687" t="str">
        <f t="shared" ca="1" si="73"/>
        <v>Fortaleza</v>
      </c>
      <c r="E687" t="str">
        <f t="shared" ca="1" si="74"/>
        <v>Vestido</v>
      </c>
      <c r="F687">
        <f t="shared" ca="1" si="75"/>
        <v>7</v>
      </c>
      <c r="G687" s="3">
        <f t="shared" ca="1" si="76"/>
        <v>300</v>
      </c>
    </row>
    <row r="688" spans="1:7" x14ac:dyDescent="0.25">
      <c r="A688" t="str">
        <f t="shared" ca="1" si="71"/>
        <v>Andrew</v>
      </c>
      <c r="B688" t="str">
        <f t="shared" ca="1" si="72"/>
        <v>Carvalhal</v>
      </c>
      <c r="C688" s="2">
        <f t="shared" ca="1" si="70"/>
        <v>33981</v>
      </c>
      <c r="D688" t="str">
        <f t="shared" ca="1" si="73"/>
        <v>Salvador</v>
      </c>
      <c r="E688" t="str">
        <f t="shared" ca="1" si="74"/>
        <v>Camiseta</v>
      </c>
      <c r="F688">
        <f t="shared" ca="1" si="75"/>
        <v>68</v>
      </c>
      <c r="G688" s="3">
        <f t="shared" ca="1" si="76"/>
        <v>85</v>
      </c>
    </row>
    <row r="689" spans="1:7" x14ac:dyDescent="0.25">
      <c r="A689" t="str">
        <f t="shared" ca="1" si="71"/>
        <v>Andrew</v>
      </c>
      <c r="B689" t="str">
        <f t="shared" ca="1" si="72"/>
        <v>Carvalhal</v>
      </c>
      <c r="C689" s="2">
        <f t="shared" ca="1" si="70"/>
        <v>32410</v>
      </c>
      <c r="D689" t="str">
        <f t="shared" ca="1" si="73"/>
        <v>Curitiba</v>
      </c>
      <c r="E689" t="str">
        <f t="shared" ca="1" si="74"/>
        <v>Sandália</v>
      </c>
      <c r="F689">
        <f t="shared" ca="1" si="75"/>
        <v>28</v>
      </c>
      <c r="G689" s="3">
        <f t="shared" ca="1" si="76"/>
        <v>110</v>
      </c>
    </row>
    <row r="690" spans="1:7" x14ac:dyDescent="0.25">
      <c r="A690" t="str">
        <f t="shared" ca="1" si="71"/>
        <v>Andrew</v>
      </c>
      <c r="B690" t="str">
        <f t="shared" ca="1" si="72"/>
        <v>Carvalhal</v>
      </c>
      <c r="C690" s="2">
        <f t="shared" ca="1" si="70"/>
        <v>32237</v>
      </c>
      <c r="D690" t="str">
        <f t="shared" ca="1" si="73"/>
        <v>Curitiba</v>
      </c>
      <c r="E690" t="str">
        <f t="shared" ca="1" si="74"/>
        <v>Bermuda</v>
      </c>
      <c r="F690">
        <f t="shared" ca="1" si="75"/>
        <v>111</v>
      </c>
      <c r="G690" s="3">
        <f t="shared" ca="1" si="76"/>
        <v>150</v>
      </c>
    </row>
    <row r="691" spans="1:7" x14ac:dyDescent="0.25">
      <c r="A691" t="str">
        <f t="shared" ca="1" si="71"/>
        <v>Jucelia</v>
      </c>
      <c r="B691" t="str">
        <f t="shared" ca="1" si="72"/>
        <v>Bailly</v>
      </c>
      <c r="C691" s="2">
        <f t="shared" ca="1" si="70"/>
        <v>33852</v>
      </c>
      <c r="D691" t="str">
        <f t="shared" ca="1" si="73"/>
        <v>Brasília</v>
      </c>
      <c r="E691" t="str">
        <f t="shared" ca="1" si="74"/>
        <v>Pulseira</v>
      </c>
      <c r="F691">
        <f t="shared" ca="1" si="75"/>
        <v>32</v>
      </c>
      <c r="G691" s="3">
        <f t="shared" ca="1" si="76"/>
        <v>30</v>
      </c>
    </row>
    <row r="692" spans="1:7" x14ac:dyDescent="0.25">
      <c r="A692" t="str">
        <f t="shared" ca="1" si="71"/>
        <v>Eduarda</v>
      </c>
      <c r="B692" t="str">
        <f t="shared" ca="1" si="72"/>
        <v>Figueiredo</v>
      </c>
      <c r="C692" s="2">
        <f t="shared" ca="1" si="70"/>
        <v>31860</v>
      </c>
      <c r="D692" t="str">
        <f t="shared" ca="1" si="73"/>
        <v>São Paulo</v>
      </c>
      <c r="E692" t="str">
        <f t="shared" ca="1" si="74"/>
        <v>Tênis</v>
      </c>
      <c r="F692">
        <f t="shared" ca="1" si="75"/>
        <v>93</v>
      </c>
      <c r="G692" s="3">
        <f t="shared" ca="1" si="76"/>
        <v>200</v>
      </c>
    </row>
    <row r="693" spans="1:7" x14ac:dyDescent="0.25">
      <c r="A693" t="str">
        <f t="shared" ca="1" si="71"/>
        <v>Patricia</v>
      </c>
      <c r="B693" t="str">
        <f t="shared" ca="1" si="72"/>
        <v>Camara</v>
      </c>
      <c r="C693" s="2">
        <f t="shared" ca="1" si="70"/>
        <v>33020</v>
      </c>
      <c r="D693" t="str">
        <f t="shared" ca="1" si="73"/>
        <v>Fortaleza</v>
      </c>
      <c r="E693" t="str">
        <f t="shared" ca="1" si="74"/>
        <v>Pulseira</v>
      </c>
      <c r="F693">
        <f t="shared" ca="1" si="75"/>
        <v>98</v>
      </c>
      <c r="G693" s="3">
        <f t="shared" ca="1" si="76"/>
        <v>30</v>
      </c>
    </row>
    <row r="694" spans="1:7" x14ac:dyDescent="0.25">
      <c r="A694" t="str">
        <f t="shared" ca="1" si="71"/>
        <v>Juliane</v>
      </c>
      <c r="B694" t="str">
        <f t="shared" ca="1" si="72"/>
        <v>Felipi</v>
      </c>
      <c r="C694" s="2">
        <f t="shared" ca="1" si="70"/>
        <v>33666</v>
      </c>
      <c r="D694" t="str">
        <f t="shared" ca="1" si="73"/>
        <v>São Paulo</v>
      </c>
      <c r="E694" t="str">
        <f t="shared" ca="1" si="74"/>
        <v>Pulseira</v>
      </c>
      <c r="F694">
        <f t="shared" ca="1" si="75"/>
        <v>16</v>
      </c>
      <c r="G694" s="3">
        <f t="shared" ca="1" si="76"/>
        <v>30</v>
      </c>
    </row>
    <row r="695" spans="1:7" x14ac:dyDescent="0.25">
      <c r="A695" t="str">
        <f t="shared" ca="1" si="71"/>
        <v>Patricia</v>
      </c>
      <c r="B695" t="str">
        <f t="shared" ca="1" si="72"/>
        <v>Camara</v>
      </c>
      <c r="C695" s="2">
        <f t="shared" ca="1" si="70"/>
        <v>33936</v>
      </c>
      <c r="D695" t="str">
        <f t="shared" ca="1" si="73"/>
        <v>Rio de Janeiro</v>
      </c>
      <c r="E695" t="str">
        <f t="shared" ca="1" si="74"/>
        <v>Camiseta</v>
      </c>
      <c r="F695">
        <f t="shared" ca="1" si="75"/>
        <v>91</v>
      </c>
      <c r="G695" s="3">
        <f t="shared" ca="1" si="76"/>
        <v>85</v>
      </c>
    </row>
    <row r="696" spans="1:7" x14ac:dyDescent="0.25">
      <c r="A696" t="str">
        <f t="shared" ca="1" si="71"/>
        <v>Breno</v>
      </c>
      <c r="B696" t="str">
        <f t="shared" ca="1" si="72"/>
        <v>Amaral</v>
      </c>
      <c r="C696" s="2">
        <f t="shared" ca="1" si="70"/>
        <v>34320</v>
      </c>
      <c r="D696" t="str">
        <f t="shared" ca="1" si="73"/>
        <v>Curitiba</v>
      </c>
      <c r="E696" t="str">
        <f t="shared" ca="1" si="74"/>
        <v>Saia</v>
      </c>
      <c r="F696">
        <f t="shared" ca="1" si="75"/>
        <v>56</v>
      </c>
      <c r="G696" s="3">
        <f t="shared" ca="1" si="76"/>
        <v>75</v>
      </c>
    </row>
    <row r="697" spans="1:7" x14ac:dyDescent="0.25">
      <c r="A697" t="str">
        <f t="shared" ca="1" si="71"/>
        <v>Izabel</v>
      </c>
      <c r="B697" t="str">
        <f t="shared" ca="1" si="72"/>
        <v>Milagre</v>
      </c>
      <c r="C697" s="2">
        <f t="shared" ca="1" si="70"/>
        <v>32837</v>
      </c>
      <c r="D697" t="str">
        <f t="shared" ca="1" si="73"/>
        <v>Fortaleza</v>
      </c>
      <c r="E697" t="str">
        <f t="shared" ca="1" si="74"/>
        <v>Camiseta</v>
      </c>
      <c r="F697">
        <f t="shared" ca="1" si="75"/>
        <v>131</v>
      </c>
      <c r="G697" s="3">
        <f t="shared" ca="1" si="76"/>
        <v>85</v>
      </c>
    </row>
    <row r="698" spans="1:7" x14ac:dyDescent="0.25">
      <c r="A698" t="str">
        <f t="shared" ca="1" si="71"/>
        <v>Jucelia</v>
      </c>
      <c r="B698" t="str">
        <f t="shared" ca="1" si="72"/>
        <v>Bailly</v>
      </c>
      <c r="C698" s="2">
        <f t="shared" ca="1" si="70"/>
        <v>33071</v>
      </c>
      <c r="D698" t="str">
        <f t="shared" ca="1" si="73"/>
        <v>Salvador</v>
      </c>
      <c r="E698" t="str">
        <f t="shared" ca="1" si="74"/>
        <v>Casaco</v>
      </c>
      <c r="F698">
        <f t="shared" ca="1" si="75"/>
        <v>124</v>
      </c>
      <c r="G698" s="3">
        <f t="shared" ca="1" si="76"/>
        <v>190</v>
      </c>
    </row>
    <row r="699" spans="1:7" x14ac:dyDescent="0.25">
      <c r="A699" t="str">
        <f t="shared" ca="1" si="71"/>
        <v>Patricia</v>
      </c>
      <c r="B699" t="str">
        <f t="shared" ca="1" si="72"/>
        <v>Camara</v>
      </c>
      <c r="C699" s="2">
        <f t="shared" ca="1" si="70"/>
        <v>34091</v>
      </c>
      <c r="D699" t="str">
        <f t="shared" ca="1" si="73"/>
        <v>São Paulo</v>
      </c>
      <c r="E699" t="str">
        <f t="shared" ca="1" si="74"/>
        <v>Jaqueta</v>
      </c>
      <c r="F699">
        <f t="shared" ca="1" si="75"/>
        <v>26</v>
      </c>
      <c r="G699" s="3">
        <f t="shared" ca="1" si="76"/>
        <v>250</v>
      </c>
    </row>
    <row r="700" spans="1:7" x14ac:dyDescent="0.25">
      <c r="A700" t="str">
        <f t="shared" ca="1" si="71"/>
        <v>Natália</v>
      </c>
      <c r="B700" t="str">
        <f t="shared" ca="1" si="72"/>
        <v>Huon</v>
      </c>
      <c r="C700" s="2">
        <f t="shared" ca="1" si="70"/>
        <v>32373</v>
      </c>
      <c r="D700" t="str">
        <f t="shared" ca="1" si="73"/>
        <v>Brasília</v>
      </c>
      <c r="E700" t="str">
        <f t="shared" ca="1" si="74"/>
        <v>Short</v>
      </c>
      <c r="F700">
        <f t="shared" ca="1" si="75"/>
        <v>149</v>
      </c>
      <c r="G700" s="3">
        <f t="shared" ca="1" si="76"/>
        <v>55</v>
      </c>
    </row>
    <row r="701" spans="1:7" x14ac:dyDescent="0.25">
      <c r="A701" t="str">
        <f t="shared" ca="1" si="71"/>
        <v>Andrew</v>
      </c>
      <c r="B701" t="str">
        <f t="shared" ca="1" si="72"/>
        <v>Carvalhal</v>
      </c>
      <c r="C701" s="2">
        <f t="shared" ca="1" si="70"/>
        <v>33125</v>
      </c>
      <c r="D701" t="str">
        <f t="shared" ca="1" si="73"/>
        <v>Brasília</v>
      </c>
      <c r="E701" t="str">
        <f t="shared" ca="1" si="74"/>
        <v>Bermuda</v>
      </c>
      <c r="F701">
        <f t="shared" ca="1" si="75"/>
        <v>4</v>
      </c>
      <c r="G701" s="3">
        <f t="shared" ca="1" si="76"/>
        <v>150</v>
      </c>
    </row>
    <row r="702" spans="1:7" x14ac:dyDescent="0.25">
      <c r="A702" t="str">
        <f t="shared" ca="1" si="71"/>
        <v>Izabel</v>
      </c>
      <c r="B702" t="str">
        <f t="shared" ca="1" si="72"/>
        <v>Milagre</v>
      </c>
      <c r="C702" s="2">
        <f t="shared" ca="1" si="70"/>
        <v>31890</v>
      </c>
      <c r="D702" t="str">
        <f t="shared" ca="1" si="73"/>
        <v>Fortaleza</v>
      </c>
      <c r="E702" t="str">
        <f t="shared" ca="1" si="74"/>
        <v>Short</v>
      </c>
      <c r="F702">
        <f t="shared" ca="1" si="75"/>
        <v>85</v>
      </c>
      <c r="G702" s="3">
        <f t="shared" ca="1" si="76"/>
        <v>55</v>
      </c>
    </row>
    <row r="703" spans="1:7" x14ac:dyDescent="0.25">
      <c r="A703" t="str">
        <f t="shared" ca="1" si="71"/>
        <v>Andrew</v>
      </c>
      <c r="B703" t="str">
        <f t="shared" ca="1" si="72"/>
        <v>Carvalhal</v>
      </c>
      <c r="C703" s="2">
        <f t="shared" ca="1" si="70"/>
        <v>33791</v>
      </c>
      <c r="D703" t="str">
        <f t="shared" ca="1" si="73"/>
        <v>Rio de Janeiro</v>
      </c>
      <c r="E703" t="str">
        <f t="shared" ca="1" si="74"/>
        <v>Jaqueta</v>
      </c>
      <c r="F703">
        <f t="shared" ca="1" si="75"/>
        <v>142</v>
      </c>
      <c r="G703" s="3">
        <f t="shared" ca="1" si="76"/>
        <v>250</v>
      </c>
    </row>
    <row r="704" spans="1:7" x14ac:dyDescent="0.25">
      <c r="A704" t="str">
        <f t="shared" ca="1" si="71"/>
        <v>Paloma</v>
      </c>
      <c r="B704" t="str">
        <f t="shared" ca="1" si="72"/>
        <v>Farias</v>
      </c>
      <c r="C704" s="2">
        <f t="shared" ca="1" si="70"/>
        <v>32128</v>
      </c>
      <c r="D704" t="str">
        <f t="shared" ca="1" si="73"/>
        <v>Brasília</v>
      </c>
      <c r="E704" t="str">
        <f t="shared" ca="1" si="74"/>
        <v>Sapato</v>
      </c>
      <c r="F704">
        <f t="shared" ca="1" si="75"/>
        <v>15</v>
      </c>
      <c r="G704" s="3">
        <f t="shared" ca="1" si="76"/>
        <v>230</v>
      </c>
    </row>
    <row r="705" spans="1:7" x14ac:dyDescent="0.25">
      <c r="A705" t="str">
        <f t="shared" ca="1" si="71"/>
        <v>Maryanna</v>
      </c>
      <c r="B705" t="str">
        <f t="shared" ca="1" si="72"/>
        <v>Correa</v>
      </c>
      <c r="C705" s="2">
        <f t="shared" ref="C705:C768" ca="1" si="77">RANDBETWEEN($N$2,$N$3)</f>
        <v>32772</v>
      </c>
      <c r="D705" t="str">
        <f t="shared" ca="1" si="73"/>
        <v>Rio de Janeiro</v>
      </c>
      <c r="E705" t="str">
        <f t="shared" ca="1" si="74"/>
        <v>Vestido</v>
      </c>
      <c r="F705">
        <f t="shared" ca="1" si="75"/>
        <v>45</v>
      </c>
      <c r="G705" s="3">
        <f t="shared" ca="1" si="76"/>
        <v>300</v>
      </c>
    </row>
    <row r="706" spans="1:7" x14ac:dyDescent="0.25">
      <c r="A706" t="str">
        <f t="shared" ref="A706:A769" ca="1" si="78">VLOOKUP(RANDBETWEEN(1,15),$H$2:$J$16,2,0)</f>
        <v>Joyce</v>
      </c>
      <c r="B706" t="str">
        <f t="shared" ref="B706:B769" ca="1" si="79">VLOOKUP(A706,$I$2:$J$16,2,0)</f>
        <v>Ribas</v>
      </c>
      <c r="C706" s="2">
        <f t="shared" ca="1" si="77"/>
        <v>31932</v>
      </c>
      <c r="D706" t="str">
        <f t="shared" ref="D706:D769" ca="1" si="80">VLOOKUP(RANDBETWEEN(1,$H$8),$H$2:$K$8,4,0)</f>
        <v>Rio de Janeiro</v>
      </c>
      <c r="E706" t="str">
        <f t="shared" ref="E706:E769" ca="1" si="81">VLOOKUP(RANDBETWEEN(1,12),$H$2:$L$13,5,0)</f>
        <v>Chinelo</v>
      </c>
      <c r="F706">
        <f t="shared" ref="F706:F769" ca="1" si="82">RANDBETWEEN(1,150)</f>
        <v>132</v>
      </c>
      <c r="G706" s="3">
        <f t="shared" ref="G706:G769" ca="1" si="83">VLOOKUP(E706,$L$2:$M$13,2,0)</f>
        <v>25</v>
      </c>
    </row>
    <row r="707" spans="1:7" x14ac:dyDescent="0.25">
      <c r="A707" t="str">
        <f t="shared" ca="1" si="78"/>
        <v>Izabel</v>
      </c>
      <c r="B707" t="str">
        <f t="shared" ca="1" si="79"/>
        <v>Milagre</v>
      </c>
      <c r="C707" s="2">
        <f t="shared" ca="1" si="77"/>
        <v>33879</v>
      </c>
      <c r="D707" t="str">
        <f t="shared" ca="1" si="80"/>
        <v>Brasília</v>
      </c>
      <c r="E707" t="str">
        <f t="shared" ca="1" si="81"/>
        <v>Bermuda</v>
      </c>
      <c r="F707">
        <f t="shared" ca="1" si="82"/>
        <v>9</v>
      </c>
      <c r="G707" s="3">
        <f t="shared" ca="1" si="83"/>
        <v>150</v>
      </c>
    </row>
    <row r="708" spans="1:7" x14ac:dyDescent="0.25">
      <c r="A708" t="str">
        <f t="shared" ca="1" si="78"/>
        <v>Izabel</v>
      </c>
      <c r="B708" t="str">
        <f t="shared" ca="1" si="79"/>
        <v>Milagre</v>
      </c>
      <c r="C708" s="2">
        <f t="shared" ca="1" si="77"/>
        <v>31819</v>
      </c>
      <c r="D708" t="str">
        <f t="shared" ca="1" si="80"/>
        <v>Fortaleza</v>
      </c>
      <c r="E708" t="str">
        <f t="shared" ca="1" si="81"/>
        <v>Bermuda</v>
      </c>
      <c r="F708">
        <f t="shared" ca="1" si="82"/>
        <v>139</v>
      </c>
      <c r="G708" s="3">
        <f t="shared" ca="1" si="83"/>
        <v>150</v>
      </c>
    </row>
    <row r="709" spans="1:7" x14ac:dyDescent="0.25">
      <c r="A709" t="str">
        <f t="shared" ca="1" si="78"/>
        <v>Emanuella</v>
      </c>
      <c r="B709" t="str">
        <f t="shared" ca="1" si="79"/>
        <v>Fialho</v>
      </c>
      <c r="C709" s="2">
        <f t="shared" ca="1" si="77"/>
        <v>32744</v>
      </c>
      <c r="D709" t="str">
        <f t="shared" ca="1" si="80"/>
        <v>Brasília</v>
      </c>
      <c r="E709" t="str">
        <f t="shared" ca="1" si="81"/>
        <v>Short</v>
      </c>
      <c r="F709">
        <f t="shared" ca="1" si="82"/>
        <v>132</v>
      </c>
      <c r="G709" s="3">
        <f t="shared" ca="1" si="83"/>
        <v>55</v>
      </c>
    </row>
    <row r="710" spans="1:7" x14ac:dyDescent="0.25">
      <c r="A710" t="str">
        <f t="shared" ca="1" si="78"/>
        <v>Emanuella</v>
      </c>
      <c r="B710" t="str">
        <f t="shared" ca="1" si="79"/>
        <v>Fialho</v>
      </c>
      <c r="C710" s="2">
        <f t="shared" ca="1" si="77"/>
        <v>33031</v>
      </c>
      <c r="D710" t="str">
        <f t="shared" ca="1" si="80"/>
        <v>Porto Alegre</v>
      </c>
      <c r="E710" t="str">
        <f t="shared" ca="1" si="81"/>
        <v>Saia</v>
      </c>
      <c r="F710">
        <f t="shared" ca="1" si="82"/>
        <v>57</v>
      </c>
      <c r="G710" s="3">
        <f t="shared" ca="1" si="83"/>
        <v>75</v>
      </c>
    </row>
    <row r="711" spans="1:7" x14ac:dyDescent="0.25">
      <c r="A711" t="str">
        <f t="shared" ca="1" si="78"/>
        <v>Juliane</v>
      </c>
      <c r="B711" t="str">
        <f t="shared" ca="1" si="79"/>
        <v>Felipi</v>
      </c>
      <c r="C711" s="2">
        <f t="shared" ca="1" si="77"/>
        <v>31199</v>
      </c>
      <c r="D711" t="str">
        <f t="shared" ca="1" si="80"/>
        <v>Curitiba</v>
      </c>
      <c r="E711" t="str">
        <f t="shared" ca="1" si="81"/>
        <v>Jaqueta</v>
      </c>
      <c r="F711">
        <f t="shared" ca="1" si="82"/>
        <v>20</v>
      </c>
      <c r="G711" s="3">
        <f t="shared" ca="1" si="83"/>
        <v>250</v>
      </c>
    </row>
    <row r="712" spans="1:7" x14ac:dyDescent="0.25">
      <c r="A712" t="str">
        <f t="shared" ca="1" si="78"/>
        <v>Emanuella</v>
      </c>
      <c r="B712" t="str">
        <f t="shared" ca="1" si="79"/>
        <v>Fialho</v>
      </c>
      <c r="C712" s="2">
        <f t="shared" ca="1" si="77"/>
        <v>32459</v>
      </c>
      <c r="D712" t="str">
        <f t="shared" ca="1" si="80"/>
        <v>Curitiba</v>
      </c>
      <c r="E712" t="str">
        <f t="shared" ca="1" si="81"/>
        <v>Camiseta</v>
      </c>
      <c r="F712">
        <f t="shared" ca="1" si="82"/>
        <v>148</v>
      </c>
      <c r="G712" s="3">
        <f t="shared" ca="1" si="83"/>
        <v>85</v>
      </c>
    </row>
    <row r="713" spans="1:7" x14ac:dyDescent="0.25">
      <c r="A713" t="str">
        <f t="shared" ca="1" si="78"/>
        <v>Joyce</v>
      </c>
      <c r="B713" t="str">
        <f t="shared" ca="1" si="79"/>
        <v>Ribas</v>
      </c>
      <c r="C713" s="2">
        <f t="shared" ca="1" si="77"/>
        <v>33463</v>
      </c>
      <c r="D713" t="str">
        <f t="shared" ca="1" si="80"/>
        <v>São Paulo</v>
      </c>
      <c r="E713" t="str">
        <f t="shared" ca="1" si="81"/>
        <v>Jaqueta</v>
      </c>
      <c r="F713">
        <f t="shared" ca="1" si="82"/>
        <v>143</v>
      </c>
      <c r="G713" s="3">
        <f t="shared" ca="1" si="83"/>
        <v>250</v>
      </c>
    </row>
    <row r="714" spans="1:7" x14ac:dyDescent="0.25">
      <c r="A714" t="str">
        <f t="shared" ca="1" si="78"/>
        <v>Elizeu</v>
      </c>
      <c r="B714" t="str">
        <f t="shared" ca="1" si="79"/>
        <v>Barros</v>
      </c>
      <c r="C714" s="2">
        <f t="shared" ca="1" si="77"/>
        <v>31833</v>
      </c>
      <c r="D714" t="str">
        <f t="shared" ca="1" si="80"/>
        <v>São Paulo</v>
      </c>
      <c r="E714" t="str">
        <f t="shared" ca="1" si="81"/>
        <v>Jaqueta</v>
      </c>
      <c r="F714">
        <f t="shared" ca="1" si="82"/>
        <v>45</v>
      </c>
      <c r="G714" s="3">
        <f t="shared" ca="1" si="83"/>
        <v>250</v>
      </c>
    </row>
    <row r="715" spans="1:7" x14ac:dyDescent="0.25">
      <c r="A715" t="str">
        <f t="shared" ca="1" si="78"/>
        <v>Tayna</v>
      </c>
      <c r="B715" t="str">
        <f t="shared" ca="1" si="79"/>
        <v>Coimbra</v>
      </c>
      <c r="C715" s="2">
        <f t="shared" ca="1" si="77"/>
        <v>31864</v>
      </c>
      <c r="D715" t="str">
        <f t="shared" ca="1" si="80"/>
        <v>Porto Alegre</v>
      </c>
      <c r="E715" t="str">
        <f t="shared" ca="1" si="81"/>
        <v>Chinelo</v>
      </c>
      <c r="F715">
        <f t="shared" ca="1" si="82"/>
        <v>65</v>
      </c>
      <c r="G715" s="3">
        <f t="shared" ca="1" si="83"/>
        <v>25</v>
      </c>
    </row>
    <row r="716" spans="1:7" x14ac:dyDescent="0.25">
      <c r="A716" t="str">
        <f t="shared" ca="1" si="78"/>
        <v>Emanuella</v>
      </c>
      <c r="B716" t="str">
        <f t="shared" ca="1" si="79"/>
        <v>Fialho</v>
      </c>
      <c r="C716" s="2">
        <f t="shared" ca="1" si="77"/>
        <v>31295</v>
      </c>
      <c r="D716" t="str">
        <f t="shared" ca="1" si="80"/>
        <v>Porto Alegre</v>
      </c>
      <c r="E716" t="str">
        <f t="shared" ca="1" si="81"/>
        <v>Jaqueta</v>
      </c>
      <c r="F716">
        <f t="shared" ca="1" si="82"/>
        <v>79</v>
      </c>
      <c r="G716" s="3">
        <f t="shared" ca="1" si="83"/>
        <v>250</v>
      </c>
    </row>
    <row r="717" spans="1:7" x14ac:dyDescent="0.25">
      <c r="A717" t="str">
        <f t="shared" ca="1" si="78"/>
        <v>Natália</v>
      </c>
      <c r="B717" t="str">
        <f t="shared" ca="1" si="79"/>
        <v>Huon</v>
      </c>
      <c r="C717" s="2">
        <f t="shared" ca="1" si="77"/>
        <v>31220</v>
      </c>
      <c r="D717" t="str">
        <f t="shared" ca="1" si="80"/>
        <v>Porto Alegre</v>
      </c>
      <c r="E717" t="str">
        <f t="shared" ca="1" si="81"/>
        <v>Bermuda</v>
      </c>
      <c r="F717">
        <f t="shared" ca="1" si="82"/>
        <v>74</v>
      </c>
      <c r="G717" s="3">
        <f t="shared" ca="1" si="83"/>
        <v>150</v>
      </c>
    </row>
    <row r="718" spans="1:7" x14ac:dyDescent="0.25">
      <c r="A718" t="str">
        <f t="shared" ca="1" si="78"/>
        <v>Juliane</v>
      </c>
      <c r="B718" t="str">
        <f t="shared" ca="1" si="79"/>
        <v>Felipi</v>
      </c>
      <c r="C718" s="2">
        <f t="shared" ca="1" si="77"/>
        <v>33576</v>
      </c>
      <c r="D718" t="str">
        <f t="shared" ca="1" si="80"/>
        <v>São Paulo</v>
      </c>
      <c r="E718" t="str">
        <f t="shared" ca="1" si="81"/>
        <v>Casaco</v>
      </c>
      <c r="F718">
        <f t="shared" ca="1" si="82"/>
        <v>122</v>
      </c>
      <c r="G718" s="3">
        <f t="shared" ca="1" si="83"/>
        <v>190</v>
      </c>
    </row>
    <row r="719" spans="1:7" x14ac:dyDescent="0.25">
      <c r="A719" t="str">
        <f t="shared" ca="1" si="78"/>
        <v>Maryanna</v>
      </c>
      <c r="B719" t="str">
        <f t="shared" ca="1" si="79"/>
        <v>Correa</v>
      </c>
      <c r="C719" s="2">
        <f t="shared" ca="1" si="77"/>
        <v>33883</v>
      </c>
      <c r="D719" t="str">
        <f t="shared" ca="1" si="80"/>
        <v>Rio de Janeiro</v>
      </c>
      <c r="E719" t="str">
        <f t="shared" ca="1" si="81"/>
        <v>Camiseta</v>
      </c>
      <c r="F719">
        <f t="shared" ca="1" si="82"/>
        <v>145</v>
      </c>
      <c r="G719" s="3">
        <f t="shared" ca="1" si="83"/>
        <v>85</v>
      </c>
    </row>
    <row r="720" spans="1:7" x14ac:dyDescent="0.25">
      <c r="A720" t="str">
        <f t="shared" ca="1" si="78"/>
        <v>Paloma</v>
      </c>
      <c r="B720" t="str">
        <f t="shared" ca="1" si="79"/>
        <v>Farias</v>
      </c>
      <c r="C720" s="2">
        <f t="shared" ca="1" si="77"/>
        <v>32502</v>
      </c>
      <c r="D720" t="str">
        <f t="shared" ca="1" si="80"/>
        <v>Rio de Janeiro</v>
      </c>
      <c r="E720" t="str">
        <f t="shared" ca="1" si="81"/>
        <v>Vestido</v>
      </c>
      <c r="F720">
        <f t="shared" ca="1" si="82"/>
        <v>48</v>
      </c>
      <c r="G720" s="3">
        <f t="shared" ca="1" si="83"/>
        <v>300</v>
      </c>
    </row>
    <row r="721" spans="1:7" x14ac:dyDescent="0.25">
      <c r="A721" t="str">
        <f t="shared" ca="1" si="78"/>
        <v>Breno</v>
      </c>
      <c r="B721" t="str">
        <f t="shared" ca="1" si="79"/>
        <v>Amaral</v>
      </c>
      <c r="C721" s="2">
        <f t="shared" ca="1" si="77"/>
        <v>31428</v>
      </c>
      <c r="D721" t="str">
        <f t="shared" ca="1" si="80"/>
        <v>Fortaleza</v>
      </c>
      <c r="E721" t="str">
        <f t="shared" ca="1" si="81"/>
        <v>Casaco</v>
      </c>
      <c r="F721">
        <f t="shared" ca="1" si="82"/>
        <v>43</v>
      </c>
      <c r="G721" s="3">
        <f t="shared" ca="1" si="83"/>
        <v>190</v>
      </c>
    </row>
    <row r="722" spans="1:7" x14ac:dyDescent="0.25">
      <c r="A722" t="str">
        <f t="shared" ca="1" si="78"/>
        <v>Breno</v>
      </c>
      <c r="B722" t="str">
        <f t="shared" ca="1" si="79"/>
        <v>Amaral</v>
      </c>
      <c r="C722" s="2">
        <f t="shared" ca="1" si="77"/>
        <v>33387</v>
      </c>
      <c r="D722" t="str">
        <f t="shared" ca="1" si="80"/>
        <v>Curitiba</v>
      </c>
      <c r="E722" t="str">
        <f t="shared" ca="1" si="81"/>
        <v>Camiseta</v>
      </c>
      <c r="F722">
        <f t="shared" ca="1" si="82"/>
        <v>76</v>
      </c>
      <c r="G722" s="3">
        <f t="shared" ca="1" si="83"/>
        <v>85</v>
      </c>
    </row>
    <row r="723" spans="1:7" x14ac:dyDescent="0.25">
      <c r="A723" t="str">
        <f t="shared" ca="1" si="78"/>
        <v>Iago</v>
      </c>
      <c r="B723" t="str">
        <f t="shared" ca="1" si="79"/>
        <v>Bensdorp</v>
      </c>
      <c r="C723" s="2">
        <f t="shared" ca="1" si="77"/>
        <v>33200</v>
      </c>
      <c r="D723" t="str">
        <f t="shared" ca="1" si="80"/>
        <v>São Paulo</v>
      </c>
      <c r="E723" t="str">
        <f t="shared" ca="1" si="81"/>
        <v>Short</v>
      </c>
      <c r="F723">
        <f t="shared" ca="1" si="82"/>
        <v>37</v>
      </c>
      <c r="G723" s="3">
        <f t="shared" ca="1" si="83"/>
        <v>55</v>
      </c>
    </row>
    <row r="724" spans="1:7" x14ac:dyDescent="0.25">
      <c r="A724" t="str">
        <f t="shared" ca="1" si="78"/>
        <v>Jucelia</v>
      </c>
      <c r="B724" t="str">
        <f t="shared" ca="1" si="79"/>
        <v>Bailly</v>
      </c>
      <c r="C724" s="2">
        <f t="shared" ca="1" si="77"/>
        <v>31164</v>
      </c>
      <c r="D724" t="str">
        <f t="shared" ca="1" si="80"/>
        <v>Brasília</v>
      </c>
      <c r="E724" t="str">
        <f t="shared" ca="1" si="81"/>
        <v>Short</v>
      </c>
      <c r="F724">
        <f t="shared" ca="1" si="82"/>
        <v>28</v>
      </c>
      <c r="G724" s="3">
        <f t="shared" ca="1" si="83"/>
        <v>55</v>
      </c>
    </row>
    <row r="725" spans="1:7" x14ac:dyDescent="0.25">
      <c r="A725" t="str">
        <f t="shared" ca="1" si="78"/>
        <v>Tayna</v>
      </c>
      <c r="B725" t="str">
        <f t="shared" ca="1" si="79"/>
        <v>Coimbra</v>
      </c>
      <c r="C725" s="2">
        <f t="shared" ca="1" si="77"/>
        <v>32896</v>
      </c>
      <c r="D725" t="str">
        <f t="shared" ca="1" si="80"/>
        <v>Curitiba</v>
      </c>
      <c r="E725" t="str">
        <f t="shared" ca="1" si="81"/>
        <v>Chinelo</v>
      </c>
      <c r="F725">
        <f t="shared" ca="1" si="82"/>
        <v>26</v>
      </c>
      <c r="G725" s="3">
        <f t="shared" ca="1" si="83"/>
        <v>25</v>
      </c>
    </row>
    <row r="726" spans="1:7" x14ac:dyDescent="0.25">
      <c r="A726" t="str">
        <f t="shared" ca="1" si="78"/>
        <v>Iago</v>
      </c>
      <c r="B726" t="str">
        <f t="shared" ca="1" si="79"/>
        <v>Bensdorp</v>
      </c>
      <c r="C726" s="2">
        <f t="shared" ca="1" si="77"/>
        <v>31093</v>
      </c>
      <c r="D726" t="str">
        <f t="shared" ca="1" si="80"/>
        <v>Rio de Janeiro</v>
      </c>
      <c r="E726" t="str">
        <f t="shared" ca="1" si="81"/>
        <v>Short</v>
      </c>
      <c r="F726">
        <f t="shared" ca="1" si="82"/>
        <v>6</v>
      </c>
      <c r="G726" s="3">
        <f t="shared" ca="1" si="83"/>
        <v>55</v>
      </c>
    </row>
    <row r="727" spans="1:7" x14ac:dyDescent="0.25">
      <c r="A727" t="str">
        <f t="shared" ca="1" si="78"/>
        <v>Maryanna</v>
      </c>
      <c r="B727" t="str">
        <f t="shared" ca="1" si="79"/>
        <v>Correa</v>
      </c>
      <c r="C727" s="2">
        <f t="shared" ca="1" si="77"/>
        <v>31858</v>
      </c>
      <c r="D727" t="str">
        <f t="shared" ca="1" si="80"/>
        <v>Curitiba</v>
      </c>
      <c r="E727" t="str">
        <f t="shared" ca="1" si="81"/>
        <v>Chinelo</v>
      </c>
      <c r="F727">
        <f t="shared" ca="1" si="82"/>
        <v>16</v>
      </c>
      <c r="G727" s="3">
        <f t="shared" ca="1" si="83"/>
        <v>25</v>
      </c>
    </row>
    <row r="728" spans="1:7" x14ac:dyDescent="0.25">
      <c r="A728" t="str">
        <f t="shared" ca="1" si="78"/>
        <v>Tayna</v>
      </c>
      <c r="B728" t="str">
        <f t="shared" ca="1" si="79"/>
        <v>Coimbra</v>
      </c>
      <c r="C728" s="2">
        <f t="shared" ca="1" si="77"/>
        <v>31532</v>
      </c>
      <c r="D728" t="str">
        <f t="shared" ca="1" si="80"/>
        <v>Porto Alegre</v>
      </c>
      <c r="E728" t="str">
        <f t="shared" ca="1" si="81"/>
        <v>Sapato</v>
      </c>
      <c r="F728">
        <f t="shared" ca="1" si="82"/>
        <v>28</v>
      </c>
      <c r="G728" s="3">
        <f t="shared" ca="1" si="83"/>
        <v>230</v>
      </c>
    </row>
    <row r="729" spans="1:7" x14ac:dyDescent="0.25">
      <c r="A729" t="str">
        <f t="shared" ca="1" si="78"/>
        <v>Andrew</v>
      </c>
      <c r="B729" t="str">
        <f t="shared" ca="1" si="79"/>
        <v>Carvalhal</v>
      </c>
      <c r="C729" s="2">
        <f t="shared" ca="1" si="77"/>
        <v>31895</v>
      </c>
      <c r="D729" t="str">
        <f t="shared" ca="1" si="80"/>
        <v>Salvador</v>
      </c>
      <c r="E729" t="str">
        <f t="shared" ca="1" si="81"/>
        <v>Casaco</v>
      </c>
      <c r="F729">
        <f t="shared" ca="1" si="82"/>
        <v>61</v>
      </c>
      <c r="G729" s="3">
        <f t="shared" ca="1" si="83"/>
        <v>190</v>
      </c>
    </row>
    <row r="730" spans="1:7" x14ac:dyDescent="0.25">
      <c r="A730" t="str">
        <f t="shared" ca="1" si="78"/>
        <v>Juliane</v>
      </c>
      <c r="B730" t="str">
        <f t="shared" ca="1" si="79"/>
        <v>Felipi</v>
      </c>
      <c r="C730" s="2">
        <f t="shared" ca="1" si="77"/>
        <v>31728</v>
      </c>
      <c r="D730" t="str">
        <f t="shared" ca="1" si="80"/>
        <v>Porto Alegre</v>
      </c>
      <c r="E730" t="str">
        <f t="shared" ca="1" si="81"/>
        <v>Sapato</v>
      </c>
      <c r="F730">
        <f t="shared" ca="1" si="82"/>
        <v>142</v>
      </c>
      <c r="G730" s="3">
        <f t="shared" ca="1" si="83"/>
        <v>230</v>
      </c>
    </row>
    <row r="731" spans="1:7" x14ac:dyDescent="0.25">
      <c r="A731" t="str">
        <f t="shared" ca="1" si="78"/>
        <v>Maryanna</v>
      </c>
      <c r="B731" t="str">
        <f t="shared" ca="1" si="79"/>
        <v>Correa</v>
      </c>
      <c r="C731" s="2">
        <f t="shared" ca="1" si="77"/>
        <v>31254</v>
      </c>
      <c r="D731" t="str">
        <f t="shared" ca="1" si="80"/>
        <v>Porto Alegre</v>
      </c>
      <c r="E731" t="str">
        <f t="shared" ca="1" si="81"/>
        <v>Sandália</v>
      </c>
      <c r="F731">
        <f t="shared" ca="1" si="82"/>
        <v>24</v>
      </c>
      <c r="G731" s="3">
        <f t="shared" ca="1" si="83"/>
        <v>110</v>
      </c>
    </row>
    <row r="732" spans="1:7" x14ac:dyDescent="0.25">
      <c r="A732" t="str">
        <f t="shared" ca="1" si="78"/>
        <v>Patricia</v>
      </c>
      <c r="B732" t="str">
        <f t="shared" ca="1" si="79"/>
        <v>Camara</v>
      </c>
      <c r="C732" s="2">
        <f t="shared" ca="1" si="77"/>
        <v>31613</v>
      </c>
      <c r="D732" t="str">
        <f t="shared" ca="1" si="80"/>
        <v>Brasília</v>
      </c>
      <c r="E732" t="str">
        <f t="shared" ca="1" si="81"/>
        <v>Short</v>
      </c>
      <c r="F732">
        <f t="shared" ca="1" si="82"/>
        <v>24</v>
      </c>
      <c r="G732" s="3">
        <f t="shared" ca="1" si="83"/>
        <v>55</v>
      </c>
    </row>
    <row r="733" spans="1:7" x14ac:dyDescent="0.25">
      <c r="A733" t="str">
        <f t="shared" ca="1" si="78"/>
        <v>Tayna</v>
      </c>
      <c r="B733" t="str">
        <f t="shared" ca="1" si="79"/>
        <v>Coimbra</v>
      </c>
      <c r="C733" s="2">
        <f t="shared" ca="1" si="77"/>
        <v>32379</v>
      </c>
      <c r="D733" t="str">
        <f t="shared" ca="1" si="80"/>
        <v>Curitiba</v>
      </c>
      <c r="E733" t="str">
        <f t="shared" ca="1" si="81"/>
        <v>Saia</v>
      </c>
      <c r="F733">
        <f t="shared" ca="1" si="82"/>
        <v>38</v>
      </c>
      <c r="G733" s="3">
        <f t="shared" ca="1" si="83"/>
        <v>75</v>
      </c>
    </row>
    <row r="734" spans="1:7" x14ac:dyDescent="0.25">
      <c r="A734" t="str">
        <f t="shared" ca="1" si="78"/>
        <v>Emanuella</v>
      </c>
      <c r="B734" t="str">
        <f t="shared" ca="1" si="79"/>
        <v>Fialho</v>
      </c>
      <c r="C734" s="2">
        <f t="shared" ca="1" si="77"/>
        <v>32052</v>
      </c>
      <c r="D734" t="str">
        <f t="shared" ca="1" si="80"/>
        <v>Salvador</v>
      </c>
      <c r="E734" t="str">
        <f t="shared" ca="1" si="81"/>
        <v>Casaco</v>
      </c>
      <c r="F734">
        <f t="shared" ca="1" si="82"/>
        <v>135</v>
      </c>
      <c r="G734" s="3">
        <f t="shared" ca="1" si="83"/>
        <v>190</v>
      </c>
    </row>
    <row r="735" spans="1:7" x14ac:dyDescent="0.25">
      <c r="A735" t="str">
        <f t="shared" ca="1" si="78"/>
        <v>Iago</v>
      </c>
      <c r="B735" t="str">
        <f t="shared" ca="1" si="79"/>
        <v>Bensdorp</v>
      </c>
      <c r="C735" s="2">
        <f t="shared" ca="1" si="77"/>
        <v>32424</v>
      </c>
      <c r="D735" t="str">
        <f t="shared" ca="1" si="80"/>
        <v>Rio de Janeiro</v>
      </c>
      <c r="E735" t="str">
        <f t="shared" ca="1" si="81"/>
        <v>Camiseta</v>
      </c>
      <c r="F735">
        <f t="shared" ca="1" si="82"/>
        <v>2</v>
      </c>
      <c r="G735" s="3">
        <f t="shared" ca="1" si="83"/>
        <v>85</v>
      </c>
    </row>
    <row r="736" spans="1:7" x14ac:dyDescent="0.25">
      <c r="A736" t="str">
        <f t="shared" ca="1" si="78"/>
        <v>Emanuella</v>
      </c>
      <c r="B736" t="str">
        <f t="shared" ca="1" si="79"/>
        <v>Fialho</v>
      </c>
      <c r="C736" s="2">
        <f t="shared" ca="1" si="77"/>
        <v>32568</v>
      </c>
      <c r="D736" t="str">
        <f t="shared" ca="1" si="80"/>
        <v>Salvador</v>
      </c>
      <c r="E736" t="str">
        <f t="shared" ca="1" si="81"/>
        <v>Camiseta</v>
      </c>
      <c r="F736">
        <f t="shared" ca="1" si="82"/>
        <v>28</v>
      </c>
      <c r="G736" s="3">
        <f t="shared" ca="1" si="83"/>
        <v>85</v>
      </c>
    </row>
    <row r="737" spans="1:7" x14ac:dyDescent="0.25">
      <c r="A737" t="str">
        <f t="shared" ca="1" si="78"/>
        <v>Maryanna</v>
      </c>
      <c r="B737" t="str">
        <f t="shared" ca="1" si="79"/>
        <v>Correa</v>
      </c>
      <c r="C737" s="2">
        <f t="shared" ca="1" si="77"/>
        <v>32517</v>
      </c>
      <c r="D737" t="str">
        <f t="shared" ca="1" si="80"/>
        <v>Curitiba</v>
      </c>
      <c r="E737" t="str">
        <f t="shared" ca="1" si="81"/>
        <v>Sandália</v>
      </c>
      <c r="F737">
        <f t="shared" ca="1" si="82"/>
        <v>9</v>
      </c>
      <c r="G737" s="3">
        <f t="shared" ca="1" si="83"/>
        <v>110</v>
      </c>
    </row>
    <row r="738" spans="1:7" x14ac:dyDescent="0.25">
      <c r="A738" t="str">
        <f t="shared" ca="1" si="78"/>
        <v>Jucelia</v>
      </c>
      <c r="B738" t="str">
        <f t="shared" ca="1" si="79"/>
        <v>Bailly</v>
      </c>
      <c r="C738" s="2">
        <f t="shared" ca="1" si="77"/>
        <v>32992</v>
      </c>
      <c r="D738" t="str">
        <f t="shared" ca="1" si="80"/>
        <v>São Paulo</v>
      </c>
      <c r="E738" t="str">
        <f t="shared" ca="1" si="81"/>
        <v>Chinelo</v>
      </c>
      <c r="F738">
        <f t="shared" ca="1" si="82"/>
        <v>58</v>
      </c>
      <c r="G738" s="3">
        <f t="shared" ca="1" si="83"/>
        <v>25</v>
      </c>
    </row>
    <row r="739" spans="1:7" x14ac:dyDescent="0.25">
      <c r="A739" t="str">
        <f t="shared" ca="1" si="78"/>
        <v>Maryanna</v>
      </c>
      <c r="B739" t="str">
        <f t="shared" ca="1" si="79"/>
        <v>Correa</v>
      </c>
      <c r="C739" s="2">
        <f t="shared" ca="1" si="77"/>
        <v>33743</v>
      </c>
      <c r="D739" t="str">
        <f t="shared" ca="1" si="80"/>
        <v>Fortaleza</v>
      </c>
      <c r="E739" t="str">
        <f t="shared" ca="1" si="81"/>
        <v>Casaco</v>
      </c>
      <c r="F739">
        <f t="shared" ca="1" si="82"/>
        <v>48</v>
      </c>
      <c r="G739" s="3">
        <f t="shared" ca="1" si="83"/>
        <v>190</v>
      </c>
    </row>
    <row r="740" spans="1:7" x14ac:dyDescent="0.25">
      <c r="A740" t="str">
        <f t="shared" ca="1" si="78"/>
        <v>Eduarda</v>
      </c>
      <c r="B740" t="str">
        <f t="shared" ca="1" si="79"/>
        <v>Figueiredo</v>
      </c>
      <c r="C740" s="2">
        <f t="shared" ca="1" si="77"/>
        <v>33688</v>
      </c>
      <c r="D740" t="str">
        <f t="shared" ca="1" si="80"/>
        <v>Rio de Janeiro</v>
      </c>
      <c r="E740" t="str">
        <f t="shared" ca="1" si="81"/>
        <v>Short</v>
      </c>
      <c r="F740">
        <f t="shared" ca="1" si="82"/>
        <v>116</v>
      </c>
      <c r="G740" s="3">
        <f t="shared" ca="1" si="83"/>
        <v>55</v>
      </c>
    </row>
    <row r="741" spans="1:7" x14ac:dyDescent="0.25">
      <c r="A741" t="str">
        <f t="shared" ca="1" si="78"/>
        <v>Iago</v>
      </c>
      <c r="B741" t="str">
        <f t="shared" ca="1" si="79"/>
        <v>Bensdorp</v>
      </c>
      <c r="C741" s="2">
        <f t="shared" ca="1" si="77"/>
        <v>33152</v>
      </c>
      <c r="D741" t="str">
        <f t="shared" ca="1" si="80"/>
        <v>São Paulo</v>
      </c>
      <c r="E741" t="str">
        <f t="shared" ca="1" si="81"/>
        <v>Saia</v>
      </c>
      <c r="F741">
        <f t="shared" ca="1" si="82"/>
        <v>11</v>
      </c>
      <c r="G741" s="3">
        <f t="shared" ca="1" si="83"/>
        <v>75</v>
      </c>
    </row>
    <row r="742" spans="1:7" x14ac:dyDescent="0.25">
      <c r="A742" t="str">
        <f t="shared" ca="1" si="78"/>
        <v>Paloma</v>
      </c>
      <c r="B742" t="str">
        <f t="shared" ca="1" si="79"/>
        <v>Farias</v>
      </c>
      <c r="C742" s="2">
        <f t="shared" ca="1" si="77"/>
        <v>31895</v>
      </c>
      <c r="D742" t="str">
        <f t="shared" ca="1" si="80"/>
        <v>Rio de Janeiro</v>
      </c>
      <c r="E742" t="str">
        <f t="shared" ca="1" si="81"/>
        <v>Sandália</v>
      </c>
      <c r="F742">
        <f t="shared" ca="1" si="82"/>
        <v>22</v>
      </c>
      <c r="G742" s="3">
        <f t="shared" ca="1" si="83"/>
        <v>110</v>
      </c>
    </row>
    <row r="743" spans="1:7" x14ac:dyDescent="0.25">
      <c r="A743" t="str">
        <f t="shared" ca="1" si="78"/>
        <v>Breno</v>
      </c>
      <c r="B743" t="str">
        <f t="shared" ca="1" si="79"/>
        <v>Amaral</v>
      </c>
      <c r="C743" s="2">
        <f t="shared" ca="1" si="77"/>
        <v>32579</v>
      </c>
      <c r="D743" t="str">
        <f t="shared" ca="1" si="80"/>
        <v>Brasília</v>
      </c>
      <c r="E743" t="str">
        <f t="shared" ca="1" si="81"/>
        <v>Tênis</v>
      </c>
      <c r="F743">
        <f t="shared" ca="1" si="82"/>
        <v>89</v>
      </c>
      <c r="G743" s="3">
        <f t="shared" ca="1" si="83"/>
        <v>200</v>
      </c>
    </row>
    <row r="744" spans="1:7" x14ac:dyDescent="0.25">
      <c r="A744" t="str">
        <f t="shared" ca="1" si="78"/>
        <v>Jucelia</v>
      </c>
      <c r="B744" t="str">
        <f t="shared" ca="1" si="79"/>
        <v>Bailly</v>
      </c>
      <c r="C744" s="2">
        <f t="shared" ca="1" si="77"/>
        <v>33511</v>
      </c>
      <c r="D744" t="str">
        <f t="shared" ca="1" si="80"/>
        <v>São Paulo</v>
      </c>
      <c r="E744" t="str">
        <f t="shared" ca="1" si="81"/>
        <v>Bermuda</v>
      </c>
      <c r="F744">
        <f t="shared" ca="1" si="82"/>
        <v>49</v>
      </c>
      <c r="G744" s="3">
        <f t="shared" ca="1" si="83"/>
        <v>150</v>
      </c>
    </row>
    <row r="745" spans="1:7" x14ac:dyDescent="0.25">
      <c r="A745" t="str">
        <f t="shared" ca="1" si="78"/>
        <v>Breno</v>
      </c>
      <c r="B745" t="str">
        <f t="shared" ca="1" si="79"/>
        <v>Amaral</v>
      </c>
      <c r="C745" s="2">
        <f t="shared" ca="1" si="77"/>
        <v>33423</v>
      </c>
      <c r="D745" t="str">
        <f t="shared" ca="1" si="80"/>
        <v>Curitiba</v>
      </c>
      <c r="E745" t="str">
        <f t="shared" ca="1" si="81"/>
        <v>Casaco</v>
      </c>
      <c r="F745">
        <f t="shared" ca="1" si="82"/>
        <v>47</v>
      </c>
      <c r="G745" s="3">
        <f t="shared" ca="1" si="83"/>
        <v>190</v>
      </c>
    </row>
    <row r="746" spans="1:7" x14ac:dyDescent="0.25">
      <c r="A746" t="str">
        <f t="shared" ca="1" si="78"/>
        <v>Eduarda</v>
      </c>
      <c r="B746" t="str">
        <f t="shared" ca="1" si="79"/>
        <v>Figueiredo</v>
      </c>
      <c r="C746" s="2">
        <f t="shared" ca="1" si="77"/>
        <v>31115</v>
      </c>
      <c r="D746" t="str">
        <f t="shared" ca="1" si="80"/>
        <v>Porto Alegre</v>
      </c>
      <c r="E746" t="str">
        <f t="shared" ca="1" si="81"/>
        <v>Vestido</v>
      </c>
      <c r="F746">
        <f t="shared" ca="1" si="82"/>
        <v>124</v>
      </c>
      <c r="G746" s="3">
        <f t="shared" ca="1" si="83"/>
        <v>300</v>
      </c>
    </row>
    <row r="747" spans="1:7" x14ac:dyDescent="0.25">
      <c r="A747" t="str">
        <f t="shared" ca="1" si="78"/>
        <v>Izabel</v>
      </c>
      <c r="B747" t="str">
        <f t="shared" ca="1" si="79"/>
        <v>Milagre</v>
      </c>
      <c r="C747" s="2">
        <f t="shared" ca="1" si="77"/>
        <v>33857</v>
      </c>
      <c r="D747" t="str">
        <f t="shared" ca="1" si="80"/>
        <v>São Paulo</v>
      </c>
      <c r="E747" t="str">
        <f t="shared" ca="1" si="81"/>
        <v>Saia</v>
      </c>
      <c r="F747">
        <f t="shared" ca="1" si="82"/>
        <v>59</v>
      </c>
      <c r="G747" s="3">
        <f t="shared" ca="1" si="83"/>
        <v>75</v>
      </c>
    </row>
    <row r="748" spans="1:7" x14ac:dyDescent="0.25">
      <c r="A748" t="str">
        <f t="shared" ca="1" si="78"/>
        <v>Jucelia</v>
      </c>
      <c r="B748" t="str">
        <f t="shared" ca="1" si="79"/>
        <v>Bailly</v>
      </c>
      <c r="C748" s="2">
        <f t="shared" ca="1" si="77"/>
        <v>32414</v>
      </c>
      <c r="D748" t="str">
        <f t="shared" ca="1" si="80"/>
        <v>Fortaleza</v>
      </c>
      <c r="E748" t="str">
        <f t="shared" ca="1" si="81"/>
        <v>Tênis</v>
      </c>
      <c r="F748">
        <f t="shared" ca="1" si="82"/>
        <v>3</v>
      </c>
      <c r="G748" s="3">
        <f t="shared" ca="1" si="83"/>
        <v>200</v>
      </c>
    </row>
    <row r="749" spans="1:7" x14ac:dyDescent="0.25">
      <c r="A749" t="str">
        <f t="shared" ca="1" si="78"/>
        <v>Breno</v>
      </c>
      <c r="B749" t="str">
        <f t="shared" ca="1" si="79"/>
        <v>Amaral</v>
      </c>
      <c r="C749" s="2">
        <f t="shared" ca="1" si="77"/>
        <v>34110</v>
      </c>
      <c r="D749" t="str">
        <f t="shared" ca="1" si="80"/>
        <v>Porto Alegre</v>
      </c>
      <c r="E749" t="str">
        <f t="shared" ca="1" si="81"/>
        <v>Sapato</v>
      </c>
      <c r="F749">
        <f t="shared" ca="1" si="82"/>
        <v>24</v>
      </c>
      <c r="G749" s="3">
        <f t="shared" ca="1" si="83"/>
        <v>230</v>
      </c>
    </row>
    <row r="750" spans="1:7" x14ac:dyDescent="0.25">
      <c r="A750" t="str">
        <f t="shared" ca="1" si="78"/>
        <v>Elizeu</v>
      </c>
      <c r="B750" t="str">
        <f t="shared" ca="1" si="79"/>
        <v>Barros</v>
      </c>
      <c r="C750" s="2">
        <f t="shared" ca="1" si="77"/>
        <v>33606</v>
      </c>
      <c r="D750" t="str">
        <f t="shared" ca="1" si="80"/>
        <v>Salvador</v>
      </c>
      <c r="E750" t="str">
        <f t="shared" ca="1" si="81"/>
        <v>Chinelo</v>
      </c>
      <c r="F750">
        <f t="shared" ca="1" si="82"/>
        <v>8</v>
      </c>
      <c r="G750" s="3">
        <f t="shared" ca="1" si="83"/>
        <v>25</v>
      </c>
    </row>
    <row r="751" spans="1:7" x14ac:dyDescent="0.25">
      <c r="A751" t="str">
        <f t="shared" ca="1" si="78"/>
        <v>Patricia</v>
      </c>
      <c r="B751" t="str">
        <f t="shared" ca="1" si="79"/>
        <v>Camara</v>
      </c>
      <c r="C751" s="2">
        <f t="shared" ca="1" si="77"/>
        <v>32912</v>
      </c>
      <c r="D751" t="str">
        <f t="shared" ca="1" si="80"/>
        <v>Salvador</v>
      </c>
      <c r="E751" t="str">
        <f t="shared" ca="1" si="81"/>
        <v>Vestido</v>
      </c>
      <c r="F751">
        <f t="shared" ca="1" si="82"/>
        <v>15</v>
      </c>
      <c r="G751" s="3">
        <f t="shared" ca="1" si="83"/>
        <v>300</v>
      </c>
    </row>
    <row r="752" spans="1:7" x14ac:dyDescent="0.25">
      <c r="A752" t="str">
        <f t="shared" ca="1" si="78"/>
        <v>Joyce</v>
      </c>
      <c r="B752" t="str">
        <f t="shared" ca="1" si="79"/>
        <v>Ribas</v>
      </c>
      <c r="C752" s="2">
        <f t="shared" ca="1" si="77"/>
        <v>33294</v>
      </c>
      <c r="D752" t="str">
        <f t="shared" ca="1" si="80"/>
        <v>Curitiba</v>
      </c>
      <c r="E752" t="str">
        <f t="shared" ca="1" si="81"/>
        <v>Bermuda</v>
      </c>
      <c r="F752">
        <f t="shared" ca="1" si="82"/>
        <v>129</v>
      </c>
      <c r="G752" s="3">
        <f t="shared" ca="1" si="83"/>
        <v>150</v>
      </c>
    </row>
    <row r="753" spans="1:7" x14ac:dyDescent="0.25">
      <c r="A753" t="str">
        <f t="shared" ca="1" si="78"/>
        <v>Natália</v>
      </c>
      <c r="B753" t="str">
        <f t="shared" ca="1" si="79"/>
        <v>Huon</v>
      </c>
      <c r="C753" s="2">
        <f t="shared" ca="1" si="77"/>
        <v>31222</v>
      </c>
      <c r="D753" t="str">
        <f t="shared" ca="1" si="80"/>
        <v>Rio de Janeiro</v>
      </c>
      <c r="E753" t="str">
        <f t="shared" ca="1" si="81"/>
        <v>Bermuda</v>
      </c>
      <c r="F753">
        <f t="shared" ca="1" si="82"/>
        <v>135</v>
      </c>
      <c r="G753" s="3">
        <f t="shared" ca="1" si="83"/>
        <v>150</v>
      </c>
    </row>
    <row r="754" spans="1:7" x14ac:dyDescent="0.25">
      <c r="A754" t="str">
        <f t="shared" ca="1" si="78"/>
        <v>Jucelia</v>
      </c>
      <c r="B754" t="str">
        <f t="shared" ca="1" si="79"/>
        <v>Bailly</v>
      </c>
      <c r="C754" s="2">
        <f t="shared" ca="1" si="77"/>
        <v>31715</v>
      </c>
      <c r="D754" t="str">
        <f t="shared" ca="1" si="80"/>
        <v>Porto Alegre</v>
      </c>
      <c r="E754" t="str">
        <f t="shared" ca="1" si="81"/>
        <v>Vestido</v>
      </c>
      <c r="F754">
        <f t="shared" ca="1" si="82"/>
        <v>101</v>
      </c>
      <c r="G754" s="3">
        <f t="shared" ca="1" si="83"/>
        <v>300</v>
      </c>
    </row>
    <row r="755" spans="1:7" x14ac:dyDescent="0.25">
      <c r="A755" t="str">
        <f t="shared" ca="1" si="78"/>
        <v>Paloma</v>
      </c>
      <c r="B755" t="str">
        <f t="shared" ca="1" si="79"/>
        <v>Farias</v>
      </c>
      <c r="C755" s="2">
        <f t="shared" ca="1" si="77"/>
        <v>34220</v>
      </c>
      <c r="D755" t="str">
        <f t="shared" ca="1" si="80"/>
        <v>Curitiba</v>
      </c>
      <c r="E755" t="str">
        <f t="shared" ca="1" si="81"/>
        <v>Sandália</v>
      </c>
      <c r="F755">
        <f t="shared" ca="1" si="82"/>
        <v>130</v>
      </c>
      <c r="G755" s="3">
        <f t="shared" ca="1" si="83"/>
        <v>110</v>
      </c>
    </row>
    <row r="756" spans="1:7" x14ac:dyDescent="0.25">
      <c r="A756" t="str">
        <f t="shared" ca="1" si="78"/>
        <v>Eduarda</v>
      </c>
      <c r="B756" t="str">
        <f t="shared" ca="1" si="79"/>
        <v>Figueiredo</v>
      </c>
      <c r="C756" s="2">
        <f t="shared" ca="1" si="77"/>
        <v>32914</v>
      </c>
      <c r="D756" t="str">
        <f t="shared" ca="1" si="80"/>
        <v>Rio de Janeiro</v>
      </c>
      <c r="E756" t="str">
        <f t="shared" ca="1" si="81"/>
        <v>Jaqueta</v>
      </c>
      <c r="F756">
        <f t="shared" ca="1" si="82"/>
        <v>134</v>
      </c>
      <c r="G756" s="3">
        <f t="shared" ca="1" si="83"/>
        <v>250</v>
      </c>
    </row>
    <row r="757" spans="1:7" x14ac:dyDescent="0.25">
      <c r="A757" t="str">
        <f t="shared" ca="1" si="78"/>
        <v>Elizeu</v>
      </c>
      <c r="B757" t="str">
        <f t="shared" ca="1" si="79"/>
        <v>Barros</v>
      </c>
      <c r="C757" s="2">
        <f t="shared" ca="1" si="77"/>
        <v>32593</v>
      </c>
      <c r="D757" t="str">
        <f t="shared" ca="1" si="80"/>
        <v>Fortaleza</v>
      </c>
      <c r="E757" t="str">
        <f t="shared" ca="1" si="81"/>
        <v>Sandália</v>
      </c>
      <c r="F757">
        <f t="shared" ca="1" si="82"/>
        <v>49</v>
      </c>
      <c r="G757" s="3">
        <f t="shared" ca="1" si="83"/>
        <v>110</v>
      </c>
    </row>
    <row r="758" spans="1:7" x14ac:dyDescent="0.25">
      <c r="A758" t="str">
        <f t="shared" ca="1" si="78"/>
        <v>Paloma</v>
      </c>
      <c r="B758" t="str">
        <f t="shared" ca="1" si="79"/>
        <v>Farias</v>
      </c>
      <c r="C758" s="2">
        <f t="shared" ca="1" si="77"/>
        <v>31483</v>
      </c>
      <c r="D758" t="str">
        <f t="shared" ca="1" si="80"/>
        <v>Salvador</v>
      </c>
      <c r="E758" t="str">
        <f t="shared" ca="1" si="81"/>
        <v>Short</v>
      </c>
      <c r="F758">
        <f t="shared" ca="1" si="82"/>
        <v>145</v>
      </c>
      <c r="G758" s="3">
        <f t="shared" ca="1" si="83"/>
        <v>55</v>
      </c>
    </row>
    <row r="759" spans="1:7" x14ac:dyDescent="0.25">
      <c r="A759" t="str">
        <f t="shared" ca="1" si="78"/>
        <v>Emanuella</v>
      </c>
      <c r="B759" t="str">
        <f t="shared" ca="1" si="79"/>
        <v>Fialho</v>
      </c>
      <c r="C759" s="2">
        <f t="shared" ca="1" si="77"/>
        <v>33219</v>
      </c>
      <c r="D759" t="str">
        <f t="shared" ca="1" si="80"/>
        <v>Rio de Janeiro</v>
      </c>
      <c r="E759" t="str">
        <f t="shared" ca="1" si="81"/>
        <v>Tênis</v>
      </c>
      <c r="F759">
        <f t="shared" ca="1" si="82"/>
        <v>97</v>
      </c>
      <c r="G759" s="3">
        <f t="shared" ca="1" si="83"/>
        <v>200</v>
      </c>
    </row>
    <row r="760" spans="1:7" x14ac:dyDescent="0.25">
      <c r="A760" t="str">
        <f t="shared" ca="1" si="78"/>
        <v>Jucelia</v>
      </c>
      <c r="B760" t="str">
        <f t="shared" ca="1" si="79"/>
        <v>Bailly</v>
      </c>
      <c r="C760" s="2">
        <f t="shared" ca="1" si="77"/>
        <v>33048</v>
      </c>
      <c r="D760" t="str">
        <f t="shared" ca="1" si="80"/>
        <v>Porto Alegre</v>
      </c>
      <c r="E760" t="str">
        <f t="shared" ca="1" si="81"/>
        <v>Tênis</v>
      </c>
      <c r="F760">
        <f t="shared" ca="1" si="82"/>
        <v>95</v>
      </c>
      <c r="G760" s="3">
        <f t="shared" ca="1" si="83"/>
        <v>200</v>
      </c>
    </row>
    <row r="761" spans="1:7" x14ac:dyDescent="0.25">
      <c r="A761" t="str">
        <f t="shared" ca="1" si="78"/>
        <v>Izabel</v>
      </c>
      <c r="B761" t="str">
        <f t="shared" ca="1" si="79"/>
        <v>Milagre</v>
      </c>
      <c r="C761" s="2">
        <f t="shared" ca="1" si="77"/>
        <v>33688</v>
      </c>
      <c r="D761" t="str">
        <f t="shared" ca="1" si="80"/>
        <v>Curitiba</v>
      </c>
      <c r="E761" t="str">
        <f t="shared" ca="1" si="81"/>
        <v>Camiseta</v>
      </c>
      <c r="F761">
        <f t="shared" ca="1" si="82"/>
        <v>28</v>
      </c>
      <c r="G761" s="3">
        <f t="shared" ca="1" si="83"/>
        <v>85</v>
      </c>
    </row>
    <row r="762" spans="1:7" x14ac:dyDescent="0.25">
      <c r="A762" t="str">
        <f t="shared" ca="1" si="78"/>
        <v>Juliane</v>
      </c>
      <c r="B762" t="str">
        <f t="shared" ca="1" si="79"/>
        <v>Felipi</v>
      </c>
      <c r="C762" s="2">
        <f t="shared" ca="1" si="77"/>
        <v>31679</v>
      </c>
      <c r="D762" t="str">
        <f t="shared" ca="1" si="80"/>
        <v>São Paulo</v>
      </c>
      <c r="E762" t="str">
        <f t="shared" ca="1" si="81"/>
        <v>Saia</v>
      </c>
      <c r="F762">
        <f t="shared" ca="1" si="82"/>
        <v>115</v>
      </c>
      <c r="G762" s="3">
        <f t="shared" ca="1" si="83"/>
        <v>75</v>
      </c>
    </row>
    <row r="763" spans="1:7" x14ac:dyDescent="0.25">
      <c r="A763" t="str">
        <f t="shared" ca="1" si="78"/>
        <v>Natália</v>
      </c>
      <c r="B763" t="str">
        <f t="shared" ca="1" si="79"/>
        <v>Huon</v>
      </c>
      <c r="C763" s="2">
        <f t="shared" ca="1" si="77"/>
        <v>31911</v>
      </c>
      <c r="D763" t="str">
        <f t="shared" ca="1" si="80"/>
        <v>Porto Alegre</v>
      </c>
      <c r="E763" t="str">
        <f t="shared" ca="1" si="81"/>
        <v>Chinelo</v>
      </c>
      <c r="F763">
        <f t="shared" ca="1" si="82"/>
        <v>119</v>
      </c>
      <c r="G763" s="3">
        <f t="shared" ca="1" si="83"/>
        <v>25</v>
      </c>
    </row>
    <row r="764" spans="1:7" x14ac:dyDescent="0.25">
      <c r="A764" t="str">
        <f t="shared" ca="1" si="78"/>
        <v>Juliane</v>
      </c>
      <c r="B764" t="str">
        <f t="shared" ca="1" si="79"/>
        <v>Felipi</v>
      </c>
      <c r="C764" s="2">
        <f t="shared" ca="1" si="77"/>
        <v>32608</v>
      </c>
      <c r="D764" t="str">
        <f t="shared" ca="1" si="80"/>
        <v>Porto Alegre</v>
      </c>
      <c r="E764" t="str">
        <f t="shared" ca="1" si="81"/>
        <v>Bermuda</v>
      </c>
      <c r="F764">
        <f t="shared" ca="1" si="82"/>
        <v>89</v>
      </c>
      <c r="G764" s="3">
        <f t="shared" ca="1" si="83"/>
        <v>150</v>
      </c>
    </row>
    <row r="765" spans="1:7" x14ac:dyDescent="0.25">
      <c r="A765" t="str">
        <f t="shared" ca="1" si="78"/>
        <v>Andrew</v>
      </c>
      <c r="B765" t="str">
        <f t="shared" ca="1" si="79"/>
        <v>Carvalhal</v>
      </c>
      <c r="C765" s="2">
        <f t="shared" ca="1" si="77"/>
        <v>33826</v>
      </c>
      <c r="D765" t="str">
        <f t="shared" ca="1" si="80"/>
        <v>São Paulo</v>
      </c>
      <c r="E765" t="str">
        <f t="shared" ca="1" si="81"/>
        <v>Tênis</v>
      </c>
      <c r="F765">
        <f t="shared" ca="1" si="82"/>
        <v>63</v>
      </c>
      <c r="G765" s="3">
        <f t="shared" ca="1" si="83"/>
        <v>200</v>
      </c>
    </row>
    <row r="766" spans="1:7" x14ac:dyDescent="0.25">
      <c r="A766" t="str">
        <f t="shared" ca="1" si="78"/>
        <v>Andrew</v>
      </c>
      <c r="B766" t="str">
        <f t="shared" ca="1" si="79"/>
        <v>Carvalhal</v>
      </c>
      <c r="C766" s="2">
        <f t="shared" ca="1" si="77"/>
        <v>31468</v>
      </c>
      <c r="D766" t="str">
        <f t="shared" ca="1" si="80"/>
        <v>Rio de Janeiro</v>
      </c>
      <c r="E766" t="str">
        <f t="shared" ca="1" si="81"/>
        <v>Vestido</v>
      </c>
      <c r="F766">
        <f t="shared" ca="1" si="82"/>
        <v>107</v>
      </c>
      <c r="G766" s="3">
        <f t="shared" ca="1" si="83"/>
        <v>300</v>
      </c>
    </row>
    <row r="767" spans="1:7" x14ac:dyDescent="0.25">
      <c r="A767" t="str">
        <f t="shared" ca="1" si="78"/>
        <v>Patricia</v>
      </c>
      <c r="B767" t="str">
        <f t="shared" ca="1" si="79"/>
        <v>Camara</v>
      </c>
      <c r="C767" s="2">
        <f t="shared" ca="1" si="77"/>
        <v>32350</v>
      </c>
      <c r="D767" t="str">
        <f t="shared" ca="1" si="80"/>
        <v>Fortaleza</v>
      </c>
      <c r="E767" t="str">
        <f t="shared" ca="1" si="81"/>
        <v>Pulseira</v>
      </c>
      <c r="F767">
        <f t="shared" ca="1" si="82"/>
        <v>140</v>
      </c>
      <c r="G767" s="3">
        <f t="shared" ca="1" si="83"/>
        <v>30</v>
      </c>
    </row>
    <row r="768" spans="1:7" x14ac:dyDescent="0.25">
      <c r="A768" t="str">
        <f t="shared" ca="1" si="78"/>
        <v>Maryanna</v>
      </c>
      <c r="B768" t="str">
        <f t="shared" ca="1" si="79"/>
        <v>Correa</v>
      </c>
      <c r="C768" s="2">
        <f t="shared" ca="1" si="77"/>
        <v>34109</v>
      </c>
      <c r="D768" t="str">
        <f t="shared" ca="1" si="80"/>
        <v>São Paulo</v>
      </c>
      <c r="E768" t="str">
        <f t="shared" ca="1" si="81"/>
        <v>Sapato</v>
      </c>
      <c r="F768">
        <f t="shared" ca="1" si="82"/>
        <v>45</v>
      </c>
      <c r="G768" s="3">
        <f t="shared" ca="1" si="83"/>
        <v>230</v>
      </c>
    </row>
    <row r="769" spans="1:7" x14ac:dyDescent="0.25">
      <c r="A769" t="str">
        <f t="shared" ca="1" si="78"/>
        <v>Juliane</v>
      </c>
      <c r="B769" t="str">
        <f t="shared" ca="1" si="79"/>
        <v>Felipi</v>
      </c>
      <c r="C769" s="2">
        <f t="shared" ref="C769:C832" ca="1" si="84">RANDBETWEEN($N$2,$N$3)</f>
        <v>31130</v>
      </c>
      <c r="D769" t="str">
        <f t="shared" ca="1" si="80"/>
        <v>São Paulo</v>
      </c>
      <c r="E769" t="str">
        <f t="shared" ca="1" si="81"/>
        <v>Camiseta</v>
      </c>
      <c r="F769">
        <f t="shared" ca="1" si="82"/>
        <v>37</v>
      </c>
      <c r="G769" s="3">
        <f t="shared" ca="1" si="83"/>
        <v>85</v>
      </c>
    </row>
    <row r="770" spans="1:7" x14ac:dyDescent="0.25">
      <c r="A770" t="str">
        <f t="shared" ref="A770:A833" ca="1" si="85">VLOOKUP(RANDBETWEEN(1,15),$H$2:$J$16,2,0)</f>
        <v>Breno</v>
      </c>
      <c r="B770" t="str">
        <f t="shared" ref="B770:B833" ca="1" si="86">VLOOKUP(A770,$I$2:$J$16,2,0)</f>
        <v>Amaral</v>
      </c>
      <c r="C770" s="2">
        <f t="shared" ca="1" si="84"/>
        <v>32662</v>
      </c>
      <c r="D770" t="str">
        <f t="shared" ref="D770:D833" ca="1" si="87">VLOOKUP(RANDBETWEEN(1,$H$8),$H$2:$K$8,4,0)</f>
        <v>Curitiba</v>
      </c>
      <c r="E770" t="str">
        <f t="shared" ref="E770:E833" ca="1" si="88">VLOOKUP(RANDBETWEEN(1,12),$H$2:$L$13,5,0)</f>
        <v>Vestido</v>
      </c>
      <c r="F770">
        <f t="shared" ref="F770:F833" ca="1" si="89">RANDBETWEEN(1,150)</f>
        <v>110</v>
      </c>
      <c r="G770" s="3">
        <f t="shared" ref="G770:G833" ca="1" si="90">VLOOKUP(E770,$L$2:$M$13,2,0)</f>
        <v>300</v>
      </c>
    </row>
    <row r="771" spans="1:7" x14ac:dyDescent="0.25">
      <c r="A771" t="str">
        <f t="shared" ca="1" si="85"/>
        <v>Natália</v>
      </c>
      <c r="B771" t="str">
        <f t="shared" ca="1" si="86"/>
        <v>Huon</v>
      </c>
      <c r="C771" s="2">
        <f t="shared" ca="1" si="84"/>
        <v>32969</v>
      </c>
      <c r="D771" t="str">
        <f t="shared" ca="1" si="87"/>
        <v>Salvador</v>
      </c>
      <c r="E771" t="str">
        <f t="shared" ca="1" si="88"/>
        <v>Camiseta</v>
      </c>
      <c r="F771">
        <f t="shared" ca="1" si="89"/>
        <v>100</v>
      </c>
      <c r="G771" s="3">
        <f t="shared" ca="1" si="90"/>
        <v>85</v>
      </c>
    </row>
    <row r="772" spans="1:7" x14ac:dyDescent="0.25">
      <c r="A772" t="str">
        <f t="shared" ca="1" si="85"/>
        <v>Breno</v>
      </c>
      <c r="B772" t="str">
        <f t="shared" ca="1" si="86"/>
        <v>Amaral</v>
      </c>
      <c r="C772" s="2">
        <f t="shared" ca="1" si="84"/>
        <v>31159</v>
      </c>
      <c r="D772" t="str">
        <f t="shared" ca="1" si="87"/>
        <v>Rio de Janeiro</v>
      </c>
      <c r="E772" t="str">
        <f t="shared" ca="1" si="88"/>
        <v>Bermuda</v>
      </c>
      <c r="F772">
        <f t="shared" ca="1" si="89"/>
        <v>120</v>
      </c>
      <c r="G772" s="3">
        <f t="shared" ca="1" si="90"/>
        <v>150</v>
      </c>
    </row>
    <row r="773" spans="1:7" x14ac:dyDescent="0.25">
      <c r="A773" t="str">
        <f t="shared" ca="1" si="85"/>
        <v>Paloma</v>
      </c>
      <c r="B773" t="str">
        <f t="shared" ca="1" si="86"/>
        <v>Farias</v>
      </c>
      <c r="C773" s="2">
        <f t="shared" ca="1" si="84"/>
        <v>31993</v>
      </c>
      <c r="D773" t="str">
        <f t="shared" ca="1" si="87"/>
        <v>Fortaleza</v>
      </c>
      <c r="E773" t="str">
        <f t="shared" ca="1" si="88"/>
        <v>Chinelo</v>
      </c>
      <c r="F773">
        <f t="shared" ca="1" si="89"/>
        <v>92</v>
      </c>
      <c r="G773" s="3">
        <f t="shared" ca="1" si="90"/>
        <v>25</v>
      </c>
    </row>
    <row r="774" spans="1:7" x14ac:dyDescent="0.25">
      <c r="A774" t="str">
        <f t="shared" ca="1" si="85"/>
        <v>Natália</v>
      </c>
      <c r="B774" t="str">
        <f t="shared" ca="1" si="86"/>
        <v>Huon</v>
      </c>
      <c r="C774" s="2">
        <f t="shared" ca="1" si="84"/>
        <v>32335</v>
      </c>
      <c r="D774" t="str">
        <f t="shared" ca="1" si="87"/>
        <v>Brasília</v>
      </c>
      <c r="E774" t="str">
        <f t="shared" ca="1" si="88"/>
        <v>Chinelo</v>
      </c>
      <c r="F774">
        <f t="shared" ca="1" si="89"/>
        <v>20</v>
      </c>
      <c r="G774" s="3">
        <f t="shared" ca="1" si="90"/>
        <v>25</v>
      </c>
    </row>
    <row r="775" spans="1:7" x14ac:dyDescent="0.25">
      <c r="A775" t="str">
        <f t="shared" ca="1" si="85"/>
        <v>Maryanna</v>
      </c>
      <c r="B775" t="str">
        <f t="shared" ca="1" si="86"/>
        <v>Correa</v>
      </c>
      <c r="C775" s="2">
        <f t="shared" ca="1" si="84"/>
        <v>31870</v>
      </c>
      <c r="D775" t="str">
        <f t="shared" ca="1" si="87"/>
        <v>Curitiba</v>
      </c>
      <c r="E775" t="str">
        <f t="shared" ca="1" si="88"/>
        <v>Camiseta</v>
      </c>
      <c r="F775">
        <f t="shared" ca="1" si="89"/>
        <v>35</v>
      </c>
      <c r="G775" s="3">
        <f t="shared" ca="1" si="90"/>
        <v>85</v>
      </c>
    </row>
    <row r="776" spans="1:7" x14ac:dyDescent="0.25">
      <c r="A776" t="str">
        <f t="shared" ca="1" si="85"/>
        <v>Maryanna</v>
      </c>
      <c r="B776" t="str">
        <f t="shared" ca="1" si="86"/>
        <v>Correa</v>
      </c>
      <c r="C776" s="2">
        <f t="shared" ca="1" si="84"/>
        <v>31272</v>
      </c>
      <c r="D776" t="str">
        <f t="shared" ca="1" si="87"/>
        <v>São Paulo</v>
      </c>
      <c r="E776" t="str">
        <f t="shared" ca="1" si="88"/>
        <v>Sapato</v>
      </c>
      <c r="F776">
        <f t="shared" ca="1" si="89"/>
        <v>31</v>
      </c>
      <c r="G776" s="3">
        <f t="shared" ca="1" si="90"/>
        <v>230</v>
      </c>
    </row>
    <row r="777" spans="1:7" x14ac:dyDescent="0.25">
      <c r="A777" t="str">
        <f t="shared" ca="1" si="85"/>
        <v>Andrew</v>
      </c>
      <c r="B777" t="str">
        <f t="shared" ca="1" si="86"/>
        <v>Carvalhal</v>
      </c>
      <c r="C777" s="2">
        <f t="shared" ca="1" si="84"/>
        <v>33708</v>
      </c>
      <c r="D777" t="str">
        <f t="shared" ca="1" si="87"/>
        <v>Porto Alegre</v>
      </c>
      <c r="E777" t="str">
        <f t="shared" ca="1" si="88"/>
        <v>Short</v>
      </c>
      <c r="F777">
        <f t="shared" ca="1" si="89"/>
        <v>143</v>
      </c>
      <c r="G777" s="3">
        <f t="shared" ca="1" si="90"/>
        <v>55</v>
      </c>
    </row>
    <row r="778" spans="1:7" x14ac:dyDescent="0.25">
      <c r="A778" t="str">
        <f t="shared" ca="1" si="85"/>
        <v>Breno</v>
      </c>
      <c r="B778" t="str">
        <f t="shared" ca="1" si="86"/>
        <v>Amaral</v>
      </c>
      <c r="C778" s="2">
        <f t="shared" ca="1" si="84"/>
        <v>31853</v>
      </c>
      <c r="D778" t="str">
        <f t="shared" ca="1" si="87"/>
        <v>Rio de Janeiro</v>
      </c>
      <c r="E778" t="str">
        <f t="shared" ca="1" si="88"/>
        <v>Camiseta</v>
      </c>
      <c r="F778">
        <f t="shared" ca="1" si="89"/>
        <v>59</v>
      </c>
      <c r="G778" s="3">
        <f t="shared" ca="1" si="90"/>
        <v>85</v>
      </c>
    </row>
    <row r="779" spans="1:7" x14ac:dyDescent="0.25">
      <c r="A779" t="str">
        <f t="shared" ca="1" si="85"/>
        <v>Eduarda</v>
      </c>
      <c r="B779" t="str">
        <f t="shared" ca="1" si="86"/>
        <v>Figueiredo</v>
      </c>
      <c r="C779" s="2">
        <f t="shared" ca="1" si="84"/>
        <v>34229</v>
      </c>
      <c r="D779" t="str">
        <f t="shared" ca="1" si="87"/>
        <v>Brasília</v>
      </c>
      <c r="E779" t="str">
        <f t="shared" ca="1" si="88"/>
        <v>Saia</v>
      </c>
      <c r="F779">
        <f t="shared" ca="1" si="89"/>
        <v>136</v>
      </c>
      <c r="G779" s="3">
        <f t="shared" ca="1" si="90"/>
        <v>75</v>
      </c>
    </row>
    <row r="780" spans="1:7" x14ac:dyDescent="0.25">
      <c r="A780" t="str">
        <f t="shared" ca="1" si="85"/>
        <v>Eduarda</v>
      </c>
      <c r="B780" t="str">
        <f t="shared" ca="1" si="86"/>
        <v>Figueiredo</v>
      </c>
      <c r="C780" s="2">
        <f t="shared" ca="1" si="84"/>
        <v>31086</v>
      </c>
      <c r="D780" t="str">
        <f t="shared" ca="1" si="87"/>
        <v>Curitiba</v>
      </c>
      <c r="E780" t="str">
        <f t="shared" ca="1" si="88"/>
        <v>Bermuda</v>
      </c>
      <c r="F780">
        <f t="shared" ca="1" si="89"/>
        <v>87</v>
      </c>
      <c r="G780" s="3">
        <f t="shared" ca="1" si="90"/>
        <v>150</v>
      </c>
    </row>
    <row r="781" spans="1:7" x14ac:dyDescent="0.25">
      <c r="A781" t="str">
        <f t="shared" ca="1" si="85"/>
        <v>Paloma</v>
      </c>
      <c r="B781" t="str">
        <f t="shared" ca="1" si="86"/>
        <v>Farias</v>
      </c>
      <c r="C781" s="2">
        <f t="shared" ca="1" si="84"/>
        <v>32643</v>
      </c>
      <c r="D781" t="str">
        <f t="shared" ca="1" si="87"/>
        <v>Salvador</v>
      </c>
      <c r="E781" t="str">
        <f t="shared" ca="1" si="88"/>
        <v>Bermuda</v>
      </c>
      <c r="F781">
        <f t="shared" ca="1" si="89"/>
        <v>142</v>
      </c>
      <c r="G781" s="3">
        <f t="shared" ca="1" si="90"/>
        <v>150</v>
      </c>
    </row>
    <row r="782" spans="1:7" x14ac:dyDescent="0.25">
      <c r="A782" t="str">
        <f t="shared" ca="1" si="85"/>
        <v>Emanuella</v>
      </c>
      <c r="B782" t="str">
        <f t="shared" ca="1" si="86"/>
        <v>Fialho</v>
      </c>
      <c r="C782" s="2">
        <f t="shared" ca="1" si="84"/>
        <v>31861</v>
      </c>
      <c r="D782" t="str">
        <f t="shared" ca="1" si="87"/>
        <v>Porto Alegre</v>
      </c>
      <c r="E782" t="str">
        <f t="shared" ca="1" si="88"/>
        <v>Chinelo</v>
      </c>
      <c r="F782">
        <f t="shared" ca="1" si="89"/>
        <v>57</v>
      </c>
      <c r="G782" s="3">
        <f t="shared" ca="1" si="90"/>
        <v>25</v>
      </c>
    </row>
    <row r="783" spans="1:7" x14ac:dyDescent="0.25">
      <c r="A783" t="str">
        <f t="shared" ca="1" si="85"/>
        <v>Breno</v>
      </c>
      <c r="B783" t="str">
        <f t="shared" ca="1" si="86"/>
        <v>Amaral</v>
      </c>
      <c r="C783" s="2">
        <f t="shared" ca="1" si="84"/>
        <v>31658</v>
      </c>
      <c r="D783" t="str">
        <f t="shared" ca="1" si="87"/>
        <v>Curitiba</v>
      </c>
      <c r="E783" t="str">
        <f t="shared" ca="1" si="88"/>
        <v>Chinelo</v>
      </c>
      <c r="F783">
        <f t="shared" ca="1" si="89"/>
        <v>102</v>
      </c>
      <c r="G783" s="3">
        <f t="shared" ca="1" si="90"/>
        <v>25</v>
      </c>
    </row>
    <row r="784" spans="1:7" x14ac:dyDescent="0.25">
      <c r="A784" t="str">
        <f t="shared" ca="1" si="85"/>
        <v>Joyce</v>
      </c>
      <c r="B784" t="str">
        <f t="shared" ca="1" si="86"/>
        <v>Ribas</v>
      </c>
      <c r="C784" s="2">
        <f t="shared" ca="1" si="84"/>
        <v>31406</v>
      </c>
      <c r="D784" t="str">
        <f t="shared" ca="1" si="87"/>
        <v>Rio de Janeiro</v>
      </c>
      <c r="E784" t="str">
        <f t="shared" ca="1" si="88"/>
        <v>Casaco</v>
      </c>
      <c r="F784">
        <f t="shared" ca="1" si="89"/>
        <v>95</v>
      </c>
      <c r="G784" s="3">
        <f t="shared" ca="1" si="90"/>
        <v>190</v>
      </c>
    </row>
    <row r="785" spans="1:7" x14ac:dyDescent="0.25">
      <c r="A785" t="str">
        <f t="shared" ca="1" si="85"/>
        <v>Juliane</v>
      </c>
      <c r="B785" t="str">
        <f t="shared" ca="1" si="86"/>
        <v>Felipi</v>
      </c>
      <c r="C785" s="2">
        <f t="shared" ca="1" si="84"/>
        <v>32255</v>
      </c>
      <c r="D785" t="str">
        <f t="shared" ca="1" si="87"/>
        <v>Fortaleza</v>
      </c>
      <c r="E785" t="str">
        <f t="shared" ca="1" si="88"/>
        <v>Pulseira</v>
      </c>
      <c r="F785">
        <f t="shared" ca="1" si="89"/>
        <v>56</v>
      </c>
      <c r="G785" s="3">
        <f t="shared" ca="1" si="90"/>
        <v>30</v>
      </c>
    </row>
    <row r="786" spans="1:7" x14ac:dyDescent="0.25">
      <c r="A786" t="str">
        <f t="shared" ca="1" si="85"/>
        <v>Joyce</v>
      </c>
      <c r="B786" t="str">
        <f t="shared" ca="1" si="86"/>
        <v>Ribas</v>
      </c>
      <c r="C786" s="2">
        <f t="shared" ca="1" si="84"/>
        <v>34049</v>
      </c>
      <c r="D786" t="str">
        <f t="shared" ca="1" si="87"/>
        <v>Curitiba</v>
      </c>
      <c r="E786" t="str">
        <f t="shared" ca="1" si="88"/>
        <v>Sandália</v>
      </c>
      <c r="F786">
        <f t="shared" ca="1" si="89"/>
        <v>139</v>
      </c>
      <c r="G786" s="3">
        <f t="shared" ca="1" si="90"/>
        <v>110</v>
      </c>
    </row>
    <row r="787" spans="1:7" x14ac:dyDescent="0.25">
      <c r="A787" t="str">
        <f t="shared" ca="1" si="85"/>
        <v>Eduarda</v>
      </c>
      <c r="B787" t="str">
        <f t="shared" ca="1" si="86"/>
        <v>Figueiredo</v>
      </c>
      <c r="C787" s="2">
        <f t="shared" ca="1" si="84"/>
        <v>32434</v>
      </c>
      <c r="D787" t="str">
        <f t="shared" ca="1" si="87"/>
        <v>Porto Alegre</v>
      </c>
      <c r="E787" t="str">
        <f t="shared" ca="1" si="88"/>
        <v>Jaqueta</v>
      </c>
      <c r="F787">
        <f t="shared" ca="1" si="89"/>
        <v>6</v>
      </c>
      <c r="G787" s="3">
        <f t="shared" ca="1" si="90"/>
        <v>250</v>
      </c>
    </row>
    <row r="788" spans="1:7" x14ac:dyDescent="0.25">
      <c r="A788" t="str">
        <f t="shared" ca="1" si="85"/>
        <v>Andrew</v>
      </c>
      <c r="B788" t="str">
        <f t="shared" ca="1" si="86"/>
        <v>Carvalhal</v>
      </c>
      <c r="C788" s="2">
        <f t="shared" ca="1" si="84"/>
        <v>33977</v>
      </c>
      <c r="D788" t="str">
        <f t="shared" ca="1" si="87"/>
        <v>Porto Alegre</v>
      </c>
      <c r="E788" t="str">
        <f t="shared" ca="1" si="88"/>
        <v>Pulseira</v>
      </c>
      <c r="F788">
        <f t="shared" ca="1" si="89"/>
        <v>40</v>
      </c>
      <c r="G788" s="3">
        <f t="shared" ca="1" si="90"/>
        <v>30</v>
      </c>
    </row>
    <row r="789" spans="1:7" x14ac:dyDescent="0.25">
      <c r="A789" t="str">
        <f t="shared" ca="1" si="85"/>
        <v>Tayna</v>
      </c>
      <c r="B789" t="str">
        <f t="shared" ca="1" si="86"/>
        <v>Coimbra</v>
      </c>
      <c r="C789" s="2">
        <f t="shared" ca="1" si="84"/>
        <v>33513</v>
      </c>
      <c r="D789" t="str">
        <f t="shared" ca="1" si="87"/>
        <v>Porto Alegre</v>
      </c>
      <c r="E789" t="str">
        <f t="shared" ca="1" si="88"/>
        <v>Jaqueta</v>
      </c>
      <c r="F789">
        <f t="shared" ca="1" si="89"/>
        <v>19</v>
      </c>
      <c r="G789" s="3">
        <f t="shared" ca="1" si="90"/>
        <v>250</v>
      </c>
    </row>
    <row r="790" spans="1:7" x14ac:dyDescent="0.25">
      <c r="A790" t="str">
        <f t="shared" ca="1" si="85"/>
        <v>Natália</v>
      </c>
      <c r="B790" t="str">
        <f t="shared" ca="1" si="86"/>
        <v>Huon</v>
      </c>
      <c r="C790" s="2">
        <f t="shared" ca="1" si="84"/>
        <v>31377</v>
      </c>
      <c r="D790" t="str">
        <f t="shared" ca="1" si="87"/>
        <v>Porto Alegre</v>
      </c>
      <c r="E790" t="str">
        <f t="shared" ca="1" si="88"/>
        <v>Sandália</v>
      </c>
      <c r="F790">
        <f t="shared" ca="1" si="89"/>
        <v>74</v>
      </c>
      <c r="G790" s="3">
        <f t="shared" ca="1" si="90"/>
        <v>110</v>
      </c>
    </row>
    <row r="791" spans="1:7" x14ac:dyDescent="0.25">
      <c r="A791" t="str">
        <f t="shared" ca="1" si="85"/>
        <v>Breno</v>
      </c>
      <c r="B791" t="str">
        <f t="shared" ca="1" si="86"/>
        <v>Amaral</v>
      </c>
      <c r="C791" s="2">
        <f t="shared" ca="1" si="84"/>
        <v>33497</v>
      </c>
      <c r="D791" t="str">
        <f t="shared" ca="1" si="87"/>
        <v>Porto Alegre</v>
      </c>
      <c r="E791" t="str">
        <f t="shared" ca="1" si="88"/>
        <v>Vestido</v>
      </c>
      <c r="F791">
        <f t="shared" ca="1" si="89"/>
        <v>11</v>
      </c>
      <c r="G791" s="3">
        <f t="shared" ca="1" si="90"/>
        <v>300</v>
      </c>
    </row>
    <row r="792" spans="1:7" x14ac:dyDescent="0.25">
      <c r="A792" t="str">
        <f t="shared" ca="1" si="85"/>
        <v>Tayna</v>
      </c>
      <c r="B792" t="str">
        <f t="shared" ca="1" si="86"/>
        <v>Coimbra</v>
      </c>
      <c r="C792" s="2">
        <f t="shared" ca="1" si="84"/>
        <v>31440</v>
      </c>
      <c r="D792" t="str">
        <f t="shared" ca="1" si="87"/>
        <v>Brasília</v>
      </c>
      <c r="E792" t="str">
        <f t="shared" ca="1" si="88"/>
        <v>Vestido</v>
      </c>
      <c r="F792">
        <f t="shared" ca="1" si="89"/>
        <v>67</v>
      </c>
      <c r="G792" s="3">
        <f t="shared" ca="1" si="90"/>
        <v>300</v>
      </c>
    </row>
    <row r="793" spans="1:7" x14ac:dyDescent="0.25">
      <c r="A793" t="str">
        <f t="shared" ca="1" si="85"/>
        <v>Andrew</v>
      </c>
      <c r="B793" t="str">
        <f t="shared" ca="1" si="86"/>
        <v>Carvalhal</v>
      </c>
      <c r="C793" s="2">
        <f t="shared" ca="1" si="84"/>
        <v>31102</v>
      </c>
      <c r="D793" t="str">
        <f t="shared" ca="1" si="87"/>
        <v>Salvador</v>
      </c>
      <c r="E793" t="str">
        <f t="shared" ca="1" si="88"/>
        <v>Tênis</v>
      </c>
      <c r="F793">
        <f t="shared" ca="1" si="89"/>
        <v>27</v>
      </c>
      <c r="G793" s="3">
        <f t="shared" ca="1" si="90"/>
        <v>200</v>
      </c>
    </row>
    <row r="794" spans="1:7" x14ac:dyDescent="0.25">
      <c r="A794" t="str">
        <f t="shared" ca="1" si="85"/>
        <v>Elizeu</v>
      </c>
      <c r="B794" t="str">
        <f t="shared" ca="1" si="86"/>
        <v>Barros</v>
      </c>
      <c r="C794" s="2">
        <f t="shared" ca="1" si="84"/>
        <v>32649</v>
      </c>
      <c r="D794" t="str">
        <f t="shared" ca="1" si="87"/>
        <v>Curitiba</v>
      </c>
      <c r="E794" t="str">
        <f t="shared" ca="1" si="88"/>
        <v>Casaco</v>
      </c>
      <c r="F794">
        <f t="shared" ca="1" si="89"/>
        <v>136</v>
      </c>
      <c r="G794" s="3">
        <f t="shared" ca="1" si="90"/>
        <v>190</v>
      </c>
    </row>
    <row r="795" spans="1:7" x14ac:dyDescent="0.25">
      <c r="A795" t="str">
        <f t="shared" ca="1" si="85"/>
        <v>Andrew</v>
      </c>
      <c r="B795" t="str">
        <f t="shared" ca="1" si="86"/>
        <v>Carvalhal</v>
      </c>
      <c r="C795" s="2">
        <f t="shared" ca="1" si="84"/>
        <v>32953</v>
      </c>
      <c r="D795" t="str">
        <f t="shared" ca="1" si="87"/>
        <v>Fortaleza</v>
      </c>
      <c r="E795" t="str">
        <f t="shared" ca="1" si="88"/>
        <v>Tênis</v>
      </c>
      <c r="F795">
        <f t="shared" ca="1" si="89"/>
        <v>30</v>
      </c>
      <c r="G795" s="3">
        <f t="shared" ca="1" si="90"/>
        <v>200</v>
      </c>
    </row>
    <row r="796" spans="1:7" x14ac:dyDescent="0.25">
      <c r="A796" t="str">
        <f t="shared" ca="1" si="85"/>
        <v>Iago</v>
      </c>
      <c r="B796" t="str">
        <f t="shared" ca="1" si="86"/>
        <v>Bensdorp</v>
      </c>
      <c r="C796" s="2">
        <f t="shared" ca="1" si="84"/>
        <v>32172</v>
      </c>
      <c r="D796" t="str">
        <f t="shared" ca="1" si="87"/>
        <v>Porto Alegre</v>
      </c>
      <c r="E796" t="str">
        <f t="shared" ca="1" si="88"/>
        <v>Sapato</v>
      </c>
      <c r="F796">
        <f t="shared" ca="1" si="89"/>
        <v>48</v>
      </c>
      <c r="G796" s="3">
        <f t="shared" ca="1" si="90"/>
        <v>230</v>
      </c>
    </row>
    <row r="797" spans="1:7" x14ac:dyDescent="0.25">
      <c r="A797" t="str">
        <f t="shared" ca="1" si="85"/>
        <v>Maryanna</v>
      </c>
      <c r="B797" t="str">
        <f t="shared" ca="1" si="86"/>
        <v>Correa</v>
      </c>
      <c r="C797" s="2">
        <f t="shared" ca="1" si="84"/>
        <v>31738</v>
      </c>
      <c r="D797" t="str">
        <f t="shared" ca="1" si="87"/>
        <v>Brasília</v>
      </c>
      <c r="E797" t="str">
        <f t="shared" ca="1" si="88"/>
        <v>Saia</v>
      </c>
      <c r="F797">
        <f t="shared" ca="1" si="89"/>
        <v>32</v>
      </c>
      <c r="G797" s="3">
        <f t="shared" ca="1" si="90"/>
        <v>75</v>
      </c>
    </row>
    <row r="798" spans="1:7" x14ac:dyDescent="0.25">
      <c r="A798" t="str">
        <f t="shared" ca="1" si="85"/>
        <v>Elizeu</v>
      </c>
      <c r="B798" t="str">
        <f t="shared" ca="1" si="86"/>
        <v>Barros</v>
      </c>
      <c r="C798" s="2">
        <f t="shared" ca="1" si="84"/>
        <v>33774</v>
      </c>
      <c r="D798" t="str">
        <f t="shared" ca="1" si="87"/>
        <v>Salvador</v>
      </c>
      <c r="E798" t="str">
        <f t="shared" ca="1" si="88"/>
        <v>Camiseta</v>
      </c>
      <c r="F798">
        <f t="shared" ca="1" si="89"/>
        <v>25</v>
      </c>
      <c r="G798" s="3">
        <f t="shared" ca="1" si="90"/>
        <v>85</v>
      </c>
    </row>
    <row r="799" spans="1:7" x14ac:dyDescent="0.25">
      <c r="A799" t="str">
        <f t="shared" ca="1" si="85"/>
        <v>Juliane</v>
      </c>
      <c r="B799" t="str">
        <f t="shared" ca="1" si="86"/>
        <v>Felipi</v>
      </c>
      <c r="C799" s="2">
        <f t="shared" ca="1" si="84"/>
        <v>31495</v>
      </c>
      <c r="D799" t="str">
        <f t="shared" ca="1" si="87"/>
        <v>Curitiba</v>
      </c>
      <c r="E799" t="str">
        <f t="shared" ca="1" si="88"/>
        <v>Tênis</v>
      </c>
      <c r="F799">
        <f t="shared" ca="1" si="89"/>
        <v>57</v>
      </c>
      <c r="G799" s="3">
        <f t="shared" ca="1" si="90"/>
        <v>200</v>
      </c>
    </row>
    <row r="800" spans="1:7" x14ac:dyDescent="0.25">
      <c r="A800" t="str">
        <f t="shared" ca="1" si="85"/>
        <v>Emanuella</v>
      </c>
      <c r="B800" t="str">
        <f t="shared" ca="1" si="86"/>
        <v>Fialho</v>
      </c>
      <c r="C800" s="2">
        <f t="shared" ca="1" si="84"/>
        <v>32698</v>
      </c>
      <c r="D800" t="str">
        <f t="shared" ca="1" si="87"/>
        <v>Fortaleza</v>
      </c>
      <c r="E800" t="str">
        <f t="shared" ca="1" si="88"/>
        <v>Sapato</v>
      </c>
      <c r="F800">
        <f t="shared" ca="1" si="89"/>
        <v>35</v>
      </c>
      <c r="G800" s="3">
        <f t="shared" ca="1" si="90"/>
        <v>230</v>
      </c>
    </row>
    <row r="801" spans="1:7" x14ac:dyDescent="0.25">
      <c r="A801" t="str">
        <f t="shared" ca="1" si="85"/>
        <v>Elizeu</v>
      </c>
      <c r="B801" t="str">
        <f t="shared" ca="1" si="86"/>
        <v>Barros</v>
      </c>
      <c r="C801" s="2">
        <f t="shared" ca="1" si="84"/>
        <v>34064</v>
      </c>
      <c r="D801" t="str">
        <f t="shared" ca="1" si="87"/>
        <v>Salvador</v>
      </c>
      <c r="E801" t="str">
        <f t="shared" ca="1" si="88"/>
        <v>Jaqueta</v>
      </c>
      <c r="F801">
        <f t="shared" ca="1" si="89"/>
        <v>136</v>
      </c>
      <c r="G801" s="3">
        <f t="shared" ca="1" si="90"/>
        <v>250</v>
      </c>
    </row>
    <row r="802" spans="1:7" x14ac:dyDescent="0.25">
      <c r="A802" t="str">
        <f t="shared" ca="1" si="85"/>
        <v>Jucelia</v>
      </c>
      <c r="B802" t="str">
        <f t="shared" ca="1" si="86"/>
        <v>Bailly</v>
      </c>
      <c r="C802" s="2">
        <f t="shared" ca="1" si="84"/>
        <v>32308</v>
      </c>
      <c r="D802" t="str">
        <f t="shared" ca="1" si="87"/>
        <v>Fortaleza</v>
      </c>
      <c r="E802" t="str">
        <f t="shared" ca="1" si="88"/>
        <v>Chinelo</v>
      </c>
      <c r="F802">
        <f t="shared" ca="1" si="89"/>
        <v>91</v>
      </c>
      <c r="G802" s="3">
        <f t="shared" ca="1" si="90"/>
        <v>25</v>
      </c>
    </row>
    <row r="803" spans="1:7" x14ac:dyDescent="0.25">
      <c r="A803" t="str">
        <f t="shared" ca="1" si="85"/>
        <v>Elizeu</v>
      </c>
      <c r="B803" t="str">
        <f t="shared" ca="1" si="86"/>
        <v>Barros</v>
      </c>
      <c r="C803" s="2">
        <f t="shared" ca="1" si="84"/>
        <v>34270</v>
      </c>
      <c r="D803" t="str">
        <f t="shared" ca="1" si="87"/>
        <v>Curitiba</v>
      </c>
      <c r="E803" t="str">
        <f t="shared" ca="1" si="88"/>
        <v>Jaqueta</v>
      </c>
      <c r="F803">
        <f t="shared" ca="1" si="89"/>
        <v>52</v>
      </c>
      <c r="G803" s="3">
        <f t="shared" ca="1" si="90"/>
        <v>250</v>
      </c>
    </row>
    <row r="804" spans="1:7" x14ac:dyDescent="0.25">
      <c r="A804" t="str">
        <f t="shared" ca="1" si="85"/>
        <v>Paloma</v>
      </c>
      <c r="B804" t="str">
        <f t="shared" ca="1" si="86"/>
        <v>Farias</v>
      </c>
      <c r="C804" s="2">
        <f t="shared" ca="1" si="84"/>
        <v>33942</v>
      </c>
      <c r="D804" t="str">
        <f t="shared" ca="1" si="87"/>
        <v>Rio de Janeiro</v>
      </c>
      <c r="E804" t="str">
        <f t="shared" ca="1" si="88"/>
        <v>Vestido</v>
      </c>
      <c r="F804">
        <f t="shared" ca="1" si="89"/>
        <v>73</v>
      </c>
      <c r="G804" s="3">
        <f t="shared" ca="1" si="90"/>
        <v>300</v>
      </c>
    </row>
    <row r="805" spans="1:7" x14ac:dyDescent="0.25">
      <c r="A805" t="str">
        <f t="shared" ca="1" si="85"/>
        <v>Breno</v>
      </c>
      <c r="B805" t="str">
        <f t="shared" ca="1" si="86"/>
        <v>Amaral</v>
      </c>
      <c r="C805" s="2">
        <f t="shared" ca="1" si="84"/>
        <v>33108</v>
      </c>
      <c r="D805" t="str">
        <f t="shared" ca="1" si="87"/>
        <v>Porto Alegre</v>
      </c>
      <c r="E805" t="str">
        <f t="shared" ca="1" si="88"/>
        <v>Sapato</v>
      </c>
      <c r="F805">
        <f t="shared" ca="1" si="89"/>
        <v>33</v>
      </c>
      <c r="G805" s="3">
        <f t="shared" ca="1" si="90"/>
        <v>230</v>
      </c>
    </row>
    <row r="806" spans="1:7" x14ac:dyDescent="0.25">
      <c r="A806" t="str">
        <f t="shared" ca="1" si="85"/>
        <v>Jucelia</v>
      </c>
      <c r="B806" t="str">
        <f t="shared" ca="1" si="86"/>
        <v>Bailly</v>
      </c>
      <c r="C806" s="2">
        <f t="shared" ca="1" si="84"/>
        <v>31303</v>
      </c>
      <c r="D806" t="str">
        <f t="shared" ca="1" si="87"/>
        <v>Curitiba</v>
      </c>
      <c r="E806" t="str">
        <f t="shared" ca="1" si="88"/>
        <v>Short</v>
      </c>
      <c r="F806">
        <f t="shared" ca="1" si="89"/>
        <v>137</v>
      </c>
      <c r="G806" s="3">
        <f t="shared" ca="1" si="90"/>
        <v>55</v>
      </c>
    </row>
    <row r="807" spans="1:7" x14ac:dyDescent="0.25">
      <c r="A807" t="str">
        <f t="shared" ca="1" si="85"/>
        <v>Iago</v>
      </c>
      <c r="B807" t="str">
        <f t="shared" ca="1" si="86"/>
        <v>Bensdorp</v>
      </c>
      <c r="C807" s="2">
        <f t="shared" ca="1" si="84"/>
        <v>33384</v>
      </c>
      <c r="D807" t="str">
        <f t="shared" ca="1" si="87"/>
        <v>São Paulo</v>
      </c>
      <c r="E807" t="str">
        <f t="shared" ca="1" si="88"/>
        <v>Vestido</v>
      </c>
      <c r="F807">
        <f t="shared" ca="1" si="89"/>
        <v>118</v>
      </c>
      <c r="G807" s="3">
        <f t="shared" ca="1" si="90"/>
        <v>300</v>
      </c>
    </row>
    <row r="808" spans="1:7" x14ac:dyDescent="0.25">
      <c r="A808" t="str">
        <f t="shared" ca="1" si="85"/>
        <v>Jucelia</v>
      </c>
      <c r="B808" t="str">
        <f t="shared" ca="1" si="86"/>
        <v>Bailly</v>
      </c>
      <c r="C808" s="2">
        <f t="shared" ca="1" si="84"/>
        <v>32117</v>
      </c>
      <c r="D808" t="str">
        <f t="shared" ca="1" si="87"/>
        <v>Curitiba</v>
      </c>
      <c r="E808" t="str">
        <f t="shared" ca="1" si="88"/>
        <v>Jaqueta</v>
      </c>
      <c r="F808">
        <f t="shared" ca="1" si="89"/>
        <v>120</v>
      </c>
      <c r="G808" s="3">
        <f t="shared" ca="1" si="90"/>
        <v>250</v>
      </c>
    </row>
    <row r="809" spans="1:7" x14ac:dyDescent="0.25">
      <c r="A809" t="str">
        <f t="shared" ca="1" si="85"/>
        <v>Breno</v>
      </c>
      <c r="B809" t="str">
        <f t="shared" ca="1" si="86"/>
        <v>Amaral</v>
      </c>
      <c r="C809" s="2">
        <f t="shared" ca="1" si="84"/>
        <v>34155</v>
      </c>
      <c r="D809" t="str">
        <f t="shared" ca="1" si="87"/>
        <v>São Paulo</v>
      </c>
      <c r="E809" t="str">
        <f t="shared" ca="1" si="88"/>
        <v>Sandália</v>
      </c>
      <c r="F809">
        <f t="shared" ca="1" si="89"/>
        <v>87</v>
      </c>
      <c r="G809" s="3">
        <f t="shared" ca="1" si="90"/>
        <v>110</v>
      </c>
    </row>
    <row r="810" spans="1:7" x14ac:dyDescent="0.25">
      <c r="A810" t="str">
        <f t="shared" ca="1" si="85"/>
        <v>Eduarda</v>
      </c>
      <c r="B810" t="str">
        <f t="shared" ca="1" si="86"/>
        <v>Figueiredo</v>
      </c>
      <c r="C810" s="2">
        <f t="shared" ca="1" si="84"/>
        <v>33152</v>
      </c>
      <c r="D810" t="str">
        <f t="shared" ca="1" si="87"/>
        <v>Salvador</v>
      </c>
      <c r="E810" t="str">
        <f t="shared" ca="1" si="88"/>
        <v>Chinelo</v>
      </c>
      <c r="F810">
        <f t="shared" ca="1" si="89"/>
        <v>7</v>
      </c>
      <c r="G810" s="3">
        <f t="shared" ca="1" si="90"/>
        <v>25</v>
      </c>
    </row>
    <row r="811" spans="1:7" x14ac:dyDescent="0.25">
      <c r="A811" t="str">
        <f t="shared" ca="1" si="85"/>
        <v>Juliane</v>
      </c>
      <c r="B811" t="str">
        <f t="shared" ca="1" si="86"/>
        <v>Felipi</v>
      </c>
      <c r="C811" s="2">
        <f t="shared" ca="1" si="84"/>
        <v>34321</v>
      </c>
      <c r="D811" t="str">
        <f t="shared" ca="1" si="87"/>
        <v>Rio de Janeiro</v>
      </c>
      <c r="E811" t="str">
        <f t="shared" ca="1" si="88"/>
        <v>Pulseira</v>
      </c>
      <c r="F811">
        <f t="shared" ca="1" si="89"/>
        <v>5</v>
      </c>
      <c r="G811" s="3">
        <f t="shared" ca="1" si="90"/>
        <v>30</v>
      </c>
    </row>
    <row r="812" spans="1:7" x14ac:dyDescent="0.25">
      <c r="A812" t="str">
        <f t="shared" ca="1" si="85"/>
        <v>Andrew</v>
      </c>
      <c r="B812" t="str">
        <f t="shared" ca="1" si="86"/>
        <v>Carvalhal</v>
      </c>
      <c r="C812" s="2">
        <f t="shared" ca="1" si="84"/>
        <v>33192</v>
      </c>
      <c r="D812" t="str">
        <f t="shared" ca="1" si="87"/>
        <v>Fortaleza</v>
      </c>
      <c r="E812" t="str">
        <f t="shared" ca="1" si="88"/>
        <v>Sandália</v>
      </c>
      <c r="F812">
        <f t="shared" ca="1" si="89"/>
        <v>140</v>
      </c>
      <c r="G812" s="3">
        <f t="shared" ca="1" si="90"/>
        <v>110</v>
      </c>
    </row>
    <row r="813" spans="1:7" x14ac:dyDescent="0.25">
      <c r="A813" t="str">
        <f t="shared" ca="1" si="85"/>
        <v>Jucelia</v>
      </c>
      <c r="B813" t="str">
        <f t="shared" ca="1" si="86"/>
        <v>Bailly</v>
      </c>
      <c r="C813" s="2">
        <f t="shared" ca="1" si="84"/>
        <v>31976</v>
      </c>
      <c r="D813" t="str">
        <f t="shared" ca="1" si="87"/>
        <v>Porto Alegre</v>
      </c>
      <c r="E813" t="str">
        <f t="shared" ca="1" si="88"/>
        <v>Bermuda</v>
      </c>
      <c r="F813">
        <f t="shared" ca="1" si="89"/>
        <v>32</v>
      </c>
      <c r="G813" s="3">
        <f t="shared" ca="1" si="90"/>
        <v>150</v>
      </c>
    </row>
    <row r="814" spans="1:7" x14ac:dyDescent="0.25">
      <c r="A814" t="str">
        <f t="shared" ca="1" si="85"/>
        <v>Emanuella</v>
      </c>
      <c r="B814" t="str">
        <f t="shared" ca="1" si="86"/>
        <v>Fialho</v>
      </c>
      <c r="C814" s="2">
        <f t="shared" ca="1" si="84"/>
        <v>33323</v>
      </c>
      <c r="D814" t="str">
        <f t="shared" ca="1" si="87"/>
        <v>Brasília</v>
      </c>
      <c r="E814" t="str">
        <f t="shared" ca="1" si="88"/>
        <v>Sapato</v>
      </c>
      <c r="F814">
        <f t="shared" ca="1" si="89"/>
        <v>141</v>
      </c>
      <c r="G814" s="3">
        <f t="shared" ca="1" si="90"/>
        <v>230</v>
      </c>
    </row>
    <row r="815" spans="1:7" x14ac:dyDescent="0.25">
      <c r="A815" t="str">
        <f t="shared" ca="1" si="85"/>
        <v>Natália</v>
      </c>
      <c r="B815" t="str">
        <f t="shared" ca="1" si="86"/>
        <v>Huon</v>
      </c>
      <c r="C815" s="2">
        <f t="shared" ca="1" si="84"/>
        <v>31111</v>
      </c>
      <c r="D815" t="str">
        <f t="shared" ca="1" si="87"/>
        <v>Fortaleza</v>
      </c>
      <c r="E815" t="str">
        <f t="shared" ca="1" si="88"/>
        <v>Jaqueta</v>
      </c>
      <c r="F815">
        <f t="shared" ca="1" si="89"/>
        <v>22</v>
      </c>
      <c r="G815" s="3">
        <f t="shared" ca="1" si="90"/>
        <v>250</v>
      </c>
    </row>
    <row r="816" spans="1:7" x14ac:dyDescent="0.25">
      <c r="A816" t="str">
        <f t="shared" ca="1" si="85"/>
        <v>Paloma</v>
      </c>
      <c r="B816" t="str">
        <f t="shared" ca="1" si="86"/>
        <v>Farias</v>
      </c>
      <c r="C816" s="2">
        <f t="shared" ca="1" si="84"/>
        <v>33994</v>
      </c>
      <c r="D816" t="str">
        <f t="shared" ca="1" si="87"/>
        <v>Salvador</v>
      </c>
      <c r="E816" t="str">
        <f t="shared" ca="1" si="88"/>
        <v>Chinelo</v>
      </c>
      <c r="F816">
        <f t="shared" ca="1" si="89"/>
        <v>115</v>
      </c>
      <c r="G816" s="3">
        <f t="shared" ca="1" si="90"/>
        <v>25</v>
      </c>
    </row>
    <row r="817" spans="1:7" x14ac:dyDescent="0.25">
      <c r="A817" t="str">
        <f t="shared" ca="1" si="85"/>
        <v>Jucelia</v>
      </c>
      <c r="B817" t="str">
        <f t="shared" ca="1" si="86"/>
        <v>Bailly</v>
      </c>
      <c r="C817" s="2">
        <f t="shared" ca="1" si="84"/>
        <v>33770</v>
      </c>
      <c r="D817" t="str">
        <f t="shared" ca="1" si="87"/>
        <v>Salvador</v>
      </c>
      <c r="E817" t="str">
        <f t="shared" ca="1" si="88"/>
        <v>Bermuda</v>
      </c>
      <c r="F817">
        <f t="shared" ca="1" si="89"/>
        <v>87</v>
      </c>
      <c r="G817" s="3">
        <f t="shared" ca="1" si="90"/>
        <v>150</v>
      </c>
    </row>
    <row r="818" spans="1:7" x14ac:dyDescent="0.25">
      <c r="A818" t="str">
        <f t="shared" ca="1" si="85"/>
        <v>Juliane</v>
      </c>
      <c r="B818" t="str">
        <f t="shared" ca="1" si="86"/>
        <v>Felipi</v>
      </c>
      <c r="C818" s="2">
        <f t="shared" ca="1" si="84"/>
        <v>33281</v>
      </c>
      <c r="D818" t="str">
        <f t="shared" ca="1" si="87"/>
        <v>Porto Alegre</v>
      </c>
      <c r="E818" t="str">
        <f t="shared" ca="1" si="88"/>
        <v>Jaqueta</v>
      </c>
      <c r="F818">
        <f t="shared" ca="1" si="89"/>
        <v>121</v>
      </c>
      <c r="G818" s="3">
        <f t="shared" ca="1" si="90"/>
        <v>250</v>
      </c>
    </row>
    <row r="819" spans="1:7" x14ac:dyDescent="0.25">
      <c r="A819" t="str">
        <f t="shared" ca="1" si="85"/>
        <v>Emanuella</v>
      </c>
      <c r="B819" t="str">
        <f t="shared" ca="1" si="86"/>
        <v>Fialho</v>
      </c>
      <c r="C819" s="2">
        <f t="shared" ca="1" si="84"/>
        <v>33507</v>
      </c>
      <c r="D819" t="str">
        <f t="shared" ca="1" si="87"/>
        <v>Rio de Janeiro</v>
      </c>
      <c r="E819" t="str">
        <f t="shared" ca="1" si="88"/>
        <v>Bermuda</v>
      </c>
      <c r="F819">
        <f t="shared" ca="1" si="89"/>
        <v>97</v>
      </c>
      <c r="G819" s="3">
        <f t="shared" ca="1" si="90"/>
        <v>150</v>
      </c>
    </row>
    <row r="820" spans="1:7" x14ac:dyDescent="0.25">
      <c r="A820" t="str">
        <f t="shared" ca="1" si="85"/>
        <v>Emanuella</v>
      </c>
      <c r="B820" t="str">
        <f t="shared" ca="1" si="86"/>
        <v>Fialho</v>
      </c>
      <c r="C820" s="2">
        <f t="shared" ca="1" si="84"/>
        <v>32752</v>
      </c>
      <c r="D820" t="str">
        <f t="shared" ca="1" si="87"/>
        <v>Salvador</v>
      </c>
      <c r="E820" t="str">
        <f t="shared" ca="1" si="88"/>
        <v>Vestido</v>
      </c>
      <c r="F820">
        <f t="shared" ca="1" si="89"/>
        <v>149</v>
      </c>
      <c r="G820" s="3">
        <f t="shared" ca="1" si="90"/>
        <v>300</v>
      </c>
    </row>
    <row r="821" spans="1:7" x14ac:dyDescent="0.25">
      <c r="A821" t="str">
        <f t="shared" ca="1" si="85"/>
        <v>Iago</v>
      </c>
      <c r="B821" t="str">
        <f t="shared" ca="1" si="86"/>
        <v>Bensdorp</v>
      </c>
      <c r="C821" s="2">
        <f t="shared" ca="1" si="84"/>
        <v>33361</v>
      </c>
      <c r="D821" t="str">
        <f t="shared" ca="1" si="87"/>
        <v>Rio de Janeiro</v>
      </c>
      <c r="E821" t="str">
        <f t="shared" ca="1" si="88"/>
        <v>Tênis</v>
      </c>
      <c r="F821">
        <f t="shared" ca="1" si="89"/>
        <v>54</v>
      </c>
      <c r="G821" s="3">
        <f t="shared" ca="1" si="90"/>
        <v>200</v>
      </c>
    </row>
    <row r="822" spans="1:7" x14ac:dyDescent="0.25">
      <c r="A822" t="str">
        <f t="shared" ca="1" si="85"/>
        <v>Emanuella</v>
      </c>
      <c r="B822" t="str">
        <f t="shared" ca="1" si="86"/>
        <v>Fialho</v>
      </c>
      <c r="C822" s="2">
        <f t="shared" ca="1" si="84"/>
        <v>31848</v>
      </c>
      <c r="D822" t="str">
        <f t="shared" ca="1" si="87"/>
        <v>São Paulo</v>
      </c>
      <c r="E822" t="str">
        <f t="shared" ca="1" si="88"/>
        <v>Vestido</v>
      </c>
      <c r="F822">
        <f t="shared" ca="1" si="89"/>
        <v>39</v>
      </c>
      <c r="G822" s="3">
        <f t="shared" ca="1" si="90"/>
        <v>300</v>
      </c>
    </row>
    <row r="823" spans="1:7" x14ac:dyDescent="0.25">
      <c r="A823" t="str">
        <f t="shared" ca="1" si="85"/>
        <v>Izabel</v>
      </c>
      <c r="B823" t="str">
        <f t="shared" ca="1" si="86"/>
        <v>Milagre</v>
      </c>
      <c r="C823" s="2">
        <f t="shared" ca="1" si="84"/>
        <v>31925</v>
      </c>
      <c r="D823" t="str">
        <f t="shared" ca="1" si="87"/>
        <v>Salvador</v>
      </c>
      <c r="E823" t="str">
        <f t="shared" ca="1" si="88"/>
        <v>Chinelo</v>
      </c>
      <c r="F823">
        <f t="shared" ca="1" si="89"/>
        <v>58</v>
      </c>
      <c r="G823" s="3">
        <f t="shared" ca="1" si="90"/>
        <v>25</v>
      </c>
    </row>
    <row r="824" spans="1:7" x14ac:dyDescent="0.25">
      <c r="A824" t="str">
        <f t="shared" ca="1" si="85"/>
        <v>Patricia</v>
      </c>
      <c r="B824" t="str">
        <f t="shared" ca="1" si="86"/>
        <v>Camara</v>
      </c>
      <c r="C824" s="2">
        <f t="shared" ca="1" si="84"/>
        <v>31249</v>
      </c>
      <c r="D824" t="str">
        <f t="shared" ca="1" si="87"/>
        <v>São Paulo</v>
      </c>
      <c r="E824" t="str">
        <f t="shared" ca="1" si="88"/>
        <v>Sandália</v>
      </c>
      <c r="F824">
        <f t="shared" ca="1" si="89"/>
        <v>75</v>
      </c>
      <c r="G824" s="3">
        <f t="shared" ca="1" si="90"/>
        <v>110</v>
      </c>
    </row>
    <row r="825" spans="1:7" x14ac:dyDescent="0.25">
      <c r="A825" t="str">
        <f t="shared" ca="1" si="85"/>
        <v>Emanuella</v>
      </c>
      <c r="B825" t="str">
        <f t="shared" ca="1" si="86"/>
        <v>Fialho</v>
      </c>
      <c r="C825" s="2">
        <f t="shared" ca="1" si="84"/>
        <v>32299</v>
      </c>
      <c r="D825" t="str">
        <f t="shared" ca="1" si="87"/>
        <v>Brasília</v>
      </c>
      <c r="E825" t="str">
        <f t="shared" ca="1" si="88"/>
        <v>Casaco</v>
      </c>
      <c r="F825">
        <f t="shared" ca="1" si="89"/>
        <v>60</v>
      </c>
      <c r="G825" s="3">
        <f t="shared" ca="1" si="90"/>
        <v>190</v>
      </c>
    </row>
    <row r="826" spans="1:7" x14ac:dyDescent="0.25">
      <c r="A826" t="str">
        <f t="shared" ca="1" si="85"/>
        <v>Jucelia</v>
      </c>
      <c r="B826" t="str">
        <f t="shared" ca="1" si="86"/>
        <v>Bailly</v>
      </c>
      <c r="C826" s="2">
        <f t="shared" ca="1" si="84"/>
        <v>33159</v>
      </c>
      <c r="D826" t="str">
        <f t="shared" ca="1" si="87"/>
        <v>São Paulo</v>
      </c>
      <c r="E826" t="str">
        <f t="shared" ca="1" si="88"/>
        <v>Casaco</v>
      </c>
      <c r="F826">
        <f t="shared" ca="1" si="89"/>
        <v>95</v>
      </c>
      <c r="G826" s="3">
        <f t="shared" ca="1" si="90"/>
        <v>190</v>
      </c>
    </row>
    <row r="827" spans="1:7" x14ac:dyDescent="0.25">
      <c r="A827" t="str">
        <f t="shared" ca="1" si="85"/>
        <v>Maryanna</v>
      </c>
      <c r="B827" t="str">
        <f t="shared" ca="1" si="86"/>
        <v>Correa</v>
      </c>
      <c r="C827" s="2">
        <f t="shared" ca="1" si="84"/>
        <v>31303</v>
      </c>
      <c r="D827" t="str">
        <f t="shared" ca="1" si="87"/>
        <v>Salvador</v>
      </c>
      <c r="E827" t="str">
        <f t="shared" ca="1" si="88"/>
        <v>Jaqueta</v>
      </c>
      <c r="F827">
        <f t="shared" ca="1" si="89"/>
        <v>65</v>
      </c>
      <c r="G827" s="3">
        <f t="shared" ca="1" si="90"/>
        <v>250</v>
      </c>
    </row>
    <row r="828" spans="1:7" x14ac:dyDescent="0.25">
      <c r="A828" t="str">
        <f t="shared" ca="1" si="85"/>
        <v>Juliane</v>
      </c>
      <c r="B828" t="str">
        <f t="shared" ca="1" si="86"/>
        <v>Felipi</v>
      </c>
      <c r="C828" s="2">
        <f t="shared" ca="1" si="84"/>
        <v>31579</v>
      </c>
      <c r="D828" t="str">
        <f t="shared" ca="1" si="87"/>
        <v>Curitiba</v>
      </c>
      <c r="E828" t="str">
        <f t="shared" ca="1" si="88"/>
        <v>Saia</v>
      </c>
      <c r="F828">
        <f t="shared" ca="1" si="89"/>
        <v>22</v>
      </c>
      <c r="G828" s="3">
        <f t="shared" ca="1" si="90"/>
        <v>75</v>
      </c>
    </row>
    <row r="829" spans="1:7" x14ac:dyDescent="0.25">
      <c r="A829" t="str">
        <f t="shared" ca="1" si="85"/>
        <v>Jucelia</v>
      </c>
      <c r="B829" t="str">
        <f t="shared" ca="1" si="86"/>
        <v>Bailly</v>
      </c>
      <c r="C829" s="2">
        <f t="shared" ca="1" si="84"/>
        <v>33541</v>
      </c>
      <c r="D829" t="str">
        <f t="shared" ca="1" si="87"/>
        <v>Rio de Janeiro</v>
      </c>
      <c r="E829" t="str">
        <f t="shared" ca="1" si="88"/>
        <v>Sapato</v>
      </c>
      <c r="F829">
        <f t="shared" ca="1" si="89"/>
        <v>7</v>
      </c>
      <c r="G829" s="3">
        <f t="shared" ca="1" si="90"/>
        <v>230</v>
      </c>
    </row>
    <row r="830" spans="1:7" x14ac:dyDescent="0.25">
      <c r="A830" t="str">
        <f t="shared" ca="1" si="85"/>
        <v>Emanuella</v>
      </c>
      <c r="B830" t="str">
        <f t="shared" ca="1" si="86"/>
        <v>Fialho</v>
      </c>
      <c r="C830" s="2">
        <f t="shared" ca="1" si="84"/>
        <v>33928</v>
      </c>
      <c r="D830" t="str">
        <f t="shared" ca="1" si="87"/>
        <v>Porto Alegre</v>
      </c>
      <c r="E830" t="str">
        <f t="shared" ca="1" si="88"/>
        <v>Bermuda</v>
      </c>
      <c r="F830">
        <f t="shared" ca="1" si="89"/>
        <v>104</v>
      </c>
      <c r="G830" s="3">
        <f t="shared" ca="1" si="90"/>
        <v>150</v>
      </c>
    </row>
    <row r="831" spans="1:7" x14ac:dyDescent="0.25">
      <c r="A831" t="str">
        <f t="shared" ca="1" si="85"/>
        <v>Andrew</v>
      </c>
      <c r="B831" t="str">
        <f t="shared" ca="1" si="86"/>
        <v>Carvalhal</v>
      </c>
      <c r="C831" s="2">
        <f t="shared" ca="1" si="84"/>
        <v>34065</v>
      </c>
      <c r="D831" t="str">
        <f t="shared" ca="1" si="87"/>
        <v>Rio de Janeiro</v>
      </c>
      <c r="E831" t="str">
        <f t="shared" ca="1" si="88"/>
        <v>Sandália</v>
      </c>
      <c r="F831">
        <f t="shared" ca="1" si="89"/>
        <v>85</v>
      </c>
      <c r="G831" s="3">
        <f t="shared" ca="1" si="90"/>
        <v>110</v>
      </c>
    </row>
    <row r="832" spans="1:7" x14ac:dyDescent="0.25">
      <c r="A832" t="str">
        <f t="shared" ca="1" si="85"/>
        <v>Elizeu</v>
      </c>
      <c r="B832" t="str">
        <f t="shared" ca="1" si="86"/>
        <v>Barros</v>
      </c>
      <c r="C832" s="2">
        <f t="shared" ca="1" si="84"/>
        <v>34256</v>
      </c>
      <c r="D832" t="str">
        <f t="shared" ca="1" si="87"/>
        <v>Brasília</v>
      </c>
      <c r="E832" t="str">
        <f t="shared" ca="1" si="88"/>
        <v>Vestido</v>
      </c>
      <c r="F832">
        <f t="shared" ca="1" si="89"/>
        <v>110</v>
      </c>
      <c r="G832" s="3">
        <f t="shared" ca="1" si="90"/>
        <v>300</v>
      </c>
    </row>
    <row r="833" spans="1:7" x14ac:dyDescent="0.25">
      <c r="A833" t="str">
        <f t="shared" ca="1" si="85"/>
        <v>Paloma</v>
      </c>
      <c r="B833" t="str">
        <f t="shared" ca="1" si="86"/>
        <v>Farias</v>
      </c>
      <c r="C833" s="2">
        <f t="shared" ref="C833:C896" ca="1" si="91">RANDBETWEEN($N$2,$N$3)</f>
        <v>31297</v>
      </c>
      <c r="D833" t="str">
        <f t="shared" ca="1" si="87"/>
        <v>Fortaleza</v>
      </c>
      <c r="E833" t="str">
        <f t="shared" ca="1" si="88"/>
        <v>Saia</v>
      </c>
      <c r="F833">
        <f t="shared" ca="1" si="89"/>
        <v>125</v>
      </c>
      <c r="G833" s="3">
        <f t="shared" ca="1" si="90"/>
        <v>75</v>
      </c>
    </row>
    <row r="834" spans="1:7" x14ac:dyDescent="0.25">
      <c r="A834" t="str">
        <f t="shared" ref="A834:A897" ca="1" si="92">VLOOKUP(RANDBETWEEN(1,15),$H$2:$J$16,2,0)</f>
        <v>Eduarda</v>
      </c>
      <c r="B834" t="str">
        <f t="shared" ref="B834:B897" ca="1" si="93">VLOOKUP(A834,$I$2:$J$16,2,0)</f>
        <v>Figueiredo</v>
      </c>
      <c r="C834" s="2">
        <f t="shared" ca="1" si="91"/>
        <v>32012</v>
      </c>
      <c r="D834" t="str">
        <f t="shared" ref="D834:D897" ca="1" si="94">VLOOKUP(RANDBETWEEN(1,$H$8),$H$2:$K$8,4,0)</f>
        <v>Rio de Janeiro</v>
      </c>
      <c r="E834" t="str">
        <f t="shared" ref="E834:E897" ca="1" si="95">VLOOKUP(RANDBETWEEN(1,12),$H$2:$L$13,5,0)</f>
        <v>Pulseira</v>
      </c>
      <c r="F834">
        <f t="shared" ref="F834:F897" ca="1" si="96">RANDBETWEEN(1,150)</f>
        <v>53</v>
      </c>
      <c r="G834" s="3">
        <f t="shared" ref="G834:G897" ca="1" si="97">VLOOKUP(E834,$L$2:$M$13,2,0)</f>
        <v>30</v>
      </c>
    </row>
    <row r="835" spans="1:7" x14ac:dyDescent="0.25">
      <c r="A835" t="str">
        <f t="shared" ca="1" si="92"/>
        <v>Breno</v>
      </c>
      <c r="B835" t="str">
        <f t="shared" ca="1" si="93"/>
        <v>Amaral</v>
      </c>
      <c r="C835" s="2">
        <f t="shared" ca="1" si="91"/>
        <v>33592</v>
      </c>
      <c r="D835" t="str">
        <f t="shared" ca="1" si="94"/>
        <v>Curitiba</v>
      </c>
      <c r="E835" t="str">
        <f t="shared" ca="1" si="95"/>
        <v>Vestido</v>
      </c>
      <c r="F835">
        <f t="shared" ca="1" si="96"/>
        <v>78</v>
      </c>
      <c r="G835" s="3">
        <f t="shared" ca="1" si="97"/>
        <v>300</v>
      </c>
    </row>
    <row r="836" spans="1:7" x14ac:dyDescent="0.25">
      <c r="A836" t="str">
        <f t="shared" ca="1" si="92"/>
        <v>Emanuella</v>
      </c>
      <c r="B836" t="str">
        <f t="shared" ca="1" si="93"/>
        <v>Fialho</v>
      </c>
      <c r="C836" s="2">
        <f t="shared" ca="1" si="91"/>
        <v>32472</v>
      </c>
      <c r="D836" t="str">
        <f t="shared" ca="1" si="94"/>
        <v>Porto Alegre</v>
      </c>
      <c r="E836" t="str">
        <f t="shared" ca="1" si="95"/>
        <v>Short</v>
      </c>
      <c r="F836">
        <f t="shared" ca="1" si="96"/>
        <v>126</v>
      </c>
      <c r="G836" s="3">
        <f t="shared" ca="1" si="97"/>
        <v>55</v>
      </c>
    </row>
    <row r="837" spans="1:7" x14ac:dyDescent="0.25">
      <c r="A837" t="str">
        <f t="shared" ca="1" si="92"/>
        <v>Iago</v>
      </c>
      <c r="B837" t="str">
        <f t="shared" ca="1" si="93"/>
        <v>Bensdorp</v>
      </c>
      <c r="C837" s="2">
        <f t="shared" ca="1" si="91"/>
        <v>34241</v>
      </c>
      <c r="D837" t="str">
        <f t="shared" ca="1" si="94"/>
        <v>Porto Alegre</v>
      </c>
      <c r="E837" t="str">
        <f t="shared" ca="1" si="95"/>
        <v>Pulseira</v>
      </c>
      <c r="F837">
        <f t="shared" ca="1" si="96"/>
        <v>140</v>
      </c>
      <c r="G837" s="3">
        <f t="shared" ca="1" si="97"/>
        <v>30</v>
      </c>
    </row>
    <row r="838" spans="1:7" x14ac:dyDescent="0.25">
      <c r="A838" t="str">
        <f t="shared" ca="1" si="92"/>
        <v>Andrew</v>
      </c>
      <c r="B838" t="str">
        <f t="shared" ca="1" si="93"/>
        <v>Carvalhal</v>
      </c>
      <c r="C838" s="2">
        <f t="shared" ca="1" si="91"/>
        <v>31648</v>
      </c>
      <c r="D838" t="str">
        <f t="shared" ca="1" si="94"/>
        <v>Curitiba</v>
      </c>
      <c r="E838" t="str">
        <f t="shared" ca="1" si="95"/>
        <v>Jaqueta</v>
      </c>
      <c r="F838">
        <f t="shared" ca="1" si="96"/>
        <v>92</v>
      </c>
      <c r="G838" s="3">
        <f t="shared" ca="1" si="97"/>
        <v>250</v>
      </c>
    </row>
    <row r="839" spans="1:7" x14ac:dyDescent="0.25">
      <c r="A839" t="str">
        <f t="shared" ca="1" si="92"/>
        <v>Paloma</v>
      </c>
      <c r="B839" t="str">
        <f t="shared" ca="1" si="93"/>
        <v>Farias</v>
      </c>
      <c r="C839" s="2">
        <f t="shared" ca="1" si="91"/>
        <v>32970</v>
      </c>
      <c r="D839" t="str">
        <f t="shared" ca="1" si="94"/>
        <v>Salvador</v>
      </c>
      <c r="E839" t="str">
        <f t="shared" ca="1" si="95"/>
        <v>Short</v>
      </c>
      <c r="F839">
        <f t="shared" ca="1" si="96"/>
        <v>90</v>
      </c>
      <c r="G839" s="3">
        <f t="shared" ca="1" si="97"/>
        <v>55</v>
      </c>
    </row>
    <row r="840" spans="1:7" x14ac:dyDescent="0.25">
      <c r="A840" t="str">
        <f t="shared" ca="1" si="92"/>
        <v>Eduarda</v>
      </c>
      <c r="B840" t="str">
        <f t="shared" ca="1" si="93"/>
        <v>Figueiredo</v>
      </c>
      <c r="C840" s="2">
        <f t="shared" ca="1" si="91"/>
        <v>34177</v>
      </c>
      <c r="D840" t="str">
        <f t="shared" ca="1" si="94"/>
        <v>Porto Alegre</v>
      </c>
      <c r="E840" t="str">
        <f t="shared" ca="1" si="95"/>
        <v>Pulseira</v>
      </c>
      <c r="F840">
        <f t="shared" ca="1" si="96"/>
        <v>87</v>
      </c>
      <c r="G840" s="3">
        <f t="shared" ca="1" si="97"/>
        <v>30</v>
      </c>
    </row>
    <row r="841" spans="1:7" x14ac:dyDescent="0.25">
      <c r="A841" t="str">
        <f t="shared" ca="1" si="92"/>
        <v>Juliane</v>
      </c>
      <c r="B841" t="str">
        <f t="shared" ca="1" si="93"/>
        <v>Felipi</v>
      </c>
      <c r="C841" s="2">
        <f t="shared" ca="1" si="91"/>
        <v>33836</v>
      </c>
      <c r="D841" t="str">
        <f t="shared" ca="1" si="94"/>
        <v>Curitiba</v>
      </c>
      <c r="E841" t="str">
        <f t="shared" ca="1" si="95"/>
        <v>Bermuda</v>
      </c>
      <c r="F841">
        <f t="shared" ca="1" si="96"/>
        <v>34</v>
      </c>
      <c r="G841" s="3">
        <f t="shared" ca="1" si="97"/>
        <v>150</v>
      </c>
    </row>
    <row r="842" spans="1:7" x14ac:dyDescent="0.25">
      <c r="A842" t="str">
        <f t="shared" ca="1" si="92"/>
        <v>Elizeu</v>
      </c>
      <c r="B842" t="str">
        <f t="shared" ca="1" si="93"/>
        <v>Barros</v>
      </c>
      <c r="C842" s="2">
        <f t="shared" ca="1" si="91"/>
        <v>32129</v>
      </c>
      <c r="D842" t="str">
        <f t="shared" ca="1" si="94"/>
        <v>Rio de Janeiro</v>
      </c>
      <c r="E842" t="str">
        <f t="shared" ca="1" si="95"/>
        <v>Saia</v>
      </c>
      <c r="F842">
        <f t="shared" ca="1" si="96"/>
        <v>135</v>
      </c>
      <c r="G842" s="3">
        <f t="shared" ca="1" si="97"/>
        <v>75</v>
      </c>
    </row>
    <row r="843" spans="1:7" x14ac:dyDescent="0.25">
      <c r="A843" t="str">
        <f t="shared" ca="1" si="92"/>
        <v>Elizeu</v>
      </c>
      <c r="B843" t="str">
        <f t="shared" ca="1" si="93"/>
        <v>Barros</v>
      </c>
      <c r="C843" s="2">
        <f t="shared" ca="1" si="91"/>
        <v>32055</v>
      </c>
      <c r="D843" t="str">
        <f t="shared" ca="1" si="94"/>
        <v>Porto Alegre</v>
      </c>
      <c r="E843" t="str">
        <f t="shared" ca="1" si="95"/>
        <v>Jaqueta</v>
      </c>
      <c r="F843">
        <f t="shared" ca="1" si="96"/>
        <v>100</v>
      </c>
      <c r="G843" s="3">
        <f t="shared" ca="1" si="97"/>
        <v>250</v>
      </c>
    </row>
    <row r="844" spans="1:7" x14ac:dyDescent="0.25">
      <c r="A844" t="str">
        <f t="shared" ca="1" si="92"/>
        <v>Iago</v>
      </c>
      <c r="B844" t="str">
        <f t="shared" ca="1" si="93"/>
        <v>Bensdorp</v>
      </c>
      <c r="C844" s="2">
        <f t="shared" ca="1" si="91"/>
        <v>34101</v>
      </c>
      <c r="D844" t="str">
        <f t="shared" ca="1" si="94"/>
        <v>Brasília</v>
      </c>
      <c r="E844" t="str">
        <f t="shared" ca="1" si="95"/>
        <v>Chinelo</v>
      </c>
      <c r="F844">
        <f t="shared" ca="1" si="96"/>
        <v>24</v>
      </c>
      <c r="G844" s="3">
        <f t="shared" ca="1" si="97"/>
        <v>25</v>
      </c>
    </row>
    <row r="845" spans="1:7" x14ac:dyDescent="0.25">
      <c r="A845" t="str">
        <f t="shared" ca="1" si="92"/>
        <v>Maryanna</v>
      </c>
      <c r="B845" t="str">
        <f t="shared" ca="1" si="93"/>
        <v>Correa</v>
      </c>
      <c r="C845" s="2">
        <f t="shared" ca="1" si="91"/>
        <v>34276</v>
      </c>
      <c r="D845" t="str">
        <f t="shared" ca="1" si="94"/>
        <v>Curitiba</v>
      </c>
      <c r="E845" t="str">
        <f t="shared" ca="1" si="95"/>
        <v>Bermuda</v>
      </c>
      <c r="F845">
        <f t="shared" ca="1" si="96"/>
        <v>15</v>
      </c>
      <c r="G845" s="3">
        <f t="shared" ca="1" si="97"/>
        <v>150</v>
      </c>
    </row>
    <row r="846" spans="1:7" x14ac:dyDescent="0.25">
      <c r="A846" t="str">
        <f t="shared" ca="1" si="92"/>
        <v>Andrew</v>
      </c>
      <c r="B846" t="str">
        <f t="shared" ca="1" si="93"/>
        <v>Carvalhal</v>
      </c>
      <c r="C846" s="2">
        <f t="shared" ca="1" si="91"/>
        <v>34037</v>
      </c>
      <c r="D846" t="str">
        <f t="shared" ca="1" si="94"/>
        <v>Porto Alegre</v>
      </c>
      <c r="E846" t="str">
        <f t="shared" ca="1" si="95"/>
        <v>Jaqueta</v>
      </c>
      <c r="F846">
        <f t="shared" ca="1" si="96"/>
        <v>80</v>
      </c>
      <c r="G846" s="3">
        <f t="shared" ca="1" si="97"/>
        <v>250</v>
      </c>
    </row>
    <row r="847" spans="1:7" x14ac:dyDescent="0.25">
      <c r="A847" t="str">
        <f t="shared" ca="1" si="92"/>
        <v>Natália</v>
      </c>
      <c r="B847" t="str">
        <f t="shared" ca="1" si="93"/>
        <v>Huon</v>
      </c>
      <c r="C847" s="2">
        <f t="shared" ca="1" si="91"/>
        <v>32560</v>
      </c>
      <c r="D847" t="str">
        <f t="shared" ca="1" si="94"/>
        <v>Curitiba</v>
      </c>
      <c r="E847" t="str">
        <f t="shared" ca="1" si="95"/>
        <v>Sapato</v>
      </c>
      <c r="F847">
        <f t="shared" ca="1" si="96"/>
        <v>69</v>
      </c>
      <c r="G847" s="3">
        <f t="shared" ca="1" si="97"/>
        <v>230</v>
      </c>
    </row>
    <row r="848" spans="1:7" x14ac:dyDescent="0.25">
      <c r="A848" t="str">
        <f t="shared" ca="1" si="92"/>
        <v>Emanuella</v>
      </c>
      <c r="B848" t="str">
        <f t="shared" ca="1" si="93"/>
        <v>Fialho</v>
      </c>
      <c r="C848" s="2">
        <f t="shared" ca="1" si="91"/>
        <v>31155</v>
      </c>
      <c r="D848" t="str">
        <f t="shared" ca="1" si="94"/>
        <v>Fortaleza</v>
      </c>
      <c r="E848" t="str">
        <f t="shared" ca="1" si="95"/>
        <v>Saia</v>
      </c>
      <c r="F848">
        <f t="shared" ca="1" si="96"/>
        <v>66</v>
      </c>
      <c r="G848" s="3">
        <f t="shared" ca="1" si="97"/>
        <v>75</v>
      </c>
    </row>
    <row r="849" spans="1:7" x14ac:dyDescent="0.25">
      <c r="A849" t="str">
        <f t="shared" ca="1" si="92"/>
        <v>Patricia</v>
      </c>
      <c r="B849" t="str">
        <f t="shared" ca="1" si="93"/>
        <v>Camara</v>
      </c>
      <c r="C849" s="2">
        <f t="shared" ca="1" si="91"/>
        <v>33089</v>
      </c>
      <c r="D849" t="str">
        <f t="shared" ca="1" si="94"/>
        <v>Porto Alegre</v>
      </c>
      <c r="E849" t="str">
        <f t="shared" ca="1" si="95"/>
        <v>Camiseta</v>
      </c>
      <c r="F849">
        <f t="shared" ca="1" si="96"/>
        <v>63</v>
      </c>
      <c r="G849" s="3">
        <f t="shared" ca="1" si="97"/>
        <v>85</v>
      </c>
    </row>
    <row r="850" spans="1:7" x14ac:dyDescent="0.25">
      <c r="A850" t="str">
        <f t="shared" ca="1" si="92"/>
        <v>Jucelia</v>
      </c>
      <c r="B850" t="str">
        <f t="shared" ca="1" si="93"/>
        <v>Bailly</v>
      </c>
      <c r="C850" s="2">
        <f t="shared" ca="1" si="91"/>
        <v>32693</v>
      </c>
      <c r="D850" t="str">
        <f t="shared" ca="1" si="94"/>
        <v>Rio de Janeiro</v>
      </c>
      <c r="E850" t="str">
        <f t="shared" ca="1" si="95"/>
        <v>Short</v>
      </c>
      <c r="F850">
        <f t="shared" ca="1" si="96"/>
        <v>118</v>
      </c>
      <c r="G850" s="3">
        <f t="shared" ca="1" si="97"/>
        <v>55</v>
      </c>
    </row>
    <row r="851" spans="1:7" x14ac:dyDescent="0.25">
      <c r="A851" t="str">
        <f t="shared" ca="1" si="92"/>
        <v>Juliane</v>
      </c>
      <c r="B851" t="str">
        <f t="shared" ca="1" si="93"/>
        <v>Felipi</v>
      </c>
      <c r="C851" s="2">
        <f t="shared" ca="1" si="91"/>
        <v>32343</v>
      </c>
      <c r="D851" t="str">
        <f t="shared" ca="1" si="94"/>
        <v>Salvador</v>
      </c>
      <c r="E851" t="str">
        <f t="shared" ca="1" si="95"/>
        <v>Sandália</v>
      </c>
      <c r="F851">
        <f t="shared" ca="1" si="96"/>
        <v>48</v>
      </c>
      <c r="G851" s="3">
        <f t="shared" ca="1" si="97"/>
        <v>110</v>
      </c>
    </row>
    <row r="852" spans="1:7" x14ac:dyDescent="0.25">
      <c r="A852" t="str">
        <f t="shared" ca="1" si="92"/>
        <v>Paloma</v>
      </c>
      <c r="B852" t="str">
        <f t="shared" ca="1" si="93"/>
        <v>Farias</v>
      </c>
      <c r="C852" s="2">
        <f t="shared" ca="1" si="91"/>
        <v>32769</v>
      </c>
      <c r="D852" t="str">
        <f t="shared" ca="1" si="94"/>
        <v>São Paulo</v>
      </c>
      <c r="E852" t="str">
        <f t="shared" ca="1" si="95"/>
        <v>Sandália</v>
      </c>
      <c r="F852">
        <f t="shared" ca="1" si="96"/>
        <v>116</v>
      </c>
      <c r="G852" s="3">
        <f t="shared" ca="1" si="97"/>
        <v>110</v>
      </c>
    </row>
    <row r="853" spans="1:7" x14ac:dyDescent="0.25">
      <c r="A853" t="str">
        <f t="shared" ca="1" si="92"/>
        <v>Emanuella</v>
      </c>
      <c r="B853" t="str">
        <f t="shared" ca="1" si="93"/>
        <v>Fialho</v>
      </c>
      <c r="C853" s="2">
        <f t="shared" ca="1" si="91"/>
        <v>31537</v>
      </c>
      <c r="D853" t="str">
        <f t="shared" ca="1" si="94"/>
        <v>Curitiba</v>
      </c>
      <c r="E853" t="str">
        <f t="shared" ca="1" si="95"/>
        <v>Casaco</v>
      </c>
      <c r="F853">
        <f t="shared" ca="1" si="96"/>
        <v>138</v>
      </c>
      <c r="G853" s="3">
        <f t="shared" ca="1" si="97"/>
        <v>190</v>
      </c>
    </row>
    <row r="854" spans="1:7" x14ac:dyDescent="0.25">
      <c r="A854" t="str">
        <f t="shared" ca="1" si="92"/>
        <v>Tayna</v>
      </c>
      <c r="B854" t="str">
        <f t="shared" ca="1" si="93"/>
        <v>Coimbra</v>
      </c>
      <c r="C854" s="2">
        <f t="shared" ca="1" si="91"/>
        <v>34302</v>
      </c>
      <c r="D854" t="str">
        <f t="shared" ca="1" si="94"/>
        <v>Rio de Janeiro</v>
      </c>
      <c r="E854" t="str">
        <f t="shared" ca="1" si="95"/>
        <v>Short</v>
      </c>
      <c r="F854">
        <f t="shared" ca="1" si="96"/>
        <v>109</v>
      </c>
      <c r="G854" s="3">
        <f t="shared" ca="1" si="97"/>
        <v>55</v>
      </c>
    </row>
    <row r="855" spans="1:7" x14ac:dyDescent="0.25">
      <c r="A855" t="str">
        <f t="shared" ca="1" si="92"/>
        <v>Maryanna</v>
      </c>
      <c r="B855" t="str">
        <f t="shared" ca="1" si="93"/>
        <v>Correa</v>
      </c>
      <c r="C855" s="2">
        <f t="shared" ca="1" si="91"/>
        <v>32359</v>
      </c>
      <c r="D855" t="str">
        <f t="shared" ca="1" si="94"/>
        <v>São Paulo</v>
      </c>
      <c r="E855" t="str">
        <f t="shared" ca="1" si="95"/>
        <v>Sandália</v>
      </c>
      <c r="F855">
        <f t="shared" ca="1" si="96"/>
        <v>91</v>
      </c>
      <c r="G855" s="3">
        <f t="shared" ca="1" si="97"/>
        <v>110</v>
      </c>
    </row>
    <row r="856" spans="1:7" x14ac:dyDescent="0.25">
      <c r="A856" t="str">
        <f t="shared" ca="1" si="92"/>
        <v>Tayna</v>
      </c>
      <c r="B856" t="str">
        <f t="shared" ca="1" si="93"/>
        <v>Coimbra</v>
      </c>
      <c r="C856" s="2">
        <f t="shared" ca="1" si="91"/>
        <v>31318</v>
      </c>
      <c r="D856" t="str">
        <f t="shared" ca="1" si="94"/>
        <v>Porto Alegre</v>
      </c>
      <c r="E856" t="str">
        <f t="shared" ca="1" si="95"/>
        <v>Sapato</v>
      </c>
      <c r="F856">
        <f t="shared" ca="1" si="96"/>
        <v>127</v>
      </c>
      <c r="G856" s="3">
        <f t="shared" ca="1" si="97"/>
        <v>230</v>
      </c>
    </row>
    <row r="857" spans="1:7" x14ac:dyDescent="0.25">
      <c r="A857" t="str">
        <f t="shared" ca="1" si="92"/>
        <v>Joyce</v>
      </c>
      <c r="B857" t="str">
        <f t="shared" ca="1" si="93"/>
        <v>Ribas</v>
      </c>
      <c r="C857" s="2">
        <f t="shared" ca="1" si="91"/>
        <v>31066</v>
      </c>
      <c r="D857" t="str">
        <f t="shared" ca="1" si="94"/>
        <v>Brasília</v>
      </c>
      <c r="E857" t="str">
        <f t="shared" ca="1" si="95"/>
        <v>Chinelo</v>
      </c>
      <c r="F857">
        <f t="shared" ca="1" si="96"/>
        <v>9</v>
      </c>
      <c r="G857" s="3">
        <f t="shared" ca="1" si="97"/>
        <v>25</v>
      </c>
    </row>
    <row r="858" spans="1:7" x14ac:dyDescent="0.25">
      <c r="A858" t="str">
        <f t="shared" ca="1" si="92"/>
        <v>Paloma</v>
      </c>
      <c r="B858" t="str">
        <f t="shared" ca="1" si="93"/>
        <v>Farias</v>
      </c>
      <c r="C858" s="2">
        <f t="shared" ca="1" si="91"/>
        <v>33578</v>
      </c>
      <c r="D858" t="str">
        <f t="shared" ca="1" si="94"/>
        <v>São Paulo</v>
      </c>
      <c r="E858" t="str">
        <f t="shared" ca="1" si="95"/>
        <v>Casaco</v>
      </c>
      <c r="F858">
        <f t="shared" ca="1" si="96"/>
        <v>1</v>
      </c>
      <c r="G858" s="3">
        <f t="shared" ca="1" si="97"/>
        <v>190</v>
      </c>
    </row>
    <row r="859" spans="1:7" x14ac:dyDescent="0.25">
      <c r="A859" t="str">
        <f t="shared" ca="1" si="92"/>
        <v>Paloma</v>
      </c>
      <c r="B859" t="str">
        <f t="shared" ca="1" si="93"/>
        <v>Farias</v>
      </c>
      <c r="C859" s="2">
        <f t="shared" ca="1" si="91"/>
        <v>31793</v>
      </c>
      <c r="D859" t="str">
        <f t="shared" ca="1" si="94"/>
        <v>Brasília</v>
      </c>
      <c r="E859" t="str">
        <f t="shared" ca="1" si="95"/>
        <v>Sandália</v>
      </c>
      <c r="F859">
        <f t="shared" ca="1" si="96"/>
        <v>41</v>
      </c>
      <c r="G859" s="3">
        <f t="shared" ca="1" si="97"/>
        <v>110</v>
      </c>
    </row>
    <row r="860" spans="1:7" x14ac:dyDescent="0.25">
      <c r="A860" t="str">
        <f t="shared" ca="1" si="92"/>
        <v>Elizeu</v>
      </c>
      <c r="B860" t="str">
        <f t="shared" ca="1" si="93"/>
        <v>Barros</v>
      </c>
      <c r="C860" s="2">
        <f t="shared" ca="1" si="91"/>
        <v>34013</v>
      </c>
      <c r="D860" t="str">
        <f t="shared" ca="1" si="94"/>
        <v>Curitiba</v>
      </c>
      <c r="E860" t="str">
        <f t="shared" ca="1" si="95"/>
        <v>Casaco</v>
      </c>
      <c r="F860">
        <f t="shared" ca="1" si="96"/>
        <v>15</v>
      </c>
      <c r="G860" s="3">
        <f t="shared" ca="1" si="97"/>
        <v>190</v>
      </c>
    </row>
    <row r="861" spans="1:7" x14ac:dyDescent="0.25">
      <c r="A861" t="str">
        <f t="shared" ca="1" si="92"/>
        <v>Juliane</v>
      </c>
      <c r="B861" t="str">
        <f t="shared" ca="1" si="93"/>
        <v>Felipi</v>
      </c>
      <c r="C861" s="2">
        <f t="shared" ca="1" si="91"/>
        <v>31449</v>
      </c>
      <c r="D861" t="str">
        <f t="shared" ca="1" si="94"/>
        <v>Brasília</v>
      </c>
      <c r="E861" t="str">
        <f t="shared" ca="1" si="95"/>
        <v>Tênis</v>
      </c>
      <c r="F861">
        <f t="shared" ca="1" si="96"/>
        <v>53</v>
      </c>
      <c r="G861" s="3">
        <f t="shared" ca="1" si="97"/>
        <v>200</v>
      </c>
    </row>
    <row r="862" spans="1:7" x14ac:dyDescent="0.25">
      <c r="A862" t="str">
        <f t="shared" ca="1" si="92"/>
        <v>Tayna</v>
      </c>
      <c r="B862" t="str">
        <f t="shared" ca="1" si="93"/>
        <v>Coimbra</v>
      </c>
      <c r="C862" s="2">
        <f t="shared" ca="1" si="91"/>
        <v>33691</v>
      </c>
      <c r="D862" t="str">
        <f t="shared" ca="1" si="94"/>
        <v>Porto Alegre</v>
      </c>
      <c r="E862" t="str">
        <f t="shared" ca="1" si="95"/>
        <v>Casaco</v>
      </c>
      <c r="F862">
        <f t="shared" ca="1" si="96"/>
        <v>41</v>
      </c>
      <c r="G862" s="3">
        <f t="shared" ca="1" si="97"/>
        <v>190</v>
      </c>
    </row>
    <row r="863" spans="1:7" x14ac:dyDescent="0.25">
      <c r="A863" t="str">
        <f t="shared" ca="1" si="92"/>
        <v>Patricia</v>
      </c>
      <c r="B863" t="str">
        <f t="shared" ca="1" si="93"/>
        <v>Camara</v>
      </c>
      <c r="C863" s="2">
        <f t="shared" ca="1" si="91"/>
        <v>33015</v>
      </c>
      <c r="D863" t="str">
        <f t="shared" ca="1" si="94"/>
        <v>São Paulo</v>
      </c>
      <c r="E863" t="str">
        <f t="shared" ca="1" si="95"/>
        <v>Vestido</v>
      </c>
      <c r="F863">
        <f t="shared" ca="1" si="96"/>
        <v>86</v>
      </c>
      <c r="G863" s="3">
        <f t="shared" ca="1" si="97"/>
        <v>300</v>
      </c>
    </row>
    <row r="864" spans="1:7" x14ac:dyDescent="0.25">
      <c r="A864" t="str">
        <f t="shared" ca="1" si="92"/>
        <v>Emanuella</v>
      </c>
      <c r="B864" t="str">
        <f t="shared" ca="1" si="93"/>
        <v>Fialho</v>
      </c>
      <c r="C864" s="2">
        <f t="shared" ca="1" si="91"/>
        <v>34136</v>
      </c>
      <c r="D864" t="str">
        <f t="shared" ca="1" si="94"/>
        <v>Fortaleza</v>
      </c>
      <c r="E864" t="str">
        <f t="shared" ca="1" si="95"/>
        <v>Vestido</v>
      </c>
      <c r="F864">
        <f t="shared" ca="1" si="96"/>
        <v>5</v>
      </c>
      <c r="G864" s="3">
        <f t="shared" ca="1" si="97"/>
        <v>300</v>
      </c>
    </row>
    <row r="865" spans="1:7" x14ac:dyDescent="0.25">
      <c r="A865" t="str">
        <f t="shared" ca="1" si="92"/>
        <v>Eduarda</v>
      </c>
      <c r="B865" t="str">
        <f t="shared" ca="1" si="93"/>
        <v>Figueiredo</v>
      </c>
      <c r="C865" s="2">
        <f t="shared" ca="1" si="91"/>
        <v>32734</v>
      </c>
      <c r="D865" t="str">
        <f t="shared" ca="1" si="94"/>
        <v>Rio de Janeiro</v>
      </c>
      <c r="E865" t="str">
        <f t="shared" ca="1" si="95"/>
        <v>Tênis</v>
      </c>
      <c r="F865">
        <f t="shared" ca="1" si="96"/>
        <v>18</v>
      </c>
      <c r="G865" s="3">
        <f t="shared" ca="1" si="97"/>
        <v>200</v>
      </c>
    </row>
    <row r="866" spans="1:7" x14ac:dyDescent="0.25">
      <c r="A866" t="str">
        <f t="shared" ca="1" si="92"/>
        <v>Breno</v>
      </c>
      <c r="B866" t="str">
        <f t="shared" ca="1" si="93"/>
        <v>Amaral</v>
      </c>
      <c r="C866" s="2">
        <f t="shared" ca="1" si="91"/>
        <v>32639</v>
      </c>
      <c r="D866" t="str">
        <f t="shared" ca="1" si="94"/>
        <v>Fortaleza</v>
      </c>
      <c r="E866" t="str">
        <f t="shared" ca="1" si="95"/>
        <v>Bermuda</v>
      </c>
      <c r="F866">
        <f t="shared" ca="1" si="96"/>
        <v>127</v>
      </c>
      <c r="G866" s="3">
        <f t="shared" ca="1" si="97"/>
        <v>150</v>
      </c>
    </row>
    <row r="867" spans="1:7" x14ac:dyDescent="0.25">
      <c r="A867" t="str">
        <f t="shared" ca="1" si="92"/>
        <v>Iago</v>
      </c>
      <c r="B867" t="str">
        <f t="shared" ca="1" si="93"/>
        <v>Bensdorp</v>
      </c>
      <c r="C867" s="2">
        <f t="shared" ca="1" si="91"/>
        <v>33707</v>
      </c>
      <c r="D867" t="str">
        <f t="shared" ca="1" si="94"/>
        <v>Curitiba</v>
      </c>
      <c r="E867" t="str">
        <f t="shared" ca="1" si="95"/>
        <v>Sandália</v>
      </c>
      <c r="F867">
        <f t="shared" ca="1" si="96"/>
        <v>131</v>
      </c>
      <c r="G867" s="3">
        <f t="shared" ca="1" si="97"/>
        <v>110</v>
      </c>
    </row>
    <row r="868" spans="1:7" x14ac:dyDescent="0.25">
      <c r="A868" t="str">
        <f t="shared" ca="1" si="92"/>
        <v>Emanuella</v>
      </c>
      <c r="B868" t="str">
        <f t="shared" ca="1" si="93"/>
        <v>Fialho</v>
      </c>
      <c r="C868" s="2">
        <f t="shared" ca="1" si="91"/>
        <v>32955</v>
      </c>
      <c r="D868" t="str">
        <f t="shared" ca="1" si="94"/>
        <v>São Paulo</v>
      </c>
      <c r="E868" t="str">
        <f t="shared" ca="1" si="95"/>
        <v>Short</v>
      </c>
      <c r="F868">
        <f t="shared" ca="1" si="96"/>
        <v>98</v>
      </c>
      <c r="G868" s="3">
        <f t="shared" ca="1" si="97"/>
        <v>55</v>
      </c>
    </row>
    <row r="869" spans="1:7" x14ac:dyDescent="0.25">
      <c r="A869" t="str">
        <f t="shared" ca="1" si="92"/>
        <v>Tayna</v>
      </c>
      <c r="B869" t="str">
        <f t="shared" ca="1" si="93"/>
        <v>Coimbra</v>
      </c>
      <c r="C869" s="2">
        <f t="shared" ca="1" si="91"/>
        <v>32816</v>
      </c>
      <c r="D869" t="str">
        <f t="shared" ca="1" si="94"/>
        <v>Salvador</v>
      </c>
      <c r="E869" t="str">
        <f t="shared" ca="1" si="95"/>
        <v>Saia</v>
      </c>
      <c r="F869">
        <f t="shared" ca="1" si="96"/>
        <v>117</v>
      </c>
      <c r="G869" s="3">
        <f t="shared" ca="1" si="97"/>
        <v>75</v>
      </c>
    </row>
    <row r="870" spans="1:7" x14ac:dyDescent="0.25">
      <c r="A870" t="str">
        <f t="shared" ca="1" si="92"/>
        <v>Breno</v>
      </c>
      <c r="B870" t="str">
        <f t="shared" ca="1" si="93"/>
        <v>Amaral</v>
      </c>
      <c r="C870" s="2">
        <f t="shared" ca="1" si="91"/>
        <v>33644</v>
      </c>
      <c r="D870" t="str">
        <f t="shared" ca="1" si="94"/>
        <v>Curitiba</v>
      </c>
      <c r="E870" t="str">
        <f t="shared" ca="1" si="95"/>
        <v>Saia</v>
      </c>
      <c r="F870">
        <f t="shared" ca="1" si="96"/>
        <v>75</v>
      </c>
      <c r="G870" s="3">
        <f t="shared" ca="1" si="97"/>
        <v>75</v>
      </c>
    </row>
    <row r="871" spans="1:7" x14ac:dyDescent="0.25">
      <c r="A871" t="str">
        <f t="shared" ca="1" si="92"/>
        <v>Maryanna</v>
      </c>
      <c r="B871" t="str">
        <f t="shared" ca="1" si="93"/>
        <v>Correa</v>
      </c>
      <c r="C871" s="2">
        <f t="shared" ca="1" si="91"/>
        <v>32947</v>
      </c>
      <c r="D871" t="str">
        <f t="shared" ca="1" si="94"/>
        <v>Rio de Janeiro</v>
      </c>
      <c r="E871" t="str">
        <f t="shared" ca="1" si="95"/>
        <v>Sapato</v>
      </c>
      <c r="F871">
        <f t="shared" ca="1" si="96"/>
        <v>134</v>
      </c>
      <c r="G871" s="3">
        <f t="shared" ca="1" si="97"/>
        <v>230</v>
      </c>
    </row>
    <row r="872" spans="1:7" x14ac:dyDescent="0.25">
      <c r="A872" t="str">
        <f t="shared" ca="1" si="92"/>
        <v>Emanuella</v>
      </c>
      <c r="B872" t="str">
        <f t="shared" ca="1" si="93"/>
        <v>Fialho</v>
      </c>
      <c r="C872" s="2">
        <f t="shared" ca="1" si="91"/>
        <v>33387</v>
      </c>
      <c r="D872" t="str">
        <f t="shared" ca="1" si="94"/>
        <v>Fortaleza</v>
      </c>
      <c r="E872" t="str">
        <f t="shared" ca="1" si="95"/>
        <v>Pulseira</v>
      </c>
      <c r="F872">
        <f t="shared" ca="1" si="96"/>
        <v>2</v>
      </c>
      <c r="G872" s="3">
        <f t="shared" ca="1" si="97"/>
        <v>30</v>
      </c>
    </row>
    <row r="873" spans="1:7" x14ac:dyDescent="0.25">
      <c r="A873" t="str">
        <f t="shared" ca="1" si="92"/>
        <v>Tayna</v>
      </c>
      <c r="B873" t="str">
        <f t="shared" ca="1" si="93"/>
        <v>Coimbra</v>
      </c>
      <c r="C873" s="2">
        <f t="shared" ca="1" si="91"/>
        <v>31377</v>
      </c>
      <c r="D873" t="str">
        <f t="shared" ca="1" si="94"/>
        <v>Fortaleza</v>
      </c>
      <c r="E873" t="str">
        <f t="shared" ca="1" si="95"/>
        <v>Bermuda</v>
      </c>
      <c r="F873">
        <f t="shared" ca="1" si="96"/>
        <v>63</v>
      </c>
      <c r="G873" s="3">
        <f t="shared" ca="1" si="97"/>
        <v>150</v>
      </c>
    </row>
    <row r="874" spans="1:7" x14ac:dyDescent="0.25">
      <c r="A874" t="str">
        <f t="shared" ca="1" si="92"/>
        <v>Izabel</v>
      </c>
      <c r="B874" t="str">
        <f t="shared" ca="1" si="93"/>
        <v>Milagre</v>
      </c>
      <c r="C874" s="2">
        <f t="shared" ca="1" si="91"/>
        <v>31870</v>
      </c>
      <c r="D874" t="str">
        <f t="shared" ca="1" si="94"/>
        <v>Rio de Janeiro</v>
      </c>
      <c r="E874" t="str">
        <f t="shared" ca="1" si="95"/>
        <v>Casaco</v>
      </c>
      <c r="F874">
        <f t="shared" ca="1" si="96"/>
        <v>15</v>
      </c>
      <c r="G874" s="3">
        <f t="shared" ca="1" si="97"/>
        <v>190</v>
      </c>
    </row>
    <row r="875" spans="1:7" x14ac:dyDescent="0.25">
      <c r="A875" t="str">
        <f t="shared" ca="1" si="92"/>
        <v>Maryanna</v>
      </c>
      <c r="B875" t="str">
        <f t="shared" ca="1" si="93"/>
        <v>Correa</v>
      </c>
      <c r="C875" s="2">
        <f t="shared" ca="1" si="91"/>
        <v>32634</v>
      </c>
      <c r="D875" t="str">
        <f t="shared" ca="1" si="94"/>
        <v>Fortaleza</v>
      </c>
      <c r="E875" t="str">
        <f t="shared" ca="1" si="95"/>
        <v>Camiseta</v>
      </c>
      <c r="F875">
        <f t="shared" ca="1" si="96"/>
        <v>72</v>
      </c>
      <c r="G875" s="3">
        <f t="shared" ca="1" si="97"/>
        <v>85</v>
      </c>
    </row>
    <row r="876" spans="1:7" x14ac:dyDescent="0.25">
      <c r="A876" t="str">
        <f t="shared" ca="1" si="92"/>
        <v>Juliane</v>
      </c>
      <c r="B876" t="str">
        <f t="shared" ca="1" si="93"/>
        <v>Felipi</v>
      </c>
      <c r="C876" s="2">
        <f t="shared" ca="1" si="91"/>
        <v>32364</v>
      </c>
      <c r="D876" t="str">
        <f t="shared" ca="1" si="94"/>
        <v>Curitiba</v>
      </c>
      <c r="E876" t="str">
        <f t="shared" ca="1" si="95"/>
        <v>Chinelo</v>
      </c>
      <c r="F876">
        <f t="shared" ca="1" si="96"/>
        <v>115</v>
      </c>
      <c r="G876" s="3">
        <f t="shared" ca="1" si="97"/>
        <v>25</v>
      </c>
    </row>
    <row r="877" spans="1:7" x14ac:dyDescent="0.25">
      <c r="A877" t="str">
        <f t="shared" ca="1" si="92"/>
        <v>Patricia</v>
      </c>
      <c r="B877" t="str">
        <f t="shared" ca="1" si="93"/>
        <v>Camara</v>
      </c>
      <c r="C877" s="2">
        <f t="shared" ca="1" si="91"/>
        <v>32949</v>
      </c>
      <c r="D877" t="str">
        <f t="shared" ca="1" si="94"/>
        <v>Curitiba</v>
      </c>
      <c r="E877" t="str">
        <f t="shared" ca="1" si="95"/>
        <v>Camiseta</v>
      </c>
      <c r="F877">
        <f t="shared" ca="1" si="96"/>
        <v>42</v>
      </c>
      <c r="G877" s="3">
        <f t="shared" ca="1" si="97"/>
        <v>85</v>
      </c>
    </row>
    <row r="878" spans="1:7" x14ac:dyDescent="0.25">
      <c r="A878" t="str">
        <f t="shared" ca="1" si="92"/>
        <v>Elizeu</v>
      </c>
      <c r="B878" t="str">
        <f t="shared" ca="1" si="93"/>
        <v>Barros</v>
      </c>
      <c r="C878" s="2">
        <f t="shared" ca="1" si="91"/>
        <v>32671</v>
      </c>
      <c r="D878" t="str">
        <f t="shared" ca="1" si="94"/>
        <v>São Paulo</v>
      </c>
      <c r="E878" t="str">
        <f t="shared" ca="1" si="95"/>
        <v>Sapato</v>
      </c>
      <c r="F878">
        <f t="shared" ca="1" si="96"/>
        <v>21</v>
      </c>
      <c r="G878" s="3">
        <f t="shared" ca="1" si="97"/>
        <v>230</v>
      </c>
    </row>
    <row r="879" spans="1:7" x14ac:dyDescent="0.25">
      <c r="A879" t="str">
        <f t="shared" ca="1" si="92"/>
        <v>Patricia</v>
      </c>
      <c r="B879" t="str">
        <f t="shared" ca="1" si="93"/>
        <v>Camara</v>
      </c>
      <c r="C879" s="2">
        <f t="shared" ca="1" si="91"/>
        <v>31280</v>
      </c>
      <c r="D879" t="str">
        <f t="shared" ca="1" si="94"/>
        <v>Curitiba</v>
      </c>
      <c r="E879" t="str">
        <f t="shared" ca="1" si="95"/>
        <v>Bermuda</v>
      </c>
      <c r="F879">
        <f t="shared" ca="1" si="96"/>
        <v>50</v>
      </c>
      <c r="G879" s="3">
        <f t="shared" ca="1" si="97"/>
        <v>150</v>
      </c>
    </row>
    <row r="880" spans="1:7" x14ac:dyDescent="0.25">
      <c r="A880" t="str">
        <f t="shared" ca="1" si="92"/>
        <v>Natália</v>
      </c>
      <c r="B880" t="str">
        <f t="shared" ca="1" si="93"/>
        <v>Huon</v>
      </c>
      <c r="C880" s="2">
        <f t="shared" ca="1" si="91"/>
        <v>33590</v>
      </c>
      <c r="D880" t="str">
        <f t="shared" ca="1" si="94"/>
        <v>Porto Alegre</v>
      </c>
      <c r="E880" t="str">
        <f t="shared" ca="1" si="95"/>
        <v>Casaco</v>
      </c>
      <c r="F880">
        <f t="shared" ca="1" si="96"/>
        <v>136</v>
      </c>
      <c r="G880" s="3">
        <f t="shared" ca="1" si="97"/>
        <v>190</v>
      </c>
    </row>
    <row r="881" spans="1:7" x14ac:dyDescent="0.25">
      <c r="A881" t="str">
        <f t="shared" ca="1" si="92"/>
        <v>Elizeu</v>
      </c>
      <c r="B881" t="str">
        <f t="shared" ca="1" si="93"/>
        <v>Barros</v>
      </c>
      <c r="C881" s="2">
        <f t="shared" ca="1" si="91"/>
        <v>31337</v>
      </c>
      <c r="D881" t="str">
        <f t="shared" ca="1" si="94"/>
        <v>Rio de Janeiro</v>
      </c>
      <c r="E881" t="str">
        <f t="shared" ca="1" si="95"/>
        <v>Pulseira</v>
      </c>
      <c r="F881">
        <f t="shared" ca="1" si="96"/>
        <v>144</v>
      </c>
      <c r="G881" s="3">
        <f t="shared" ca="1" si="97"/>
        <v>30</v>
      </c>
    </row>
    <row r="882" spans="1:7" x14ac:dyDescent="0.25">
      <c r="A882" t="str">
        <f t="shared" ca="1" si="92"/>
        <v>Joyce</v>
      </c>
      <c r="B882" t="str">
        <f t="shared" ca="1" si="93"/>
        <v>Ribas</v>
      </c>
      <c r="C882" s="2">
        <f t="shared" ca="1" si="91"/>
        <v>31891</v>
      </c>
      <c r="D882" t="str">
        <f t="shared" ca="1" si="94"/>
        <v>Salvador</v>
      </c>
      <c r="E882" t="str">
        <f t="shared" ca="1" si="95"/>
        <v>Vestido</v>
      </c>
      <c r="F882">
        <f t="shared" ca="1" si="96"/>
        <v>8</v>
      </c>
      <c r="G882" s="3">
        <f t="shared" ca="1" si="97"/>
        <v>300</v>
      </c>
    </row>
    <row r="883" spans="1:7" x14ac:dyDescent="0.25">
      <c r="A883" t="str">
        <f t="shared" ca="1" si="92"/>
        <v>Maryanna</v>
      </c>
      <c r="B883" t="str">
        <f t="shared" ca="1" si="93"/>
        <v>Correa</v>
      </c>
      <c r="C883" s="2">
        <f t="shared" ca="1" si="91"/>
        <v>33248</v>
      </c>
      <c r="D883" t="str">
        <f t="shared" ca="1" si="94"/>
        <v>Rio de Janeiro</v>
      </c>
      <c r="E883" t="str">
        <f t="shared" ca="1" si="95"/>
        <v>Short</v>
      </c>
      <c r="F883">
        <f t="shared" ca="1" si="96"/>
        <v>99</v>
      </c>
      <c r="G883" s="3">
        <f t="shared" ca="1" si="97"/>
        <v>55</v>
      </c>
    </row>
    <row r="884" spans="1:7" x14ac:dyDescent="0.25">
      <c r="A884" t="str">
        <f t="shared" ca="1" si="92"/>
        <v>Juliane</v>
      </c>
      <c r="B884" t="str">
        <f t="shared" ca="1" si="93"/>
        <v>Felipi</v>
      </c>
      <c r="C884" s="2">
        <f t="shared" ca="1" si="91"/>
        <v>31379</v>
      </c>
      <c r="D884" t="str">
        <f t="shared" ca="1" si="94"/>
        <v>Salvador</v>
      </c>
      <c r="E884" t="str">
        <f t="shared" ca="1" si="95"/>
        <v>Vestido</v>
      </c>
      <c r="F884">
        <f t="shared" ca="1" si="96"/>
        <v>35</v>
      </c>
      <c r="G884" s="3">
        <f t="shared" ca="1" si="97"/>
        <v>300</v>
      </c>
    </row>
    <row r="885" spans="1:7" x14ac:dyDescent="0.25">
      <c r="A885" t="str">
        <f t="shared" ca="1" si="92"/>
        <v>Breno</v>
      </c>
      <c r="B885" t="str">
        <f t="shared" ca="1" si="93"/>
        <v>Amaral</v>
      </c>
      <c r="C885" s="2">
        <f t="shared" ca="1" si="91"/>
        <v>31410</v>
      </c>
      <c r="D885" t="str">
        <f t="shared" ca="1" si="94"/>
        <v>Salvador</v>
      </c>
      <c r="E885" t="str">
        <f t="shared" ca="1" si="95"/>
        <v>Jaqueta</v>
      </c>
      <c r="F885">
        <f t="shared" ca="1" si="96"/>
        <v>12</v>
      </c>
      <c r="G885" s="3">
        <f t="shared" ca="1" si="97"/>
        <v>250</v>
      </c>
    </row>
    <row r="886" spans="1:7" x14ac:dyDescent="0.25">
      <c r="A886" t="str">
        <f t="shared" ca="1" si="92"/>
        <v>Paloma</v>
      </c>
      <c r="B886" t="str">
        <f t="shared" ca="1" si="93"/>
        <v>Farias</v>
      </c>
      <c r="C886" s="2">
        <f t="shared" ca="1" si="91"/>
        <v>33248</v>
      </c>
      <c r="D886" t="str">
        <f t="shared" ca="1" si="94"/>
        <v>Porto Alegre</v>
      </c>
      <c r="E886" t="str">
        <f t="shared" ca="1" si="95"/>
        <v>Tênis</v>
      </c>
      <c r="F886">
        <f t="shared" ca="1" si="96"/>
        <v>81</v>
      </c>
      <c r="G886" s="3">
        <f t="shared" ca="1" si="97"/>
        <v>200</v>
      </c>
    </row>
    <row r="887" spans="1:7" x14ac:dyDescent="0.25">
      <c r="A887" t="str">
        <f t="shared" ca="1" si="92"/>
        <v>Natália</v>
      </c>
      <c r="B887" t="str">
        <f t="shared" ca="1" si="93"/>
        <v>Huon</v>
      </c>
      <c r="C887" s="2">
        <f t="shared" ca="1" si="91"/>
        <v>33606</v>
      </c>
      <c r="D887" t="str">
        <f t="shared" ca="1" si="94"/>
        <v>Curitiba</v>
      </c>
      <c r="E887" t="str">
        <f t="shared" ca="1" si="95"/>
        <v>Short</v>
      </c>
      <c r="F887">
        <f t="shared" ca="1" si="96"/>
        <v>21</v>
      </c>
      <c r="G887" s="3">
        <f t="shared" ca="1" si="97"/>
        <v>55</v>
      </c>
    </row>
    <row r="888" spans="1:7" x14ac:dyDescent="0.25">
      <c r="A888" t="str">
        <f t="shared" ca="1" si="92"/>
        <v>Patricia</v>
      </c>
      <c r="B888" t="str">
        <f t="shared" ca="1" si="93"/>
        <v>Camara</v>
      </c>
      <c r="C888" s="2">
        <f t="shared" ca="1" si="91"/>
        <v>33493</v>
      </c>
      <c r="D888" t="str">
        <f t="shared" ca="1" si="94"/>
        <v>Porto Alegre</v>
      </c>
      <c r="E888" t="str">
        <f t="shared" ca="1" si="95"/>
        <v>Camiseta</v>
      </c>
      <c r="F888">
        <f t="shared" ca="1" si="96"/>
        <v>136</v>
      </c>
      <c r="G888" s="3">
        <f t="shared" ca="1" si="97"/>
        <v>85</v>
      </c>
    </row>
    <row r="889" spans="1:7" x14ac:dyDescent="0.25">
      <c r="A889" t="str">
        <f t="shared" ca="1" si="92"/>
        <v>Paloma</v>
      </c>
      <c r="B889" t="str">
        <f t="shared" ca="1" si="93"/>
        <v>Farias</v>
      </c>
      <c r="C889" s="2">
        <f t="shared" ca="1" si="91"/>
        <v>32982</v>
      </c>
      <c r="D889" t="str">
        <f t="shared" ca="1" si="94"/>
        <v>Curitiba</v>
      </c>
      <c r="E889" t="str">
        <f t="shared" ca="1" si="95"/>
        <v>Camiseta</v>
      </c>
      <c r="F889">
        <f t="shared" ca="1" si="96"/>
        <v>141</v>
      </c>
      <c r="G889" s="3">
        <f t="shared" ca="1" si="97"/>
        <v>85</v>
      </c>
    </row>
    <row r="890" spans="1:7" x14ac:dyDescent="0.25">
      <c r="A890" t="str">
        <f t="shared" ca="1" si="92"/>
        <v>Natália</v>
      </c>
      <c r="B890" t="str">
        <f t="shared" ca="1" si="93"/>
        <v>Huon</v>
      </c>
      <c r="C890" s="2">
        <f t="shared" ca="1" si="91"/>
        <v>33468</v>
      </c>
      <c r="D890" t="str">
        <f t="shared" ca="1" si="94"/>
        <v>Brasília</v>
      </c>
      <c r="E890" t="str">
        <f t="shared" ca="1" si="95"/>
        <v>Tênis</v>
      </c>
      <c r="F890">
        <f t="shared" ca="1" si="96"/>
        <v>106</v>
      </c>
      <c r="G890" s="3">
        <f t="shared" ca="1" si="97"/>
        <v>200</v>
      </c>
    </row>
    <row r="891" spans="1:7" x14ac:dyDescent="0.25">
      <c r="A891" t="str">
        <f t="shared" ca="1" si="92"/>
        <v>Juliane</v>
      </c>
      <c r="B891" t="str">
        <f t="shared" ca="1" si="93"/>
        <v>Felipi</v>
      </c>
      <c r="C891" s="2">
        <f t="shared" ca="1" si="91"/>
        <v>31173</v>
      </c>
      <c r="D891" t="str">
        <f t="shared" ca="1" si="94"/>
        <v>São Paulo</v>
      </c>
      <c r="E891" t="str">
        <f t="shared" ca="1" si="95"/>
        <v>Chinelo</v>
      </c>
      <c r="F891">
        <f t="shared" ca="1" si="96"/>
        <v>31</v>
      </c>
      <c r="G891" s="3">
        <f t="shared" ca="1" si="97"/>
        <v>25</v>
      </c>
    </row>
    <row r="892" spans="1:7" x14ac:dyDescent="0.25">
      <c r="A892" t="str">
        <f t="shared" ca="1" si="92"/>
        <v>Iago</v>
      </c>
      <c r="B892" t="str">
        <f t="shared" ca="1" si="93"/>
        <v>Bensdorp</v>
      </c>
      <c r="C892" s="2">
        <f t="shared" ca="1" si="91"/>
        <v>32978</v>
      </c>
      <c r="D892" t="str">
        <f t="shared" ca="1" si="94"/>
        <v>Curitiba</v>
      </c>
      <c r="E892" t="str">
        <f t="shared" ca="1" si="95"/>
        <v>Sapato</v>
      </c>
      <c r="F892">
        <f t="shared" ca="1" si="96"/>
        <v>102</v>
      </c>
      <c r="G892" s="3">
        <f t="shared" ca="1" si="97"/>
        <v>230</v>
      </c>
    </row>
    <row r="893" spans="1:7" x14ac:dyDescent="0.25">
      <c r="A893" t="str">
        <f t="shared" ca="1" si="92"/>
        <v>Emanuella</v>
      </c>
      <c r="B893" t="str">
        <f t="shared" ca="1" si="93"/>
        <v>Fialho</v>
      </c>
      <c r="C893" s="2">
        <f t="shared" ca="1" si="91"/>
        <v>33548</v>
      </c>
      <c r="D893" t="str">
        <f t="shared" ca="1" si="94"/>
        <v>Curitiba</v>
      </c>
      <c r="E893" t="str">
        <f t="shared" ca="1" si="95"/>
        <v>Pulseira</v>
      </c>
      <c r="F893">
        <f t="shared" ca="1" si="96"/>
        <v>99</v>
      </c>
      <c r="G893" s="3">
        <f t="shared" ca="1" si="97"/>
        <v>30</v>
      </c>
    </row>
    <row r="894" spans="1:7" x14ac:dyDescent="0.25">
      <c r="A894" t="str">
        <f t="shared" ca="1" si="92"/>
        <v>Jucelia</v>
      </c>
      <c r="B894" t="str">
        <f t="shared" ca="1" si="93"/>
        <v>Bailly</v>
      </c>
      <c r="C894" s="2">
        <f t="shared" ca="1" si="91"/>
        <v>32008</v>
      </c>
      <c r="D894" t="str">
        <f t="shared" ca="1" si="94"/>
        <v>São Paulo</v>
      </c>
      <c r="E894" t="str">
        <f t="shared" ca="1" si="95"/>
        <v>Tênis</v>
      </c>
      <c r="F894">
        <f t="shared" ca="1" si="96"/>
        <v>79</v>
      </c>
      <c r="G894" s="3">
        <f t="shared" ca="1" si="97"/>
        <v>200</v>
      </c>
    </row>
    <row r="895" spans="1:7" x14ac:dyDescent="0.25">
      <c r="A895" t="str">
        <f t="shared" ca="1" si="92"/>
        <v>Iago</v>
      </c>
      <c r="B895" t="str">
        <f t="shared" ca="1" si="93"/>
        <v>Bensdorp</v>
      </c>
      <c r="C895" s="2">
        <f t="shared" ca="1" si="91"/>
        <v>32960</v>
      </c>
      <c r="D895" t="str">
        <f t="shared" ca="1" si="94"/>
        <v>Brasília</v>
      </c>
      <c r="E895" t="str">
        <f t="shared" ca="1" si="95"/>
        <v>Casaco</v>
      </c>
      <c r="F895">
        <f t="shared" ca="1" si="96"/>
        <v>31</v>
      </c>
      <c r="G895" s="3">
        <f t="shared" ca="1" si="97"/>
        <v>190</v>
      </c>
    </row>
    <row r="896" spans="1:7" x14ac:dyDescent="0.25">
      <c r="A896" t="str">
        <f t="shared" ca="1" si="92"/>
        <v>Breno</v>
      </c>
      <c r="B896" t="str">
        <f t="shared" ca="1" si="93"/>
        <v>Amaral</v>
      </c>
      <c r="C896" s="2">
        <f t="shared" ca="1" si="91"/>
        <v>31927</v>
      </c>
      <c r="D896" t="str">
        <f t="shared" ca="1" si="94"/>
        <v>São Paulo</v>
      </c>
      <c r="E896" t="str">
        <f t="shared" ca="1" si="95"/>
        <v>Sandália</v>
      </c>
      <c r="F896">
        <f t="shared" ca="1" si="96"/>
        <v>17</v>
      </c>
      <c r="G896" s="3">
        <f t="shared" ca="1" si="97"/>
        <v>110</v>
      </c>
    </row>
    <row r="897" spans="1:7" x14ac:dyDescent="0.25">
      <c r="A897" t="str">
        <f t="shared" ca="1" si="92"/>
        <v>Breno</v>
      </c>
      <c r="B897" t="str">
        <f t="shared" ca="1" si="93"/>
        <v>Amaral</v>
      </c>
      <c r="C897" s="2">
        <f t="shared" ref="C897:C960" ca="1" si="98">RANDBETWEEN($N$2,$N$3)</f>
        <v>32649</v>
      </c>
      <c r="D897" t="str">
        <f t="shared" ca="1" si="94"/>
        <v>Curitiba</v>
      </c>
      <c r="E897" t="str">
        <f t="shared" ca="1" si="95"/>
        <v>Bermuda</v>
      </c>
      <c r="F897">
        <f t="shared" ca="1" si="96"/>
        <v>41</v>
      </c>
      <c r="G897" s="3">
        <f t="shared" ca="1" si="97"/>
        <v>150</v>
      </c>
    </row>
    <row r="898" spans="1:7" x14ac:dyDescent="0.25">
      <c r="A898" t="str">
        <f t="shared" ref="A898:A961" ca="1" si="99">VLOOKUP(RANDBETWEEN(1,15),$H$2:$J$16,2,0)</f>
        <v>Maryanna</v>
      </c>
      <c r="B898" t="str">
        <f t="shared" ref="B898:B961" ca="1" si="100">VLOOKUP(A898,$I$2:$J$16,2,0)</f>
        <v>Correa</v>
      </c>
      <c r="C898" s="2">
        <f t="shared" ca="1" si="98"/>
        <v>34013</v>
      </c>
      <c r="D898" t="str">
        <f t="shared" ref="D898:D961" ca="1" si="101">VLOOKUP(RANDBETWEEN(1,$H$8),$H$2:$K$8,4,0)</f>
        <v>Porto Alegre</v>
      </c>
      <c r="E898" t="str">
        <f t="shared" ref="E898:E961" ca="1" si="102">VLOOKUP(RANDBETWEEN(1,12),$H$2:$L$13,5,0)</f>
        <v>Pulseira</v>
      </c>
      <c r="F898">
        <f t="shared" ref="F898:F961" ca="1" si="103">RANDBETWEEN(1,150)</f>
        <v>41</v>
      </c>
      <c r="G898" s="3">
        <f t="shared" ref="G898:G961" ca="1" si="104">VLOOKUP(E898,$L$2:$M$13,2,0)</f>
        <v>30</v>
      </c>
    </row>
    <row r="899" spans="1:7" x14ac:dyDescent="0.25">
      <c r="A899" t="str">
        <f t="shared" ca="1" si="99"/>
        <v>Breno</v>
      </c>
      <c r="B899" t="str">
        <f t="shared" ca="1" si="100"/>
        <v>Amaral</v>
      </c>
      <c r="C899" s="2">
        <f t="shared" ca="1" si="98"/>
        <v>32367</v>
      </c>
      <c r="D899" t="str">
        <f t="shared" ca="1" si="101"/>
        <v>Rio de Janeiro</v>
      </c>
      <c r="E899" t="str">
        <f t="shared" ca="1" si="102"/>
        <v>Short</v>
      </c>
      <c r="F899">
        <f t="shared" ca="1" si="103"/>
        <v>45</v>
      </c>
      <c r="G899" s="3">
        <f t="shared" ca="1" si="104"/>
        <v>55</v>
      </c>
    </row>
    <row r="900" spans="1:7" x14ac:dyDescent="0.25">
      <c r="A900" t="str">
        <f t="shared" ca="1" si="99"/>
        <v>Emanuella</v>
      </c>
      <c r="B900" t="str">
        <f t="shared" ca="1" si="100"/>
        <v>Fialho</v>
      </c>
      <c r="C900" s="2">
        <f t="shared" ca="1" si="98"/>
        <v>31267</v>
      </c>
      <c r="D900" t="str">
        <f t="shared" ca="1" si="101"/>
        <v>Salvador</v>
      </c>
      <c r="E900" t="str">
        <f t="shared" ca="1" si="102"/>
        <v>Sapato</v>
      </c>
      <c r="F900">
        <f t="shared" ca="1" si="103"/>
        <v>74</v>
      </c>
      <c r="G900" s="3">
        <f t="shared" ca="1" si="104"/>
        <v>230</v>
      </c>
    </row>
    <row r="901" spans="1:7" x14ac:dyDescent="0.25">
      <c r="A901" t="str">
        <f t="shared" ca="1" si="99"/>
        <v>Joyce</v>
      </c>
      <c r="B901" t="str">
        <f t="shared" ca="1" si="100"/>
        <v>Ribas</v>
      </c>
      <c r="C901" s="2">
        <f t="shared" ca="1" si="98"/>
        <v>33863</v>
      </c>
      <c r="D901" t="str">
        <f t="shared" ca="1" si="101"/>
        <v>Curitiba</v>
      </c>
      <c r="E901" t="str">
        <f t="shared" ca="1" si="102"/>
        <v>Sapato</v>
      </c>
      <c r="F901">
        <f t="shared" ca="1" si="103"/>
        <v>83</v>
      </c>
      <c r="G901" s="3">
        <f t="shared" ca="1" si="104"/>
        <v>230</v>
      </c>
    </row>
    <row r="902" spans="1:7" x14ac:dyDescent="0.25">
      <c r="A902" t="str">
        <f t="shared" ca="1" si="99"/>
        <v>Tayna</v>
      </c>
      <c r="B902" t="str">
        <f t="shared" ca="1" si="100"/>
        <v>Coimbra</v>
      </c>
      <c r="C902" s="2">
        <f t="shared" ca="1" si="98"/>
        <v>32273</v>
      </c>
      <c r="D902" t="str">
        <f t="shared" ca="1" si="101"/>
        <v>Brasília</v>
      </c>
      <c r="E902" t="str">
        <f t="shared" ca="1" si="102"/>
        <v>Camiseta</v>
      </c>
      <c r="F902">
        <f t="shared" ca="1" si="103"/>
        <v>106</v>
      </c>
      <c r="G902" s="3">
        <f t="shared" ca="1" si="104"/>
        <v>85</v>
      </c>
    </row>
    <row r="903" spans="1:7" x14ac:dyDescent="0.25">
      <c r="A903" t="str">
        <f t="shared" ca="1" si="99"/>
        <v>Jucelia</v>
      </c>
      <c r="B903" t="str">
        <f t="shared" ca="1" si="100"/>
        <v>Bailly</v>
      </c>
      <c r="C903" s="2">
        <f t="shared" ca="1" si="98"/>
        <v>33087</v>
      </c>
      <c r="D903" t="str">
        <f t="shared" ca="1" si="101"/>
        <v>Brasília</v>
      </c>
      <c r="E903" t="str">
        <f t="shared" ca="1" si="102"/>
        <v>Sandália</v>
      </c>
      <c r="F903">
        <f t="shared" ca="1" si="103"/>
        <v>124</v>
      </c>
      <c r="G903" s="3">
        <f t="shared" ca="1" si="104"/>
        <v>110</v>
      </c>
    </row>
    <row r="904" spans="1:7" x14ac:dyDescent="0.25">
      <c r="A904" t="str">
        <f t="shared" ca="1" si="99"/>
        <v>Paloma</v>
      </c>
      <c r="B904" t="str">
        <f t="shared" ca="1" si="100"/>
        <v>Farias</v>
      </c>
      <c r="C904" s="2">
        <f t="shared" ca="1" si="98"/>
        <v>33413</v>
      </c>
      <c r="D904" t="str">
        <f t="shared" ca="1" si="101"/>
        <v>São Paulo</v>
      </c>
      <c r="E904" t="str">
        <f t="shared" ca="1" si="102"/>
        <v>Casaco</v>
      </c>
      <c r="F904">
        <f t="shared" ca="1" si="103"/>
        <v>109</v>
      </c>
      <c r="G904" s="3">
        <f t="shared" ca="1" si="104"/>
        <v>190</v>
      </c>
    </row>
    <row r="905" spans="1:7" x14ac:dyDescent="0.25">
      <c r="A905" t="str">
        <f t="shared" ca="1" si="99"/>
        <v>Jucelia</v>
      </c>
      <c r="B905" t="str">
        <f t="shared" ca="1" si="100"/>
        <v>Bailly</v>
      </c>
      <c r="C905" s="2">
        <f t="shared" ca="1" si="98"/>
        <v>31113</v>
      </c>
      <c r="D905" t="str">
        <f t="shared" ca="1" si="101"/>
        <v>Curitiba</v>
      </c>
      <c r="E905" t="str">
        <f t="shared" ca="1" si="102"/>
        <v>Tênis</v>
      </c>
      <c r="F905">
        <f t="shared" ca="1" si="103"/>
        <v>117</v>
      </c>
      <c r="G905" s="3">
        <f t="shared" ca="1" si="104"/>
        <v>200</v>
      </c>
    </row>
    <row r="906" spans="1:7" x14ac:dyDescent="0.25">
      <c r="A906" t="str">
        <f t="shared" ca="1" si="99"/>
        <v>Natália</v>
      </c>
      <c r="B906" t="str">
        <f t="shared" ca="1" si="100"/>
        <v>Huon</v>
      </c>
      <c r="C906" s="2">
        <f t="shared" ca="1" si="98"/>
        <v>31078</v>
      </c>
      <c r="D906" t="str">
        <f t="shared" ca="1" si="101"/>
        <v>Brasília</v>
      </c>
      <c r="E906" t="str">
        <f t="shared" ca="1" si="102"/>
        <v>Pulseira</v>
      </c>
      <c r="F906">
        <f t="shared" ca="1" si="103"/>
        <v>105</v>
      </c>
      <c r="G906" s="3">
        <f t="shared" ca="1" si="104"/>
        <v>30</v>
      </c>
    </row>
    <row r="907" spans="1:7" x14ac:dyDescent="0.25">
      <c r="A907" t="str">
        <f t="shared" ca="1" si="99"/>
        <v>Maryanna</v>
      </c>
      <c r="B907" t="str">
        <f t="shared" ca="1" si="100"/>
        <v>Correa</v>
      </c>
      <c r="C907" s="2">
        <f t="shared" ca="1" si="98"/>
        <v>31449</v>
      </c>
      <c r="D907" t="str">
        <f t="shared" ca="1" si="101"/>
        <v>Porto Alegre</v>
      </c>
      <c r="E907" t="str">
        <f t="shared" ca="1" si="102"/>
        <v>Camiseta</v>
      </c>
      <c r="F907">
        <f t="shared" ca="1" si="103"/>
        <v>108</v>
      </c>
      <c r="G907" s="3">
        <f t="shared" ca="1" si="104"/>
        <v>85</v>
      </c>
    </row>
    <row r="908" spans="1:7" x14ac:dyDescent="0.25">
      <c r="A908" t="str">
        <f t="shared" ca="1" si="99"/>
        <v>Juliane</v>
      </c>
      <c r="B908" t="str">
        <f t="shared" ca="1" si="100"/>
        <v>Felipi</v>
      </c>
      <c r="C908" s="2">
        <f t="shared" ca="1" si="98"/>
        <v>31248</v>
      </c>
      <c r="D908" t="str">
        <f t="shared" ca="1" si="101"/>
        <v>Fortaleza</v>
      </c>
      <c r="E908" t="str">
        <f t="shared" ca="1" si="102"/>
        <v>Saia</v>
      </c>
      <c r="F908">
        <f t="shared" ca="1" si="103"/>
        <v>102</v>
      </c>
      <c r="G908" s="3">
        <f t="shared" ca="1" si="104"/>
        <v>75</v>
      </c>
    </row>
    <row r="909" spans="1:7" x14ac:dyDescent="0.25">
      <c r="A909" t="str">
        <f t="shared" ca="1" si="99"/>
        <v>Izabel</v>
      </c>
      <c r="B909" t="str">
        <f t="shared" ca="1" si="100"/>
        <v>Milagre</v>
      </c>
      <c r="C909" s="2">
        <f t="shared" ca="1" si="98"/>
        <v>33072</v>
      </c>
      <c r="D909" t="str">
        <f t="shared" ca="1" si="101"/>
        <v>São Paulo</v>
      </c>
      <c r="E909" t="str">
        <f t="shared" ca="1" si="102"/>
        <v>Tênis</v>
      </c>
      <c r="F909">
        <f t="shared" ca="1" si="103"/>
        <v>93</v>
      </c>
      <c r="G909" s="3">
        <f t="shared" ca="1" si="104"/>
        <v>200</v>
      </c>
    </row>
    <row r="910" spans="1:7" x14ac:dyDescent="0.25">
      <c r="A910" t="str">
        <f t="shared" ca="1" si="99"/>
        <v>Izabel</v>
      </c>
      <c r="B910" t="str">
        <f t="shared" ca="1" si="100"/>
        <v>Milagre</v>
      </c>
      <c r="C910" s="2">
        <f t="shared" ca="1" si="98"/>
        <v>31472</v>
      </c>
      <c r="D910" t="str">
        <f t="shared" ca="1" si="101"/>
        <v>Porto Alegre</v>
      </c>
      <c r="E910" t="str">
        <f t="shared" ca="1" si="102"/>
        <v>Chinelo</v>
      </c>
      <c r="F910">
        <f t="shared" ca="1" si="103"/>
        <v>62</v>
      </c>
      <c r="G910" s="3">
        <f t="shared" ca="1" si="104"/>
        <v>25</v>
      </c>
    </row>
    <row r="911" spans="1:7" x14ac:dyDescent="0.25">
      <c r="A911" t="str">
        <f t="shared" ca="1" si="99"/>
        <v>Emanuella</v>
      </c>
      <c r="B911" t="str">
        <f t="shared" ca="1" si="100"/>
        <v>Fialho</v>
      </c>
      <c r="C911" s="2">
        <f t="shared" ca="1" si="98"/>
        <v>31385</v>
      </c>
      <c r="D911" t="str">
        <f t="shared" ca="1" si="101"/>
        <v>Rio de Janeiro</v>
      </c>
      <c r="E911" t="str">
        <f t="shared" ca="1" si="102"/>
        <v>Short</v>
      </c>
      <c r="F911">
        <f t="shared" ca="1" si="103"/>
        <v>76</v>
      </c>
      <c r="G911" s="3">
        <f t="shared" ca="1" si="104"/>
        <v>55</v>
      </c>
    </row>
    <row r="912" spans="1:7" x14ac:dyDescent="0.25">
      <c r="A912" t="str">
        <f t="shared" ca="1" si="99"/>
        <v>Iago</v>
      </c>
      <c r="B912" t="str">
        <f t="shared" ca="1" si="100"/>
        <v>Bensdorp</v>
      </c>
      <c r="C912" s="2">
        <f t="shared" ca="1" si="98"/>
        <v>32662</v>
      </c>
      <c r="D912" t="str">
        <f t="shared" ca="1" si="101"/>
        <v>Brasília</v>
      </c>
      <c r="E912" t="str">
        <f t="shared" ca="1" si="102"/>
        <v>Vestido</v>
      </c>
      <c r="F912">
        <f t="shared" ca="1" si="103"/>
        <v>12</v>
      </c>
      <c r="G912" s="3">
        <f t="shared" ca="1" si="104"/>
        <v>300</v>
      </c>
    </row>
    <row r="913" spans="1:7" x14ac:dyDescent="0.25">
      <c r="A913" t="str">
        <f t="shared" ca="1" si="99"/>
        <v>Joyce</v>
      </c>
      <c r="B913" t="str">
        <f t="shared" ca="1" si="100"/>
        <v>Ribas</v>
      </c>
      <c r="C913" s="2">
        <f t="shared" ca="1" si="98"/>
        <v>33296</v>
      </c>
      <c r="D913" t="str">
        <f t="shared" ca="1" si="101"/>
        <v>Brasília</v>
      </c>
      <c r="E913" t="str">
        <f t="shared" ca="1" si="102"/>
        <v>Pulseira</v>
      </c>
      <c r="F913">
        <f t="shared" ca="1" si="103"/>
        <v>6</v>
      </c>
      <c r="G913" s="3">
        <f t="shared" ca="1" si="104"/>
        <v>30</v>
      </c>
    </row>
    <row r="914" spans="1:7" x14ac:dyDescent="0.25">
      <c r="A914" t="str">
        <f t="shared" ca="1" si="99"/>
        <v>Joyce</v>
      </c>
      <c r="B914" t="str">
        <f t="shared" ca="1" si="100"/>
        <v>Ribas</v>
      </c>
      <c r="C914" s="2">
        <f t="shared" ca="1" si="98"/>
        <v>31962</v>
      </c>
      <c r="D914" t="str">
        <f t="shared" ca="1" si="101"/>
        <v>Curitiba</v>
      </c>
      <c r="E914" t="str">
        <f t="shared" ca="1" si="102"/>
        <v>Saia</v>
      </c>
      <c r="F914">
        <f t="shared" ca="1" si="103"/>
        <v>45</v>
      </c>
      <c r="G914" s="3">
        <f t="shared" ca="1" si="104"/>
        <v>75</v>
      </c>
    </row>
    <row r="915" spans="1:7" x14ac:dyDescent="0.25">
      <c r="A915" t="str">
        <f t="shared" ca="1" si="99"/>
        <v>Breno</v>
      </c>
      <c r="B915" t="str">
        <f t="shared" ca="1" si="100"/>
        <v>Amaral</v>
      </c>
      <c r="C915" s="2">
        <f t="shared" ca="1" si="98"/>
        <v>31102</v>
      </c>
      <c r="D915" t="str">
        <f t="shared" ca="1" si="101"/>
        <v>Porto Alegre</v>
      </c>
      <c r="E915" t="str">
        <f t="shared" ca="1" si="102"/>
        <v>Pulseira</v>
      </c>
      <c r="F915">
        <f t="shared" ca="1" si="103"/>
        <v>113</v>
      </c>
      <c r="G915" s="3">
        <f t="shared" ca="1" si="104"/>
        <v>30</v>
      </c>
    </row>
    <row r="916" spans="1:7" x14ac:dyDescent="0.25">
      <c r="A916" t="str">
        <f t="shared" ca="1" si="99"/>
        <v>Jucelia</v>
      </c>
      <c r="B916" t="str">
        <f t="shared" ca="1" si="100"/>
        <v>Bailly</v>
      </c>
      <c r="C916" s="2">
        <f t="shared" ca="1" si="98"/>
        <v>31951</v>
      </c>
      <c r="D916" t="str">
        <f t="shared" ca="1" si="101"/>
        <v>Rio de Janeiro</v>
      </c>
      <c r="E916" t="str">
        <f t="shared" ca="1" si="102"/>
        <v>Vestido</v>
      </c>
      <c r="F916">
        <f t="shared" ca="1" si="103"/>
        <v>65</v>
      </c>
      <c r="G916" s="3">
        <f t="shared" ca="1" si="104"/>
        <v>300</v>
      </c>
    </row>
    <row r="917" spans="1:7" x14ac:dyDescent="0.25">
      <c r="A917" t="str">
        <f t="shared" ca="1" si="99"/>
        <v>Izabel</v>
      </c>
      <c r="B917" t="str">
        <f t="shared" ca="1" si="100"/>
        <v>Milagre</v>
      </c>
      <c r="C917" s="2">
        <f t="shared" ca="1" si="98"/>
        <v>32775</v>
      </c>
      <c r="D917" t="str">
        <f t="shared" ca="1" si="101"/>
        <v>Porto Alegre</v>
      </c>
      <c r="E917" t="str">
        <f t="shared" ca="1" si="102"/>
        <v>Jaqueta</v>
      </c>
      <c r="F917">
        <f t="shared" ca="1" si="103"/>
        <v>66</v>
      </c>
      <c r="G917" s="3">
        <f t="shared" ca="1" si="104"/>
        <v>250</v>
      </c>
    </row>
    <row r="918" spans="1:7" x14ac:dyDescent="0.25">
      <c r="A918" t="str">
        <f t="shared" ca="1" si="99"/>
        <v>Elizeu</v>
      </c>
      <c r="B918" t="str">
        <f t="shared" ca="1" si="100"/>
        <v>Barros</v>
      </c>
      <c r="C918" s="2">
        <f t="shared" ca="1" si="98"/>
        <v>31777</v>
      </c>
      <c r="D918" t="str">
        <f t="shared" ca="1" si="101"/>
        <v>São Paulo</v>
      </c>
      <c r="E918" t="str">
        <f t="shared" ca="1" si="102"/>
        <v>Vestido</v>
      </c>
      <c r="F918">
        <f t="shared" ca="1" si="103"/>
        <v>145</v>
      </c>
      <c r="G918" s="3">
        <f t="shared" ca="1" si="104"/>
        <v>300</v>
      </c>
    </row>
    <row r="919" spans="1:7" x14ac:dyDescent="0.25">
      <c r="A919" t="str">
        <f t="shared" ca="1" si="99"/>
        <v>Andrew</v>
      </c>
      <c r="B919" t="str">
        <f t="shared" ca="1" si="100"/>
        <v>Carvalhal</v>
      </c>
      <c r="C919" s="2">
        <f t="shared" ca="1" si="98"/>
        <v>31897</v>
      </c>
      <c r="D919" t="str">
        <f t="shared" ca="1" si="101"/>
        <v>Porto Alegre</v>
      </c>
      <c r="E919" t="str">
        <f t="shared" ca="1" si="102"/>
        <v>Pulseira</v>
      </c>
      <c r="F919">
        <f t="shared" ca="1" si="103"/>
        <v>1</v>
      </c>
      <c r="G919" s="3">
        <f t="shared" ca="1" si="104"/>
        <v>30</v>
      </c>
    </row>
    <row r="920" spans="1:7" x14ac:dyDescent="0.25">
      <c r="A920" t="str">
        <f t="shared" ca="1" si="99"/>
        <v>Andrew</v>
      </c>
      <c r="B920" t="str">
        <f t="shared" ca="1" si="100"/>
        <v>Carvalhal</v>
      </c>
      <c r="C920" s="2">
        <f t="shared" ca="1" si="98"/>
        <v>32693</v>
      </c>
      <c r="D920" t="str">
        <f t="shared" ca="1" si="101"/>
        <v>São Paulo</v>
      </c>
      <c r="E920" t="str">
        <f t="shared" ca="1" si="102"/>
        <v>Jaqueta</v>
      </c>
      <c r="F920">
        <f t="shared" ca="1" si="103"/>
        <v>117</v>
      </c>
      <c r="G920" s="3">
        <f t="shared" ca="1" si="104"/>
        <v>250</v>
      </c>
    </row>
    <row r="921" spans="1:7" x14ac:dyDescent="0.25">
      <c r="A921" t="str">
        <f t="shared" ca="1" si="99"/>
        <v>Maryanna</v>
      </c>
      <c r="B921" t="str">
        <f t="shared" ca="1" si="100"/>
        <v>Correa</v>
      </c>
      <c r="C921" s="2">
        <f t="shared" ca="1" si="98"/>
        <v>33218</v>
      </c>
      <c r="D921" t="str">
        <f t="shared" ca="1" si="101"/>
        <v>Fortaleza</v>
      </c>
      <c r="E921" t="str">
        <f t="shared" ca="1" si="102"/>
        <v>Tênis</v>
      </c>
      <c r="F921">
        <f t="shared" ca="1" si="103"/>
        <v>134</v>
      </c>
      <c r="G921" s="3">
        <f t="shared" ca="1" si="104"/>
        <v>200</v>
      </c>
    </row>
    <row r="922" spans="1:7" x14ac:dyDescent="0.25">
      <c r="A922" t="str">
        <f t="shared" ca="1" si="99"/>
        <v>Izabel</v>
      </c>
      <c r="B922" t="str">
        <f t="shared" ca="1" si="100"/>
        <v>Milagre</v>
      </c>
      <c r="C922" s="2">
        <f t="shared" ca="1" si="98"/>
        <v>34012</v>
      </c>
      <c r="D922" t="str">
        <f t="shared" ca="1" si="101"/>
        <v>Rio de Janeiro</v>
      </c>
      <c r="E922" t="str">
        <f t="shared" ca="1" si="102"/>
        <v>Bermuda</v>
      </c>
      <c r="F922">
        <f t="shared" ca="1" si="103"/>
        <v>90</v>
      </c>
      <c r="G922" s="3">
        <f t="shared" ca="1" si="104"/>
        <v>150</v>
      </c>
    </row>
    <row r="923" spans="1:7" x14ac:dyDescent="0.25">
      <c r="A923" t="str">
        <f t="shared" ca="1" si="99"/>
        <v>Emanuella</v>
      </c>
      <c r="B923" t="str">
        <f t="shared" ca="1" si="100"/>
        <v>Fialho</v>
      </c>
      <c r="C923" s="2">
        <f t="shared" ca="1" si="98"/>
        <v>31991</v>
      </c>
      <c r="D923" t="str">
        <f t="shared" ca="1" si="101"/>
        <v>São Paulo</v>
      </c>
      <c r="E923" t="str">
        <f t="shared" ca="1" si="102"/>
        <v>Jaqueta</v>
      </c>
      <c r="F923">
        <f t="shared" ca="1" si="103"/>
        <v>57</v>
      </c>
      <c r="G923" s="3">
        <f t="shared" ca="1" si="104"/>
        <v>250</v>
      </c>
    </row>
    <row r="924" spans="1:7" x14ac:dyDescent="0.25">
      <c r="A924" t="str">
        <f t="shared" ca="1" si="99"/>
        <v>Andrew</v>
      </c>
      <c r="B924" t="str">
        <f t="shared" ca="1" si="100"/>
        <v>Carvalhal</v>
      </c>
      <c r="C924" s="2">
        <f t="shared" ca="1" si="98"/>
        <v>31881</v>
      </c>
      <c r="D924" t="str">
        <f t="shared" ca="1" si="101"/>
        <v>Rio de Janeiro</v>
      </c>
      <c r="E924" t="str">
        <f t="shared" ca="1" si="102"/>
        <v>Sapato</v>
      </c>
      <c r="F924">
        <f t="shared" ca="1" si="103"/>
        <v>18</v>
      </c>
      <c r="G924" s="3">
        <f t="shared" ca="1" si="104"/>
        <v>230</v>
      </c>
    </row>
    <row r="925" spans="1:7" x14ac:dyDescent="0.25">
      <c r="A925" t="str">
        <f t="shared" ca="1" si="99"/>
        <v>Emanuella</v>
      </c>
      <c r="B925" t="str">
        <f t="shared" ca="1" si="100"/>
        <v>Fialho</v>
      </c>
      <c r="C925" s="2">
        <f t="shared" ca="1" si="98"/>
        <v>33158</v>
      </c>
      <c r="D925" t="str">
        <f t="shared" ca="1" si="101"/>
        <v>Fortaleza</v>
      </c>
      <c r="E925" t="str">
        <f t="shared" ca="1" si="102"/>
        <v>Sandália</v>
      </c>
      <c r="F925">
        <f t="shared" ca="1" si="103"/>
        <v>117</v>
      </c>
      <c r="G925" s="3">
        <f t="shared" ca="1" si="104"/>
        <v>110</v>
      </c>
    </row>
    <row r="926" spans="1:7" x14ac:dyDescent="0.25">
      <c r="A926" t="str">
        <f t="shared" ca="1" si="99"/>
        <v>Juliane</v>
      </c>
      <c r="B926" t="str">
        <f t="shared" ca="1" si="100"/>
        <v>Felipi</v>
      </c>
      <c r="C926" s="2">
        <f t="shared" ca="1" si="98"/>
        <v>31448</v>
      </c>
      <c r="D926" t="str">
        <f t="shared" ca="1" si="101"/>
        <v>Salvador</v>
      </c>
      <c r="E926" t="str">
        <f t="shared" ca="1" si="102"/>
        <v>Tênis</v>
      </c>
      <c r="F926">
        <f t="shared" ca="1" si="103"/>
        <v>143</v>
      </c>
      <c r="G926" s="3">
        <f t="shared" ca="1" si="104"/>
        <v>200</v>
      </c>
    </row>
    <row r="927" spans="1:7" x14ac:dyDescent="0.25">
      <c r="A927" t="str">
        <f t="shared" ca="1" si="99"/>
        <v>Breno</v>
      </c>
      <c r="B927" t="str">
        <f t="shared" ca="1" si="100"/>
        <v>Amaral</v>
      </c>
      <c r="C927" s="2">
        <f t="shared" ca="1" si="98"/>
        <v>31943</v>
      </c>
      <c r="D927" t="str">
        <f t="shared" ca="1" si="101"/>
        <v>Porto Alegre</v>
      </c>
      <c r="E927" t="str">
        <f t="shared" ca="1" si="102"/>
        <v>Bermuda</v>
      </c>
      <c r="F927">
        <f t="shared" ca="1" si="103"/>
        <v>102</v>
      </c>
      <c r="G927" s="3">
        <f t="shared" ca="1" si="104"/>
        <v>150</v>
      </c>
    </row>
    <row r="928" spans="1:7" x14ac:dyDescent="0.25">
      <c r="A928" t="str">
        <f t="shared" ca="1" si="99"/>
        <v>Andrew</v>
      </c>
      <c r="B928" t="str">
        <f t="shared" ca="1" si="100"/>
        <v>Carvalhal</v>
      </c>
      <c r="C928" s="2">
        <f t="shared" ca="1" si="98"/>
        <v>33298</v>
      </c>
      <c r="D928" t="str">
        <f t="shared" ca="1" si="101"/>
        <v>Porto Alegre</v>
      </c>
      <c r="E928" t="str">
        <f t="shared" ca="1" si="102"/>
        <v>Chinelo</v>
      </c>
      <c r="F928">
        <f t="shared" ca="1" si="103"/>
        <v>34</v>
      </c>
      <c r="G928" s="3">
        <f t="shared" ca="1" si="104"/>
        <v>25</v>
      </c>
    </row>
    <row r="929" spans="1:7" x14ac:dyDescent="0.25">
      <c r="A929" t="str">
        <f t="shared" ca="1" si="99"/>
        <v>Emanuella</v>
      </c>
      <c r="B929" t="str">
        <f t="shared" ca="1" si="100"/>
        <v>Fialho</v>
      </c>
      <c r="C929" s="2">
        <f t="shared" ca="1" si="98"/>
        <v>31363</v>
      </c>
      <c r="D929" t="str">
        <f t="shared" ca="1" si="101"/>
        <v>São Paulo</v>
      </c>
      <c r="E929" t="str">
        <f t="shared" ca="1" si="102"/>
        <v>Vestido</v>
      </c>
      <c r="F929">
        <f t="shared" ca="1" si="103"/>
        <v>145</v>
      </c>
      <c r="G929" s="3">
        <f t="shared" ca="1" si="104"/>
        <v>300</v>
      </c>
    </row>
    <row r="930" spans="1:7" x14ac:dyDescent="0.25">
      <c r="A930" t="str">
        <f t="shared" ca="1" si="99"/>
        <v>Izabel</v>
      </c>
      <c r="B930" t="str">
        <f t="shared" ca="1" si="100"/>
        <v>Milagre</v>
      </c>
      <c r="C930" s="2">
        <f t="shared" ca="1" si="98"/>
        <v>32820</v>
      </c>
      <c r="D930" t="str">
        <f t="shared" ca="1" si="101"/>
        <v>Fortaleza</v>
      </c>
      <c r="E930" t="str">
        <f t="shared" ca="1" si="102"/>
        <v>Tênis</v>
      </c>
      <c r="F930">
        <f t="shared" ca="1" si="103"/>
        <v>55</v>
      </c>
      <c r="G930" s="3">
        <f t="shared" ca="1" si="104"/>
        <v>200</v>
      </c>
    </row>
    <row r="931" spans="1:7" x14ac:dyDescent="0.25">
      <c r="A931" t="str">
        <f t="shared" ca="1" si="99"/>
        <v>Elizeu</v>
      </c>
      <c r="B931" t="str">
        <f t="shared" ca="1" si="100"/>
        <v>Barros</v>
      </c>
      <c r="C931" s="2">
        <f t="shared" ca="1" si="98"/>
        <v>33835</v>
      </c>
      <c r="D931" t="str">
        <f t="shared" ca="1" si="101"/>
        <v>Brasília</v>
      </c>
      <c r="E931" t="str">
        <f t="shared" ca="1" si="102"/>
        <v>Sandália</v>
      </c>
      <c r="F931">
        <f t="shared" ca="1" si="103"/>
        <v>50</v>
      </c>
      <c r="G931" s="3">
        <f t="shared" ca="1" si="104"/>
        <v>110</v>
      </c>
    </row>
    <row r="932" spans="1:7" x14ac:dyDescent="0.25">
      <c r="A932" t="str">
        <f t="shared" ca="1" si="99"/>
        <v>Joyce</v>
      </c>
      <c r="B932" t="str">
        <f t="shared" ca="1" si="100"/>
        <v>Ribas</v>
      </c>
      <c r="C932" s="2">
        <f t="shared" ca="1" si="98"/>
        <v>31161</v>
      </c>
      <c r="D932" t="str">
        <f t="shared" ca="1" si="101"/>
        <v>São Paulo</v>
      </c>
      <c r="E932" t="str">
        <f t="shared" ca="1" si="102"/>
        <v>Bermuda</v>
      </c>
      <c r="F932">
        <f t="shared" ca="1" si="103"/>
        <v>88</v>
      </c>
      <c r="G932" s="3">
        <f t="shared" ca="1" si="104"/>
        <v>150</v>
      </c>
    </row>
    <row r="933" spans="1:7" x14ac:dyDescent="0.25">
      <c r="A933" t="str">
        <f t="shared" ca="1" si="99"/>
        <v>Iago</v>
      </c>
      <c r="B933" t="str">
        <f t="shared" ca="1" si="100"/>
        <v>Bensdorp</v>
      </c>
      <c r="C933" s="2">
        <f t="shared" ca="1" si="98"/>
        <v>33430</v>
      </c>
      <c r="D933" t="str">
        <f t="shared" ca="1" si="101"/>
        <v>Rio de Janeiro</v>
      </c>
      <c r="E933" t="str">
        <f t="shared" ca="1" si="102"/>
        <v>Casaco</v>
      </c>
      <c r="F933">
        <f t="shared" ca="1" si="103"/>
        <v>112</v>
      </c>
      <c r="G933" s="3">
        <f t="shared" ca="1" si="104"/>
        <v>190</v>
      </c>
    </row>
    <row r="934" spans="1:7" x14ac:dyDescent="0.25">
      <c r="A934" t="str">
        <f t="shared" ca="1" si="99"/>
        <v>Maryanna</v>
      </c>
      <c r="B934" t="str">
        <f t="shared" ca="1" si="100"/>
        <v>Correa</v>
      </c>
      <c r="C934" s="2">
        <f t="shared" ca="1" si="98"/>
        <v>31848</v>
      </c>
      <c r="D934" t="str">
        <f t="shared" ca="1" si="101"/>
        <v>Salvador</v>
      </c>
      <c r="E934" t="str">
        <f t="shared" ca="1" si="102"/>
        <v>Sandália</v>
      </c>
      <c r="F934">
        <f t="shared" ca="1" si="103"/>
        <v>68</v>
      </c>
      <c r="G934" s="3">
        <f t="shared" ca="1" si="104"/>
        <v>110</v>
      </c>
    </row>
    <row r="935" spans="1:7" x14ac:dyDescent="0.25">
      <c r="A935" t="str">
        <f t="shared" ca="1" si="99"/>
        <v>Izabel</v>
      </c>
      <c r="B935" t="str">
        <f t="shared" ca="1" si="100"/>
        <v>Milagre</v>
      </c>
      <c r="C935" s="2">
        <f t="shared" ca="1" si="98"/>
        <v>31999</v>
      </c>
      <c r="D935" t="str">
        <f t="shared" ca="1" si="101"/>
        <v>Salvador</v>
      </c>
      <c r="E935" t="str">
        <f t="shared" ca="1" si="102"/>
        <v>Sapato</v>
      </c>
      <c r="F935">
        <f t="shared" ca="1" si="103"/>
        <v>122</v>
      </c>
      <c r="G935" s="3">
        <f t="shared" ca="1" si="104"/>
        <v>230</v>
      </c>
    </row>
    <row r="936" spans="1:7" x14ac:dyDescent="0.25">
      <c r="A936" t="str">
        <f t="shared" ca="1" si="99"/>
        <v>Elizeu</v>
      </c>
      <c r="B936" t="str">
        <f t="shared" ca="1" si="100"/>
        <v>Barros</v>
      </c>
      <c r="C936" s="2">
        <f t="shared" ca="1" si="98"/>
        <v>33050</v>
      </c>
      <c r="D936" t="str">
        <f t="shared" ca="1" si="101"/>
        <v>Porto Alegre</v>
      </c>
      <c r="E936" t="str">
        <f t="shared" ca="1" si="102"/>
        <v>Sapato</v>
      </c>
      <c r="F936">
        <f t="shared" ca="1" si="103"/>
        <v>8</v>
      </c>
      <c r="G936" s="3">
        <f t="shared" ca="1" si="104"/>
        <v>230</v>
      </c>
    </row>
    <row r="937" spans="1:7" x14ac:dyDescent="0.25">
      <c r="A937" t="str">
        <f t="shared" ca="1" si="99"/>
        <v>Breno</v>
      </c>
      <c r="B937" t="str">
        <f t="shared" ca="1" si="100"/>
        <v>Amaral</v>
      </c>
      <c r="C937" s="2">
        <f t="shared" ca="1" si="98"/>
        <v>34309</v>
      </c>
      <c r="D937" t="str">
        <f t="shared" ca="1" si="101"/>
        <v>Rio de Janeiro</v>
      </c>
      <c r="E937" t="str">
        <f t="shared" ca="1" si="102"/>
        <v>Saia</v>
      </c>
      <c r="F937">
        <f t="shared" ca="1" si="103"/>
        <v>43</v>
      </c>
      <c r="G937" s="3">
        <f t="shared" ca="1" si="104"/>
        <v>75</v>
      </c>
    </row>
    <row r="938" spans="1:7" x14ac:dyDescent="0.25">
      <c r="A938" t="str">
        <f t="shared" ca="1" si="99"/>
        <v>Jucelia</v>
      </c>
      <c r="B938" t="str">
        <f t="shared" ca="1" si="100"/>
        <v>Bailly</v>
      </c>
      <c r="C938" s="2">
        <f t="shared" ca="1" si="98"/>
        <v>33482</v>
      </c>
      <c r="D938" t="str">
        <f t="shared" ca="1" si="101"/>
        <v>Rio de Janeiro</v>
      </c>
      <c r="E938" t="str">
        <f t="shared" ca="1" si="102"/>
        <v>Short</v>
      </c>
      <c r="F938">
        <f t="shared" ca="1" si="103"/>
        <v>144</v>
      </c>
      <c r="G938" s="3">
        <f t="shared" ca="1" si="104"/>
        <v>55</v>
      </c>
    </row>
    <row r="939" spans="1:7" x14ac:dyDescent="0.25">
      <c r="A939" t="str">
        <f t="shared" ca="1" si="99"/>
        <v>Maryanna</v>
      </c>
      <c r="B939" t="str">
        <f t="shared" ca="1" si="100"/>
        <v>Correa</v>
      </c>
      <c r="C939" s="2">
        <f t="shared" ca="1" si="98"/>
        <v>31501</v>
      </c>
      <c r="D939" t="str">
        <f t="shared" ca="1" si="101"/>
        <v>Curitiba</v>
      </c>
      <c r="E939" t="str">
        <f t="shared" ca="1" si="102"/>
        <v>Camiseta</v>
      </c>
      <c r="F939">
        <f t="shared" ca="1" si="103"/>
        <v>95</v>
      </c>
      <c r="G939" s="3">
        <f t="shared" ca="1" si="104"/>
        <v>85</v>
      </c>
    </row>
    <row r="940" spans="1:7" x14ac:dyDescent="0.25">
      <c r="A940" t="str">
        <f t="shared" ca="1" si="99"/>
        <v>Elizeu</v>
      </c>
      <c r="B940" t="str">
        <f t="shared" ca="1" si="100"/>
        <v>Barros</v>
      </c>
      <c r="C940" s="2">
        <f t="shared" ca="1" si="98"/>
        <v>31202</v>
      </c>
      <c r="D940" t="str">
        <f t="shared" ca="1" si="101"/>
        <v>Brasília</v>
      </c>
      <c r="E940" t="str">
        <f t="shared" ca="1" si="102"/>
        <v>Sandália</v>
      </c>
      <c r="F940">
        <f t="shared" ca="1" si="103"/>
        <v>102</v>
      </c>
      <c r="G940" s="3">
        <f t="shared" ca="1" si="104"/>
        <v>110</v>
      </c>
    </row>
    <row r="941" spans="1:7" x14ac:dyDescent="0.25">
      <c r="A941" t="str">
        <f t="shared" ca="1" si="99"/>
        <v>Tayna</v>
      </c>
      <c r="B941" t="str">
        <f t="shared" ca="1" si="100"/>
        <v>Coimbra</v>
      </c>
      <c r="C941" s="2">
        <f t="shared" ca="1" si="98"/>
        <v>33513</v>
      </c>
      <c r="D941" t="str">
        <f t="shared" ca="1" si="101"/>
        <v>São Paulo</v>
      </c>
      <c r="E941" t="str">
        <f t="shared" ca="1" si="102"/>
        <v>Pulseira</v>
      </c>
      <c r="F941">
        <f t="shared" ca="1" si="103"/>
        <v>150</v>
      </c>
      <c r="G941" s="3">
        <f t="shared" ca="1" si="104"/>
        <v>30</v>
      </c>
    </row>
    <row r="942" spans="1:7" x14ac:dyDescent="0.25">
      <c r="A942" t="str">
        <f t="shared" ca="1" si="99"/>
        <v>Maryanna</v>
      </c>
      <c r="B942" t="str">
        <f t="shared" ca="1" si="100"/>
        <v>Correa</v>
      </c>
      <c r="C942" s="2">
        <f t="shared" ca="1" si="98"/>
        <v>32512</v>
      </c>
      <c r="D942" t="str">
        <f t="shared" ca="1" si="101"/>
        <v>Curitiba</v>
      </c>
      <c r="E942" t="str">
        <f t="shared" ca="1" si="102"/>
        <v>Pulseira</v>
      </c>
      <c r="F942">
        <f t="shared" ca="1" si="103"/>
        <v>88</v>
      </c>
      <c r="G942" s="3">
        <f t="shared" ca="1" si="104"/>
        <v>30</v>
      </c>
    </row>
    <row r="943" spans="1:7" x14ac:dyDescent="0.25">
      <c r="A943" t="str">
        <f t="shared" ca="1" si="99"/>
        <v>Natália</v>
      </c>
      <c r="B943" t="str">
        <f t="shared" ca="1" si="100"/>
        <v>Huon</v>
      </c>
      <c r="C943" s="2">
        <f t="shared" ca="1" si="98"/>
        <v>31793</v>
      </c>
      <c r="D943" t="str">
        <f t="shared" ca="1" si="101"/>
        <v>Fortaleza</v>
      </c>
      <c r="E943" t="str">
        <f t="shared" ca="1" si="102"/>
        <v>Sandália</v>
      </c>
      <c r="F943">
        <f t="shared" ca="1" si="103"/>
        <v>144</v>
      </c>
      <c r="G943" s="3">
        <f t="shared" ca="1" si="104"/>
        <v>110</v>
      </c>
    </row>
    <row r="944" spans="1:7" x14ac:dyDescent="0.25">
      <c r="A944" t="str">
        <f t="shared" ca="1" si="99"/>
        <v>Iago</v>
      </c>
      <c r="B944" t="str">
        <f t="shared" ca="1" si="100"/>
        <v>Bensdorp</v>
      </c>
      <c r="C944" s="2">
        <f t="shared" ca="1" si="98"/>
        <v>31972</v>
      </c>
      <c r="D944" t="str">
        <f t="shared" ca="1" si="101"/>
        <v>Rio de Janeiro</v>
      </c>
      <c r="E944" t="str">
        <f t="shared" ca="1" si="102"/>
        <v>Sapato</v>
      </c>
      <c r="F944">
        <f t="shared" ca="1" si="103"/>
        <v>55</v>
      </c>
      <c r="G944" s="3">
        <f t="shared" ca="1" si="104"/>
        <v>230</v>
      </c>
    </row>
    <row r="945" spans="1:7" x14ac:dyDescent="0.25">
      <c r="A945" t="str">
        <f t="shared" ca="1" si="99"/>
        <v>Breno</v>
      </c>
      <c r="B945" t="str">
        <f t="shared" ca="1" si="100"/>
        <v>Amaral</v>
      </c>
      <c r="C945" s="2">
        <f t="shared" ca="1" si="98"/>
        <v>32302</v>
      </c>
      <c r="D945" t="str">
        <f t="shared" ca="1" si="101"/>
        <v>Brasília</v>
      </c>
      <c r="E945" t="str">
        <f t="shared" ca="1" si="102"/>
        <v>Saia</v>
      </c>
      <c r="F945">
        <f t="shared" ca="1" si="103"/>
        <v>75</v>
      </c>
      <c r="G945" s="3">
        <f t="shared" ca="1" si="104"/>
        <v>75</v>
      </c>
    </row>
    <row r="946" spans="1:7" x14ac:dyDescent="0.25">
      <c r="A946" t="str">
        <f t="shared" ca="1" si="99"/>
        <v>Emanuella</v>
      </c>
      <c r="B946" t="str">
        <f t="shared" ca="1" si="100"/>
        <v>Fialho</v>
      </c>
      <c r="C946" s="2">
        <f t="shared" ca="1" si="98"/>
        <v>31699</v>
      </c>
      <c r="D946" t="str">
        <f t="shared" ca="1" si="101"/>
        <v>Porto Alegre</v>
      </c>
      <c r="E946" t="str">
        <f t="shared" ca="1" si="102"/>
        <v>Tênis</v>
      </c>
      <c r="F946">
        <f t="shared" ca="1" si="103"/>
        <v>123</v>
      </c>
      <c r="G946" s="3">
        <f t="shared" ca="1" si="104"/>
        <v>200</v>
      </c>
    </row>
    <row r="947" spans="1:7" x14ac:dyDescent="0.25">
      <c r="A947" t="str">
        <f t="shared" ca="1" si="99"/>
        <v>Breno</v>
      </c>
      <c r="B947" t="str">
        <f t="shared" ca="1" si="100"/>
        <v>Amaral</v>
      </c>
      <c r="C947" s="2">
        <f t="shared" ca="1" si="98"/>
        <v>32159</v>
      </c>
      <c r="D947" t="str">
        <f t="shared" ca="1" si="101"/>
        <v>Porto Alegre</v>
      </c>
      <c r="E947" t="str">
        <f t="shared" ca="1" si="102"/>
        <v>Short</v>
      </c>
      <c r="F947">
        <f t="shared" ca="1" si="103"/>
        <v>95</v>
      </c>
      <c r="G947" s="3">
        <f t="shared" ca="1" si="104"/>
        <v>55</v>
      </c>
    </row>
    <row r="948" spans="1:7" x14ac:dyDescent="0.25">
      <c r="A948" t="str">
        <f t="shared" ca="1" si="99"/>
        <v>Izabel</v>
      </c>
      <c r="B948" t="str">
        <f t="shared" ca="1" si="100"/>
        <v>Milagre</v>
      </c>
      <c r="C948" s="2">
        <f t="shared" ca="1" si="98"/>
        <v>34112</v>
      </c>
      <c r="D948" t="str">
        <f t="shared" ca="1" si="101"/>
        <v>Curitiba</v>
      </c>
      <c r="E948" t="str">
        <f t="shared" ca="1" si="102"/>
        <v>Pulseira</v>
      </c>
      <c r="F948">
        <f t="shared" ca="1" si="103"/>
        <v>31</v>
      </c>
      <c r="G948" s="3">
        <f t="shared" ca="1" si="104"/>
        <v>30</v>
      </c>
    </row>
    <row r="949" spans="1:7" x14ac:dyDescent="0.25">
      <c r="A949" t="str">
        <f t="shared" ca="1" si="99"/>
        <v>Breno</v>
      </c>
      <c r="B949" t="str">
        <f t="shared" ca="1" si="100"/>
        <v>Amaral</v>
      </c>
      <c r="C949" s="2">
        <f t="shared" ca="1" si="98"/>
        <v>31764</v>
      </c>
      <c r="D949" t="str">
        <f t="shared" ca="1" si="101"/>
        <v>Brasília</v>
      </c>
      <c r="E949" t="str">
        <f t="shared" ca="1" si="102"/>
        <v>Pulseira</v>
      </c>
      <c r="F949">
        <f t="shared" ca="1" si="103"/>
        <v>121</v>
      </c>
      <c r="G949" s="3">
        <f t="shared" ca="1" si="104"/>
        <v>30</v>
      </c>
    </row>
    <row r="950" spans="1:7" x14ac:dyDescent="0.25">
      <c r="A950" t="str">
        <f t="shared" ca="1" si="99"/>
        <v>Breno</v>
      </c>
      <c r="B950" t="str">
        <f t="shared" ca="1" si="100"/>
        <v>Amaral</v>
      </c>
      <c r="C950" s="2">
        <f t="shared" ca="1" si="98"/>
        <v>33540</v>
      </c>
      <c r="D950" t="str">
        <f t="shared" ca="1" si="101"/>
        <v>São Paulo</v>
      </c>
      <c r="E950" t="str">
        <f t="shared" ca="1" si="102"/>
        <v>Casaco</v>
      </c>
      <c r="F950">
        <f t="shared" ca="1" si="103"/>
        <v>6</v>
      </c>
      <c r="G950" s="3">
        <f t="shared" ca="1" si="104"/>
        <v>190</v>
      </c>
    </row>
    <row r="951" spans="1:7" x14ac:dyDescent="0.25">
      <c r="A951" t="str">
        <f t="shared" ca="1" si="99"/>
        <v>Eduarda</v>
      </c>
      <c r="B951" t="str">
        <f t="shared" ca="1" si="100"/>
        <v>Figueiredo</v>
      </c>
      <c r="C951" s="2">
        <f t="shared" ca="1" si="98"/>
        <v>33755</v>
      </c>
      <c r="D951" t="str">
        <f t="shared" ca="1" si="101"/>
        <v>São Paulo</v>
      </c>
      <c r="E951" t="str">
        <f t="shared" ca="1" si="102"/>
        <v>Pulseira</v>
      </c>
      <c r="F951">
        <f t="shared" ca="1" si="103"/>
        <v>139</v>
      </c>
      <c r="G951" s="3">
        <f t="shared" ca="1" si="104"/>
        <v>30</v>
      </c>
    </row>
    <row r="952" spans="1:7" x14ac:dyDescent="0.25">
      <c r="A952" t="str">
        <f t="shared" ca="1" si="99"/>
        <v>Joyce</v>
      </c>
      <c r="B952" t="str">
        <f t="shared" ca="1" si="100"/>
        <v>Ribas</v>
      </c>
      <c r="C952" s="2">
        <f t="shared" ca="1" si="98"/>
        <v>31204</v>
      </c>
      <c r="D952" t="str">
        <f t="shared" ca="1" si="101"/>
        <v>Porto Alegre</v>
      </c>
      <c r="E952" t="str">
        <f t="shared" ca="1" si="102"/>
        <v>Bermuda</v>
      </c>
      <c r="F952">
        <f t="shared" ca="1" si="103"/>
        <v>1</v>
      </c>
      <c r="G952" s="3">
        <f t="shared" ca="1" si="104"/>
        <v>150</v>
      </c>
    </row>
    <row r="953" spans="1:7" x14ac:dyDescent="0.25">
      <c r="A953" t="str">
        <f t="shared" ca="1" si="99"/>
        <v>Tayna</v>
      </c>
      <c r="B953" t="str">
        <f t="shared" ca="1" si="100"/>
        <v>Coimbra</v>
      </c>
      <c r="C953" s="2">
        <f t="shared" ca="1" si="98"/>
        <v>32607</v>
      </c>
      <c r="D953" t="str">
        <f t="shared" ca="1" si="101"/>
        <v>Fortaleza</v>
      </c>
      <c r="E953" t="str">
        <f t="shared" ca="1" si="102"/>
        <v>Casaco</v>
      </c>
      <c r="F953">
        <f t="shared" ca="1" si="103"/>
        <v>118</v>
      </c>
      <c r="G953" s="3">
        <f t="shared" ca="1" si="104"/>
        <v>190</v>
      </c>
    </row>
    <row r="954" spans="1:7" x14ac:dyDescent="0.25">
      <c r="A954" t="str">
        <f t="shared" ca="1" si="99"/>
        <v>Eduarda</v>
      </c>
      <c r="B954" t="str">
        <f t="shared" ca="1" si="100"/>
        <v>Figueiredo</v>
      </c>
      <c r="C954" s="2">
        <f t="shared" ca="1" si="98"/>
        <v>33211</v>
      </c>
      <c r="D954" t="str">
        <f t="shared" ca="1" si="101"/>
        <v>Brasília</v>
      </c>
      <c r="E954" t="str">
        <f t="shared" ca="1" si="102"/>
        <v>Sapato</v>
      </c>
      <c r="F954">
        <f t="shared" ca="1" si="103"/>
        <v>129</v>
      </c>
      <c r="G954" s="3">
        <f t="shared" ca="1" si="104"/>
        <v>230</v>
      </c>
    </row>
    <row r="955" spans="1:7" x14ac:dyDescent="0.25">
      <c r="A955" t="str">
        <f t="shared" ca="1" si="99"/>
        <v>Breno</v>
      </c>
      <c r="B955" t="str">
        <f t="shared" ca="1" si="100"/>
        <v>Amaral</v>
      </c>
      <c r="C955" s="2">
        <f t="shared" ca="1" si="98"/>
        <v>31858</v>
      </c>
      <c r="D955" t="str">
        <f t="shared" ca="1" si="101"/>
        <v>Curitiba</v>
      </c>
      <c r="E955" t="str">
        <f t="shared" ca="1" si="102"/>
        <v>Sandália</v>
      </c>
      <c r="F955">
        <f t="shared" ca="1" si="103"/>
        <v>74</v>
      </c>
      <c r="G955" s="3">
        <f t="shared" ca="1" si="104"/>
        <v>110</v>
      </c>
    </row>
    <row r="956" spans="1:7" x14ac:dyDescent="0.25">
      <c r="A956" t="str">
        <f t="shared" ca="1" si="99"/>
        <v>Elizeu</v>
      </c>
      <c r="B956" t="str">
        <f t="shared" ca="1" si="100"/>
        <v>Barros</v>
      </c>
      <c r="C956" s="2">
        <f t="shared" ca="1" si="98"/>
        <v>33402</v>
      </c>
      <c r="D956" t="str">
        <f t="shared" ca="1" si="101"/>
        <v>Fortaleza</v>
      </c>
      <c r="E956" t="str">
        <f t="shared" ca="1" si="102"/>
        <v>Tênis</v>
      </c>
      <c r="F956">
        <f t="shared" ca="1" si="103"/>
        <v>121</v>
      </c>
      <c r="G956" s="3">
        <f t="shared" ca="1" si="104"/>
        <v>200</v>
      </c>
    </row>
    <row r="957" spans="1:7" x14ac:dyDescent="0.25">
      <c r="A957" t="str">
        <f t="shared" ca="1" si="99"/>
        <v>Juliane</v>
      </c>
      <c r="B957" t="str">
        <f t="shared" ca="1" si="100"/>
        <v>Felipi</v>
      </c>
      <c r="C957" s="2">
        <f t="shared" ca="1" si="98"/>
        <v>34150</v>
      </c>
      <c r="D957" t="str">
        <f t="shared" ca="1" si="101"/>
        <v>Salvador</v>
      </c>
      <c r="E957" t="str">
        <f t="shared" ca="1" si="102"/>
        <v>Sapato</v>
      </c>
      <c r="F957">
        <f t="shared" ca="1" si="103"/>
        <v>28</v>
      </c>
      <c r="G957" s="3">
        <f t="shared" ca="1" si="104"/>
        <v>230</v>
      </c>
    </row>
    <row r="958" spans="1:7" x14ac:dyDescent="0.25">
      <c r="A958" t="str">
        <f t="shared" ca="1" si="99"/>
        <v>Juliane</v>
      </c>
      <c r="B958" t="str">
        <f t="shared" ca="1" si="100"/>
        <v>Felipi</v>
      </c>
      <c r="C958" s="2">
        <f t="shared" ca="1" si="98"/>
        <v>32320</v>
      </c>
      <c r="D958" t="str">
        <f t="shared" ca="1" si="101"/>
        <v>Brasília</v>
      </c>
      <c r="E958" t="str">
        <f t="shared" ca="1" si="102"/>
        <v>Pulseira</v>
      </c>
      <c r="F958">
        <f t="shared" ca="1" si="103"/>
        <v>60</v>
      </c>
      <c r="G958" s="3">
        <f t="shared" ca="1" si="104"/>
        <v>30</v>
      </c>
    </row>
    <row r="959" spans="1:7" x14ac:dyDescent="0.25">
      <c r="A959" t="str">
        <f t="shared" ca="1" si="99"/>
        <v>Elizeu</v>
      </c>
      <c r="B959" t="str">
        <f t="shared" ca="1" si="100"/>
        <v>Barros</v>
      </c>
      <c r="C959" s="2">
        <f t="shared" ca="1" si="98"/>
        <v>31068</v>
      </c>
      <c r="D959" t="str">
        <f t="shared" ca="1" si="101"/>
        <v>Curitiba</v>
      </c>
      <c r="E959" t="str">
        <f t="shared" ca="1" si="102"/>
        <v>Vestido</v>
      </c>
      <c r="F959">
        <f t="shared" ca="1" si="103"/>
        <v>10</v>
      </c>
      <c r="G959" s="3">
        <f t="shared" ca="1" si="104"/>
        <v>300</v>
      </c>
    </row>
    <row r="960" spans="1:7" x14ac:dyDescent="0.25">
      <c r="A960" t="str">
        <f t="shared" ca="1" si="99"/>
        <v>Iago</v>
      </c>
      <c r="B960" t="str">
        <f t="shared" ca="1" si="100"/>
        <v>Bensdorp</v>
      </c>
      <c r="C960" s="2">
        <f t="shared" ca="1" si="98"/>
        <v>33626</v>
      </c>
      <c r="D960" t="str">
        <f t="shared" ca="1" si="101"/>
        <v>Brasília</v>
      </c>
      <c r="E960" t="str">
        <f t="shared" ca="1" si="102"/>
        <v>Jaqueta</v>
      </c>
      <c r="F960">
        <f t="shared" ca="1" si="103"/>
        <v>46</v>
      </c>
      <c r="G960" s="3">
        <f t="shared" ca="1" si="104"/>
        <v>250</v>
      </c>
    </row>
    <row r="961" spans="1:7" x14ac:dyDescent="0.25">
      <c r="A961" t="str">
        <f t="shared" ca="1" si="99"/>
        <v>Patricia</v>
      </c>
      <c r="B961" t="str">
        <f t="shared" ca="1" si="100"/>
        <v>Camara</v>
      </c>
      <c r="C961" s="2">
        <f t="shared" ref="C961:C1024" ca="1" si="105">RANDBETWEEN($N$2,$N$3)</f>
        <v>31801</v>
      </c>
      <c r="D961" t="str">
        <f t="shared" ca="1" si="101"/>
        <v>Brasília</v>
      </c>
      <c r="E961" t="str">
        <f t="shared" ca="1" si="102"/>
        <v>Chinelo</v>
      </c>
      <c r="F961">
        <f t="shared" ca="1" si="103"/>
        <v>72</v>
      </c>
      <c r="G961" s="3">
        <f t="shared" ca="1" si="104"/>
        <v>25</v>
      </c>
    </row>
    <row r="962" spans="1:7" x14ac:dyDescent="0.25">
      <c r="A962" t="str">
        <f t="shared" ref="A962:A1025" ca="1" si="106">VLOOKUP(RANDBETWEEN(1,15),$H$2:$J$16,2,0)</f>
        <v>Patricia</v>
      </c>
      <c r="B962" t="str">
        <f t="shared" ref="B962:B1025" ca="1" si="107">VLOOKUP(A962,$I$2:$J$16,2,0)</f>
        <v>Camara</v>
      </c>
      <c r="C962" s="2">
        <f t="shared" ca="1" si="105"/>
        <v>32406</v>
      </c>
      <c r="D962" t="str">
        <f t="shared" ref="D962:D1025" ca="1" si="108">VLOOKUP(RANDBETWEEN(1,$H$8),$H$2:$K$8,4,0)</f>
        <v>São Paulo</v>
      </c>
      <c r="E962" t="str">
        <f t="shared" ref="E962:E1025" ca="1" si="109">VLOOKUP(RANDBETWEEN(1,12),$H$2:$L$13,5,0)</f>
        <v>Saia</v>
      </c>
      <c r="F962">
        <f t="shared" ref="F962:F1025" ca="1" si="110">RANDBETWEEN(1,150)</f>
        <v>90</v>
      </c>
      <c r="G962" s="3">
        <f t="shared" ref="G962:G1025" ca="1" si="111">VLOOKUP(E962,$L$2:$M$13,2,0)</f>
        <v>75</v>
      </c>
    </row>
    <row r="963" spans="1:7" x14ac:dyDescent="0.25">
      <c r="A963" t="str">
        <f t="shared" ca="1" si="106"/>
        <v>Elizeu</v>
      </c>
      <c r="B963" t="str">
        <f t="shared" ca="1" si="107"/>
        <v>Barros</v>
      </c>
      <c r="C963" s="2">
        <f t="shared" ca="1" si="105"/>
        <v>33040</v>
      </c>
      <c r="D963" t="str">
        <f t="shared" ca="1" si="108"/>
        <v>Fortaleza</v>
      </c>
      <c r="E963" t="str">
        <f t="shared" ca="1" si="109"/>
        <v>Chinelo</v>
      </c>
      <c r="F963">
        <f t="shared" ca="1" si="110"/>
        <v>75</v>
      </c>
      <c r="G963" s="3">
        <f t="shared" ca="1" si="111"/>
        <v>25</v>
      </c>
    </row>
    <row r="964" spans="1:7" x14ac:dyDescent="0.25">
      <c r="A964" t="str">
        <f t="shared" ca="1" si="106"/>
        <v>Breno</v>
      </c>
      <c r="B964" t="str">
        <f t="shared" ca="1" si="107"/>
        <v>Amaral</v>
      </c>
      <c r="C964" s="2">
        <f t="shared" ca="1" si="105"/>
        <v>31161</v>
      </c>
      <c r="D964" t="str">
        <f t="shared" ca="1" si="108"/>
        <v>Salvador</v>
      </c>
      <c r="E964" t="str">
        <f t="shared" ca="1" si="109"/>
        <v>Chinelo</v>
      </c>
      <c r="F964">
        <f t="shared" ca="1" si="110"/>
        <v>55</v>
      </c>
      <c r="G964" s="3">
        <f t="shared" ca="1" si="111"/>
        <v>25</v>
      </c>
    </row>
    <row r="965" spans="1:7" x14ac:dyDescent="0.25">
      <c r="A965" t="str">
        <f t="shared" ca="1" si="106"/>
        <v>Breno</v>
      </c>
      <c r="B965" t="str">
        <f t="shared" ca="1" si="107"/>
        <v>Amaral</v>
      </c>
      <c r="C965" s="2">
        <f t="shared" ca="1" si="105"/>
        <v>32939</v>
      </c>
      <c r="D965" t="str">
        <f t="shared" ca="1" si="108"/>
        <v>Salvador</v>
      </c>
      <c r="E965" t="str">
        <f t="shared" ca="1" si="109"/>
        <v>Sapato</v>
      </c>
      <c r="F965">
        <f t="shared" ca="1" si="110"/>
        <v>44</v>
      </c>
      <c r="G965" s="3">
        <f t="shared" ca="1" si="111"/>
        <v>230</v>
      </c>
    </row>
    <row r="966" spans="1:7" x14ac:dyDescent="0.25">
      <c r="A966" t="str">
        <f t="shared" ca="1" si="106"/>
        <v>Joyce</v>
      </c>
      <c r="B966" t="str">
        <f t="shared" ca="1" si="107"/>
        <v>Ribas</v>
      </c>
      <c r="C966" s="2">
        <f t="shared" ca="1" si="105"/>
        <v>32914</v>
      </c>
      <c r="D966" t="str">
        <f t="shared" ca="1" si="108"/>
        <v>Salvador</v>
      </c>
      <c r="E966" t="str">
        <f t="shared" ca="1" si="109"/>
        <v>Sapato</v>
      </c>
      <c r="F966">
        <f t="shared" ca="1" si="110"/>
        <v>123</v>
      </c>
      <c r="G966" s="3">
        <f t="shared" ca="1" si="111"/>
        <v>230</v>
      </c>
    </row>
    <row r="967" spans="1:7" x14ac:dyDescent="0.25">
      <c r="A967" t="str">
        <f t="shared" ca="1" si="106"/>
        <v>Juliane</v>
      </c>
      <c r="B967" t="str">
        <f t="shared" ca="1" si="107"/>
        <v>Felipi</v>
      </c>
      <c r="C967" s="2">
        <f t="shared" ca="1" si="105"/>
        <v>34314</v>
      </c>
      <c r="D967" t="str">
        <f t="shared" ca="1" si="108"/>
        <v>Salvador</v>
      </c>
      <c r="E967" t="str">
        <f t="shared" ca="1" si="109"/>
        <v>Short</v>
      </c>
      <c r="F967">
        <f t="shared" ca="1" si="110"/>
        <v>78</v>
      </c>
      <c r="G967" s="3">
        <f t="shared" ca="1" si="111"/>
        <v>55</v>
      </c>
    </row>
    <row r="968" spans="1:7" x14ac:dyDescent="0.25">
      <c r="A968" t="str">
        <f t="shared" ca="1" si="106"/>
        <v>Breno</v>
      </c>
      <c r="B968" t="str">
        <f t="shared" ca="1" si="107"/>
        <v>Amaral</v>
      </c>
      <c r="C968" s="2">
        <f t="shared" ca="1" si="105"/>
        <v>32158</v>
      </c>
      <c r="D968" t="str">
        <f t="shared" ca="1" si="108"/>
        <v>Brasília</v>
      </c>
      <c r="E968" t="str">
        <f t="shared" ca="1" si="109"/>
        <v>Jaqueta</v>
      </c>
      <c r="F968">
        <f t="shared" ca="1" si="110"/>
        <v>62</v>
      </c>
      <c r="G968" s="3">
        <f t="shared" ca="1" si="111"/>
        <v>250</v>
      </c>
    </row>
    <row r="969" spans="1:7" x14ac:dyDescent="0.25">
      <c r="A969" t="str">
        <f t="shared" ca="1" si="106"/>
        <v>Maryanna</v>
      </c>
      <c r="B969" t="str">
        <f t="shared" ca="1" si="107"/>
        <v>Correa</v>
      </c>
      <c r="C969" s="2">
        <f t="shared" ca="1" si="105"/>
        <v>33749</v>
      </c>
      <c r="D969" t="str">
        <f t="shared" ca="1" si="108"/>
        <v>São Paulo</v>
      </c>
      <c r="E969" t="str">
        <f t="shared" ca="1" si="109"/>
        <v>Vestido</v>
      </c>
      <c r="F969">
        <f t="shared" ca="1" si="110"/>
        <v>74</v>
      </c>
      <c r="G969" s="3">
        <f t="shared" ca="1" si="111"/>
        <v>300</v>
      </c>
    </row>
    <row r="970" spans="1:7" x14ac:dyDescent="0.25">
      <c r="A970" t="str">
        <f t="shared" ca="1" si="106"/>
        <v>Emanuella</v>
      </c>
      <c r="B970" t="str">
        <f t="shared" ca="1" si="107"/>
        <v>Fialho</v>
      </c>
      <c r="C970" s="2">
        <f t="shared" ca="1" si="105"/>
        <v>32464</v>
      </c>
      <c r="D970" t="str">
        <f t="shared" ca="1" si="108"/>
        <v>Salvador</v>
      </c>
      <c r="E970" t="str">
        <f t="shared" ca="1" si="109"/>
        <v>Chinelo</v>
      </c>
      <c r="F970">
        <f t="shared" ca="1" si="110"/>
        <v>131</v>
      </c>
      <c r="G970" s="3">
        <f t="shared" ca="1" si="111"/>
        <v>25</v>
      </c>
    </row>
    <row r="971" spans="1:7" x14ac:dyDescent="0.25">
      <c r="A971" t="str">
        <f t="shared" ca="1" si="106"/>
        <v>Emanuella</v>
      </c>
      <c r="B971" t="str">
        <f t="shared" ca="1" si="107"/>
        <v>Fialho</v>
      </c>
      <c r="C971" s="2">
        <f t="shared" ca="1" si="105"/>
        <v>31864</v>
      </c>
      <c r="D971" t="str">
        <f t="shared" ca="1" si="108"/>
        <v>Curitiba</v>
      </c>
      <c r="E971" t="str">
        <f t="shared" ca="1" si="109"/>
        <v>Sandália</v>
      </c>
      <c r="F971">
        <f t="shared" ca="1" si="110"/>
        <v>29</v>
      </c>
      <c r="G971" s="3">
        <f t="shared" ca="1" si="111"/>
        <v>110</v>
      </c>
    </row>
    <row r="972" spans="1:7" x14ac:dyDescent="0.25">
      <c r="A972" t="str">
        <f t="shared" ca="1" si="106"/>
        <v>Jucelia</v>
      </c>
      <c r="B972" t="str">
        <f t="shared" ca="1" si="107"/>
        <v>Bailly</v>
      </c>
      <c r="C972" s="2">
        <f t="shared" ca="1" si="105"/>
        <v>33804</v>
      </c>
      <c r="D972" t="str">
        <f t="shared" ca="1" si="108"/>
        <v>Rio de Janeiro</v>
      </c>
      <c r="E972" t="str">
        <f t="shared" ca="1" si="109"/>
        <v>Sapato</v>
      </c>
      <c r="F972">
        <f t="shared" ca="1" si="110"/>
        <v>86</v>
      </c>
      <c r="G972" s="3">
        <f t="shared" ca="1" si="111"/>
        <v>230</v>
      </c>
    </row>
    <row r="973" spans="1:7" x14ac:dyDescent="0.25">
      <c r="A973" t="str">
        <f t="shared" ca="1" si="106"/>
        <v>Joyce</v>
      </c>
      <c r="B973" t="str">
        <f t="shared" ca="1" si="107"/>
        <v>Ribas</v>
      </c>
      <c r="C973" s="2">
        <f t="shared" ca="1" si="105"/>
        <v>33420</v>
      </c>
      <c r="D973" t="str">
        <f t="shared" ca="1" si="108"/>
        <v>São Paulo</v>
      </c>
      <c r="E973" t="str">
        <f t="shared" ca="1" si="109"/>
        <v>Tênis</v>
      </c>
      <c r="F973">
        <f t="shared" ca="1" si="110"/>
        <v>47</v>
      </c>
      <c r="G973" s="3">
        <f t="shared" ca="1" si="111"/>
        <v>200</v>
      </c>
    </row>
    <row r="974" spans="1:7" x14ac:dyDescent="0.25">
      <c r="A974" t="str">
        <f t="shared" ca="1" si="106"/>
        <v>Andrew</v>
      </c>
      <c r="B974" t="str">
        <f t="shared" ca="1" si="107"/>
        <v>Carvalhal</v>
      </c>
      <c r="C974" s="2">
        <f t="shared" ca="1" si="105"/>
        <v>32777</v>
      </c>
      <c r="D974" t="str">
        <f t="shared" ca="1" si="108"/>
        <v>Brasília</v>
      </c>
      <c r="E974" t="str">
        <f t="shared" ca="1" si="109"/>
        <v>Sapato</v>
      </c>
      <c r="F974">
        <f t="shared" ca="1" si="110"/>
        <v>33</v>
      </c>
      <c r="G974" s="3">
        <f t="shared" ca="1" si="111"/>
        <v>230</v>
      </c>
    </row>
    <row r="975" spans="1:7" x14ac:dyDescent="0.25">
      <c r="A975" t="str">
        <f t="shared" ca="1" si="106"/>
        <v>Joyce</v>
      </c>
      <c r="B975" t="str">
        <f t="shared" ca="1" si="107"/>
        <v>Ribas</v>
      </c>
      <c r="C975" s="2">
        <f t="shared" ca="1" si="105"/>
        <v>33317</v>
      </c>
      <c r="D975" t="str">
        <f t="shared" ca="1" si="108"/>
        <v>Curitiba</v>
      </c>
      <c r="E975" t="str">
        <f t="shared" ca="1" si="109"/>
        <v>Sandália</v>
      </c>
      <c r="F975">
        <f t="shared" ca="1" si="110"/>
        <v>124</v>
      </c>
      <c r="G975" s="3">
        <f t="shared" ca="1" si="111"/>
        <v>110</v>
      </c>
    </row>
    <row r="976" spans="1:7" x14ac:dyDescent="0.25">
      <c r="A976" t="str">
        <f t="shared" ca="1" si="106"/>
        <v>Eduarda</v>
      </c>
      <c r="B976" t="str">
        <f t="shared" ca="1" si="107"/>
        <v>Figueiredo</v>
      </c>
      <c r="C976" s="2">
        <f t="shared" ca="1" si="105"/>
        <v>32552</v>
      </c>
      <c r="D976" t="str">
        <f t="shared" ca="1" si="108"/>
        <v>Curitiba</v>
      </c>
      <c r="E976" t="str">
        <f t="shared" ca="1" si="109"/>
        <v>Chinelo</v>
      </c>
      <c r="F976">
        <f t="shared" ca="1" si="110"/>
        <v>2</v>
      </c>
      <c r="G976" s="3">
        <f t="shared" ca="1" si="111"/>
        <v>25</v>
      </c>
    </row>
    <row r="977" spans="1:7" x14ac:dyDescent="0.25">
      <c r="A977" t="str">
        <f t="shared" ca="1" si="106"/>
        <v>Maryanna</v>
      </c>
      <c r="B977" t="str">
        <f t="shared" ca="1" si="107"/>
        <v>Correa</v>
      </c>
      <c r="C977" s="2">
        <f t="shared" ca="1" si="105"/>
        <v>33959</v>
      </c>
      <c r="D977" t="str">
        <f t="shared" ca="1" si="108"/>
        <v>Rio de Janeiro</v>
      </c>
      <c r="E977" t="str">
        <f t="shared" ca="1" si="109"/>
        <v>Chinelo</v>
      </c>
      <c r="F977">
        <f t="shared" ca="1" si="110"/>
        <v>84</v>
      </c>
      <c r="G977" s="3">
        <f t="shared" ca="1" si="111"/>
        <v>25</v>
      </c>
    </row>
    <row r="978" spans="1:7" x14ac:dyDescent="0.25">
      <c r="A978" t="str">
        <f t="shared" ca="1" si="106"/>
        <v>Eduarda</v>
      </c>
      <c r="B978" t="str">
        <f t="shared" ca="1" si="107"/>
        <v>Figueiredo</v>
      </c>
      <c r="C978" s="2">
        <f t="shared" ca="1" si="105"/>
        <v>32192</v>
      </c>
      <c r="D978" t="str">
        <f t="shared" ca="1" si="108"/>
        <v>São Paulo</v>
      </c>
      <c r="E978" t="str">
        <f t="shared" ca="1" si="109"/>
        <v>Camiseta</v>
      </c>
      <c r="F978">
        <f t="shared" ca="1" si="110"/>
        <v>136</v>
      </c>
      <c r="G978" s="3">
        <f t="shared" ca="1" si="111"/>
        <v>85</v>
      </c>
    </row>
    <row r="979" spans="1:7" x14ac:dyDescent="0.25">
      <c r="A979" t="str">
        <f t="shared" ca="1" si="106"/>
        <v>Paloma</v>
      </c>
      <c r="B979" t="str">
        <f t="shared" ca="1" si="107"/>
        <v>Farias</v>
      </c>
      <c r="C979" s="2">
        <f t="shared" ca="1" si="105"/>
        <v>31135</v>
      </c>
      <c r="D979" t="str">
        <f t="shared" ca="1" si="108"/>
        <v>São Paulo</v>
      </c>
      <c r="E979" t="str">
        <f t="shared" ca="1" si="109"/>
        <v>Chinelo</v>
      </c>
      <c r="F979">
        <f t="shared" ca="1" si="110"/>
        <v>22</v>
      </c>
      <c r="G979" s="3">
        <f t="shared" ca="1" si="111"/>
        <v>25</v>
      </c>
    </row>
    <row r="980" spans="1:7" x14ac:dyDescent="0.25">
      <c r="A980" t="str">
        <f t="shared" ca="1" si="106"/>
        <v>Eduarda</v>
      </c>
      <c r="B980" t="str">
        <f t="shared" ca="1" si="107"/>
        <v>Figueiredo</v>
      </c>
      <c r="C980" s="2">
        <f t="shared" ca="1" si="105"/>
        <v>34215</v>
      </c>
      <c r="D980" t="str">
        <f t="shared" ca="1" si="108"/>
        <v>Porto Alegre</v>
      </c>
      <c r="E980" t="str">
        <f t="shared" ca="1" si="109"/>
        <v>Short</v>
      </c>
      <c r="F980">
        <f t="shared" ca="1" si="110"/>
        <v>57</v>
      </c>
      <c r="G980" s="3">
        <f t="shared" ca="1" si="111"/>
        <v>55</v>
      </c>
    </row>
    <row r="981" spans="1:7" x14ac:dyDescent="0.25">
      <c r="A981" t="str">
        <f t="shared" ca="1" si="106"/>
        <v>Emanuella</v>
      </c>
      <c r="B981" t="str">
        <f t="shared" ca="1" si="107"/>
        <v>Fialho</v>
      </c>
      <c r="C981" s="2">
        <f t="shared" ca="1" si="105"/>
        <v>34280</v>
      </c>
      <c r="D981" t="str">
        <f t="shared" ca="1" si="108"/>
        <v>Fortaleza</v>
      </c>
      <c r="E981" t="str">
        <f t="shared" ca="1" si="109"/>
        <v>Camiseta</v>
      </c>
      <c r="F981">
        <f t="shared" ca="1" si="110"/>
        <v>64</v>
      </c>
      <c r="G981" s="3">
        <f t="shared" ca="1" si="111"/>
        <v>85</v>
      </c>
    </row>
    <row r="982" spans="1:7" x14ac:dyDescent="0.25">
      <c r="A982" t="str">
        <f t="shared" ca="1" si="106"/>
        <v>Maryanna</v>
      </c>
      <c r="B982" t="str">
        <f t="shared" ca="1" si="107"/>
        <v>Correa</v>
      </c>
      <c r="C982" s="2">
        <f t="shared" ca="1" si="105"/>
        <v>31840</v>
      </c>
      <c r="D982" t="str">
        <f t="shared" ca="1" si="108"/>
        <v>Salvador</v>
      </c>
      <c r="E982" t="str">
        <f t="shared" ca="1" si="109"/>
        <v>Short</v>
      </c>
      <c r="F982">
        <f t="shared" ca="1" si="110"/>
        <v>95</v>
      </c>
      <c r="G982" s="3">
        <f t="shared" ca="1" si="111"/>
        <v>55</v>
      </c>
    </row>
    <row r="983" spans="1:7" x14ac:dyDescent="0.25">
      <c r="A983" t="str">
        <f t="shared" ca="1" si="106"/>
        <v>Tayna</v>
      </c>
      <c r="B983" t="str">
        <f t="shared" ca="1" si="107"/>
        <v>Coimbra</v>
      </c>
      <c r="C983" s="2">
        <f t="shared" ca="1" si="105"/>
        <v>31874</v>
      </c>
      <c r="D983" t="str">
        <f t="shared" ca="1" si="108"/>
        <v>Rio de Janeiro</v>
      </c>
      <c r="E983" t="str">
        <f t="shared" ca="1" si="109"/>
        <v>Camiseta</v>
      </c>
      <c r="F983">
        <f t="shared" ca="1" si="110"/>
        <v>114</v>
      </c>
      <c r="G983" s="3">
        <f t="shared" ca="1" si="111"/>
        <v>85</v>
      </c>
    </row>
    <row r="984" spans="1:7" x14ac:dyDescent="0.25">
      <c r="A984" t="str">
        <f t="shared" ca="1" si="106"/>
        <v>Natália</v>
      </c>
      <c r="B984" t="str">
        <f t="shared" ca="1" si="107"/>
        <v>Huon</v>
      </c>
      <c r="C984" s="2">
        <f t="shared" ca="1" si="105"/>
        <v>34127</v>
      </c>
      <c r="D984" t="str">
        <f t="shared" ca="1" si="108"/>
        <v>São Paulo</v>
      </c>
      <c r="E984" t="str">
        <f t="shared" ca="1" si="109"/>
        <v>Camiseta</v>
      </c>
      <c r="F984">
        <f t="shared" ca="1" si="110"/>
        <v>49</v>
      </c>
      <c r="G984" s="3">
        <f t="shared" ca="1" si="111"/>
        <v>85</v>
      </c>
    </row>
    <row r="985" spans="1:7" x14ac:dyDescent="0.25">
      <c r="A985" t="str">
        <f t="shared" ca="1" si="106"/>
        <v>Maryanna</v>
      </c>
      <c r="B985" t="str">
        <f t="shared" ca="1" si="107"/>
        <v>Correa</v>
      </c>
      <c r="C985" s="2">
        <f t="shared" ca="1" si="105"/>
        <v>34082</v>
      </c>
      <c r="D985" t="str">
        <f t="shared" ca="1" si="108"/>
        <v>Rio de Janeiro</v>
      </c>
      <c r="E985" t="str">
        <f t="shared" ca="1" si="109"/>
        <v>Pulseira</v>
      </c>
      <c r="F985">
        <f t="shared" ca="1" si="110"/>
        <v>128</v>
      </c>
      <c r="G985" s="3">
        <f t="shared" ca="1" si="111"/>
        <v>30</v>
      </c>
    </row>
    <row r="986" spans="1:7" x14ac:dyDescent="0.25">
      <c r="A986" t="str">
        <f t="shared" ca="1" si="106"/>
        <v>Patricia</v>
      </c>
      <c r="B986" t="str">
        <f t="shared" ca="1" si="107"/>
        <v>Camara</v>
      </c>
      <c r="C986" s="2">
        <f t="shared" ca="1" si="105"/>
        <v>32663</v>
      </c>
      <c r="D986" t="str">
        <f t="shared" ca="1" si="108"/>
        <v>Rio de Janeiro</v>
      </c>
      <c r="E986" t="str">
        <f t="shared" ca="1" si="109"/>
        <v>Saia</v>
      </c>
      <c r="F986">
        <f t="shared" ca="1" si="110"/>
        <v>127</v>
      </c>
      <c r="G986" s="3">
        <f t="shared" ca="1" si="111"/>
        <v>75</v>
      </c>
    </row>
    <row r="987" spans="1:7" x14ac:dyDescent="0.25">
      <c r="A987" t="str">
        <f t="shared" ca="1" si="106"/>
        <v>Patricia</v>
      </c>
      <c r="B987" t="str">
        <f t="shared" ca="1" si="107"/>
        <v>Camara</v>
      </c>
      <c r="C987" s="2">
        <f t="shared" ca="1" si="105"/>
        <v>33750</v>
      </c>
      <c r="D987" t="str">
        <f t="shared" ca="1" si="108"/>
        <v>Brasília</v>
      </c>
      <c r="E987" t="str">
        <f t="shared" ca="1" si="109"/>
        <v>Tênis</v>
      </c>
      <c r="F987">
        <f t="shared" ca="1" si="110"/>
        <v>39</v>
      </c>
      <c r="G987" s="3">
        <f t="shared" ca="1" si="111"/>
        <v>200</v>
      </c>
    </row>
    <row r="988" spans="1:7" x14ac:dyDescent="0.25">
      <c r="A988" t="str">
        <f t="shared" ca="1" si="106"/>
        <v>Iago</v>
      </c>
      <c r="B988" t="str">
        <f t="shared" ca="1" si="107"/>
        <v>Bensdorp</v>
      </c>
      <c r="C988" s="2">
        <f t="shared" ca="1" si="105"/>
        <v>31242</v>
      </c>
      <c r="D988" t="str">
        <f t="shared" ca="1" si="108"/>
        <v>Porto Alegre</v>
      </c>
      <c r="E988" t="str">
        <f t="shared" ca="1" si="109"/>
        <v>Sapato</v>
      </c>
      <c r="F988">
        <f t="shared" ca="1" si="110"/>
        <v>139</v>
      </c>
      <c r="G988" s="3">
        <f t="shared" ca="1" si="111"/>
        <v>230</v>
      </c>
    </row>
    <row r="989" spans="1:7" x14ac:dyDescent="0.25">
      <c r="A989" t="str">
        <f t="shared" ca="1" si="106"/>
        <v>Iago</v>
      </c>
      <c r="B989" t="str">
        <f t="shared" ca="1" si="107"/>
        <v>Bensdorp</v>
      </c>
      <c r="C989" s="2">
        <f t="shared" ca="1" si="105"/>
        <v>31105</v>
      </c>
      <c r="D989" t="str">
        <f t="shared" ca="1" si="108"/>
        <v>São Paulo</v>
      </c>
      <c r="E989" t="str">
        <f t="shared" ca="1" si="109"/>
        <v>Sandália</v>
      </c>
      <c r="F989">
        <f t="shared" ca="1" si="110"/>
        <v>4</v>
      </c>
      <c r="G989" s="3">
        <f t="shared" ca="1" si="111"/>
        <v>110</v>
      </c>
    </row>
    <row r="990" spans="1:7" x14ac:dyDescent="0.25">
      <c r="A990" t="str">
        <f t="shared" ca="1" si="106"/>
        <v>Iago</v>
      </c>
      <c r="B990" t="str">
        <f t="shared" ca="1" si="107"/>
        <v>Bensdorp</v>
      </c>
      <c r="C990" s="2">
        <f t="shared" ca="1" si="105"/>
        <v>33236</v>
      </c>
      <c r="D990" t="str">
        <f t="shared" ca="1" si="108"/>
        <v>Curitiba</v>
      </c>
      <c r="E990" t="str">
        <f t="shared" ca="1" si="109"/>
        <v>Sapato</v>
      </c>
      <c r="F990">
        <f t="shared" ca="1" si="110"/>
        <v>144</v>
      </c>
      <c r="G990" s="3">
        <f t="shared" ca="1" si="111"/>
        <v>230</v>
      </c>
    </row>
    <row r="991" spans="1:7" x14ac:dyDescent="0.25">
      <c r="A991" t="str">
        <f t="shared" ca="1" si="106"/>
        <v>Eduarda</v>
      </c>
      <c r="B991" t="str">
        <f t="shared" ca="1" si="107"/>
        <v>Figueiredo</v>
      </c>
      <c r="C991" s="2">
        <f t="shared" ca="1" si="105"/>
        <v>33848</v>
      </c>
      <c r="D991" t="str">
        <f t="shared" ca="1" si="108"/>
        <v>Brasília</v>
      </c>
      <c r="E991" t="str">
        <f t="shared" ca="1" si="109"/>
        <v>Casaco</v>
      </c>
      <c r="F991">
        <f t="shared" ca="1" si="110"/>
        <v>8</v>
      </c>
      <c r="G991" s="3">
        <f t="shared" ca="1" si="111"/>
        <v>190</v>
      </c>
    </row>
    <row r="992" spans="1:7" x14ac:dyDescent="0.25">
      <c r="A992" t="str">
        <f t="shared" ca="1" si="106"/>
        <v>Natália</v>
      </c>
      <c r="B992" t="str">
        <f t="shared" ca="1" si="107"/>
        <v>Huon</v>
      </c>
      <c r="C992" s="2">
        <f t="shared" ca="1" si="105"/>
        <v>31266</v>
      </c>
      <c r="D992" t="str">
        <f t="shared" ca="1" si="108"/>
        <v>Curitiba</v>
      </c>
      <c r="E992" t="str">
        <f t="shared" ca="1" si="109"/>
        <v>Tênis</v>
      </c>
      <c r="F992">
        <f t="shared" ca="1" si="110"/>
        <v>24</v>
      </c>
      <c r="G992" s="3">
        <f t="shared" ca="1" si="111"/>
        <v>200</v>
      </c>
    </row>
    <row r="993" spans="1:7" x14ac:dyDescent="0.25">
      <c r="A993" t="str">
        <f t="shared" ca="1" si="106"/>
        <v>Iago</v>
      </c>
      <c r="B993" t="str">
        <f t="shared" ca="1" si="107"/>
        <v>Bensdorp</v>
      </c>
      <c r="C993" s="2">
        <f t="shared" ca="1" si="105"/>
        <v>32422</v>
      </c>
      <c r="D993" t="str">
        <f t="shared" ca="1" si="108"/>
        <v>São Paulo</v>
      </c>
      <c r="E993" t="str">
        <f t="shared" ca="1" si="109"/>
        <v>Sapato</v>
      </c>
      <c r="F993">
        <f t="shared" ca="1" si="110"/>
        <v>86</v>
      </c>
      <c r="G993" s="3">
        <f t="shared" ca="1" si="111"/>
        <v>230</v>
      </c>
    </row>
    <row r="994" spans="1:7" x14ac:dyDescent="0.25">
      <c r="A994" t="str">
        <f t="shared" ca="1" si="106"/>
        <v>Paloma</v>
      </c>
      <c r="B994" t="str">
        <f t="shared" ca="1" si="107"/>
        <v>Farias</v>
      </c>
      <c r="C994" s="2">
        <f t="shared" ca="1" si="105"/>
        <v>33293</v>
      </c>
      <c r="D994" t="str">
        <f t="shared" ca="1" si="108"/>
        <v>Curitiba</v>
      </c>
      <c r="E994" t="str">
        <f t="shared" ca="1" si="109"/>
        <v>Casaco</v>
      </c>
      <c r="F994">
        <f t="shared" ca="1" si="110"/>
        <v>142</v>
      </c>
      <c r="G994" s="3">
        <f t="shared" ca="1" si="111"/>
        <v>190</v>
      </c>
    </row>
    <row r="995" spans="1:7" x14ac:dyDescent="0.25">
      <c r="A995" t="str">
        <f t="shared" ca="1" si="106"/>
        <v>Emanuella</v>
      </c>
      <c r="B995" t="str">
        <f t="shared" ca="1" si="107"/>
        <v>Fialho</v>
      </c>
      <c r="C995" s="2">
        <f t="shared" ca="1" si="105"/>
        <v>33798</v>
      </c>
      <c r="D995" t="str">
        <f t="shared" ca="1" si="108"/>
        <v>Curitiba</v>
      </c>
      <c r="E995" t="str">
        <f t="shared" ca="1" si="109"/>
        <v>Camiseta</v>
      </c>
      <c r="F995">
        <f t="shared" ca="1" si="110"/>
        <v>81</v>
      </c>
      <c r="G995" s="3">
        <f t="shared" ca="1" si="111"/>
        <v>85</v>
      </c>
    </row>
    <row r="996" spans="1:7" x14ac:dyDescent="0.25">
      <c r="A996" t="str">
        <f t="shared" ca="1" si="106"/>
        <v>Iago</v>
      </c>
      <c r="B996" t="str">
        <f t="shared" ca="1" si="107"/>
        <v>Bensdorp</v>
      </c>
      <c r="C996" s="2">
        <f t="shared" ca="1" si="105"/>
        <v>33635</v>
      </c>
      <c r="D996" t="str">
        <f t="shared" ca="1" si="108"/>
        <v>São Paulo</v>
      </c>
      <c r="E996" t="str">
        <f t="shared" ca="1" si="109"/>
        <v>Pulseira</v>
      </c>
      <c r="F996">
        <f t="shared" ca="1" si="110"/>
        <v>95</v>
      </c>
      <c r="G996" s="3">
        <f t="shared" ca="1" si="111"/>
        <v>30</v>
      </c>
    </row>
    <row r="997" spans="1:7" x14ac:dyDescent="0.25">
      <c r="A997" t="str">
        <f t="shared" ca="1" si="106"/>
        <v>Jucelia</v>
      </c>
      <c r="B997" t="str">
        <f t="shared" ca="1" si="107"/>
        <v>Bailly</v>
      </c>
      <c r="C997" s="2">
        <f t="shared" ca="1" si="105"/>
        <v>33715</v>
      </c>
      <c r="D997" t="str">
        <f t="shared" ca="1" si="108"/>
        <v>Curitiba</v>
      </c>
      <c r="E997" t="str">
        <f t="shared" ca="1" si="109"/>
        <v>Bermuda</v>
      </c>
      <c r="F997">
        <f t="shared" ca="1" si="110"/>
        <v>133</v>
      </c>
      <c r="G997" s="3">
        <f t="shared" ca="1" si="111"/>
        <v>150</v>
      </c>
    </row>
    <row r="998" spans="1:7" x14ac:dyDescent="0.25">
      <c r="A998" t="str">
        <f t="shared" ca="1" si="106"/>
        <v>Breno</v>
      </c>
      <c r="B998" t="str">
        <f t="shared" ca="1" si="107"/>
        <v>Amaral</v>
      </c>
      <c r="C998" s="2">
        <f t="shared" ca="1" si="105"/>
        <v>31441</v>
      </c>
      <c r="D998" t="str">
        <f t="shared" ca="1" si="108"/>
        <v>Fortaleza</v>
      </c>
      <c r="E998" t="str">
        <f t="shared" ca="1" si="109"/>
        <v>Jaqueta</v>
      </c>
      <c r="F998">
        <f t="shared" ca="1" si="110"/>
        <v>35</v>
      </c>
      <c r="G998" s="3">
        <f t="shared" ca="1" si="111"/>
        <v>250</v>
      </c>
    </row>
    <row r="999" spans="1:7" x14ac:dyDescent="0.25">
      <c r="A999" t="str">
        <f t="shared" ca="1" si="106"/>
        <v>Patricia</v>
      </c>
      <c r="B999" t="str">
        <f t="shared" ca="1" si="107"/>
        <v>Camara</v>
      </c>
      <c r="C999" s="2">
        <f t="shared" ca="1" si="105"/>
        <v>31173</v>
      </c>
      <c r="D999" t="str">
        <f t="shared" ca="1" si="108"/>
        <v>Salvador</v>
      </c>
      <c r="E999" t="str">
        <f t="shared" ca="1" si="109"/>
        <v>Jaqueta</v>
      </c>
      <c r="F999">
        <f t="shared" ca="1" si="110"/>
        <v>25</v>
      </c>
      <c r="G999" s="3">
        <f t="shared" ca="1" si="111"/>
        <v>250</v>
      </c>
    </row>
    <row r="1000" spans="1:7" x14ac:dyDescent="0.25">
      <c r="A1000" t="str">
        <f t="shared" ca="1" si="106"/>
        <v>Natália</v>
      </c>
      <c r="B1000" t="str">
        <f t="shared" ca="1" si="107"/>
        <v>Huon</v>
      </c>
      <c r="C1000" s="2">
        <f t="shared" ca="1" si="105"/>
        <v>32743</v>
      </c>
      <c r="D1000" t="str">
        <f t="shared" ca="1" si="108"/>
        <v>Salvador</v>
      </c>
      <c r="E1000" t="str">
        <f t="shared" ca="1" si="109"/>
        <v>Bermuda</v>
      </c>
      <c r="F1000">
        <f t="shared" ca="1" si="110"/>
        <v>6</v>
      </c>
      <c r="G1000" s="3">
        <f t="shared" ca="1" si="111"/>
        <v>150</v>
      </c>
    </row>
    <row r="1001" spans="1:7" x14ac:dyDescent="0.25">
      <c r="A1001" t="str">
        <f t="shared" ca="1" si="106"/>
        <v>Maryanna</v>
      </c>
      <c r="B1001" t="str">
        <f t="shared" ca="1" si="107"/>
        <v>Correa</v>
      </c>
      <c r="C1001" s="2">
        <f t="shared" ca="1" si="105"/>
        <v>32926</v>
      </c>
      <c r="D1001" t="str">
        <f t="shared" ca="1" si="108"/>
        <v>Brasília</v>
      </c>
      <c r="E1001" t="str">
        <f t="shared" ca="1" si="109"/>
        <v>Short</v>
      </c>
      <c r="F1001">
        <f t="shared" ca="1" si="110"/>
        <v>96</v>
      </c>
      <c r="G1001" s="3">
        <f t="shared" ca="1" si="111"/>
        <v>55</v>
      </c>
    </row>
    <row r="1002" spans="1:7" x14ac:dyDescent="0.25">
      <c r="A1002" t="str">
        <f t="shared" ca="1" si="106"/>
        <v>Paloma</v>
      </c>
      <c r="B1002" t="str">
        <f t="shared" ca="1" si="107"/>
        <v>Farias</v>
      </c>
      <c r="C1002" s="2">
        <f t="shared" ca="1" si="105"/>
        <v>32503</v>
      </c>
      <c r="D1002" t="str">
        <f t="shared" ca="1" si="108"/>
        <v>Fortaleza</v>
      </c>
      <c r="E1002" t="str">
        <f t="shared" ca="1" si="109"/>
        <v>Vestido</v>
      </c>
      <c r="F1002">
        <f t="shared" ca="1" si="110"/>
        <v>63</v>
      </c>
      <c r="G1002" s="3">
        <f t="shared" ca="1" si="111"/>
        <v>300</v>
      </c>
    </row>
    <row r="1003" spans="1:7" x14ac:dyDescent="0.25">
      <c r="A1003" t="str">
        <f t="shared" ca="1" si="106"/>
        <v>Joyce</v>
      </c>
      <c r="B1003" t="str">
        <f t="shared" ca="1" si="107"/>
        <v>Ribas</v>
      </c>
      <c r="C1003" s="2">
        <f t="shared" ca="1" si="105"/>
        <v>31628</v>
      </c>
      <c r="D1003" t="str">
        <f t="shared" ca="1" si="108"/>
        <v>Salvador</v>
      </c>
      <c r="E1003" t="str">
        <f t="shared" ca="1" si="109"/>
        <v>Jaqueta</v>
      </c>
      <c r="F1003">
        <f t="shared" ca="1" si="110"/>
        <v>101</v>
      </c>
      <c r="G1003" s="3">
        <f t="shared" ca="1" si="111"/>
        <v>250</v>
      </c>
    </row>
    <row r="1004" spans="1:7" x14ac:dyDescent="0.25">
      <c r="A1004" t="str">
        <f t="shared" ca="1" si="106"/>
        <v>Izabel</v>
      </c>
      <c r="B1004" t="str">
        <f t="shared" ca="1" si="107"/>
        <v>Milagre</v>
      </c>
      <c r="C1004" s="2">
        <f t="shared" ca="1" si="105"/>
        <v>33837</v>
      </c>
      <c r="D1004" t="str">
        <f t="shared" ca="1" si="108"/>
        <v>São Paulo</v>
      </c>
      <c r="E1004" t="str">
        <f t="shared" ca="1" si="109"/>
        <v>Pulseira</v>
      </c>
      <c r="F1004">
        <f t="shared" ca="1" si="110"/>
        <v>143</v>
      </c>
      <c r="G1004" s="3">
        <f t="shared" ca="1" si="111"/>
        <v>30</v>
      </c>
    </row>
    <row r="1005" spans="1:7" x14ac:dyDescent="0.25">
      <c r="A1005" t="str">
        <f t="shared" ca="1" si="106"/>
        <v>Natália</v>
      </c>
      <c r="B1005" t="str">
        <f t="shared" ca="1" si="107"/>
        <v>Huon</v>
      </c>
      <c r="C1005" s="2">
        <f t="shared" ca="1" si="105"/>
        <v>32762</v>
      </c>
      <c r="D1005" t="str">
        <f t="shared" ca="1" si="108"/>
        <v>São Paulo</v>
      </c>
      <c r="E1005" t="str">
        <f t="shared" ca="1" si="109"/>
        <v>Sapato</v>
      </c>
      <c r="F1005">
        <f t="shared" ca="1" si="110"/>
        <v>73</v>
      </c>
      <c r="G1005" s="3">
        <f t="shared" ca="1" si="111"/>
        <v>230</v>
      </c>
    </row>
    <row r="1006" spans="1:7" x14ac:dyDescent="0.25">
      <c r="A1006" t="str">
        <f t="shared" ca="1" si="106"/>
        <v>Izabel</v>
      </c>
      <c r="B1006" t="str">
        <f t="shared" ca="1" si="107"/>
        <v>Milagre</v>
      </c>
      <c r="C1006" s="2">
        <f t="shared" ca="1" si="105"/>
        <v>34187</v>
      </c>
      <c r="D1006" t="str">
        <f t="shared" ca="1" si="108"/>
        <v>Porto Alegre</v>
      </c>
      <c r="E1006" t="str">
        <f t="shared" ca="1" si="109"/>
        <v>Pulseira</v>
      </c>
      <c r="F1006">
        <f t="shared" ca="1" si="110"/>
        <v>59</v>
      </c>
      <c r="G1006" s="3">
        <f t="shared" ca="1" si="111"/>
        <v>30</v>
      </c>
    </row>
    <row r="1007" spans="1:7" x14ac:dyDescent="0.25">
      <c r="A1007" t="str">
        <f t="shared" ca="1" si="106"/>
        <v>Andrew</v>
      </c>
      <c r="B1007" t="str">
        <f t="shared" ca="1" si="107"/>
        <v>Carvalhal</v>
      </c>
      <c r="C1007" s="2">
        <f t="shared" ca="1" si="105"/>
        <v>33635</v>
      </c>
      <c r="D1007" t="str">
        <f t="shared" ca="1" si="108"/>
        <v>Brasília</v>
      </c>
      <c r="E1007" t="str">
        <f t="shared" ca="1" si="109"/>
        <v>Vestido</v>
      </c>
      <c r="F1007">
        <f t="shared" ca="1" si="110"/>
        <v>133</v>
      </c>
      <c r="G1007" s="3">
        <f t="shared" ca="1" si="111"/>
        <v>300</v>
      </c>
    </row>
    <row r="1008" spans="1:7" x14ac:dyDescent="0.25">
      <c r="A1008" t="str">
        <f t="shared" ca="1" si="106"/>
        <v>Natália</v>
      </c>
      <c r="B1008" t="str">
        <f t="shared" ca="1" si="107"/>
        <v>Huon</v>
      </c>
      <c r="C1008" s="2">
        <f t="shared" ca="1" si="105"/>
        <v>32920</v>
      </c>
      <c r="D1008" t="str">
        <f t="shared" ca="1" si="108"/>
        <v>Curitiba</v>
      </c>
      <c r="E1008" t="str">
        <f t="shared" ca="1" si="109"/>
        <v>Jaqueta</v>
      </c>
      <c r="F1008">
        <f t="shared" ca="1" si="110"/>
        <v>82</v>
      </c>
      <c r="G1008" s="3">
        <f t="shared" ca="1" si="111"/>
        <v>250</v>
      </c>
    </row>
    <row r="1009" spans="1:7" x14ac:dyDescent="0.25">
      <c r="A1009" t="str">
        <f t="shared" ca="1" si="106"/>
        <v>Juliane</v>
      </c>
      <c r="B1009" t="str">
        <f t="shared" ca="1" si="107"/>
        <v>Felipi</v>
      </c>
      <c r="C1009" s="2">
        <f t="shared" ca="1" si="105"/>
        <v>34317</v>
      </c>
      <c r="D1009" t="str">
        <f t="shared" ca="1" si="108"/>
        <v>Porto Alegre</v>
      </c>
      <c r="E1009" t="str">
        <f t="shared" ca="1" si="109"/>
        <v>Tênis</v>
      </c>
      <c r="F1009">
        <f t="shared" ca="1" si="110"/>
        <v>97</v>
      </c>
      <c r="G1009" s="3">
        <f t="shared" ca="1" si="111"/>
        <v>200</v>
      </c>
    </row>
    <row r="1010" spans="1:7" x14ac:dyDescent="0.25">
      <c r="A1010" t="str">
        <f t="shared" ca="1" si="106"/>
        <v>Natália</v>
      </c>
      <c r="B1010" t="str">
        <f t="shared" ca="1" si="107"/>
        <v>Huon</v>
      </c>
      <c r="C1010" s="2">
        <f t="shared" ca="1" si="105"/>
        <v>34161</v>
      </c>
      <c r="D1010" t="str">
        <f t="shared" ca="1" si="108"/>
        <v>Rio de Janeiro</v>
      </c>
      <c r="E1010" t="str">
        <f t="shared" ca="1" si="109"/>
        <v>Pulseira</v>
      </c>
      <c r="F1010">
        <f t="shared" ca="1" si="110"/>
        <v>18</v>
      </c>
      <c r="G1010" s="3">
        <f t="shared" ca="1" si="111"/>
        <v>30</v>
      </c>
    </row>
    <row r="1011" spans="1:7" x14ac:dyDescent="0.25">
      <c r="A1011" t="str">
        <f t="shared" ca="1" si="106"/>
        <v>Izabel</v>
      </c>
      <c r="B1011" t="str">
        <f t="shared" ca="1" si="107"/>
        <v>Milagre</v>
      </c>
      <c r="C1011" s="2">
        <f t="shared" ca="1" si="105"/>
        <v>31920</v>
      </c>
      <c r="D1011" t="str">
        <f t="shared" ca="1" si="108"/>
        <v>São Paulo</v>
      </c>
      <c r="E1011" t="str">
        <f t="shared" ca="1" si="109"/>
        <v>Casaco</v>
      </c>
      <c r="F1011">
        <f t="shared" ca="1" si="110"/>
        <v>27</v>
      </c>
      <c r="G1011" s="3">
        <f t="shared" ca="1" si="111"/>
        <v>190</v>
      </c>
    </row>
    <row r="1012" spans="1:7" x14ac:dyDescent="0.25">
      <c r="A1012" t="str">
        <f t="shared" ca="1" si="106"/>
        <v>Paloma</v>
      </c>
      <c r="B1012" t="str">
        <f t="shared" ca="1" si="107"/>
        <v>Farias</v>
      </c>
      <c r="C1012" s="2">
        <f t="shared" ca="1" si="105"/>
        <v>31900</v>
      </c>
      <c r="D1012" t="str">
        <f t="shared" ca="1" si="108"/>
        <v>Fortaleza</v>
      </c>
      <c r="E1012" t="str">
        <f t="shared" ca="1" si="109"/>
        <v>Jaqueta</v>
      </c>
      <c r="F1012">
        <f t="shared" ca="1" si="110"/>
        <v>130</v>
      </c>
      <c r="G1012" s="3">
        <f t="shared" ca="1" si="111"/>
        <v>250</v>
      </c>
    </row>
    <row r="1013" spans="1:7" x14ac:dyDescent="0.25">
      <c r="A1013" t="str">
        <f t="shared" ca="1" si="106"/>
        <v>Eduarda</v>
      </c>
      <c r="B1013" t="str">
        <f t="shared" ca="1" si="107"/>
        <v>Figueiredo</v>
      </c>
      <c r="C1013" s="2">
        <f t="shared" ca="1" si="105"/>
        <v>34085</v>
      </c>
      <c r="D1013" t="str">
        <f t="shared" ca="1" si="108"/>
        <v>Curitiba</v>
      </c>
      <c r="E1013" t="str">
        <f t="shared" ca="1" si="109"/>
        <v>Sandália</v>
      </c>
      <c r="F1013">
        <f t="shared" ca="1" si="110"/>
        <v>82</v>
      </c>
      <c r="G1013" s="3">
        <f t="shared" ca="1" si="111"/>
        <v>110</v>
      </c>
    </row>
    <row r="1014" spans="1:7" x14ac:dyDescent="0.25">
      <c r="A1014" t="str">
        <f t="shared" ca="1" si="106"/>
        <v>Andrew</v>
      </c>
      <c r="B1014" t="str">
        <f t="shared" ca="1" si="107"/>
        <v>Carvalhal</v>
      </c>
      <c r="C1014" s="2">
        <f t="shared" ca="1" si="105"/>
        <v>31167</v>
      </c>
      <c r="D1014" t="str">
        <f t="shared" ca="1" si="108"/>
        <v>Rio de Janeiro</v>
      </c>
      <c r="E1014" t="str">
        <f t="shared" ca="1" si="109"/>
        <v>Short</v>
      </c>
      <c r="F1014">
        <f t="shared" ca="1" si="110"/>
        <v>138</v>
      </c>
      <c r="G1014" s="3">
        <f t="shared" ca="1" si="111"/>
        <v>55</v>
      </c>
    </row>
    <row r="1015" spans="1:7" x14ac:dyDescent="0.25">
      <c r="A1015" t="str">
        <f t="shared" ca="1" si="106"/>
        <v>Joyce</v>
      </c>
      <c r="B1015" t="str">
        <f t="shared" ca="1" si="107"/>
        <v>Ribas</v>
      </c>
      <c r="C1015" s="2">
        <f t="shared" ca="1" si="105"/>
        <v>31900</v>
      </c>
      <c r="D1015" t="str">
        <f t="shared" ca="1" si="108"/>
        <v>São Paulo</v>
      </c>
      <c r="E1015" t="str">
        <f t="shared" ca="1" si="109"/>
        <v>Sandália</v>
      </c>
      <c r="F1015">
        <f t="shared" ca="1" si="110"/>
        <v>101</v>
      </c>
      <c r="G1015" s="3">
        <f t="shared" ca="1" si="111"/>
        <v>110</v>
      </c>
    </row>
    <row r="1016" spans="1:7" x14ac:dyDescent="0.25">
      <c r="A1016" t="str">
        <f t="shared" ca="1" si="106"/>
        <v>Izabel</v>
      </c>
      <c r="B1016" t="str">
        <f t="shared" ca="1" si="107"/>
        <v>Milagre</v>
      </c>
      <c r="C1016" s="2">
        <f t="shared" ca="1" si="105"/>
        <v>34127</v>
      </c>
      <c r="D1016" t="str">
        <f t="shared" ca="1" si="108"/>
        <v>Curitiba</v>
      </c>
      <c r="E1016" t="str">
        <f t="shared" ca="1" si="109"/>
        <v>Bermuda</v>
      </c>
      <c r="F1016">
        <f t="shared" ca="1" si="110"/>
        <v>1</v>
      </c>
      <c r="G1016" s="3">
        <f t="shared" ca="1" si="111"/>
        <v>150</v>
      </c>
    </row>
    <row r="1017" spans="1:7" x14ac:dyDescent="0.25">
      <c r="A1017" t="str">
        <f t="shared" ca="1" si="106"/>
        <v>Paloma</v>
      </c>
      <c r="B1017" t="str">
        <f t="shared" ca="1" si="107"/>
        <v>Farias</v>
      </c>
      <c r="C1017" s="2">
        <f t="shared" ca="1" si="105"/>
        <v>33295</v>
      </c>
      <c r="D1017" t="str">
        <f t="shared" ca="1" si="108"/>
        <v>São Paulo</v>
      </c>
      <c r="E1017" t="str">
        <f t="shared" ca="1" si="109"/>
        <v>Camiseta</v>
      </c>
      <c r="F1017">
        <f t="shared" ca="1" si="110"/>
        <v>20</v>
      </c>
      <c r="G1017" s="3">
        <f t="shared" ca="1" si="111"/>
        <v>85</v>
      </c>
    </row>
    <row r="1018" spans="1:7" x14ac:dyDescent="0.25">
      <c r="A1018" t="str">
        <f t="shared" ca="1" si="106"/>
        <v>Juliane</v>
      </c>
      <c r="B1018" t="str">
        <f t="shared" ca="1" si="107"/>
        <v>Felipi</v>
      </c>
      <c r="C1018" s="2">
        <f t="shared" ca="1" si="105"/>
        <v>31983</v>
      </c>
      <c r="D1018" t="str">
        <f t="shared" ca="1" si="108"/>
        <v>Rio de Janeiro</v>
      </c>
      <c r="E1018" t="str">
        <f t="shared" ca="1" si="109"/>
        <v>Short</v>
      </c>
      <c r="F1018">
        <f t="shared" ca="1" si="110"/>
        <v>5</v>
      </c>
      <c r="G1018" s="3">
        <f t="shared" ca="1" si="111"/>
        <v>55</v>
      </c>
    </row>
    <row r="1019" spans="1:7" x14ac:dyDescent="0.25">
      <c r="A1019" t="str">
        <f t="shared" ca="1" si="106"/>
        <v>Patricia</v>
      </c>
      <c r="B1019" t="str">
        <f t="shared" ca="1" si="107"/>
        <v>Camara</v>
      </c>
      <c r="C1019" s="2">
        <f t="shared" ca="1" si="105"/>
        <v>32357</v>
      </c>
      <c r="D1019" t="str">
        <f t="shared" ca="1" si="108"/>
        <v>Curitiba</v>
      </c>
      <c r="E1019" t="str">
        <f t="shared" ca="1" si="109"/>
        <v>Camiseta</v>
      </c>
      <c r="F1019">
        <f t="shared" ca="1" si="110"/>
        <v>97</v>
      </c>
      <c r="G1019" s="3">
        <f t="shared" ca="1" si="111"/>
        <v>85</v>
      </c>
    </row>
    <row r="1020" spans="1:7" x14ac:dyDescent="0.25">
      <c r="A1020" t="str">
        <f t="shared" ca="1" si="106"/>
        <v>Emanuella</v>
      </c>
      <c r="B1020" t="str">
        <f t="shared" ca="1" si="107"/>
        <v>Fialho</v>
      </c>
      <c r="C1020" s="2">
        <f t="shared" ca="1" si="105"/>
        <v>31874</v>
      </c>
      <c r="D1020" t="str">
        <f t="shared" ca="1" si="108"/>
        <v>Brasília</v>
      </c>
      <c r="E1020" t="str">
        <f t="shared" ca="1" si="109"/>
        <v>Sandália</v>
      </c>
      <c r="F1020">
        <f t="shared" ca="1" si="110"/>
        <v>17</v>
      </c>
      <c r="G1020" s="3">
        <f t="shared" ca="1" si="111"/>
        <v>110</v>
      </c>
    </row>
    <row r="1021" spans="1:7" x14ac:dyDescent="0.25">
      <c r="A1021" t="str">
        <f t="shared" ca="1" si="106"/>
        <v>Izabel</v>
      </c>
      <c r="B1021" t="str">
        <f t="shared" ca="1" si="107"/>
        <v>Milagre</v>
      </c>
      <c r="C1021" s="2">
        <f t="shared" ca="1" si="105"/>
        <v>32014</v>
      </c>
      <c r="D1021" t="str">
        <f t="shared" ca="1" si="108"/>
        <v>Curitiba</v>
      </c>
      <c r="E1021" t="str">
        <f t="shared" ca="1" si="109"/>
        <v>Casaco</v>
      </c>
      <c r="F1021">
        <f t="shared" ca="1" si="110"/>
        <v>120</v>
      </c>
      <c r="G1021" s="3">
        <f t="shared" ca="1" si="111"/>
        <v>190</v>
      </c>
    </row>
    <row r="1022" spans="1:7" x14ac:dyDescent="0.25">
      <c r="A1022" t="str">
        <f t="shared" ca="1" si="106"/>
        <v>Joyce</v>
      </c>
      <c r="B1022" t="str">
        <f t="shared" ca="1" si="107"/>
        <v>Ribas</v>
      </c>
      <c r="C1022" s="2">
        <f t="shared" ca="1" si="105"/>
        <v>33765</v>
      </c>
      <c r="D1022" t="str">
        <f t="shared" ca="1" si="108"/>
        <v>Rio de Janeiro</v>
      </c>
      <c r="E1022" t="str">
        <f t="shared" ca="1" si="109"/>
        <v>Sandália</v>
      </c>
      <c r="F1022">
        <f t="shared" ca="1" si="110"/>
        <v>98</v>
      </c>
      <c r="G1022" s="3">
        <f t="shared" ca="1" si="111"/>
        <v>110</v>
      </c>
    </row>
    <row r="1023" spans="1:7" x14ac:dyDescent="0.25">
      <c r="A1023" t="str">
        <f t="shared" ca="1" si="106"/>
        <v>Breno</v>
      </c>
      <c r="B1023" t="str">
        <f t="shared" ca="1" si="107"/>
        <v>Amaral</v>
      </c>
      <c r="C1023" s="2">
        <f t="shared" ca="1" si="105"/>
        <v>31685</v>
      </c>
      <c r="D1023" t="str">
        <f t="shared" ca="1" si="108"/>
        <v>Curitiba</v>
      </c>
      <c r="E1023" t="str">
        <f t="shared" ca="1" si="109"/>
        <v>Casaco</v>
      </c>
      <c r="F1023">
        <f t="shared" ca="1" si="110"/>
        <v>70</v>
      </c>
      <c r="G1023" s="3">
        <f t="shared" ca="1" si="111"/>
        <v>190</v>
      </c>
    </row>
    <row r="1024" spans="1:7" x14ac:dyDescent="0.25">
      <c r="A1024" t="str">
        <f t="shared" ca="1" si="106"/>
        <v>Iago</v>
      </c>
      <c r="B1024" t="str">
        <f t="shared" ca="1" si="107"/>
        <v>Bensdorp</v>
      </c>
      <c r="C1024" s="2">
        <f t="shared" ca="1" si="105"/>
        <v>33834</v>
      </c>
      <c r="D1024" t="str">
        <f t="shared" ca="1" si="108"/>
        <v>Porto Alegre</v>
      </c>
      <c r="E1024" t="str">
        <f t="shared" ca="1" si="109"/>
        <v>Casaco</v>
      </c>
      <c r="F1024">
        <f t="shared" ca="1" si="110"/>
        <v>61</v>
      </c>
      <c r="G1024" s="3">
        <f t="shared" ca="1" si="111"/>
        <v>190</v>
      </c>
    </row>
    <row r="1025" spans="1:7" x14ac:dyDescent="0.25">
      <c r="A1025" t="str">
        <f t="shared" ca="1" si="106"/>
        <v>Patricia</v>
      </c>
      <c r="B1025" t="str">
        <f t="shared" ca="1" si="107"/>
        <v>Camara</v>
      </c>
      <c r="C1025" s="2">
        <f t="shared" ref="C1025:C1088" ca="1" si="112">RANDBETWEEN($N$2,$N$3)</f>
        <v>32262</v>
      </c>
      <c r="D1025" t="str">
        <f t="shared" ca="1" si="108"/>
        <v>Curitiba</v>
      </c>
      <c r="E1025" t="str">
        <f t="shared" ca="1" si="109"/>
        <v>Sandália</v>
      </c>
      <c r="F1025">
        <f t="shared" ca="1" si="110"/>
        <v>83</v>
      </c>
      <c r="G1025" s="3">
        <f t="shared" ca="1" si="111"/>
        <v>110</v>
      </c>
    </row>
    <row r="1026" spans="1:7" x14ac:dyDescent="0.25">
      <c r="A1026" t="str">
        <f t="shared" ref="A1026:A1089" ca="1" si="113">VLOOKUP(RANDBETWEEN(1,15),$H$2:$J$16,2,0)</f>
        <v>Breno</v>
      </c>
      <c r="B1026" t="str">
        <f t="shared" ref="B1026:B1089" ca="1" si="114">VLOOKUP(A1026,$I$2:$J$16,2,0)</f>
        <v>Amaral</v>
      </c>
      <c r="C1026" s="2">
        <f t="shared" ca="1" si="112"/>
        <v>33494</v>
      </c>
      <c r="D1026" t="str">
        <f t="shared" ref="D1026:D1089" ca="1" si="115">VLOOKUP(RANDBETWEEN(1,$H$8),$H$2:$K$8,4,0)</f>
        <v>Curitiba</v>
      </c>
      <c r="E1026" t="str">
        <f t="shared" ref="E1026:E1089" ca="1" si="116">VLOOKUP(RANDBETWEEN(1,12),$H$2:$L$13,5,0)</f>
        <v>Pulseira</v>
      </c>
      <c r="F1026">
        <f t="shared" ref="F1026:F1089" ca="1" si="117">RANDBETWEEN(1,150)</f>
        <v>110</v>
      </c>
      <c r="G1026" s="3">
        <f t="shared" ref="G1026:G1089" ca="1" si="118">VLOOKUP(E1026,$L$2:$M$13,2,0)</f>
        <v>30</v>
      </c>
    </row>
    <row r="1027" spans="1:7" x14ac:dyDescent="0.25">
      <c r="A1027" t="str">
        <f t="shared" ca="1" si="113"/>
        <v>Izabel</v>
      </c>
      <c r="B1027" t="str">
        <f t="shared" ca="1" si="114"/>
        <v>Milagre</v>
      </c>
      <c r="C1027" s="2">
        <f t="shared" ca="1" si="112"/>
        <v>33453</v>
      </c>
      <c r="D1027" t="str">
        <f t="shared" ca="1" si="115"/>
        <v>Salvador</v>
      </c>
      <c r="E1027" t="str">
        <f t="shared" ca="1" si="116"/>
        <v>Casaco</v>
      </c>
      <c r="F1027">
        <f t="shared" ca="1" si="117"/>
        <v>107</v>
      </c>
      <c r="G1027" s="3">
        <f t="shared" ca="1" si="118"/>
        <v>190</v>
      </c>
    </row>
    <row r="1028" spans="1:7" x14ac:dyDescent="0.25">
      <c r="A1028" t="str">
        <f t="shared" ca="1" si="113"/>
        <v>Elizeu</v>
      </c>
      <c r="B1028" t="str">
        <f t="shared" ca="1" si="114"/>
        <v>Barros</v>
      </c>
      <c r="C1028" s="2">
        <f t="shared" ca="1" si="112"/>
        <v>33272</v>
      </c>
      <c r="D1028" t="str">
        <f t="shared" ca="1" si="115"/>
        <v>Rio de Janeiro</v>
      </c>
      <c r="E1028" t="str">
        <f t="shared" ca="1" si="116"/>
        <v>Camiseta</v>
      </c>
      <c r="F1028">
        <f t="shared" ca="1" si="117"/>
        <v>60</v>
      </c>
      <c r="G1028" s="3">
        <f t="shared" ca="1" si="118"/>
        <v>85</v>
      </c>
    </row>
    <row r="1029" spans="1:7" x14ac:dyDescent="0.25">
      <c r="A1029" t="str">
        <f t="shared" ca="1" si="113"/>
        <v>Emanuella</v>
      </c>
      <c r="B1029" t="str">
        <f t="shared" ca="1" si="114"/>
        <v>Fialho</v>
      </c>
      <c r="C1029" s="2">
        <f t="shared" ca="1" si="112"/>
        <v>33034</v>
      </c>
      <c r="D1029" t="str">
        <f t="shared" ca="1" si="115"/>
        <v>Salvador</v>
      </c>
      <c r="E1029" t="str">
        <f t="shared" ca="1" si="116"/>
        <v>Casaco</v>
      </c>
      <c r="F1029">
        <f t="shared" ca="1" si="117"/>
        <v>6</v>
      </c>
      <c r="G1029" s="3">
        <f t="shared" ca="1" si="118"/>
        <v>190</v>
      </c>
    </row>
    <row r="1030" spans="1:7" x14ac:dyDescent="0.25">
      <c r="A1030" t="str">
        <f t="shared" ca="1" si="113"/>
        <v>Izabel</v>
      </c>
      <c r="B1030" t="str">
        <f t="shared" ca="1" si="114"/>
        <v>Milagre</v>
      </c>
      <c r="C1030" s="2">
        <f t="shared" ca="1" si="112"/>
        <v>33685</v>
      </c>
      <c r="D1030" t="str">
        <f t="shared" ca="1" si="115"/>
        <v>Porto Alegre</v>
      </c>
      <c r="E1030" t="str">
        <f t="shared" ca="1" si="116"/>
        <v>Bermuda</v>
      </c>
      <c r="F1030">
        <f t="shared" ca="1" si="117"/>
        <v>75</v>
      </c>
      <c r="G1030" s="3">
        <f t="shared" ca="1" si="118"/>
        <v>150</v>
      </c>
    </row>
    <row r="1031" spans="1:7" x14ac:dyDescent="0.25">
      <c r="A1031" t="str">
        <f t="shared" ca="1" si="113"/>
        <v>Emanuella</v>
      </c>
      <c r="B1031" t="str">
        <f t="shared" ca="1" si="114"/>
        <v>Fialho</v>
      </c>
      <c r="C1031" s="2">
        <f t="shared" ca="1" si="112"/>
        <v>33410</v>
      </c>
      <c r="D1031" t="str">
        <f t="shared" ca="1" si="115"/>
        <v>Brasília</v>
      </c>
      <c r="E1031" t="str">
        <f t="shared" ca="1" si="116"/>
        <v>Tênis</v>
      </c>
      <c r="F1031">
        <f t="shared" ca="1" si="117"/>
        <v>87</v>
      </c>
      <c r="G1031" s="3">
        <f t="shared" ca="1" si="118"/>
        <v>200</v>
      </c>
    </row>
    <row r="1032" spans="1:7" x14ac:dyDescent="0.25">
      <c r="A1032" t="str">
        <f t="shared" ca="1" si="113"/>
        <v>Eduarda</v>
      </c>
      <c r="B1032" t="str">
        <f t="shared" ca="1" si="114"/>
        <v>Figueiredo</v>
      </c>
      <c r="C1032" s="2">
        <f t="shared" ca="1" si="112"/>
        <v>32592</v>
      </c>
      <c r="D1032" t="str">
        <f t="shared" ca="1" si="115"/>
        <v>Porto Alegre</v>
      </c>
      <c r="E1032" t="str">
        <f t="shared" ca="1" si="116"/>
        <v>Camiseta</v>
      </c>
      <c r="F1032">
        <f t="shared" ca="1" si="117"/>
        <v>35</v>
      </c>
      <c r="G1032" s="3">
        <f t="shared" ca="1" si="118"/>
        <v>85</v>
      </c>
    </row>
    <row r="1033" spans="1:7" x14ac:dyDescent="0.25">
      <c r="A1033" t="str">
        <f t="shared" ca="1" si="113"/>
        <v>Juliane</v>
      </c>
      <c r="B1033" t="str">
        <f t="shared" ca="1" si="114"/>
        <v>Felipi</v>
      </c>
      <c r="C1033" s="2">
        <f t="shared" ca="1" si="112"/>
        <v>33446</v>
      </c>
      <c r="D1033" t="str">
        <f t="shared" ca="1" si="115"/>
        <v>São Paulo</v>
      </c>
      <c r="E1033" t="str">
        <f t="shared" ca="1" si="116"/>
        <v>Chinelo</v>
      </c>
      <c r="F1033">
        <f t="shared" ca="1" si="117"/>
        <v>106</v>
      </c>
      <c r="G1033" s="3">
        <f t="shared" ca="1" si="118"/>
        <v>25</v>
      </c>
    </row>
    <row r="1034" spans="1:7" x14ac:dyDescent="0.25">
      <c r="A1034" t="str">
        <f t="shared" ca="1" si="113"/>
        <v>Iago</v>
      </c>
      <c r="B1034" t="str">
        <f t="shared" ca="1" si="114"/>
        <v>Bensdorp</v>
      </c>
      <c r="C1034" s="2">
        <f t="shared" ca="1" si="112"/>
        <v>31179</v>
      </c>
      <c r="D1034" t="str">
        <f t="shared" ca="1" si="115"/>
        <v>Salvador</v>
      </c>
      <c r="E1034" t="str">
        <f t="shared" ca="1" si="116"/>
        <v>Sapato</v>
      </c>
      <c r="F1034">
        <f t="shared" ca="1" si="117"/>
        <v>82</v>
      </c>
      <c r="G1034" s="3">
        <f t="shared" ca="1" si="118"/>
        <v>230</v>
      </c>
    </row>
    <row r="1035" spans="1:7" x14ac:dyDescent="0.25">
      <c r="A1035" t="str">
        <f t="shared" ca="1" si="113"/>
        <v>Andrew</v>
      </c>
      <c r="B1035" t="str">
        <f t="shared" ca="1" si="114"/>
        <v>Carvalhal</v>
      </c>
      <c r="C1035" s="2">
        <f t="shared" ca="1" si="112"/>
        <v>33772</v>
      </c>
      <c r="D1035" t="str">
        <f t="shared" ca="1" si="115"/>
        <v>Porto Alegre</v>
      </c>
      <c r="E1035" t="str">
        <f t="shared" ca="1" si="116"/>
        <v>Tênis</v>
      </c>
      <c r="F1035">
        <f t="shared" ca="1" si="117"/>
        <v>9</v>
      </c>
      <c r="G1035" s="3">
        <f t="shared" ca="1" si="118"/>
        <v>200</v>
      </c>
    </row>
    <row r="1036" spans="1:7" x14ac:dyDescent="0.25">
      <c r="A1036" t="str">
        <f t="shared" ca="1" si="113"/>
        <v>Elizeu</v>
      </c>
      <c r="B1036" t="str">
        <f t="shared" ca="1" si="114"/>
        <v>Barros</v>
      </c>
      <c r="C1036" s="2">
        <f t="shared" ca="1" si="112"/>
        <v>33280</v>
      </c>
      <c r="D1036" t="str">
        <f t="shared" ca="1" si="115"/>
        <v>Fortaleza</v>
      </c>
      <c r="E1036" t="str">
        <f t="shared" ca="1" si="116"/>
        <v>Chinelo</v>
      </c>
      <c r="F1036">
        <f t="shared" ca="1" si="117"/>
        <v>4</v>
      </c>
      <c r="G1036" s="3">
        <f t="shared" ca="1" si="118"/>
        <v>25</v>
      </c>
    </row>
    <row r="1037" spans="1:7" x14ac:dyDescent="0.25">
      <c r="A1037" t="str">
        <f t="shared" ca="1" si="113"/>
        <v>Andrew</v>
      </c>
      <c r="B1037" t="str">
        <f t="shared" ca="1" si="114"/>
        <v>Carvalhal</v>
      </c>
      <c r="C1037" s="2">
        <f t="shared" ca="1" si="112"/>
        <v>31154</v>
      </c>
      <c r="D1037" t="str">
        <f t="shared" ca="1" si="115"/>
        <v>Porto Alegre</v>
      </c>
      <c r="E1037" t="str">
        <f t="shared" ca="1" si="116"/>
        <v>Pulseira</v>
      </c>
      <c r="F1037">
        <f t="shared" ca="1" si="117"/>
        <v>112</v>
      </c>
      <c r="G1037" s="3">
        <f t="shared" ca="1" si="118"/>
        <v>30</v>
      </c>
    </row>
    <row r="1038" spans="1:7" x14ac:dyDescent="0.25">
      <c r="A1038" t="str">
        <f t="shared" ca="1" si="113"/>
        <v>Eduarda</v>
      </c>
      <c r="B1038" t="str">
        <f t="shared" ca="1" si="114"/>
        <v>Figueiredo</v>
      </c>
      <c r="C1038" s="2">
        <f t="shared" ca="1" si="112"/>
        <v>31316</v>
      </c>
      <c r="D1038" t="str">
        <f t="shared" ca="1" si="115"/>
        <v>Brasília</v>
      </c>
      <c r="E1038" t="str">
        <f t="shared" ca="1" si="116"/>
        <v>Short</v>
      </c>
      <c r="F1038">
        <f t="shared" ca="1" si="117"/>
        <v>18</v>
      </c>
      <c r="G1038" s="3">
        <f t="shared" ca="1" si="118"/>
        <v>55</v>
      </c>
    </row>
    <row r="1039" spans="1:7" x14ac:dyDescent="0.25">
      <c r="A1039" t="str">
        <f t="shared" ca="1" si="113"/>
        <v>Eduarda</v>
      </c>
      <c r="B1039" t="str">
        <f t="shared" ca="1" si="114"/>
        <v>Figueiredo</v>
      </c>
      <c r="C1039" s="2">
        <f t="shared" ca="1" si="112"/>
        <v>34083</v>
      </c>
      <c r="D1039" t="str">
        <f t="shared" ca="1" si="115"/>
        <v>São Paulo</v>
      </c>
      <c r="E1039" t="str">
        <f t="shared" ca="1" si="116"/>
        <v>Saia</v>
      </c>
      <c r="F1039">
        <f t="shared" ca="1" si="117"/>
        <v>145</v>
      </c>
      <c r="G1039" s="3">
        <f t="shared" ca="1" si="118"/>
        <v>75</v>
      </c>
    </row>
    <row r="1040" spans="1:7" x14ac:dyDescent="0.25">
      <c r="A1040" t="str">
        <f t="shared" ca="1" si="113"/>
        <v>Iago</v>
      </c>
      <c r="B1040" t="str">
        <f t="shared" ca="1" si="114"/>
        <v>Bensdorp</v>
      </c>
      <c r="C1040" s="2">
        <f t="shared" ca="1" si="112"/>
        <v>33660</v>
      </c>
      <c r="D1040" t="str">
        <f t="shared" ca="1" si="115"/>
        <v>Rio de Janeiro</v>
      </c>
      <c r="E1040" t="str">
        <f t="shared" ca="1" si="116"/>
        <v>Vestido</v>
      </c>
      <c r="F1040">
        <f t="shared" ca="1" si="117"/>
        <v>118</v>
      </c>
      <c r="G1040" s="3">
        <f t="shared" ca="1" si="118"/>
        <v>300</v>
      </c>
    </row>
    <row r="1041" spans="1:7" x14ac:dyDescent="0.25">
      <c r="A1041" t="str">
        <f t="shared" ca="1" si="113"/>
        <v>Elizeu</v>
      </c>
      <c r="B1041" t="str">
        <f t="shared" ca="1" si="114"/>
        <v>Barros</v>
      </c>
      <c r="C1041" s="2">
        <f t="shared" ca="1" si="112"/>
        <v>31334</v>
      </c>
      <c r="D1041" t="str">
        <f t="shared" ca="1" si="115"/>
        <v>Salvador</v>
      </c>
      <c r="E1041" t="str">
        <f t="shared" ca="1" si="116"/>
        <v>Short</v>
      </c>
      <c r="F1041">
        <f t="shared" ca="1" si="117"/>
        <v>75</v>
      </c>
      <c r="G1041" s="3">
        <f t="shared" ca="1" si="118"/>
        <v>55</v>
      </c>
    </row>
    <row r="1042" spans="1:7" x14ac:dyDescent="0.25">
      <c r="A1042" t="str">
        <f t="shared" ca="1" si="113"/>
        <v>Tayna</v>
      </c>
      <c r="B1042" t="str">
        <f t="shared" ca="1" si="114"/>
        <v>Coimbra</v>
      </c>
      <c r="C1042" s="2">
        <f t="shared" ca="1" si="112"/>
        <v>33420</v>
      </c>
      <c r="D1042" t="str">
        <f t="shared" ca="1" si="115"/>
        <v>Salvador</v>
      </c>
      <c r="E1042" t="str">
        <f t="shared" ca="1" si="116"/>
        <v>Bermuda</v>
      </c>
      <c r="F1042">
        <f t="shared" ca="1" si="117"/>
        <v>64</v>
      </c>
      <c r="G1042" s="3">
        <f t="shared" ca="1" si="118"/>
        <v>150</v>
      </c>
    </row>
    <row r="1043" spans="1:7" x14ac:dyDescent="0.25">
      <c r="A1043" t="str">
        <f t="shared" ca="1" si="113"/>
        <v>Jucelia</v>
      </c>
      <c r="B1043" t="str">
        <f t="shared" ca="1" si="114"/>
        <v>Bailly</v>
      </c>
      <c r="C1043" s="2">
        <f t="shared" ca="1" si="112"/>
        <v>33711</v>
      </c>
      <c r="D1043" t="str">
        <f t="shared" ca="1" si="115"/>
        <v>Fortaleza</v>
      </c>
      <c r="E1043" t="str">
        <f t="shared" ca="1" si="116"/>
        <v>Sandália</v>
      </c>
      <c r="F1043">
        <f t="shared" ca="1" si="117"/>
        <v>58</v>
      </c>
      <c r="G1043" s="3">
        <f t="shared" ca="1" si="118"/>
        <v>110</v>
      </c>
    </row>
    <row r="1044" spans="1:7" x14ac:dyDescent="0.25">
      <c r="A1044" t="str">
        <f t="shared" ca="1" si="113"/>
        <v>Patricia</v>
      </c>
      <c r="B1044" t="str">
        <f t="shared" ca="1" si="114"/>
        <v>Camara</v>
      </c>
      <c r="C1044" s="2">
        <f t="shared" ca="1" si="112"/>
        <v>34014</v>
      </c>
      <c r="D1044" t="str">
        <f t="shared" ca="1" si="115"/>
        <v>Rio de Janeiro</v>
      </c>
      <c r="E1044" t="str">
        <f t="shared" ca="1" si="116"/>
        <v>Camiseta</v>
      </c>
      <c r="F1044">
        <f t="shared" ca="1" si="117"/>
        <v>122</v>
      </c>
      <c r="G1044" s="3">
        <f t="shared" ca="1" si="118"/>
        <v>85</v>
      </c>
    </row>
    <row r="1045" spans="1:7" x14ac:dyDescent="0.25">
      <c r="A1045" t="str">
        <f t="shared" ca="1" si="113"/>
        <v>Joyce</v>
      </c>
      <c r="B1045" t="str">
        <f t="shared" ca="1" si="114"/>
        <v>Ribas</v>
      </c>
      <c r="C1045" s="2">
        <f t="shared" ca="1" si="112"/>
        <v>31969</v>
      </c>
      <c r="D1045" t="str">
        <f t="shared" ca="1" si="115"/>
        <v>Rio de Janeiro</v>
      </c>
      <c r="E1045" t="str">
        <f t="shared" ca="1" si="116"/>
        <v>Camiseta</v>
      </c>
      <c r="F1045">
        <f t="shared" ca="1" si="117"/>
        <v>91</v>
      </c>
      <c r="G1045" s="3">
        <f t="shared" ca="1" si="118"/>
        <v>85</v>
      </c>
    </row>
    <row r="1046" spans="1:7" x14ac:dyDescent="0.25">
      <c r="A1046" t="str">
        <f t="shared" ca="1" si="113"/>
        <v>Izabel</v>
      </c>
      <c r="B1046" t="str">
        <f t="shared" ca="1" si="114"/>
        <v>Milagre</v>
      </c>
      <c r="C1046" s="2">
        <f t="shared" ca="1" si="112"/>
        <v>33758</v>
      </c>
      <c r="D1046" t="str">
        <f t="shared" ca="1" si="115"/>
        <v>São Paulo</v>
      </c>
      <c r="E1046" t="str">
        <f t="shared" ca="1" si="116"/>
        <v>Pulseira</v>
      </c>
      <c r="F1046">
        <f t="shared" ca="1" si="117"/>
        <v>146</v>
      </c>
      <c r="G1046" s="3">
        <f t="shared" ca="1" si="118"/>
        <v>30</v>
      </c>
    </row>
    <row r="1047" spans="1:7" x14ac:dyDescent="0.25">
      <c r="A1047" t="str">
        <f t="shared" ca="1" si="113"/>
        <v>Patricia</v>
      </c>
      <c r="B1047" t="str">
        <f t="shared" ca="1" si="114"/>
        <v>Camara</v>
      </c>
      <c r="C1047" s="2">
        <f t="shared" ca="1" si="112"/>
        <v>32227</v>
      </c>
      <c r="D1047" t="str">
        <f t="shared" ca="1" si="115"/>
        <v>Fortaleza</v>
      </c>
      <c r="E1047" t="str">
        <f t="shared" ca="1" si="116"/>
        <v>Casaco</v>
      </c>
      <c r="F1047">
        <f t="shared" ca="1" si="117"/>
        <v>142</v>
      </c>
      <c r="G1047" s="3">
        <f t="shared" ca="1" si="118"/>
        <v>190</v>
      </c>
    </row>
    <row r="1048" spans="1:7" x14ac:dyDescent="0.25">
      <c r="A1048" t="str">
        <f t="shared" ca="1" si="113"/>
        <v>Izabel</v>
      </c>
      <c r="B1048" t="str">
        <f t="shared" ca="1" si="114"/>
        <v>Milagre</v>
      </c>
      <c r="C1048" s="2">
        <f t="shared" ca="1" si="112"/>
        <v>32605</v>
      </c>
      <c r="D1048" t="str">
        <f t="shared" ca="1" si="115"/>
        <v>Salvador</v>
      </c>
      <c r="E1048" t="str">
        <f t="shared" ca="1" si="116"/>
        <v>Vestido</v>
      </c>
      <c r="F1048">
        <f t="shared" ca="1" si="117"/>
        <v>60</v>
      </c>
      <c r="G1048" s="3">
        <f t="shared" ca="1" si="118"/>
        <v>300</v>
      </c>
    </row>
    <row r="1049" spans="1:7" x14ac:dyDescent="0.25">
      <c r="A1049" t="str">
        <f t="shared" ca="1" si="113"/>
        <v>Iago</v>
      </c>
      <c r="B1049" t="str">
        <f t="shared" ca="1" si="114"/>
        <v>Bensdorp</v>
      </c>
      <c r="C1049" s="2">
        <f t="shared" ca="1" si="112"/>
        <v>32902</v>
      </c>
      <c r="D1049" t="str">
        <f t="shared" ca="1" si="115"/>
        <v>Brasília</v>
      </c>
      <c r="E1049" t="str">
        <f t="shared" ca="1" si="116"/>
        <v>Pulseira</v>
      </c>
      <c r="F1049">
        <f t="shared" ca="1" si="117"/>
        <v>5</v>
      </c>
      <c r="G1049" s="3">
        <f t="shared" ca="1" si="118"/>
        <v>30</v>
      </c>
    </row>
    <row r="1050" spans="1:7" x14ac:dyDescent="0.25">
      <c r="A1050" t="str">
        <f t="shared" ca="1" si="113"/>
        <v>Juliane</v>
      </c>
      <c r="B1050" t="str">
        <f t="shared" ca="1" si="114"/>
        <v>Felipi</v>
      </c>
      <c r="C1050" s="2">
        <f t="shared" ca="1" si="112"/>
        <v>31637</v>
      </c>
      <c r="D1050" t="str">
        <f t="shared" ca="1" si="115"/>
        <v>Brasília</v>
      </c>
      <c r="E1050" t="str">
        <f t="shared" ca="1" si="116"/>
        <v>Vestido</v>
      </c>
      <c r="F1050">
        <f t="shared" ca="1" si="117"/>
        <v>60</v>
      </c>
      <c r="G1050" s="3">
        <f t="shared" ca="1" si="118"/>
        <v>300</v>
      </c>
    </row>
    <row r="1051" spans="1:7" x14ac:dyDescent="0.25">
      <c r="A1051" t="str">
        <f t="shared" ca="1" si="113"/>
        <v>Tayna</v>
      </c>
      <c r="B1051" t="str">
        <f t="shared" ca="1" si="114"/>
        <v>Coimbra</v>
      </c>
      <c r="C1051" s="2">
        <f t="shared" ca="1" si="112"/>
        <v>32739</v>
      </c>
      <c r="D1051" t="str">
        <f t="shared" ca="1" si="115"/>
        <v>Salvador</v>
      </c>
      <c r="E1051" t="str">
        <f t="shared" ca="1" si="116"/>
        <v>Saia</v>
      </c>
      <c r="F1051">
        <f t="shared" ca="1" si="117"/>
        <v>93</v>
      </c>
      <c r="G1051" s="3">
        <f t="shared" ca="1" si="118"/>
        <v>75</v>
      </c>
    </row>
    <row r="1052" spans="1:7" x14ac:dyDescent="0.25">
      <c r="A1052" t="str">
        <f t="shared" ca="1" si="113"/>
        <v>Iago</v>
      </c>
      <c r="B1052" t="str">
        <f t="shared" ca="1" si="114"/>
        <v>Bensdorp</v>
      </c>
      <c r="C1052" s="2">
        <f t="shared" ca="1" si="112"/>
        <v>31871</v>
      </c>
      <c r="D1052" t="str">
        <f t="shared" ca="1" si="115"/>
        <v>Porto Alegre</v>
      </c>
      <c r="E1052" t="str">
        <f t="shared" ca="1" si="116"/>
        <v>Saia</v>
      </c>
      <c r="F1052">
        <f t="shared" ca="1" si="117"/>
        <v>113</v>
      </c>
      <c r="G1052" s="3">
        <f t="shared" ca="1" si="118"/>
        <v>75</v>
      </c>
    </row>
    <row r="1053" spans="1:7" x14ac:dyDescent="0.25">
      <c r="A1053" t="str">
        <f t="shared" ca="1" si="113"/>
        <v>Andrew</v>
      </c>
      <c r="B1053" t="str">
        <f t="shared" ca="1" si="114"/>
        <v>Carvalhal</v>
      </c>
      <c r="C1053" s="2">
        <f t="shared" ca="1" si="112"/>
        <v>33898</v>
      </c>
      <c r="D1053" t="str">
        <f t="shared" ca="1" si="115"/>
        <v>Salvador</v>
      </c>
      <c r="E1053" t="str">
        <f t="shared" ca="1" si="116"/>
        <v>Sandália</v>
      </c>
      <c r="F1053">
        <f t="shared" ca="1" si="117"/>
        <v>24</v>
      </c>
      <c r="G1053" s="3">
        <f t="shared" ca="1" si="118"/>
        <v>110</v>
      </c>
    </row>
    <row r="1054" spans="1:7" x14ac:dyDescent="0.25">
      <c r="A1054" t="str">
        <f t="shared" ca="1" si="113"/>
        <v>Joyce</v>
      </c>
      <c r="B1054" t="str">
        <f t="shared" ca="1" si="114"/>
        <v>Ribas</v>
      </c>
      <c r="C1054" s="2">
        <f t="shared" ca="1" si="112"/>
        <v>33783</v>
      </c>
      <c r="D1054" t="str">
        <f t="shared" ca="1" si="115"/>
        <v>Brasília</v>
      </c>
      <c r="E1054" t="str">
        <f t="shared" ca="1" si="116"/>
        <v>Jaqueta</v>
      </c>
      <c r="F1054">
        <f t="shared" ca="1" si="117"/>
        <v>115</v>
      </c>
      <c r="G1054" s="3">
        <f t="shared" ca="1" si="118"/>
        <v>250</v>
      </c>
    </row>
    <row r="1055" spans="1:7" x14ac:dyDescent="0.25">
      <c r="A1055" t="str">
        <f t="shared" ca="1" si="113"/>
        <v>Elizeu</v>
      </c>
      <c r="B1055" t="str">
        <f t="shared" ca="1" si="114"/>
        <v>Barros</v>
      </c>
      <c r="C1055" s="2">
        <f t="shared" ca="1" si="112"/>
        <v>34115</v>
      </c>
      <c r="D1055" t="str">
        <f t="shared" ca="1" si="115"/>
        <v>São Paulo</v>
      </c>
      <c r="E1055" t="str">
        <f t="shared" ca="1" si="116"/>
        <v>Vestido</v>
      </c>
      <c r="F1055">
        <f t="shared" ca="1" si="117"/>
        <v>68</v>
      </c>
      <c r="G1055" s="3">
        <f t="shared" ca="1" si="118"/>
        <v>300</v>
      </c>
    </row>
    <row r="1056" spans="1:7" x14ac:dyDescent="0.25">
      <c r="A1056" t="str">
        <f t="shared" ca="1" si="113"/>
        <v>Iago</v>
      </c>
      <c r="B1056" t="str">
        <f t="shared" ca="1" si="114"/>
        <v>Bensdorp</v>
      </c>
      <c r="C1056" s="2">
        <f t="shared" ca="1" si="112"/>
        <v>33349</v>
      </c>
      <c r="D1056" t="str">
        <f t="shared" ca="1" si="115"/>
        <v>Porto Alegre</v>
      </c>
      <c r="E1056" t="str">
        <f t="shared" ca="1" si="116"/>
        <v>Camiseta</v>
      </c>
      <c r="F1056">
        <f t="shared" ca="1" si="117"/>
        <v>120</v>
      </c>
      <c r="G1056" s="3">
        <f t="shared" ca="1" si="118"/>
        <v>85</v>
      </c>
    </row>
    <row r="1057" spans="1:7" x14ac:dyDescent="0.25">
      <c r="A1057" t="str">
        <f t="shared" ca="1" si="113"/>
        <v>Joyce</v>
      </c>
      <c r="B1057" t="str">
        <f t="shared" ca="1" si="114"/>
        <v>Ribas</v>
      </c>
      <c r="C1057" s="2">
        <f t="shared" ca="1" si="112"/>
        <v>33949</v>
      </c>
      <c r="D1057" t="str">
        <f t="shared" ca="1" si="115"/>
        <v>Fortaleza</v>
      </c>
      <c r="E1057" t="str">
        <f t="shared" ca="1" si="116"/>
        <v>Chinelo</v>
      </c>
      <c r="F1057">
        <f t="shared" ca="1" si="117"/>
        <v>120</v>
      </c>
      <c r="G1057" s="3">
        <f t="shared" ca="1" si="118"/>
        <v>25</v>
      </c>
    </row>
    <row r="1058" spans="1:7" x14ac:dyDescent="0.25">
      <c r="A1058" t="str">
        <f t="shared" ca="1" si="113"/>
        <v>Iago</v>
      </c>
      <c r="B1058" t="str">
        <f t="shared" ca="1" si="114"/>
        <v>Bensdorp</v>
      </c>
      <c r="C1058" s="2">
        <f t="shared" ca="1" si="112"/>
        <v>33975</v>
      </c>
      <c r="D1058" t="str">
        <f t="shared" ca="1" si="115"/>
        <v>Rio de Janeiro</v>
      </c>
      <c r="E1058" t="str">
        <f t="shared" ca="1" si="116"/>
        <v>Camiseta</v>
      </c>
      <c r="F1058">
        <f t="shared" ca="1" si="117"/>
        <v>69</v>
      </c>
      <c r="G1058" s="3">
        <f t="shared" ca="1" si="118"/>
        <v>85</v>
      </c>
    </row>
    <row r="1059" spans="1:7" x14ac:dyDescent="0.25">
      <c r="A1059" t="str">
        <f t="shared" ca="1" si="113"/>
        <v>Natália</v>
      </c>
      <c r="B1059" t="str">
        <f t="shared" ca="1" si="114"/>
        <v>Huon</v>
      </c>
      <c r="C1059" s="2">
        <f t="shared" ca="1" si="112"/>
        <v>33613</v>
      </c>
      <c r="D1059" t="str">
        <f t="shared" ca="1" si="115"/>
        <v>Fortaleza</v>
      </c>
      <c r="E1059" t="str">
        <f t="shared" ca="1" si="116"/>
        <v>Tênis</v>
      </c>
      <c r="F1059">
        <f t="shared" ca="1" si="117"/>
        <v>34</v>
      </c>
      <c r="G1059" s="3">
        <f t="shared" ca="1" si="118"/>
        <v>200</v>
      </c>
    </row>
    <row r="1060" spans="1:7" x14ac:dyDescent="0.25">
      <c r="A1060" t="str">
        <f t="shared" ca="1" si="113"/>
        <v>Paloma</v>
      </c>
      <c r="B1060" t="str">
        <f t="shared" ca="1" si="114"/>
        <v>Farias</v>
      </c>
      <c r="C1060" s="2">
        <f t="shared" ca="1" si="112"/>
        <v>32392</v>
      </c>
      <c r="D1060" t="str">
        <f t="shared" ca="1" si="115"/>
        <v>Salvador</v>
      </c>
      <c r="E1060" t="str">
        <f t="shared" ca="1" si="116"/>
        <v>Chinelo</v>
      </c>
      <c r="F1060">
        <f t="shared" ca="1" si="117"/>
        <v>58</v>
      </c>
      <c r="G1060" s="3">
        <f t="shared" ca="1" si="118"/>
        <v>25</v>
      </c>
    </row>
    <row r="1061" spans="1:7" x14ac:dyDescent="0.25">
      <c r="A1061" t="str">
        <f t="shared" ca="1" si="113"/>
        <v>Izabel</v>
      </c>
      <c r="B1061" t="str">
        <f t="shared" ca="1" si="114"/>
        <v>Milagre</v>
      </c>
      <c r="C1061" s="2">
        <f t="shared" ca="1" si="112"/>
        <v>31694</v>
      </c>
      <c r="D1061" t="str">
        <f t="shared" ca="1" si="115"/>
        <v>Salvador</v>
      </c>
      <c r="E1061" t="str">
        <f t="shared" ca="1" si="116"/>
        <v>Bermuda</v>
      </c>
      <c r="F1061">
        <f t="shared" ca="1" si="117"/>
        <v>113</v>
      </c>
      <c r="G1061" s="3">
        <f t="shared" ca="1" si="118"/>
        <v>150</v>
      </c>
    </row>
    <row r="1062" spans="1:7" x14ac:dyDescent="0.25">
      <c r="A1062" t="str">
        <f t="shared" ca="1" si="113"/>
        <v>Maryanna</v>
      </c>
      <c r="B1062" t="str">
        <f t="shared" ca="1" si="114"/>
        <v>Correa</v>
      </c>
      <c r="C1062" s="2">
        <f t="shared" ca="1" si="112"/>
        <v>33048</v>
      </c>
      <c r="D1062" t="str">
        <f t="shared" ca="1" si="115"/>
        <v>São Paulo</v>
      </c>
      <c r="E1062" t="str">
        <f t="shared" ca="1" si="116"/>
        <v>Chinelo</v>
      </c>
      <c r="F1062">
        <f t="shared" ca="1" si="117"/>
        <v>97</v>
      </c>
      <c r="G1062" s="3">
        <f t="shared" ca="1" si="118"/>
        <v>25</v>
      </c>
    </row>
    <row r="1063" spans="1:7" x14ac:dyDescent="0.25">
      <c r="A1063" t="str">
        <f t="shared" ca="1" si="113"/>
        <v>Natália</v>
      </c>
      <c r="B1063" t="str">
        <f t="shared" ca="1" si="114"/>
        <v>Huon</v>
      </c>
      <c r="C1063" s="2">
        <f t="shared" ca="1" si="112"/>
        <v>32652</v>
      </c>
      <c r="D1063" t="str">
        <f t="shared" ca="1" si="115"/>
        <v>Rio de Janeiro</v>
      </c>
      <c r="E1063" t="str">
        <f t="shared" ca="1" si="116"/>
        <v>Chinelo</v>
      </c>
      <c r="F1063">
        <f t="shared" ca="1" si="117"/>
        <v>65</v>
      </c>
      <c r="G1063" s="3">
        <f t="shared" ca="1" si="118"/>
        <v>25</v>
      </c>
    </row>
    <row r="1064" spans="1:7" x14ac:dyDescent="0.25">
      <c r="A1064" t="str">
        <f t="shared" ca="1" si="113"/>
        <v>Jucelia</v>
      </c>
      <c r="B1064" t="str">
        <f t="shared" ca="1" si="114"/>
        <v>Bailly</v>
      </c>
      <c r="C1064" s="2">
        <f t="shared" ca="1" si="112"/>
        <v>32427</v>
      </c>
      <c r="D1064" t="str">
        <f t="shared" ca="1" si="115"/>
        <v>Rio de Janeiro</v>
      </c>
      <c r="E1064" t="str">
        <f t="shared" ca="1" si="116"/>
        <v>Sandália</v>
      </c>
      <c r="F1064">
        <f t="shared" ca="1" si="117"/>
        <v>108</v>
      </c>
      <c r="G1064" s="3">
        <f t="shared" ca="1" si="118"/>
        <v>110</v>
      </c>
    </row>
    <row r="1065" spans="1:7" x14ac:dyDescent="0.25">
      <c r="A1065" t="str">
        <f t="shared" ca="1" si="113"/>
        <v>Izabel</v>
      </c>
      <c r="B1065" t="str">
        <f t="shared" ca="1" si="114"/>
        <v>Milagre</v>
      </c>
      <c r="C1065" s="2">
        <f t="shared" ca="1" si="112"/>
        <v>31229</v>
      </c>
      <c r="D1065" t="str">
        <f t="shared" ca="1" si="115"/>
        <v>São Paulo</v>
      </c>
      <c r="E1065" t="str">
        <f t="shared" ca="1" si="116"/>
        <v>Sandália</v>
      </c>
      <c r="F1065">
        <f t="shared" ca="1" si="117"/>
        <v>108</v>
      </c>
      <c r="G1065" s="3">
        <f t="shared" ca="1" si="118"/>
        <v>110</v>
      </c>
    </row>
    <row r="1066" spans="1:7" x14ac:dyDescent="0.25">
      <c r="A1066" t="str">
        <f t="shared" ca="1" si="113"/>
        <v>Eduarda</v>
      </c>
      <c r="B1066" t="str">
        <f t="shared" ca="1" si="114"/>
        <v>Figueiredo</v>
      </c>
      <c r="C1066" s="2">
        <f t="shared" ca="1" si="112"/>
        <v>32354</v>
      </c>
      <c r="D1066" t="str">
        <f t="shared" ca="1" si="115"/>
        <v>Fortaleza</v>
      </c>
      <c r="E1066" t="str">
        <f t="shared" ca="1" si="116"/>
        <v>Tênis</v>
      </c>
      <c r="F1066">
        <f t="shared" ca="1" si="117"/>
        <v>1</v>
      </c>
      <c r="G1066" s="3">
        <f t="shared" ca="1" si="118"/>
        <v>200</v>
      </c>
    </row>
    <row r="1067" spans="1:7" x14ac:dyDescent="0.25">
      <c r="A1067" t="str">
        <f t="shared" ca="1" si="113"/>
        <v>Tayna</v>
      </c>
      <c r="B1067" t="str">
        <f t="shared" ca="1" si="114"/>
        <v>Coimbra</v>
      </c>
      <c r="C1067" s="2">
        <f t="shared" ca="1" si="112"/>
        <v>31844</v>
      </c>
      <c r="D1067" t="str">
        <f t="shared" ca="1" si="115"/>
        <v>Porto Alegre</v>
      </c>
      <c r="E1067" t="str">
        <f t="shared" ca="1" si="116"/>
        <v>Sandália</v>
      </c>
      <c r="F1067">
        <f t="shared" ca="1" si="117"/>
        <v>68</v>
      </c>
      <c r="G1067" s="3">
        <f t="shared" ca="1" si="118"/>
        <v>110</v>
      </c>
    </row>
    <row r="1068" spans="1:7" x14ac:dyDescent="0.25">
      <c r="A1068" t="str">
        <f t="shared" ca="1" si="113"/>
        <v>Tayna</v>
      </c>
      <c r="B1068" t="str">
        <f t="shared" ca="1" si="114"/>
        <v>Coimbra</v>
      </c>
      <c r="C1068" s="2">
        <f t="shared" ca="1" si="112"/>
        <v>31792</v>
      </c>
      <c r="D1068" t="str">
        <f t="shared" ca="1" si="115"/>
        <v>Fortaleza</v>
      </c>
      <c r="E1068" t="str">
        <f t="shared" ca="1" si="116"/>
        <v>Bermuda</v>
      </c>
      <c r="F1068">
        <f t="shared" ca="1" si="117"/>
        <v>55</v>
      </c>
      <c r="G1068" s="3">
        <f t="shared" ca="1" si="118"/>
        <v>150</v>
      </c>
    </row>
    <row r="1069" spans="1:7" x14ac:dyDescent="0.25">
      <c r="A1069" t="str">
        <f t="shared" ca="1" si="113"/>
        <v>Iago</v>
      </c>
      <c r="B1069" t="str">
        <f t="shared" ca="1" si="114"/>
        <v>Bensdorp</v>
      </c>
      <c r="C1069" s="2">
        <f t="shared" ca="1" si="112"/>
        <v>33988</v>
      </c>
      <c r="D1069" t="str">
        <f t="shared" ca="1" si="115"/>
        <v>Porto Alegre</v>
      </c>
      <c r="E1069" t="str">
        <f t="shared" ca="1" si="116"/>
        <v>Sandália</v>
      </c>
      <c r="F1069">
        <f t="shared" ca="1" si="117"/>
        <v>14</v>
      </c>
      <c r="G1069" s="3">
        <f t="shared" ca="1" si="118"/>
        <v>110</v>
      </c>
    </row>
    <row r="1070" spans="1:7" x14ac:dyDescent="0.25">
      <c r="A1070" t="str">
        <f t="shared" ca="1" si="113"/>
        <v>Eduarda</v>
      </c>
      <c r="B1070" t="str">
        <f t="shared" ca="1" si="114"/>
        <v>Figueiredo</v>
      </c>
      <c r="C1070" s="2">
        <f t="shared" ca="1" si="112"/>
        <v>33659</v>
      </c>
      <c r="D1070" t="str">
        <f t="shared" ca="1" si="115"/>
        <v>Fortaleza</v>
      </c>
      <c r="E1070" t="str">
        <f t="shared" ca="1" si="116"/>
        <v>Chinelo</v>
      </c>
      <c r="F1070">
        <f t="shared" ca="1" si="117"/>
        <v>19</v>
      </c>
      <c r="G1070" s="3">
        <f t="shared" ca="1" si="118"/>
        <v>25</v>
      </c>
    </row>
    <row r="1071" spans="1:7" x14ac:dyDescent="0.25">
      <c r="A1071" t="str">
        <f t="shared" ca="1" si="113"/>
        <v>Patricia</v>
      </c>
      <c r="B1071" t="str">
        <f t="shared" ca="1" si="114"/>
        <v>Camara</v>
      </c>
      <c r="C1071" s="2">
        <f t="shared" ca="1" si="112"/>
        <v>33288</v>
      </c>
      <c r="D1071" t="str">
        <f t="shared" ca="1" si="115"/>
        <v>Fortaleza</v>
      </c>
      <c r="E1071" t="str">
        <f t="shared" ca="1" si="116"/>
        <v>Chinelo</v>
      </c>
      <c r="F1071">
        <f t="shared" ca="1" si="117"/>
        <v>133</v>
      </c>
      <c r="G1071" s="3">
        <f t="shared" ca="1" si="118"/>
        <v>25</v>
      </c>
    </row>
    <row r="1072" spans="1:7" x14ac:dyDescent="0.25">
      <c r="A1072" t="str">
        <f t="shared" ca="1" si="113"/>
        <v>Andrew</v>
      </c>
      <c r="B1072" t="str">
        <f t="shared" ca="1" si="114"/>
        <v>Carvalhal</v>
      </c>
      <c r="C1072" s="2">
        <f t="shared" ca="1" si="112"/>
        <v>33211</v>
      </c>
      <c r="D1072" t="str">
        <f t="shared" ca="1" si="115"/>
        <v>Rio de Janeiro</v>
      </c>
      <c r="E1072" t="str">
        <f t="shared" ca="1" si="116"/>
        <v>Sandália</v>
      </c>
      <c r="F1072">
        <f t="shared" ca="1" si="117"/>
        <v>88</v>
      </c>
      <c r="G1072" s="3">
        <f t="shared" ca="1" si="118"/>
        <v>110</v>
      </c>
    </row>
    <row r="1073" spans="1:7" x14ac:dyDescent="0.25">
      <c r="A1073" t="str">
        <f t="shared" ca="1" si="113"/>
        <v>Elizeu</v>
      </c>
      <c r="B1073" t="str">
        <f t="shared" ca="1" si="114"/>
        <v>Barros</v>
      </c>
      <c r="C1073" s="2">
        <f t="shared" ca="1" si="112"/>
        <v>32705</v>
      </c>
      <c r="D1073" t="str">
        <f t="shared" ca="1" si="115"/>
        <v>Salvador</v>
      </c>
      <c r="E1073" t="str">
        <f t="shared" ca="1" si="116"/>
        <v>Bermuda</v>
      </c>
      <c r="F1073">
        <f t="shared" ca="1" si="117"/>
        <v>110</v>
      </c>
      <c r="G1073" s="3">
        <f t="shared" ca="1" si="118"/>
        <v>150</v>
      </c>
    </row>
    <row r="1074" spans="1:7" x14ac:dyDescent="0.25">
      <c r="A1074" t="str">
        <f t="shared" ca="1" si="113"/>
        <v>Izabel</v>
      </c>
      <c r="B1074" t="str">
        <f t="shared" ca="1" si="114"/>
        <v>Milagre</v>
      </c>
      <c r="C1074" s="2">
        <f t="shared" ca="1" si="112"/>
        <v>34018</v>
      </c>
      <c r="D1074" t="str">
        <f t="shared" ca="1" si="115"/>
        <v>Salvador</v>
      </c>
      <c r="E1074" t="str">
        <f t="shared" ca="1" si="116"/>
        <v>Chinelo</v>
      </c>
      <c r="F1074">
        <f t="shared" ca="1" si="117"/>
        <v>51</v>
      </c>
      <c r="G1074" s="3">
        <f t="shared" ca="1" si="118"/>
        <v>25</v>
      </c>
    </row>
    <row r="1075" spans="1:7" x14ac:dyDescent="0.25">
      <c r="A1075" t="str">
        <f t="shared" ca="1" si="113"/>
        <v>Eduarda</v>
      </c>
      <c r="B1075" t="str">
        <f t="shared" ca="1" si="114"/>
        <v>Figueiredo</v>
      </c>
      <c r="C1075" s="2">
        <f t="shared" ca="1" si="112"/>
        <v>31138</v>
      </c>
      <c r="D1075" t="str">
        <f t="shared" ca="1" si="115"/>
        <v>São Paulo</v>
      </c>
      <c r="E1075" t="str">
        <f t="shared" ca="1" si="116"/>
        <v>Vestido</v>
      </c>
      <c r="F1075">
        <f t="shared" ca="1" si="117"/>
        <v>88</v>
      </c>
      <c r="G1075" s="3">
        <f t="shared" ca="1" si="118"/>
        <v>300</v>
      </c>
    </row>
    <row r="1076" spans="1:7" x14ac:dyDescent="0.25">
      <c r="A1076" t="str">
        <f t="shared" ca="1" si="113"/>
        <v>Tayna</v>
      </c>
      <c r="B1076" t="str">
        <f t="shared" ca="1" si="114"/>
        <v>Coimbra</v>
      </c>
      <c r="C1076" s="2">
        <f t="shared" ca="1" si="112"/>
        <v>31621</v>
      </c>
      <c r="D1076" t="str">
        <f t="shared" ca="1" si="115"/>
        <v>Rio de Janeiro</v>
      </c>
      <c r="E1076" t="str">
        <f t="shared" ca="1" si="116"/>
        <v>Vestido</v>
      </c>
      <c r="F1076">
        <f t="shared" ca="1" si="117"/>
        <v>112</v>
      </c>
      <c r="G1076" s="3">
        <f t="shared" ca="1" si="118"/>
        <v>300</v>
      </c>
    </row>
    <row r="1077" spans="1:7" x14ac:dyDescent="0.25">
      <c r="A1077" t="str">
        <f t="shared" ca="1" si="113"/>
        <v>Patricia</v>
      </c>
      <c r="B1077" t="str">
        <f t="shared" ca="1" si="114"/>
        <v>Camara</v>
      </c>
      <c r="C1077" s="2">
        <f t="shared" ca="1" si="112"/>
        <v>33530</v>
      </c>
      <c r="D1077" t="str">
        <f t="shared" ca="1" si="115"/>
        <v>Rio de Janeiro</v>
      </c>
      <c r="E1077" t="str">
        <f t="shared" ca="1" si="116"/>
        <v>Tênis</v>
      </c>
      <c r="F1077">
        <f t="shared" ca="1" si="117"/>
        <v>96</v>
      </c>
      <c r="G1077" s="3">
        <f t="shared" ca="1" si="118"/>
        <v>200</v>
      </c>
    </row>
    <row r="1078" spans="1:7" x14ac:dyDescent="0.25">
      <c r="A1078" t="str">
        <f t="shared" ca="1" si="113"/>
        <v>Emanuella</v>
      </c>
      <c r="B1078" t="str">
        <f t="shared" ca="1" si="114"/>
        <v>Fialho</v>
      </c>
      <c r="C1078" s="2">
        <f t="shared" ca="1" si="112"/>
        <v>31160</v>
      </c>
      <c r="D1078" t="str">
        <f t="shared" ca="1" si="115"/>
        <v>Fortaleza</v>
      </c>
      <c r="E1078" t="str">
        <f t="shared" ca="1" si="116"/>
        <v>Short</v>
      </c>
      <c r="F1078">
        <f t="shared" ca="1" si="117"/>
        <v>145</v>
      </c>
      <c r="G1078" s="3">
        <f t="shared" ca="1" si="118"/>
        <v>55</v>
      </c>
    </row>
    <row r="1079" spans="1:7" x14ac:dyDescent="0.25">
      <c r="A1079" t="str">
        <f t="shared" ca="1" si="113"/>
        <v>Paloma</v>
      </c>
      <c r="B1079" t="str">
        <f t="shared" ca="1" si="114"/>
        <v>Farias</v>
      </c>
      <c r="C1079" s="2">
        <f t="shared" ca="1" si="112"/>
        <v>33705</v>
      </c>
      <c r="D1079" t="str">
        <f t="shared" ca="1" si="115"/>
        <v>Rio de Janeiro</v>
      </c>
      <c r="E1079" t="str">
        <f t="shared" ca="1" si="116"/>
        <v>Chinelo</v>
      </c>
      <c r="F1079">
        <f t="shared" ca="1" si="117"/>
        <v>21</v>
      </c>
      <c r="G1079" s="3">
        <f t="shared" ca="1" si="118"/>
        <v>25</v>
      </c>
    </row>
    <row r="1080" spans="1:7" x14ac:dyDescent="0.25">
      <c r="A1080" t="str">
        <f t="shared" ca="1" si="113"/>
        <v>Andrew</v>
      </c>
      <c r="B1080" t="str">
        <f t="shared" ca="1" si="114"/>
        <v>Carvalhal</v>
      </c>
      <c r="C1080" s="2">
        <f t="shared" ca="1" si="112"/>
        <v>33274</v>
      </c>
      <c r="D1080" t="str">
        <f t="shared" ca="1" si="115"/>
        <v>Fortaleza</v>
      </c>
      <c r="E1080" t="str">
        <f t="shared" ca="1" si="116"/>
        <v>Bermuda</v>
      </c>
      <c r="F1080">
        <f t="shared" ca="1" si="117"/>
        <v>119</v>
      </c>
      <c r="G1080" s="3">
        <f t="shared" ca="1" si="118"/>
        <v>150</v>
      </c>
    </row>
    <row r="1081" spans="1:7" x14ac:dyDescent="0.25">
      <c r="A1081" t="str">
        <f t="shared" ca="1" si="113"/>
        <v>Izabel</v>
      </c>
      <c r="B1081" t="str">
        <f t="shared" ca="1" si="114"/>
        <v>Milagre</v>
      </c>
      <c r="C1081" s="2">
        <f t="shared" ca="1" si="112"/>
        <v>33608</v>
      </c>
      <c r="D1081" t="str">
        <f t="shared" ca="1" si="115"/>
        <v>Fortaleza</v>
      </c>
      <c r="E1081" t="str">
        <f t="shared" ca="1" si="116"/>
        <v>Camiseta</v>
      </c>
      <c r="F1081">
        <f t="shared" ca="1" si="117"/>
        <v>78</v>
      </c>
      <c r="G1081" s="3">
        <f t="shared" ca="1" si="118"/>
        <v>85</v>
      </c>
    </row>
    <row r="1082" spans="1:7" x14ac:dyDescent="0.25">
      <c r="A1082" t="str">
        <f t="shared" ca="1" si="113"/>
        <v>Emanuella</v>
      </c>
      <c r="B1082" t="str">
        <f t="shared" ca="1" si="114"/>
        <v>Fialho</v>
      </c>
      <c r="C1082" s="2">
        <f t="shared" ca="1" si="112"/>
        <v>33021</v>
      </c>
      <c r="D1082" t="str">
        <f t="shared" ca="1" si="115"/>
        <v>Brasília</v>
      </c>
      <c r="E1082" t="str">
        <f t="shared" ca="1" si="116"/>
        <v>Saia</v>
      </c>
      <c r="F1082">
        <f t="shared" ca="1" si="117"/>
        <v>32</v>
      </c>
      <c r="G1082" s="3">
        <f t="shared" ca="1" si="118"/>
        <v>75</v>
      </c>
    </row>
    <row r="1083" spans="1:7" x14ac:dyDescent="0.25">
      <c r="A1083" t="str">
        <f t="shared" ca="1" si="113"/>
        <v>Tayna</v>
      </c>
      <c r="B1083" t="str">
        <f t="shared" ca="1" si="114"/>
        <v>Coimbra</v>
      </c>
      <c r="C1083" s="2">
        <f t="shared" ca="1" si="112"/>
        <v>31421</v>
      </c>
      <c r="D1083" t="str">
        <f t="shared" ca="1" si="115"/>
        <v>Salvador</v>
      </c>
      <c r="E1083" t="str">
        <f t="shared" ca="1" si="116"/>
        <v>Short</v>
      </c>
      <c r="F1083">
        <f t="shared" ca="1" si="117"/>
        <v>119</v>
      </c>
      <c r="G1083" s="3">
        <f t="shared" ca="1" si="118"/>
        <v>55</v>
      </c>
    </row>
    <row r="1084" spans="1:7" x14ac:dyDescent="0.25">
      <c r="A1084" t="str">
        <f t="shared" ca="1" si="113"/>
        <v>Maryanna</v>
      </c>
      <c r="B1084" t="str">
        <f t="shared" ca="1" si="114"/>
        <v>Correa</v>
      </c>
      <c r="C1084" s="2">
        <f t="shared" ca="1" si="112"/>
        <v>32044</v>
      </c>
      <c r="D1084" t="str">
        <f t="shared" ca="1" si="115"/>
        <v>Fortaleza</v>
      </c>
      <c r="E1084" t="str">
        <f t="shared" ca="1" si="116"/>
        <v>Short</v>
      </c>
      <c r="F1084">
        <f t="shared" ca="1" si="117"/>
        <v>3</v>
      </c>
      <c r="G1084" s="3">
        <f t="shared" ca="1" si="118"/>
        <v>55</v>
      </c>
    </row>
    <row r="1085" spans="1:7" x14ac:dyDescent="0.25">
      <c r="A1085" t="str">
        <f t="shared" ca="1" si="113"/>
        <v>Izabel</v>
      </c>
      <c r="B1085" t="str">
        <f t="shared" ca="1" si="114"/>
        <v>Milagre</v>
      </c>
      <c r="C1085" s="2">
        <f t="shared" ca="1" si="112"/>
        <v>33983</v>
      </c>
      <c r="D1085" t="str">
        <f t="shared" ca="1" si="115"/>
        <v>São Paulo</v>
      </c>
      <c r="E1085" t="str">
        <f t="shared" ca="1" si="116"/>
        <v>Vestido</v>
      </c>
      <c r="F1085">
        <f t="shared" ca="1" si="117"/>
        <v>89</v>
      </c>
      <c r="G1085" s="3">
        <f t="shared" ca="1" si="118"/>
        <v>300</v>
      </c>
    </row>
    <row r="1086" spans="1:7" x14ac:dyDescent="0.25">
      <c r="A1086" t="str">
        <f t="shared" ca="1" si="113"/>
        <v>Joyce</v>
      </c>
      <c r="B1086" t="str">
        <f t="shared" ca="1" si="114"/>
        <v>Ribas</v>
      </c>
      <c r="C1086" s="2">
        <f t="shared" ca="1" si="112"/>
        <v>32869</v>
      </c>
      <c r="D1086" t="str">
        <f t="shared" ca="1" si="115"/>
        <v>Curitiba</v>
      </c>
      <c r="E1086" t="str">
        <f t="shared" ca="1" si="116"/>
        <v>Camiseta</v>
      </c>
      <c r="F1086">
        <f t="shared" ca="1" si="117"/>
        <v>10</v>
      </c>
      <c r="G1086" s="3">
        <f t="shared" ca="1" si="118"/>
        <v>85</v>
      </c>
    </row>
    <row r="1087" spans="1:7" x14ac:dyDescent="0.25">
      <c r="A1087" t="str">
        <f t="shared" ca="1" si="113"/>
        <v>Breno</v>
      </c>
      <c r="B1087" t="str">
        <f t="shared" ca="1" si="114"/>
        <v>Amaral</v>
      </c>
      <c r="C1087" s="2">
        <f t="shared" ca="1" si="112"/>
        <v>31099</v>
      </c>
      <c r="D1087" t="str">
        <f t="shared" ca="1" si="115"/>
        <v>Brasília</v>
      </c>
      <c r="E1087" t="str">
        <f t="shared" ca="1" si="116"/>
        <v>Casaco</v>
      </c>
      <c r="F1087">
        <f t="shared" ca="1" si="117"/>
        <v>71</v>
      </c>
      <c r="G1087" s="3">
        <f t="shared" ca="1" si="118"/>
        <v>190</v>
      </c>
    </row>
    <row r="1088" spans="1:7" x14ac:dyDescent="0.25">
      <c r="A1088" t="str">
        <f t="shared" ca="1" si="113"/>
        <v>Tayna</v>
      </c>
      <c r="B1088" t="str">
        <f t="shared" ca="1" si="114"/>
        <v>Coimbra</v>
      </c>
      <c r="C1088" s="2">
        <f t="shared" ca="1" si="112"/>
        <v>33633</v>
      </c>
      <c r="D1088" t="str">
        <f t="shared" ca="1" si="115"/>
        <v>Fortaleza</v>
      </c>
      <c r="E1088" t="str">
        <f t="shared" ca="1" si="116"/>
        <v>Tênis</v>
      </c>
      <c r="F1088">
        <f t="shared" ca="1" si="117"/>
        <v>74</v>
      </c>
      <c r="G1088" s="3">
        <f t="shared" ca="1" si="118"/>
        <v>200</v>
      </c>
    </row>
    <row r="1089" spans="1:7" x14ac:dyDescent="0.25">
      <c r="A1089" t="str">
        <f t="shared" ca="1" si="113"/>
        <v>Emanuella</v>
      </c>
      <c r="B1089" t="str">
        <f t="shared" ca="1" si="114"/>
        <v>Fialho</v>
      </c>
      <c r="C1089" s="2">
        <f t="shared" ref="C1089:C1152" ca="1" si="119">RANDBETWEEN($N$2,$N$3)</f>
        <v>31209</v>
      </c>
      <c r="D1089" t="str">
        <f t="shared" ca="1" si="115"/>
        <v>São Paulo</v>
      </c>
      <c r="E1089" t="str">
        <f t="shared" ca="1" si="116"/>
        <v>Pulseira</v>
      </c>
      <c r="F1089">
        <f t="shared" ca="1" si="117"/>
        <v>138</v>
      </c>
      <c r="G1089" s="3">
        <f t="shared" ca="1" si="118"/>
        <v>30</v>
      </c>
    </row>
    <row r="1090" spans="1:7" x14ac:dyDescent="0.25">
      <c r="A1090" t="str">
        <f t="shared" ref="A1090:A1153" ca="1" si="120">VLOOKUP(RANDBETWEEN(1,15),$H$2:$J$16,2,0)</f>
        <v>Elizeu</v>
      </c>
      <c r="B1090" t="str">
        <f t="shared" ref="B1090:B1153" ca="1" si="121">VLOOKUP(A1090,$I$2:$J$16,2,0)</f>
        <v>Barros</v>
      </c>
      <c r="C1090" s="2">
        <f t="shared" ca="1" si="119"/>
        <v>31941</v>
      </c>
      <c r="D1090" t="str">
        <f t="shared" ref="D1090:D1153" ca="1" si="122">VLOOKUP(RANDBETWEEN(1,$H$8),$H$2:$K$8,4,0)</f>
        <v>Salvador</v>
      </c>
      <c r="E1090" t="str">
        <f t="shared" ref="E1090:E1153" ca="1" si="123">VLOOKUP(RANDBETWEEN(1,12),$H$2:$L$13,5,0)</f>
        <v>Camiseta</v>
      </c>
      <c r="F1090">
        <f t="shared" ref="F1090:F1153" ca="1" si="124">RANDBETWEEN(1,150)</f>
        <v>96</v>
      </c>
      <c r="G1090" s="3">
        <f t="shared" ref="G1090:G1153" ca="1" si="125">VLOOKUP(E1090,$L$2:$M$13,2,0)</f>
        <v>85</v>
      </c>
    </row>
    <row r="1091" spans="1:7" x14ac:dyDescent="0.25">
      <c r="A1091" t="str">
        <f t="shared" ca="1" si="120"/>
        <v>Maryanna</v>
      </c>
      <c r="B1091" t="str">
        <f t="shared" ca="1" si="121"/>
        <v>Correa</v>
      </c>
      <c r="C1091" s="2">
        <f t="shared" ca="1" si="119"/>
        <v>33743</v>
      </c>
      <c r="D1091" t="str">
        <f t="shared" ca="1" si="122"/>
        <v>Porto Alegre</v>
      </c>
      <c r="E1091" t="str">
        <f t="shared" ca="1" si="123"/>
        <v>Vestido</v>
      </c>
      <c r="F1091">
        <f t="shared" ca="1" si="124"/>
        <v>74</v>
      </c>
      <c r="G1091" s="3">
        <f t="shared" ca="1" si="125"/>
        <v>300</v>
      </c>
    </row>
    <row r="1092" spans="1:7" x14ac:dyDescent="0.25">
      <c r="A1092" t="str">
        <f t="shared" ca="1" si="120"/>
        <v>Natália</v>
      </c>
      <c r="B1092" t="str">
        <f t="shared" ca="1" si="121"/>
        <v>Huon</v>
      </c>
      <c r="C1092" s="2">
        <f t="shared" ca="1" si="119"/>
        <v>32675</v>
      </c>
      <c r="D1092" t="str">
        <f t="shared" ca="1" si="122"/>
        <v>Curitiba</v>
      </c>
      <c r="E1092" t="str">
        <f t="shared" ca="1" si="123"/>
        <v>Vestido</v>
      </c>
      <c r="F1092">
        <f t="shared" ca="1" si="124"/>
        <v>13</v>
      </c>
      <c r="G1092" s="3">
        <f t="shared" ca="1" si="125"/>
        <v>300</v>
      </c>
    </row>
    <row r="1093" spans="1:7" x14ac:dyDescent="0.25">
      <c r="A1093" t="str">
        <f t="shared" ca="1" si="120"/>
        <v>Emanuella</v>
      </c>
      <c r="B1093" t="str">
        <f t="shared" ca="1" si="121"/>
        <v>Fialho</v>
      </c>
      <c r="C1093" s="2">
        <f t="shared" ca="1" si="119"/>
        <v>31257</v>
      </c>
      <c r="D1093" t="str">
        <f t="shared" ca="1" si="122"/>
        <v>Curitiba</v>
      </c>
      <c r="E1093" t="str">
        <f t="shared" ca="1" si="123"/>
        <v>Tênis</v>
      </c>
      <c r="F1093">
        <f t="shared" ca="1" si="124"/>
        <v>90</v>
      </c>
      <c r="G1093" s="3">
        <f t="shared" ca="1" si="125"/>
        <v>200</v>
      </c>
    </row>
    <row r="1094" spans="1:7" x14ac:dyDescent="0.25">
      <c r="A1094" t="str">
        <f t="shared" ca="1" si="120"/>
        <v>Breno</v>
      </c>
      <c r="B1094" t="str">
        <f t="shared" ca="1" si="121"/>
        <v>Amaral</v>
      </c>
      <c r="C1094" s="2">
        <f t="shared" ca="1" si="119"/>
        <v>33132</v>
      </c>
      <c r="D1094" t="str">
        <f t="shared" ca="1" si="122"/>
        <v>Curitiba</v>
      </c>
      <c r="E1094" t="str">
        <f t="shared" ca="1" si="123"/>
        <v>Vestido</v>
      </c>
      <c r="F1094">
        <f t="shared" ca="1" si="124"/>
        <v>17</v>
      </c>
      <c r="G1094" s="3">
        <f t="shared" ca="1" si="125"/>
        <v>300</v>
      </c>
    </row>
    <row r="1095" spans="1:7" x14ac:dyDescent="0.25">
      <c r="A1095" t="str">
        <f t="shared" ca="1" si="120"/>
        <v>Izabel</v>
      </c>
      <c r="B1095" t="str">
        <f t="shared" ca="1" si="121"/>
        <v>Milagre</v>
      </c>
      <c r="C1095" s="2">
        <f t="shared" ca="1" si="119"/>
        <v>32203</v>
      </c>
      <c r="D1095" t="str">
        <f t="shared" ca="1" si="122"/>
        <v>Brasília</v>
      </c>
      <c r="E1095" t="str">
        <f t="shared" ca="1" si="123"/>
        <v>Chinelo</v>
      </c>
      <c r="F1095">
        <f t="shared" ca="1" si="124"/>
        <v>52</v>
      </c>
      <c r="G1095" s="3">
        <f t="shared" ca="1" si="125"/>
        <v>25</v>
      </c>
    </row>
    <row r="1096" spans="1:7" x14ac:dyDescent="0.25">
      <c r="A1096" t="str">
        <f t="shared" ca="1" si="120"/>
        <v>Patricia</v>
      </c>
      <c r="B1096" t="str">
        <f t="shared" ca="1" si="121"/>
        <v>Camara</v>
      </c>
      <c r="C1096" s="2">
        <f t="shared" ca="1" si="119"/>
        <v>31116</v>
      </c>
      <c r="D1096" t="str">
        <f t="shared" ca="1" si="122"/>
        <v>Rio de Janeiro</v>
      </c>
      <c r="E1096" t="str">
        <f t="shared" ca="1" si="123"/>
        <v>Sapato</v>
      </c>
      <c r="F1096">
        <f t="shared" ca="1" si="124"/>
        <v>5</v>
      </c>
      <c r="G1096" s="3">
        <f t="shared" ca="1" si="125"/>
        <v>230</v>
      </c>
    </row>
    <row r="1097" spans="1:7" x14ac:dyDescent="0.25">
      <c r="A1097" t="str">
        <f t="shared" ca="1" si="120"/>
        <v>Iago</v>
      </c>
      <c r="B1097" t="str">
        <f t="shared" ca="1" si="121"/>
        <v>Bensdorp</v>
      </c>
      <c r="C1097" s="2">
        <f t="shared" ca="1" si="119"/>
        <v>33605</v>
      </c>
      <c r="D1097" t="str">
        <f t="shared" ca="1" si="122"/>
        <v>Curitiba</v>
      </c>
      <c r="E1097" t="str">
        <f t="shared" ca="1" si="123"/>
        <v>Camiseta</v>
      </c>
      <c r="F1097">
        <f t="shared" ca="1" si="124"/>
        <v>97</v>
      </c>
      <c r="G1097" s="3">
        <f t="shared" ca="1" si="125"/>
        <v>85</v>
      </c>
    </row>
    <row r="1098" spans="1:7" x14ac:dyDescent="0.25">
      <c r="A1098" t="str">
        <f t="shared" ca="1" si="120"/>
        <v>Juliane</v>
      </c>
      <c r="B1098" t="str">
        <f t="shared" ca="1" si="121"/>
        <v>Felipi</v>
      </c>
      <c r="C1098" s="2">
        <f t="shared" ca="1" si="119"/>
        <v>31414</v>
      </c>
      <c r="D1098" t="str">
        <f t="shared" ca="1" si="122"/>
        <v>Salvador</v>
      </c>
      <c r="E1098" t="str">
        <f t="shared" ca="1" si="123"/>
        <v>Short</v>
      </c>
      <c r="F1098">
        <f t="shared" ca="1" si="124"/>
        <v>25</v>
      </c>
      <c r="G1098" s="3">
        <f t="shared" ca="1" si="125"/>
        <v>55</v>
      </c>
    </row>
    <row r="1099" spans="1:7" x14ac:dyDescent="0.25">
      <c r="A1099" t="str">
        <f t="shared" ca="1" si="120"/>
        <v>Andrew</v>
      </c>
      <c r="B1099" t="str">
        <f t="shared" ca="1" si="121"/>
        <v>Carvalhal</v>
      </c>
      <c r="C1099" s="2">
        <f t="shared" ca="1" si="119"/>
        <v>33061</v>
      </c>
      <c r="D1099" t="str">
        <f t="shared" ca="1" si="122"/>
        <v>Fortaleza</v>
      </c>
      <c r="E1099" t="str">
        <f t="shared" ca="1" si="123"/>
        <v>Tênis</v>
      </c>
      <c r="F1099">
        <f t="shared" ca="1" si="124"/>
        <v>149</v>
      </c>
      <c r="G1099" s="3">
        <f t="shared" ca="1" si="125"/>
        <v>200</v>
      </c>
    </row>
    <row r="1100" spans="1:7" x14ac:dyDescent="0.25">
      <c r="A1100" t="str">
        <f t="shared" ca="1" si="120"/>
        <v>Maryanna</v>
      </c>
      <c r="B1100" t="str">
        <f t="shared" ca="1" si="121"/>
        <v>Correa</v>
      </c>
      <c r="C1100" s="2">
        <f t="shared" ca="1" si="119"/>
        <v>32022</v>
      </c>
      <c r="D1100" t="str">
        <f t="shared" ca="1" si="122"/>
        <v>São Paulo</v>
      </c>
      <c r="E1100" t="str">
        <f t="shared" ca="1" si="123"/>
        <v>Saia</v>
      </c>
      <c r="F1100">
        <f t="shared" ca="1" si="124"/>
        <v>144</v>
      </c>
      <c r="G1100" s="3">
        <f t="shared" ca="1" si="125"/>
        <v>75</v>
      </c>
    </row>
    <row r="1101" spans="1:7" x14ac:dyDescent="0.25">
      <c r="A1101" t="str">
        <f t="shared" ca="1" si="120"/>
        <v>Iago</v>
      </c>
      <c r="B1101" t="str">
        <f t="shared" ca="1" si="121"/>
        <v>Bensdorp</v>
      </c>
      <c r="C1101" s="2">
        <f t="shared" ca="1" si="119"/>
        <v>34297</v>
      </c>
      <c r="D1101" t="str">
        <f t="shared" ca="1" si="122"/>
        <v>Porto Alegre</v>
      </c>
      <c r="E1101" t="str">
        <f t="shared" ca="1" si="123"/>
        <v>Jaqueta</v>
      </c>
      <c r="F1101">
        <f t="shared" ca="1" si="124"/>
        <v>55</v>
      </c>
      <c r="G1101" s="3">
        <f t="shared" ca="1" si="125"/>
        <v>250</v>
      </c>
    </row>
    <row r="1102" spans="1:7" x14ac:dyDescent="0.25">
      <c r="A1102" t="str">
        <f t="shared" ca="1" si="120"/>
        <v>Andrew</v>
      </c>
      <c r="B1102" t="str">
        <f t="shared" ca="1" si="121"/>
        <v>Carvalhal</v>
      </c>
      <c r="C1102" s="2">
        <f t="shared" ca="1" si="119"/>
        <v>31119</v>
      </c>
      <c r="D1102" t="str">
        <f t="shared" ca="1" si="122"/>
        <v>São Paulo</v>
      </c>
      <c r="E1102" t="str">
        <f t="shared" ca="1" si="123"/>
        <v>Short</v>
      </c>
      <c r="F1102">
        <f t="shared" ca="1" si="124"/>
        <v>139</v>
      </c>
      <c r="G1102" s="3">
        <f t="shared" ca="1" si="125"/>
        <v>55</v>
      </c>
    </row>
    <row r="1103" spans="1:7" x14ac:dyDescent="0.25">
      <c r="A1103" t="str">
        <f t="shared" ca="1" si="120"/>
        <v>Jucelia</v>
      </c>
      <c r="B1103" t="str">
        <f t="shared" ca="1" si="121"/>
        <v>Bailly</v>
      </c>
      <c r="C1103" s="2">
        <f t="shared" ca="1" si="119"/>
        <v>33717</v>
      </c>
      <c r="D1103" t="str">
        <f t="shared" ca="1" si="122"/>
        <v>Fortaleza</v>
      </c>
      <c r="E1103" t="str">
        <f t="shared" ca="1" si="123"/>
        <v>Camiseta</v>
      </c>
      <c r="F1103">
        <f t="shared" ca="1" si="124"/>
        <v>131</v>
      </c>
      <c r="G1103" s="3">
        <f t="shared" ca="1" si="125"/>
        <v>85</v>
      </c>
    </row>
    <row r="1104" spans="1:7" x14ac:dyDescent="0.25">
      <c r="A1104" t="str">
        <f t="shared" ca="1" si="120"/>
        <v>Maryanna</v>
      </c>
      <c r="B1104" t="str">
        <f t="shared" ca="1" si="121"/>
        <v>Correa</v>
      </c>
      <c r="C1104" s="2">
        <f t="shared" ca="1" si="119"/>
        <v>33864</v>
      </c>
      <c r="D1104" t="str">
        <f t="shared" ca="1" si="122"/>
        <v>Porto Alegre</v>
      </c>
      <c r="E1104" t="str">
        <f t="shared" ca="1" si="123"/>
        <v>Casaco</v>
      </c>
      <c r="F1104">
        <f t="shared" ca="1" si="124"/>
        <v>47</v>
      </c>
      <c r="G1104" s="3">
        <f t="shared" ca="1" si="125"/>
        <v>190</v>
      </c>
    </row>
    <row r="1105" spans="1:7" x14ac:dyDescent="0.25">
      <c r="A1105" t="str">
        <f t="shared" ca="1" si="120"/>
        <v>Jucelia</v>
      </c>
      <c r="B1105" t="str">
        <f t="shared" ca="1" si="121"/>
        <v>Bailly</v>
      </c>
      <c r="C1105" s="2">
        <f t="shared" ca="1" si="119"/>
        <v>33246</v>
      </c>
      <c r="D1105" t="str">
        <f t="shared" ca="1" si="122"/>
        <v>Salvador</v>
      </c>
      <c r="E1105" t="str">
        <f t="shared" ca="1" si="123"/>
        <v>Vestido</v>
      </c>
      <c r="F1105">
        <f t="shared" ca="1" si="124"/>
        <v>8</v>
      </c>
      <c r="G1105" s="3">
        <f t="shared" ca="1" si="125"/>
        <v>300</v>
      </c>
    </row>
    <row r="1106" spans="1:7" x14ac:dyDescent="0.25">
      <c r="A1106" t="str">
        <f t="shared" ca="1" si="120"/>
        <v>Tayna</v>
      </c>
      <c r="B1106" t="str">
        <f t="shared" ca="1" si="121"/>
        <v>Coimbra</v>
      </c>
      <c r="C1106" s="2">
        <f t="shared" ca="1" si="119"/>
        <v>32898</v>
      </c>
      <c r="D1106" t="str">
        <f t="shared" ca="1" si="122"/>
        <v>Rio de Janeiro</v>
      </c>
      <c r="E1106" t="str">
        <f t="shared" ca="1" si="123"/>
        <v>Casaco</v>
      </c>
      <c r="F1106">
        <f t="shared" ca="1" si="124"/>
        <v>50</v>
      </c>
      <c r="G1106" s="3">
        <f t="shared" ca="1" si="125"/>
        <v>190</v>
      </c>
    </row>
    <row r="1107" spans="1:7" x14ac:dyDescent="0.25">
      <c r="A1107" t="str">
        <f t="shared" ca="1" si="120"/>
        <v>Maryanna</v>
      </c>
      <c r="B1107" t="str">
        <f t="shared" ca="1" si="121"/>
        <v>Correa</v>
      </c>
      <c r="C1107" s="2">
        <f t="shared" ca="1" si="119"/>
        <v>33817</v>
      </c>
      <c r="D1107" t="str">
        <f t="shared" ca="1" si="122"/>
        <v>Brasília</v>
      </c>
      <c r="E1107" t="str">
        <f t="shared" ca="1" si="123"/>
        <v>Jaqueta</v>
      </c>
      <c r="F1107">
        <f t="shared" ca="1" si="124"/>
        <v>148</v>
      </c>
      <c r="G1107" s="3">
        <f t="shared" ca="1" si="125"/>
        <v>250</v>
      </c>
    </row>
    <row r="1108" spans="1:7" x14ac:dyDescent="0.25">
      <c r="A1108" t="str">
        <f t="shared" ca="1" si="120"/>
        <v>Tayna</v>
      </c>
      <c r="B1108" t="str">
        <f t="shared" ca="1" si="121"/>
        <v>Coimbra</v>
      </c>
      <c r="C1108" s="2">
        <f t="shared" ca="1" si="119"/>
        <v>33887</v>
      </c>
      <c r="D1108" t="str">
        <f t="shared" ca="1" si="122"/>
        <v>Brasília</v>
      </c>
      <c r="E1108" t="str">
        <f t="shared" ca="1" si="123"/>
        <v>Camiseta</v>
      </c>
      <c r="F1108">
        <f t="shared" ca="1" si="124"/>
        <v>136</v>
      </c>
      <c r="G1108" s="3">
        <f t="shared" ca="1" si="125"/>
        <v>85</v>
      </c>
    </row>
    <row r="1109" spans="1:7" x14ac:dyDescent="0.25">
      <c r="A1109" t="str">
        <f t="shared" ca="1" si="120"/>
        <v>Breno</v>
      </c>
      <c r="B1109" t="str">
        <f t="shared" ca="1" si="121"/>
        <v>Amaral</v>
      </c>
      <c r="C1109" s="2">
        <f t="shared" ca="1" si="119"/>
        <v>32283</v>
      </c>
      <c r="D1109" t="str">
        <f t="shared" ca="1" si="122"/>
        <v>São Paulo</v>
      </c>
      <c r="E1109" t="str">
        <f t="shared" ca="1" si="123"/>
        <v>Chinelo</v>
      </c>
      <c r="F1109">
        <f t="shared" ca="1" si="124"/>
        <v>85</v>
      </c>
      <c r="G1109" s="3">
        <f t="shared" ca="1" si="125"/>
        <v>25</v>
      </c>
    </row>
    <row r="1110" spans="1:7" x14ac:dyDescent="0.25">
      <c r="A1110" t="str">
        <f t="shared" ca="1" si="120"/>
        <v>Juliane</v>
      </c>
      <c r="B1110" t="str">
        <f t="shared" ca="1" si="121"/>
        <v>Felipi</v>
      </c>
      <c r="C1110" s="2">
        <f t="shared" ca="1" si="119"/>
        <v>31178</v>
      </c>
      <c r="D1110" t="str">
        <f t="shared" ca="1" si="122"/>
        <v>Curitiba</v>
      </c>
      <c r="E1110" t="str">
        <f t="shared" ca="1" si="123"/>
        <v>Saia</v>
      </c>
      <c r="F1110">
        <f t="shared" ca="1" si="124"/>
        <v>14</v>
      </c>
      <c r="G1110" s="3">
        <f t="shared" ca="1" si="125"/>
        <v>75</v>
      </c>
    </row>
    <row r="1111" spans="1:7" x14ac:dyDescent="0.25">
      <c r="A1111" t="str">
        <f t="shared" ca="1" si="120"/>
        <v>Tayna</v>
      </c>
      <c r="B1111" t="str">
        <f t="shared" ca="1" si="121"/>
        <v>Coimbra</v>
      </c>
      <c r="C1111" s="2">
        <f t="shared" ca="1" si="119"/>
        <v>34002</v>
      </c>
      <c r="D1111" t="str">
        <f t="shared" ca="1" si="122"/>
        <v>Porto Alegre</v>
      </c>
      <c r="E1111" t="str">
        <f t="shared" ca="1" si="123"/>
        <v>Vestido</v>
      </c>
      <c r="F1111">
        <f t="shared" ca="1" si="124"/>
        <v>29</v>
      </c>
      <c r="G1111" s="3">
        <f t="shared" ca="1" si="125"/>
        <v>300</v>
      </c>
    </row>
    <row r="1112" spans="1:7" x14ac:dyDescent="0.25">
      <c r="A1112" t="str">
        <f t="shared" ca="1" si="120"/>
        <v>Patricia</v>
      </c>
      <c r="B1112" t="str">
        <f t="shared" ca="1" si="121"/>
        <v>Camara</v>
      </c>
      <c r="C1112" s="2">
        <f t="shared" ca="1" si="119"/>
        <v>33649</v>
      </c>
      <c r="D1112" t="str">
        <f t="shared" ca="1" si="122"/>
        <v>Rio de Janeiro</v>
      </c>
      <c r="E1112" t="str">
        <f t="shared" ca="1" si="123"/>
        <v>Camiseta</v>
      </c>
      <c r="F1112">
        <f t="shared" ca="1" si="124"/>
        <v>3</v>
      </c>
      <c r="G1112" s="3">
        <f t="shared" ca="1" si="125"/>
        <v>85</v>
      </c>
    </row>
    <row r="1113" spans="1:7" x14ac:dyDescent="0.25">
      <c r="A1113" t="str">
        <f t="shared" ca="1" si="120"/>
        <v>Juliane</v>
      </c>
      <c r="B1113" t="str">
        <f t="shared" ca="1" si="121"/>
        <v>Felipi</v>
      </c>
      <c r="C1113" s="2">
        <f t="shared" ca="1" si="119"/>
        <v>32684</v>
      </c>
      <c r="D1113" t="str">
        <f t="shared" ca="1" si="122"/>
        <v>Rio de Janeiro</v>
      </c>
      <c r="E1113" t="str">
        <f t="shared" ca="1" si="123"/>
        <v>Casaco</v>
      </c>
      <c r="F1113">
        <f t="shared" ca="1" si="124"/>
        <v>29</v>
      </c>
      <c r="G1113" s="3">
        <f t="shared" ca="1" si="125"/>
        <v>190</v>
      </c>
    </row>
    <row r="1114" spans="1:7" x14ac:dyDescent="0.25">
      <c r="A1114" t="str">
        <f t="shared" ca="1" si="120"/>
        <v>Eduarda</v>
      </c>
      <c r="B1114" t="str">
        <f t="shared" ca="1" si="121"/>
        <v>Figueiredo</v>
      </c>
      <c r="C1114" s="2">
        <f t="shared" ca="1" si="119"/>
        <v>33717</v>
      </c>
      <c r="D1114" t="str">
        <f t="shared" ca="1" si="122"/>
        <v>São Paulo</v>
      </c>
      <c r="E1114" t="str">
        <f t="shared" ca="1" si="123"/>
        <v>Short</v>
      </c>
      <c r="F1114">
        <f t="shared" ca="1" si="124"/>
        <v>67</v>
      </c>
      <c r="G1114" s="3">
        <f t="shared" ca="1" si="125"/>
        <v>55</v>
      </c>
    </row>
    <row r="1115" spans="1:7" x14ac:dyDescent="0.25">
      <c r="A1115" t="str">
        <f t="shared" ca="1" si="120"/>
        <v>Joyce</v>
      </c>
      <c r="B1115" t="str">
        <f t="shared" ca="1" si="121"/>
        <v>Ribas</v>
      </c>
      <c r="C1115" s="2">
        <f t="shared" ca="1" si="119"/>
        <v>32272</v>
      </c>
      <c r="D1115" t="str">
        <f t="shared" ca="1" si="122"/>
        <v>Salvador</v>
      </c>
      <c r="E1115" t="str">
        <f t="shared" ca="1" si="123"/>
        <v>Short</v>
      </c>
      <c r="F1115">
        <f t="shared" ca="1" si="124"/>
        <v>31</v>
      </c>
      <c r="G1115" s="3">
        <f t="shared" ca="1" si="125"/>
        <v>55</v>
      </c>
    </row>
    <row r="1116" spans="1:7" x14ac:dyDescent="0.25">
      <c r="A1116" t="str">
        <f t="shared" ca="1" si="120"/>
        <v>Joyce</v>
      </c>
      <c r="B1116" t="str">
        <f t="shared" ca="1" si="121"/>
        <v>Ribas</v>
      </c>
      <c r="C1116" s="2">
        <f t="shared" ca="1" si="119"/>
        <v>34119</v>
      </c>
      <c r="D1116" t="str">
        <f t="shared" ca="1" si="122"/>
        <v>São Paulo</v>
      </c>
      <c r="E1116" t="str">
        <f t="shared" ca="1" si="123"/>
        <v>Camiseta</v>
      </c>
      <c r="F1116">
        <f t="shared" ca="1" si="124"/>
        <v>139</v>
      </c>
      <c r="G1116" s="3">
        <f t="shared" ca="1" si="125"/>
        <v>85</v>
      </c>
    </row>
    <row r="1117" spans="1:7" x14ac:dyDescent="0.25">
      <c r="A1117" t="str">
        <f t="shared" ca="1" si="120"/>
        <v>Juliane</v>
      </c>
      <c r="B1117" t="str">
        <f t="shared" ca="1" si="121"/>
        <v>Felipi</v>
      </c>
      <c r="C1117" s="2">
        <f t="shared" ca="1" si="119"/>
        <v>33058</v>
      </c>
      <c r="D1117" t="str">
        <f t="shared" ca="1" si="122"/>
        <v>São Paulo</v>
      </c>
      <c r="E1117" t="str">
        <f t="shared" ca="1" si="123"/>
        <v>Sapato</v>
      </c>
      <c r="F1117">
        <f t="shared" ca="1" si="124"/>
        <v>24</v>
      </c>
      <c r="G1117" s="3">
        <f t="shared" ca="1" si="125"/>
        <v>230</v>
      </c>
    </row>
    <row r="1118" spans="1:7" x14ac:dyDescent="0.25">
      <c r="A1118" t="str">
        <f t="shared" ca="1" si="120"/>
        <v>Andrew</v>
      </c>
      <c r="B1118" t="str">
        <f t="shared" ca="1" si="121"/>
        <v>Carvalhal</v>
      </c>
      <c r="C1118" s="2">
        <f t="shared" ca="1" si="119"/>
        <v>33595</v>
      </c>
      <c r="D1118" t="str">
        <f t="shared" ca="1" si="122"/>
        <v>Salvador</v>
      </c>
      <c r="E1118" t="str">
        <f t="shared" ca="1" si="123"/>
        <v>Sapato</v>
      </c>
      <c r="F1118">
        <f t="shared" ca="1" si="124"/>
        <v>63</v>
      </c>
      <c r="G1118" s="3">
        <f t="shared" ca="1" si="125"/>
        <v>230</v>
      </c>
    </row>
    <row r="1119" spans="1:7" x14ac:dyDescent="0.25">
      <c r="A1119" t="str">
        <f t="shared" ca="1" si="120"/>
        <v>Breno</v>
      </c>
      <c r="B1119" t="str">
        <f t="shared" ca="1" si="121"/>
        <v>Amaral</v>
      </c>
      <c r="C1119" s="2">
        <f t="shared" ca="1" si="119"/>
        <v>31735</v>
      </c>
      <c r="D1119" t="str">
        <f t="shared" ca="1" si="122"/>
        <v>Porto Alegre</v>
      </c>
      <c r="E1119" t="str">
        <f t="shared" ca="1" si="123"/>
        <v>Vestido</v>
      </c>
      <c r="F1119">
        <f t="shared" ca="1" si="124"/>
        <v>16</v>
      </c>
      <c r="G1119" s="3">
        <f t="shared" ca="1" si="125"/>
        <v>300</v>
      </c>
    </row>
    <row r="1120" spans="1:7" x14ac:dyDescent="0.25">
      <c r="A1120" t="str">
        <f t="shared" ca="1" si="120"/>
        <v>Paloma</v>
      </c>
      <c r="B1120" t="str">
        <f t="shared" ca="1" si="121"/>
        <v>Farias</v>
      </c>
      <c r="C1120" s="2">
        <f t="shared" ca="1" si="119"/>
        <v>34130</v>
      </c>
      <c r="D1120" t="str">
        <f t="shared" ca="1" si="122"/>
        <v>Curitiba</v>
      </c>
      <c r="E1120" t="str">
        <f t="shared" ca="1" si="123"/>
        <v>Camiseta</v>
      </c>
      <c r="F1120">
        <f t="shared" ca="1" si="124"/>
        <v>85</v>
      </c>
      <c r="G1120" s="3">
        <f t="shared" ca="1" si="125"/>
        <v>85</v>
      </c>
    </row>
    <row r="1121" spans="1:7" x14ac:dyDescent="0.25">
      <c r="A1121" t="str">
        <f t="shared" ca="1" si="120"/>
        <v>Paloma</v>
      </c>
      <c r="B1121" t="str">
        <f t="shared" ca="1" si="121"/>
        <v>Farias</v>
      </c>
      <c r="C1121" s="2">
        <f t="shared" ca="1" si="119"/>
        <v>33914</v>
      </c>
      <c r="D1121" t="str">
        <f t="shared" ca="1" si="122"/>
        <v>Rio de Janeiro</v>
      </c>
      <c r="E1121" t="str">
        <f t="shared" ca="1" si="123"/>
        <v>Bermuda</v>
      </c>
      <c r="F1121">
        <f t="shared" ca="1" si="124"/>
        <v>105</v>
      </c>
      <c r="G1121" s="3">
        <f t="shared" ca="1" si="125"/>
        <v>150</v>
      </c>
    </row>
    <row r="1122" spans="1:7" x14ac:dyDescent="0.25">
      <c r="A1122" t="str">
        <f t="shared" ca="1" si="120"/>
        <v>Andrew</v>
      </c>
      <c r="B1122" t="str">
        <f t="shared" ca="1" si="121"/>
        <v>Carvalhal</v>
      </c>
      <c r="C1122" s="2">
        <f t="shared" ca="1" si="119"/>
        <v>31388</v>
      </c>
      <c r="D1122" t="str">
        <f t="shared" ca="1" si="122"/>
        <v>Curitiba</v>
      </c>
      <c r="E1122" t="str">
        <f t="shared" ca="1" si="123"/>
        <v>Jaqueta</v>
      </c>
      <c r="F1122">
        <f t="shared" ca="1" si="124"/>
        <v>13</v>
      </c>
      <c r="G1122" s="3">
        <f t="shared" ca="1" si="125"/>
        <v>250</v>
      </c>
    </row>
    <row r="1123" spans="1:7" x14ac:dyDescent="0.25">
      <c r="A1123" t="str">
        <f t="shared" ca="1" si="120"/>
        <v>Paloma</v>
      </c>
      <c r="B1123" t="str">
        <f t="shared" ca="1" si="121"/>
        <v>Farias</v>
      </c>
      <c r="C1123" s="2">
        <f t="shared" ca="1" si="119"/>
        <v>32147</v>
      </c>
      <c r="D1123" t="str">
        <f t="shared" ca="1" si="122"/>
        <v>Porto Alegre</v>
      </c>
      <c r="E1123" t="str">
        <f t="shared" ca="1" si="123"/>
        <v>Camiseta</v>
      </c>
      <c r="F1123">
        <f t="shared" ca="1" si="124"/>
        <v>62</v>
      </c>
      <c r="G1123" s="3">
        <f t="shared" ca="1" si="125"/>
        <v>85</v>
      </c>
    </row>
    <row r="1124" spans="1:7" x14ac:dyDescent="0.25">
      <c r="A1124" t="str">
        <f t="shared" ca="1" si="120"/>
        <v>Tayna</v>
      </c>
      <c r="B1124" t="str">
        <f t="shared" ca="1" si="121"/>
        <v>Coimbra</v>
      </c>
      <c r="C1124" s="2">
        <f t="shared" ca="1" si="119"/>
        <v>33824</v>
      </c>
      <c r="D1124" t="str">
        <f t="shared" ca="1" si="122"/>
        <v>Salvador</v>
      </c>
      <c r="E1124" t="str">
        <f t="shared" ca="1" si="123"/>
        <v>Bermuda</v>
      </c>
      <c r="F1124">
        <f t="shared" ca="1" si="124"/>
        <v>99</v>
      </c>
      <c r="G1124" s="3">
        <f t="shared" ca="1" si="125"/>
        <v>150</v>
      </c>
    </row>
    <row r="1125" spans="1:7" x14ac:dyDescent="0.25">
      <c r="A1125" t="str">
        <f t="shared" ca="1" si="120"/>
        <v>Maryanna</v>
      </c>
      <c r="B1125" t="str">
        <f t="shared" ca="1" si="121"/>
        <v>Correa</v>
      </c>
      <c r="C1125" s="2">
        <f t="shared" ca="1" si="119"/>
        <v>32572</v>
      </c>
      <c r="D1125" t="str">
        <f t="shared" ca="1" si="122"/>
        <v>São Paulo</v>
      </c>
      <c r="E1125" t="str">
        <f t="shared" ca="1" si="123"/>
        <v>Vestido</v>
      </c>
      <c r="F1125">
        <f t="shared" ca="1" si="124"/>
        <v>69</v>
      </c>
      <c r="G1125" s="3">
        <f t="shared" ca="1" si="125"/>
        <v>300</v>
      </c>
    </row>
    <row r="1126" spans="1:7" x14ac:dyDescent="0.25">
      <c r="A1126" t="str">
        <f t="shared" ca="1" si="120"/>
        <v>Breno</v>
      </c>
      <c r="B1126" t="str">
        <f t="shared" ca="1" si="121"/>
        <v>Amaral</v>
      </c>
      <c r="C1126" s="2">
        <f t="shared" ca="1" si="119"/>
        <v>32966</v>
      </c>
      <c r="D1126" t="str">
        <f t="shared" ca="1" si="122"/>
        <v>Fortaleza</v>
      </c>
      <c r="E1126" t="str">
        <f t="shared" ca="1" si="123"/>
        <v>Short</v>
      </c>
      <c r="F1126">
        <f t="shared" ca="1" si="124"/>
        <v>120</v>
      </c>
      <c r="G1126" s="3">
        <f t="shared" ca="1" si="125"/>
        <v>55</v>
      </c>
    </row>
    <row r="1127" spans="1:7" x14ac:dyDescent="0.25">
      <c r="A1127" t="str">
        <f t="shared" ca="1" si="120"/>
        <v>Elizeu</v>
      </c>
      <c r="B1127" t="str">
        <f t="shared" ca="1" si="121"/>
        <v>Barros</v>
      </c>
      <c r="C1127" s="2">
        <f t="shared" ca="1" si="119"/>
        <v>32883</v>
      </c>
      <c r="D1127" t="str">
        <f t="shared" ca="1" si="122"/>
        <v>Brasília</v>
      </c>
      <c r="E1127" t="str">
        <f t="shared" ca="1" si="123"/>
        <v>Camiseta</v>
      </c>
      <c r="F1127">
        <f t="shared" ca="1" si="124"/>
        <v>136</v>
      </c>
      <c r="G1127" s="3">
        <f t="shared" ca="1" si="125"/>
        <v>85</v>
      </c>
    </row>
    <row r="1128" spans="1:7" x14ac:dyDescent="0.25">
      <c r="A1128" t="str">
        <f t="shared" ca="1" si="120"/>
        <v>Emanuella</v>
      </c>
      <c r="B1128" t="str">
        <f t="shared" ca="1" si="121"/>
        <v>Fialho</v>
      </c>
      <c r="C1128" s="2">
        <f t="shared" ca="1" si="119"/>
        <v>33429</v>
      </c>
      <c r="D1128" t="str">
        <f t="shared" ca="1" si="122"/>
        <v>Salvador</v>
      </c>
      <c r="E1128" t="str">
        <f t="shared" ca="1" si="123"/>
        <v>Sapato</v>
      </c>
      <c r="F1128">
        <f t="shared" ca="1" si="124"/>
        <v>79</v>
      </c>
      <c r="G1128" s="3">
        <f t="shared" ca="1" si="125"/>
        <v>230</v>
      </c>
    </row>
    <row r="1129" spans="1:7" x14ac:dyDescent="0.25">
      <c r="A1129" t="str">
        <f t="shared" ca="1" si="120"/>
        <v>Paloma</v>
      </c>
      <c r="B1129" t="str">
        <f t="shared" ca="1" si="121"/>
        <v>Farias</v>
      </c>
      <c r="C1129" s="2">
        <f t="shared" ca="1" si="119"/>
        <v>31720</v>
      </c>
      <c r="D1129" t="str">
        <f t="shared" ca="1" si="122"/>
        <v>Rio de Janeiro</v>
      </c>
      <c r="E1129" t="str">
        <f t="shared" ca="1" si="123"/>
        <v>Camiseta</v>
      </c>
      <c r="F1129">
        <f t="shared" ca="1" si="124"/>
        <v>101</v>
      </c>
      <c r="G1129" s="3">
        <f t="shared" ca="1" si="125"/>
        <v>85</v>
      </c>
    </row>
    <row r="1130" spans="1:7" x14ac:dyDescent="0.25">
      <c r="A1130" t="str">
        <f t="shared" ca="1" si="120"/>
        <v>Jucelia</v>
      </c>
      <c r="B1130" t="str">
        <f t="shared" ca="1" si="121"/>
        <v>Bailly</v>
      </c>
      <c r="C1130" s="2">
        <f t="shared" ca="1" si="119"/>
        <v>33322</v>
      </c>
      <c r="D1130" t="str">
        <f t="shared" ca="1" si="122"/>
        <v>Porto Alegre</v>
      </c>
      <c r="E1130" t="str">
        <f t="shared" ca="1" si="123"/>
        <v>Short</v>
      </c>
      <c r="F1130">
        <f t="shared" ca="1" si="124"/>
        <v>87</v>
      </c>
      <c r="G1130" s="3">
        <f t="shared" ca="1" si="125"/>
        <v>55</v>
      </c>
    </row>
    <row r="1131" spans="1:7" x14ac:dyDescent="0.25">
      <c r="A1131" t="str">
        <f t="shared" ca="1" si="120"/>
        <v>Izabel</v>
      </c>
      <c r="B1131" t="str">
        <f t="shared" ca="1" si="121"/>
        <v>Milagre</v>
      </c>
      <c r="C1131" s="2">
        <f t="shared" ca="1" si="119"/>
        <v>33446</v>
      </c>
      <c r="D1131" t="str">
        <f t="shared" ca="1" si="122"/>
        <v>Fortaleza</v>
      </c>
      <c r="E1131" t="str">
        <f t="shared" ca="1" si="123"/>
        <v>Pulseira</v>
      </c>
      <c r="F1131">
        <f t="shared" ca="1" si="124"/>
        <v>55</v>
      </c>
      <c r="G1131" s="3">
        <f t="shared" ca="1" si="125"/>
        <v>30</v>
      </c>
    </row>
    <row r="1132" spans="1:7" x14ac:dyDescent="0.25">
      <c r="A1132" t="str">
        <f t="shared" ca="1" si="120"/>
        <v>Patricia</v>
      </c>
      <c r="B1132" t="str">
        <f t="shared" ca="1" si="121"/>
        <v>Camara</v>
      </c>
      <c r="C1132" s="2">
        <f t="shared" ca="1" si="119"/>
        <v>33429</v>
      </c>
      <c r="D1132" t="str">
        <f t="shared" ca="1" si="122"/>
        <v>Curitiba</v>
      </c>
      <c r="E1132" t="str">
        <f t="shared" ca="1" si="123"/>
        <v>Tênis</v>
      </c>
      <c r="F1132">
        <f t="shared" ca="1" si="124"/>
        <v>96</v>
      </c>
      <c r="G1132" s="3">
        <f t="shared" ca="1" si="125"/>
        <v>200</v>
      </c>
    </row>
    <row r="1133" spans="1:7" x14ac:dyDescent="0.25">
      <c r="A1133" t="str">
        <f t="shared" ca="1" si="120"/>
        <v>Elizeu</v>
      </c>
      <c r="B1133" t="str">
        <f t="shared" ca="1" si="121"/>
        <v>Barros</v>
      </c>
      <c r="C1133" s="2">
        <f t="shared" ca="1" si="119"/>
        <v>31592</v>
      </c>
      <c r="D1133" t="str">
        <f t="shared" ca="1" si="122"/>
        <v>Fortaleza</v>
      </c>
      <c r="E1133" t="str">
        <f t="shared" ca="1" si="123"/>
        <v>Tênis</v>
      </c>
      <c r="F1133">
        <f t="shared" ca="1" si="124"/>
        <v>134</v>
      </c>
      <c r="G1133" s="3">
        <f t="shared" ca="1" si="125"/>
        <v>200</v>
      </c>
    </row>
    <row r="1134" spans="1:7" x14ac:dyDescent="0.25">
      <c r="A1134" t="str">
        <f t="shared" ca="1" si="120"/>
        <v>Eduarda</v>
      </c>
      <c r="B1134" t="str">
        <f t="shared" ca="1" si="121"/>
        <v>Figueiredo</v>
      </c>
      <c r="C1134" s="2">
        <f t="shared" ca="1" si="119"/>
        <v>32396</v>
      </c>
      <c r="D1134" t="str">
        <f t="shared" ca="1" si="122"/>
        <v>Brasília</v>
      </c>
      <c r="E1134" t="str">
        <f t="shared" ca="1" si="123"/>
        <v>Saia</v>
      </c>
      <c r="F1134">
        <f t="shared" ca="1" si="124"/>
        <v>18</v>
      </c>
      <c r="G1134" s="3">
        <f t="shared" ca="1" si="125"/>
        <v>75</v>
      </c>
    </row>
    <row r="1135" spans="1:7" x14ac:dyDescent="0.25">
      <c r="A1135" t="str">
        <f t="shared" ca="1" si="120"/>
        <v>Andrew</v>
      </c>
      <c r="B1135" t="str">
        <f t="shared" ca="1" si="121"/>
        <v>Carvalhal</v>
      </c>
      <c r="C1135" s="2">
        <f t="shared" ca="1" si="119"/>
        <v>33021</v>
      </c>
      <c r="D1135" t="str">
        <f t="shared" ca="1" si="122"/>
        <v>Fortaleza</v>
      </c>
      <c r="E1135" t="str">
        <f t="shared" ca="1" si="123"/>
        <v>Pulseira</v>
      </c>
      <c r="F1135">
        <f t="shared" ca="1" si="124"/>
        <v>110</v>
      </c>
      <c r="G1135" s="3">
        <f t="shared" ca="1" si="125"/>
        <v>30</v>
      </c>
    </row>
    <row r="1136" spans="1:7" x14ac:dyDescent="0.25">
      <c r="A1136" t="str">
        <f t="shared" ca="1" si="120"/>
        <v>Iago</v>
      </c>
      <c r="B1136" t="str">
        <f t="shared" ca="1" si="121"/>
        <v>Bensdorp</v>
      </c>
      <c r="C1136" s="2">
        <f t="shared" ca="1" si="119"/>
        <v>34027</v>
      </c>
      <c r="D1136" t="str">
        <f t="shared" ca="1" si="122"/>
        <v>Brasília</v>
      </c>
      <c r="E1136" t="str">
        <f t="shared" ca="1" si="123"/>
        <v>Pulseira</v>
      </c>
      <c r="F1136">
        <f t="shared" ca="1" si="124"/>
        <v>48</v>
      </c>
      <c r="G1136" s="3">
        <f t="shared" ca="1" si="125"/>
        <v>30</v>
      </c>
    </row>
    <row r="1137" spans="1:7" x14ac:dyDescent="0.25">
      <c r="A1137" t="str">
        <f t="shared" ca="1" si="120"/>
        <v>Elizeu</v>
      </c>
      <c r="B1137" t="str">
        <f t="shared" ca="1" si="121"/>
        <v>Barros</v>
      </c>
      <c r="C1137" s="2">
        <f t="shared" ca="1" si="119"/>
        <v>31546</v>
      </c>
      <c r="D1137" t="str">
        <f t="shared" ca="1" si="122"/>
        <v>Fortaleza</v>
      </c>
      <c r="E1137" t="str">
        <f t="shared" ca="1" si="123"/>
        <v>Vestido</v>
      </c>
      <c r="F1137">
        <f t="shared" ca="1" si="124"/>
        <v>42</v>
      </c>
      <c r="G1137" s="3">
        <f t="shared" ca="1" si="125"/>
        <v>300</v>
      </c>
    </row>
    <row r="1138" spans="1:7" x14ac:dyDescent="0.25">
      <c r="A1138" t="str">
        <f t="shared" ca="1" si="120"/>
        <v>Iago</v>
      </c>
      <c r="B1138" t="str">
        <f t="shared" ca="1" si="121"/>
        <v>Bensdorp</v>
      </c>
      <c r="C1138" s="2">
        <f t="shared" ca="1" si="119"/>
        <v>31516</v>
      </c>
      <c r="D1138" t="str">
        <f t="shared" ca="1" si="122"/>
        <v>São Paulo</v>
      </c>
      <c r="E1138" t="str">
        <f t="shared" ca="1" si="123"/>
        <v>Vestido</v>
      </c>
      <c r="F1138">
        <f t="shared" ca="1" si="124"/>
        <v>77</v>
      </c>
      <c r="G1138" s="3">
        <f t="shared" ca="1" si="125"/>
        <v>300</v>
      </c>
    </row>
    <row r="1139" spans="1:7" x14ac:dyDescent="0.25">
      <c r="A1139" t="str">
        <f t="shared" ca="1" si="120"/>
        <v>Natália</v>
      </c>
      <c r="B1139" t="str">
        <f t="shared" ca="1" si="121"/>
        <v>Huon</v>
      </c>
      <c r="C1139" s="2">
        <f t="shared" ca="1" si="119"/>
        <v>32652</v>
      </c>
      <c r="D1139" t="str">
        <f t="shared" ca="1" si="122"/>
        <v>Fortaleza</v>
      </c>
      <c r="E1139" t="str">
        <f t="shared" ca="1" si="123"/>
        <v>Pulseira</v>
      </c>
      <c r="F1139">
        <f t="shared" ca="1" si="124"/>
        <v>75</v>
      </c>
      <c r="G1139" s="3">
        <f t="shared" ca="1" si="125"/>
        <v>30</v>
      </c>
    </row>
    <row r="1140" spans="1:7" x14ac:dyDescent="0.25">
      <c r="A1140" t="str">
        <f t="shared" ca="1" si="120"/>
        <v>Maryanna</v>
      </c>
      <c r="B1140" t="str">
        <f t="shared" ca="1" si="121"/>
        <v>Correa</v>
      </c>
      <c r="C1140" s="2">
        <f t="shared" ca="1" si="119"/>
        <v>33212</v>
      </c>
      <c r="D1140" t="str">
        <f t="shared" ca="1" si="122"/>
        <v>Curitiba</v>
      </c>
      <c r="E1140" t="str">
        <f t="shared" ca="1" si="123"/>
        <v>Camiseta</v>
      </c>
      <c r="F1140">
        <f t="shared" ca="1" si="124"/>
        <v>125</v>
      </c>
      <c r="G1140" s="3">
        <f t="shared" ca="1" si="125"/>
        <v>85</v>
      </c>
    </row>
    <row r="1141" spans="1:7" x14ac:dyDescent="0.25">
      <c r="A1141" t="str">
        <f t="shared" ca="1" si="120"/>
        <v>Breno</v>
      </c>
      <c r="B1141" t="str">
        <f t="shared" ca="1" si="121"/>
        <v>Amaral</v>
      </c>
      <c r="C1141" s="2">
        <f t="shared" ca="1" si="119"/>
        <v>33777</v>
      </c>
      <c r="D1141" t="str">
        <f t="shared" ca="1" si="122"/>
        <v>Curitiba</v>
      </c>
      <c r="E1141" t="str">
        <f t="shared" ca="1" si="123"/>
        <v>Tênis</v>
      </c>
      <c r="F1141">
        <f t="shared" ca="1" si="124"/>
        <v>130</v>
      </c>
      <c r="G1141" s="3">
        <f t="shared" ca="1" si="125"/>
        <v>200</v>
      </c>
    </row>
    <row r="1142" spans="1:7" x14ac:dyDescent="0.25">
      <c r="A1142" t="str">
        <f t="shared" ca="1" si="120"/>
        <v>Natália</v>
      </c>
      <c r="B1142" t="str">
        <f t="shared" ca="1" si="121"/>
        <v>Huon</v>
      </c>
      <c r="C1142" s="2">
        <f t="shared" ca="1" si="119"/>
        <v>32636</v>
      </c>
      <c r="D1142" t="str">
        <f t="shared" ca="1" si="122"/>
        <v>Brasília</v>
      </c>
      <c r="E1142" t="str">
        <f t="shared" ca="1" si="123"/>
        <v>Tênis</v>
      </c>
      <c r="F1142">
        <f t="shared" ca="1" si="124"/>
        <v>64</v>
      </c>
      <c r="G1142" s="3">
        <f t="shared" ca="1" si="125"/>
        <v>200</v>
      </c>
    </row>
    <row r="1143" spans="1:7" x14ac:dyDescent="0.25">
      <c r="A1143" t="str">
        <f t="shared" ca="1" si="120"/>
        <v>Joyce</v>
      </c>
      <c r="B1143" t="str">
        <f t="shared" ca="1" si="121"/>
        <v>Ribas</v>
      </c>
      <c r="C1143" s="2">
        <f t="shared" ca="1" si="119"/>
        <v>33324</v>
      </c>
      <c r="D1143" t="str">
        <f t="shared" ca="1" si="122"/>
        <v>Salvador</v>
      </c>
      <c r="E1143" t="str">
        <f t="shared" ca="1" si="123"/>
        <v>Pulseira</v>
      </c>
      <c r="F1143">
        <f t="shared" ca="1" si="124"/>
        <v>92</v>
      </c>
      <c r="G1143" s="3">
        <f t="shared" ca="1" si="125"/>
        <v>30</v>
      </c>
    </row>
    <row r="1144" spans="1:7" x14ac:dyDescent="0.25">
      <c r="A1144" t="str">
        <f t="shared" ca="1" si="120"/>
        <v>Elizeu</v>
      </c>
      <c r="B1144" t="str">
        <f t="shared" ca="1" si="121"/>
        <v>Barros</v>
      </c>
      <c r="C1144" s="2">
        <f t="shared" ca="1" si="119"/>
        <v>32298</v>
      </c>
      <c r="D1144" t="str">
        <f t="shared" ca="1" si="122"/>
        <v>Porto Alegre</v>
      </c>
      <c r="E1144" t="str">
        <f t="shared" ca="1" si="123"/>
        <v>Saia</v>
      </c>
      <c r="F1144">
        <f t="shared" ca="1" si="124"/>
        <v>66</v>
      </c>
      <c r="G1144" s="3">
        <f t="shared" ca="1" si="125"/>
        <v>75</v>
      </c>
    </row>
    <row r="1145" spans="1:7" x14ac:dyDescent="0.25">
      <c r="A1145" t="str">
        <f t="shared" ca="1" si="120"/>
        <v>Maryanna</v>
      </c>
      <c r="B1145" t="str">
        <f t="shared" ca="1" si="121"/>
        <v>Correa</v>
      </c>
      <c r="C1145" s="2">
        <f t="shared" ca="1" si="119"/>
        <v>31738</v>
      </c>
      <c r="D1145" t="str">
        <f t="shared" ca="1" si="122"/>
        <v>Rio de Janeiro</v>
      </c>
      <c r="E1145" t="str">
        <f t="shared" ca="1" si="123"/>
        <v>Vestido</v>
      </c>
      <c r="F1145">
        <f t="shared" ca="1" si="124"/>
        <v>30</v>
      </c>
      <c r="G1145" s="3">
        <f t="shared" ca="1" si="125"/>
        <v>300</v>
      </c>
    </row>
    <row r="1146" spans="1:7" x14ac:dyDescent="0.25">
      <c r="A1146" t="str">
        <f t="shared" ca="1" si="120"/>
        <v>Jucelia</v>
      </c>
      <c r="B1146" t="str">
        <f t="shared" ca="1" si="121"/>
        <v>Bailly</v>
      </c>
      <c r="C1146" s="2">
        <f t="shared" ca="1" si="119"/>
        <v>32024</v>
      </c>
      <c r="D1146" t="str">
        <f t="shared" ca="1" si="122"/>
        <v>São Paulo</v>
      </c>
      <c r="E1146" t="str">
        <f t="shared" ca="1" si="123"/>
        <v>Camiseta</v>
      </c>
      <c r="F1146">
        <f t="shared" ca="1" si="124"/>
        <v>50</v>
      </c>
      <c r="G1146" s="3">
        <f t="shared" ca="1" si="125"/>
        <v>85</v>
      </c>
    </row>
    <row r="1147" spans="1:7" x14ac:dyDescent="0.25">
      <c r="A1147" t="str">
        <f t="shared" ca="1" si="120"/>
        <v>Joyce</v>
      </c>
      <c r="B1147" t="str">
        <f t="shared" ca="1" si="121"/>
        <v>Ribas</v>
      </c>
      <c r="C1147" s="2">
        <f t="shared" ca="1" si="119"/>
        <v>32492</v>
      </c>
      <c r="D1147" t="str">
        <f t="shared" ca="1" si="122"/>
        <v>Fortaleza</v>
      </c>
      <c r="E1147" t="str">
        <f t="shared" ca="1" si="123"/>
        <v>Tênis</v>
      </c>
      <c r="F1147">
        <f t="shared" ca="1" si="124"/>
        <v>45</v>
      </c>
      <c r="G1147" s="3">
        <f t="shared" ca="1" si="125"/>
        <v>200</v>
      </c>
    </row>
    <row r="1148" spans="1:7" x14ac:dyDescent="0.25">
      <c r="A1148" t="str">
        <f t="shared" ca="1" si="120"/>
        <v>Jucelia</v>
      </c>
      <c r="B1148" t="str">
        <f t="shared" ca="1" si="121"/>
        <v>Bailly</v>
      </c>
      <c r="C1148" s="2">
        <f t="shared" ca="1" si="119"/>
        <v>33136</v>
      </c>
      <c r="D1148" t="str">
        <f t="shared" ca="1" si="122"/>
        <v>Fortaleza</v>
      </c>
      <c r="E1148" t="str">
        <f t="shared" ca="1" si="123"/>
        <v>Sapato</v>
      </c>
      <c r="F1148">
        <f t="shared" ca="1" si="124"/>
        <v>4</v>
      </c>
      <c r="G1148" s="3">
        <f t="shared" ca="1" si="125"/>
        <v>230</v>
      </c>
    </row>
    <row r="1149" spans="1:7" x14ac:dyDescent="0.25">
      <c r="A1149" t="str">
        <f t="shared" ca="1" si="120"/>
        <v>Eduarda</v>
      </c>
      <c r="B1149" t="str">
        <f t="shared" ca="1" si="121"/>
        <v>Figueiredo</v>
      </c>
      <c r="C1149" s="2">
        <f t="shared" ca="1" si="119"/>
        <v>33105</v>
      </c>
      <c r="D1149" t="str">
        <f t="shared" ca="1" si="122"/>
        <v>Rio de Janeiro</v>
      </c>
      <c r="E1149" t="str">
        <f t="shared" ca="1" si="123"/>
        <v>Sapato</v>
      </c>
      <c r="F1149">
        <f t="shared" ca="1" si="124"/>
        <v>2</v>
      </c>
      <c r="G1149" s="3">
        <f t="shared" ca="1" si="125"/>
        <v>230</v>
      </c>
    </row>
    <row r="1150" spans="1:7" x14ac:dyDescent="0.25">
      <c r="A1150" t="str">
        <f t="shared" ca="1" si="120"/>
        <v>Izabel</v>
      </c>
      <c r="B1150" t="str">
        <f t="shared" ca="1" si="121"/>
        <v>Milagre</v>
      </c>
      <c r="C1150" s="2">
        <f t="shared" ca="1" si="119"/>
        <v>32740</v>
      </c>
      <c r="D1150" t="str">
        <f t="shared" ca="1" si="122"/>
        <v>Rio de Janeiro</v>
      </c>
      <c r="E1150" t="str">
        <f t="shared" ca="1" si="123"/>
        <v>Sandália</v>
      </c>
      <c r="F1150">
        <f t="shared" ca="1" si="124"/>
        <v>88</v>
      </c>
      <c r="G1150" s="3">
        <f t="shared" ca="1" si="125"/>
        <v>110</v>
      </c>
    </row>
    <row r="1151" spans="1:7" x14ac:dyDescent="0.25">
      <c r="A1151" t="str">
        <f t="shared" ca="1" si="120"/>
        <v>Patricia</v>
      </c>
      <c r="B1151" t="str">
        <f t="shared" ca="1" si="121"/>
        <v>Camara</v>
      </c>
      <c r="C1151" s="2">
        <f t="shared" ca="1" si="119"/>
        <v>33320</v>
      </c>
      <c r="D1151" t="str">
        <f t="shared" ca="1" si="122"/>
        <v>Salvador</v>
      </c>
      <c r="E1151" t="str">
        <f t="shared" ca="1" si="123"/>
        <v>Bermuda</v>
      </c>
      <c r="F1151">
        <f t="shared" ca="1" si="124"/>
        <v>97</v>
      </c>
      <c r="G1151" s="3">
        <f t="shared" ca="1" si="125"/>
        <v>150</v>
      </c>
    </row>
    <row r="1152" spans="1:7" x14ac:dyDescent="0.25">
      <c r="A1152" t="str">
        <f t="shared" ca="1" si="120"/>
        <v>Breno</v>
      </c>
      <c r="B1152" t="str">
        <f t="shared" ca="1" si="121"/>
        <v>Amaral</v>
      </c>
      <c r="C1152" s="2">
        <f t="shared" ca="1" si="119"/>
        <v>33713</v>
      </c>
      <c r="D1152" t="str">
        <f t="shared" ca="1" si="122"/>
        <v>São Paulo</v>
      </c>
      <c r="E1152" t="str">
        <f t="shared" ca="1" si="123"/>
        <v>Short</v>
      </c>
      <c r="F1152">
        <f t="shared" ca="1" si="124"/>
        <v>29</v>
      </c>
      <c r="G1152" s="3">
        <f t="shared" ca="1" si="125"/>
        <v>55</v>
      </c>
    </row>
    <row r="1153" spans="1:7" x14ac:dyDescent="0.25">
      <c r="A1153" t="str">
        <f t="shared" ca="1" si="120"/>
        <v>Maryanna</v>
      </c>
      <c r="B1153" t="str">
        <f t="shared" ca="1" si="121"/>
        <v>Correa</v>
      </c>
      <c r="C1153" s="2">
        <f t="shared" ref="C1153:C1216" ca="1" si="126">RANDBETWEEN($N$2,$N$3)</f>
        <v>32551</v>
      </c>
      <c r="D1153" t="str">
        <f t="shared" ca="1" si="122"/>
        <v>São Paulo</v>
      </c>
      <c r="E1153" t="str">
        <f t="shared" ca="1" si="123"/>
        <v>Vestido</v>
      </c>
      <c r="F1153">
        <f t="shared" ca="1" si="124"/>
        <v>94</v>
      </c>
      <c r="G1153" s="3">
        <f t="shared" ca="1" si="125"/>
        <v>300</v>
      </c>
    </row>
    <row r="1154" spans="1:7" x14ac:dyDescent="0.25">
      <c r="A1154" t="str">
        <f t="shared" ref="A1154:A1217" ca="1" si="127">VLOOKUP(RANDBETWEEN(1,15),$H$2:$J$16,2,0)</f>
        <v>Andrew</v>
      </c>
      <c r="B1154" t="str">
        <f t="shared" ref="B1154:B1217" ca="1" si="128">VLOOKUP(A1154,$I$2:$J$16,2,0)</f>
        <v>Carvalhal</v>
      </c>
      <c r="C1154" s="2">
        <f t="shared" ca="1" si="126"/>
        <v>32435</v>
      </c>
      <c r="D1154" t="str">
        <f t="shared" ref="D1154:D1217" ca="1" si="129">VLOOKUP(RANDBETWEEN(1,$H$8),$H$2:$K$8,4,0)</f>
        <v>São Paulo</v>
      </c>
      <c r="E1154" t="str">
        <f t="shared" ref="E1154:E1217" ca="1" si="130">VLOOKUP(RANDBETWEEN(1,12),$H$2:$L$13,5,0)</f>
        <v>Chinelo</v>
      </c>
      <c r="F1154">
        <f t="shared" ref="F1154:F1217" ca="1" si="131">RANDBETWEEN(1,150)</f>
        <v>31</v>
      </c>
      <c r="G1154" s="3">
        <f t="shared" ref="G1154:G1217" ca="1" si="132">VLOOKUP(E1154,$L$2:$M$13,2,0)</f>
        <v>25</v>
      </c>
    </row>
    <row r="1155" spans="1:7" x14ac:dyDescent="0.25">
      <c r="A1155" t="str">
        <f t="shared" ca="1" si="127"/>
        <v>Emanuella</v>
      </c>
      <c r="B1155" t="str">
        <f t="shared" ca="1" si="128"/>
        <v>Fialho</v>
      </c>
      <c r="C1155" s="2">
        <f t="shared" ca="1" si="126"/>
        <v>34233</v>
      </c>
      <c r="D1155" t="str">
        <f t="shared" ca="1" si="129"/>
        <v>Curitiba</v>
      </c>
      <c r="E1155" t="str">
        <f t="shared" ca="1" si="130"/>
        <v>Tênis</v>
      </c>
      <c r="F1155">
        <f t="shared" ca="1" si="131"/>
        <v>132</v>
      </c>
      <c r="G1155" s="3">
        <f t="shared" ca="1" si="132"/>
        <v>200</v>
      </c>
    </row>
    <row r="1156" spans="1:7" x14ac:dyDescent="0.25">
      <c r="A1156" t="str">
        <f t="shared" ca="1" si="127"/>
        <v>Breno</v>
      </c>
      <c r="B1156" t="str">
        <f t="shared" ca="1" si="128"/>
        <v>Amaral</v>
      </c>
      <c r="C1156" s="2">
        <f t="shared" ca="1" si="126"/>
        <v>32970</v>
      </c>
      <c r="D1156" t="str">
        <f t="shared" ca="1" si="129"/>
        <v>Porto Alegre</v>
      </c>
      <c r="E1156" t="str">
        <f t="shared" ca="1" si="130"/>
        <v>Sapato</v>
      </c>
      <c r="F1156">
        <f t="shared" ca="1" si="131"/>
        <v>35</v>
      </c>
      <c r="G1156" s="3">
        <f t="shared" ca="1" si="132"/>
        <v>230</v>
      </c>
    </row>
    <row r="1157" spans="1:7" x14ac:dyDescent="0.25">
      <c r="A1157" t="str">
        <f t="shared" ca="1" si="127"/>
        <v>Andrew</v>
      </c>
      <c r="B1157" t="str">
        <f t="shared" ca="1" si="128"/>
        <v>Carvalhal</v>
      </c>
      <c r="C1157" s="2">
        <f t="shared" ca="1" si="126"/>
        <v>32644</v>
      </c>
      <c r="D1157" t="str">
        <f t="shared" ca="1" si="129"/>
        <v>Curitiba</v>
      </c>
      <c r="E1157" t="str">
        <f t="shared" ca="1" si="130"/>
        <v>Tênis</v>
      </c>
      <c r="F1157">
        <f t="shared" ca="1" si="131"/>
        <v>12</v>
      </c>
      <c r="G1157" s="3">
        <f t="shared" ca="1" si="132"/>
        <v>200</v>
      </c>
    </row>
    <row r="1158" spans="1:7" x14ac:dyDescent="0.25">
      <c r="A1158" t="str">
        <f t="shared" ca="1" si="127"/>
        <v>Patricia</v>
      </c>
      <c r="B1158" t="str">
        <f t="shared" ca="1" si="128"/>
        <v>Camara</v>
      </c>
      <c r="C1158" s="2">
        <f t="shared" ca="1" si="126"/>
        <v>32193</v>
      </c>
      <c r="D1158" t="str">
        <f t="shared" ca="1" si="129"/>
        <v>São Paulo</v>
      </c>
      <c r="E1158" t="str">
        <f t="shared" ca="1" si="130"/>
        <v>Saia</v>
      </c>
      <c r="F1158">
        <f t="shared" ca="1" si="131"/>
        <v>21</v>
      </c>
      <c r="G1158" s="3">
        <f t="shared" ca="1" si="132"/>
        <v>75</v>
      </c>
    </row>
    <row r="1159" spans="1:7" x14ac:dyDescent="0.25">
      <c r="A1159" t="str">
        <f t="shared" ca="1" si="127"/>
        <v>Iago</v>
      </c>
      <c r="B1159" t="str">
        <f t="shared" ca="1" si="128"/>
        <v>Bensdorp</v>
      </c>
      <c r="C1159" s="2">
        <f t="shared" ca="1" si="126"/>
        <v>32384</v>
      </c>
      <c r="D1159" t="str">
        <f t="shared" ca="1" si="129"/>
        <v>Rio de Janeiro</v>
      </c>
      <c r="E1159" t="str">
        <f t="shared" ca="1" si="130"/>
        <v>Tênis</v>
      </c>
      <c r="F1159">
        <f t="shared" ca="1" si="131"/>
        <v>60</v>
      </c>
      <c r="G1159" s="3">
        <f t="shared" ca="1" si="132"/>
        <v>200</v>
      </c>
    </row>
    <row r="1160" spans="1:7" x14ac:dyDescent="0.25">
      <c r="A1160" t="str">
        <f t="shared" ca="1" si="127"/>
        <v>Tayna</v>
      </c>
      <c r="B1160" t="str">
        <f t="shared" ca="1" si="128"/>
        <v>Coimbra</v>
      </c>
      <c r="C1160" s="2">
        <f t="shared" ca="1" si="126"/>
        <v>32723</v>
      </c>
      <c r="D1160" t="str">
        <f t="shared" ca="1" si="129"/>
        <v>Brasília</v>
      </c>
      <c r="E1160" t="str">
        <f t="shared" ca="1" si="130"/>
        <v>Tênis</v>
      </c>
      <c r="F1160">
        <f t="shared" ca="1" si="131"/>
        <v>132</v>
      </c>
      <c r="G1160" s="3">
        <f t="shared" ca="1" si="132"/>
        <v>200</v>
      </c>
    </row>
    <row r="1161" spans="1:7" x14ac:dyDescent="0.25">
      <c r="A1161" t="str">
        <f t="shared" ca="1" si="127"/>
        <v>Izabel</v>
      </c>
      <c r="B1161" t="str">
        <f t="shared" ca="1" si="128"/>
        <v>Milagre</v>
      </c>
      <c r="C1161" s="2">
        <f t="shared" ca="1" si="126"/>
        <v>32940</v>
      </c>
      <c r="D1161" t="str">
        <f t="shared" ca="1" si="129"/>
        <v>Curitiba</v>
      </c>
      <c r="E1161" t="str">
        <f t="shared" ca="1" si="130"/>
        <v>Sandália</v>
      </c>
      <c r="F1161">
        <f t="shared" ca="1" si="131"/>
        <v>43</v>
      </c>
      <c r="G1161" s="3">
        <f t="shared" ca="1" si="132"/>
        <v>110</v>
      </c>
    </row>
    <row r="1162" spans="1:7" x14ac:dyDescent="0.25">
      <c r="A1162" t="str">
        <f t="shared" ca="1" si="127"/>
        <v>Tayna</v>
      </c>
      <c r="B1162" t="str">
        <f t="shared" ca="1" si="128"/>
        <v>Coimbra</v>
      </c>
      <c r="C1162" s="2">
        <f t="shared" ca="1" si="126"/>
        <v>32226</v>
      </c>
      <c r="D1162" t="str">
        <f t="shared" ca="1" si="129"/>
        <v>Curitiba</v>
      </c>
      <c r="E1162" t="str">
        <f t="shared" ca="1" si="130"/>
        <v>Bermuda</v>
      </c>
      <c r="F1162">
        <f t="shared" ca="1" si="131"/>
        <v>14</v>
      </c>
      <c r="G1162" s="3">
        <f t="shared" ca="1" si="132"/>
        <v>150</v>
      </c>
    </row>
    <row r="1163" spans="1:7" x14ac:dyDescent="0.25">
      <c r="A1163" t="str">
        <f t="shared" ca="1" si="127"/>
        <v>Joyce</v>
      </c>
      <c r="B1163" t="str">
        <f t="shared" ca="1" si="128"/>
        <v>Ribas</v>
      </c>
      <c r="C1163" s="2">
        <f t="shared" ca="1" si="126"/>
        <v>31317</v>
      </c>
      <c r="D1163" t="str">
        <f t="shared" ca="1" si="129"/>
        <v>São Paulo</v>
      </c>
      <c r="E1163" t="str">
        <f t="shared" ca="1" si="130"/>
        <v>Sandália</v>
      </c>
      <c r="F1163">
        <f t="shared" ca="1" si="131"/>
        <v>7</v>
      </c>
      <c r="G1163" s="3">
        <f t="shared" ca="1" si="132"/>
        <v>110</v>
      </c>
    </row>
    <row r="1164" spans="1:7" x14ac:dyDescent="0.25">
      <c r="A1164" t="str">
        <f t="shared" ca="1" si="127"/>
        <v>Joyce</v>
      </c>
      <c r="B1164" t="str">
        <f t="shared" ca="1" si="128"/>
        <v>Ribas</v>
      </c>
      <c r="C1164" s="2">
        <f t="shared" ca="1" si="126"/>
        <v>31200</v>
      </c>
      <c r="D1164" t="str">
        <f t="shared" ca="1" si="129"/>
        <v>Brasília</v>
      </c>
      <c r="E1164" t="str">
        <f t="shared" ca="1" si="130"/>
        <v>Vestido</v>
      </c>
      <c r="F1164">
        <f t="shared" ca="1" si="131"/>
        <v>118</v>
      </c>
      <c r="G1164" s="3">
        <f t="shared" ca="1" si="132"/>
        <v>300</v>
      </c>
    </row>
    <row r="1165" spans="1:7" x14ac:dyDescent="0.25">
      <c r="A1165" t="str">
        <f t="shared" ca="1" si="127"/>
        <v>Patricia</v>
      </c>
      <c r="B1165" t="str">
        <f t="shared" ca="1" si="128"/>
        <v>Camara</v>
      </c>
      <c r="C1165" s="2">
        <f t="shared" ca="1" si="126"/>
        <v>31296</v>
      </c>
      <c r="D1165" t="str">
        <f t="shared" ca="1" si="129"/>
        <v>Fortaleza</v>
      </c>
      <c r="E1165" t="str">
        <f t="shared" ca="1" si="130"/>
        <v>Chinelo</v>
      </c>
      <c r="F1165">
        <f t="shared" ca="1" si="131"/>
        <v>125</v>
      </c>
      <c r="G1165" s="3">
        <f t="shared" ca="1" si="132"/>
        <v>25</v>
      </c>
    </row>
    <row r="1166" spans="1:7" x14ac:dyDescent="0.25">
      <c r="A1166" t="str">
        <f t="shared" ca="1" si="127"/>
        <v>Natália</v>
      </c>
      <c r="B1166" t="str">
        <f t="shared" ca="1" si="128"/>
        <v>Huon</v>
      </c>
      <c r="C1166" s="2">
        <f t="shared" ca="1" si="126"/>
        <v>32671</v>
      </c>
      <c r="D1166" t="str">
        <f t="shared" ca="1" si="129"/>
        <v>Brasília</v>
      </c>
      <c r="E1166" t="str">
        <f t="shared" ca="1" si="130"/>
        <v>Tênis</v>
      </c>
      <c r="F1166">
        <f t="shared" ca="1" si="131"/>
        <v>60</v>
      </c>
      <c r="G1166" s="3">
        <f t="shared" ca="1" si="132"/>
        <v>200</v>
      </c>
    </row>
    <row r="1167" spans="1:7" x14ac:dyDescent="0.25">
      <c r="A1167" t="str">
        <f t="shared" ca="1" si="127"/>
        <v>Izabel</v>
      </c>
      <c r="B1167" t="str">
        <f t="shared" ca="1" si="128"/>
        <v>Milagre</v>
      </c>
      <c r="C1167" s="2">
        <f t="shared" ca="1" si="126"/>
        <v>32418</v>
      </c>
      <c r="D1167" t="str">
        <f t="shared" ca="1" si="129"/>
        <v>São Paulo</v>
      </c>
      <c r="E1167" t="str">
        <f t="shared" ca="1" si="130"/>
        <v>Saia</v>
      </c>
      <c r="F1167">
        <f t="shared" ca="1" si="131"/>
        <v>9</v>
      </c>
      <c r="G1167" s="3">
        <f t="shared" ca="1" si="132"/>
        <v>75</v>
      </c>
    </row>
    <row r="1168" spans="1:7" x14ac:dyDescent="0.25">
      <c r="A1168" t="str">
        <f t="shared" ca="1" si="127"/>
        <v>Andrew</v>
      </c>
      <c r="B1168" t="str">
        <f t="shared" ca="1" si="128"/>
        <v>Carvalhal</v>
      </c>
      <c r="C1168" s="2">
        <f t="shared" ca="1" si="126"/>
        <v>31183</v>
      </c>
      <c r="D1168" t="str">
        <f t="shared" ca="1" si="129"/>
        <v>Brasília</v>
      </c>
      <c r="E1168" t="str">
        <f t="shared" ca="1" si="130"/>
        <v>Bermuda</v>
      </c>
      <c r="F1168">
        <f t="shared" ca="1" si="131"/>
        <v>143</v>
      </c>
      <c r="G1168" s="3">
        <f t="shared" ca="1" si="132"/>
        <v>150</v>
      </c>
    </row>
    <row r="1169" spans="1:7" x14ac:dyDescent="0.25">
      <c r="A1169" t="str">
        <f t="shared" ca="1" si="127"/>
        <v>Tayna</v>
      </c>
      <c r="B1169" t="str">
        <f t="shared" ca="1" si="128"/>
        <v>Coimbra</v>
      </c>
      <c r="C1169" s="2">
        <f t="shared" ca="1" si="126"/>
        <v>31455</v>
      </c>
      <c r="D1169" t="str">
        <f t="shared" ca="1" si="129"/>
        <v>São Paulo</v>
      </c>
      <c r="E1169" t="str">
        <f t="shared" ca="1" si="130"/>
        <v>Casaco</v>
      </c>
      <c r="F1169">
        <f t="shared" ca="1" si="131"/>
        <v>108</v>
      </c>
      <c r="G1169" s="3">
        <f t="shared" ca="1" si="132"/>
        <v>190</v>
      </c>
    </row>
    <row r="1170" spans="1:7" x14ac:dyDescent="0.25">
      <c r="A1170" t="str">
        <f t="shared" ca="1" si="127"/>
        <v>Andrew</v>
      </c>
      <c r="B1170" t="str">
        <f t="shared" ca="1" si="128"/>
        <v>Carvalhal</v>
      </c>
      <c r="C1170" s="2">
        <f t="shared" ca="1" si="126"/>
        <v>31846</v>
      </c>
      <c r="D1170" t="str">
        <f t="shared" ca="1" si="129"/>
        <v>Curitiba</v>
      </c>
      <c r="E1170" t="str">
        <f t="shared" ca="1" si="130"/>
        <v>Pulseira</v>
      </c>
      <c r="F1170">
        <f t="shared" ca="1" si="131"/>
        <v>16</v>
      </c>
      <c r="G1170" s="3">
        <f t="shared" ca="1" si="132"/>
        <v>30</v>
      </c>
    </row>
    <row r="1171" spans="1:7" x14ac:dyDescent="0.25">
      <c r="A1171" t="str">
        <f t="shared" ca="1" si="127"/>
        <v>Maryanna</v>
      </c>
      <c r="B1171" t="str">
        <f t="shared" ca="1" si="128"/>
        <v>Correa</v>
      </c>
      <c r="C1171" s="2">
        <f t="shared" ca="1" si="126"/>
        <v>31768</v>
      </c>
      <c r="D1171" t="str">
        <f t="shared" ca="1" si="129"/>
        <v>Salvador</v>
      </c>
      <c r="E1171" t="str">
        <f t="shared" ca="1" si="130"/>
        <v>Vestido</v>
      </c>
      <c r="F1171">
        <f t="shared" ca="1" si="131"/>
        <v>112</v>
      </c>
      <c r="G1171" s="3">
        <f t="shared" ca="1" si="132"/>
        <v>300</v>
      </c>
    </row>
    <row r="1172" spans="1:7" x14ac:dyDescent="0.25">
      <c r="A1172" t="str">
        <f t="shared" ca="1" si="127"/>
        <v>Breno</v>
      </c>
      <c r="B1172" t="str">
        <f t="shared" ca="1" si="128"/>
        <v>Amaral</v>
      </c>
      <c r="C1172" s="2">
        <f t="shared" ca="1" si="126"/>
        <v>32021</v>
      </c>
      <c r="D1172" t="str">
        <f t="shared" ca="1" si="129"/>
        <v>Rio de Janeiro</v>
      </c>
      <c r="E1172" t="str">
        <f t="shared" ca="1" si="130"/>
        <v>Sandália</v>
      </c>
      <c r="F1172">
        <f t="shared" ca="1" si="131"/>
        <v>73</v>
      </c>
      <c r="G1172" s="3">
        <f t="shared" ca="1" si="132"/>
        <v>110</v>
      </c>
    </row>
    <row r="1173" spans="1:7" x14ac:dyDescent="0.25">
      <c r="A1173" t="str">
        <f t="shared" ca="1" si="127"/>
        <v>Eduarda</v>
      </c>
      <c r="B1173" t="str">
        <f t="shared" ca="1" si="128"/>
        <v>Figueiredo</v>
      </c>
      <c r="C1173" s="2">
        <f t="shared" ca="1" si="126"/>
        <v>34274</v>
      </c>
      <c r="D1173" t="str">
        <f t="shared" ca="1" si="129"/>
        <v>São Paulo</v>
      </c>
      <c r="E1173" t="str">
        <f t="shared" ca="1" si="130"/>
        <v>Pulseira</v>
      </c>
      <c r="F1173">
        <f t="shared" ca="1" si="131"/>
        <v>127</v>
      </c>
      <c r="G1173" s="3">
        <f t="shared" ca="1" si="132"/>
        <v>30</v>
      </c>
    </row>
    <row r="1174" spans="1:7" x14ac:dyDescent="0.25">
      <c r="A1174" t="str">
        <f t="shared" ca="1" si="127"/>
        <v>Paloma</v>
      </c>
      <c r="B1174" t="str">
        <f t="shared" ca="1" si="128"/>
        <v>Farias</v>
      </c>
      <c r="C1174" s="2">
        <f t="shared" ca="1" si="126"/>
        <v>33652</v>
      </c>
      <c r="D1174" t="str">
        <f t="shared" ca="1" si="129"/>
        <v>São Paulo</v>
      </c>
      <c r="E1174" t="str">
        <f t="shared" ca="1" si="130"/>
        <v>Casaco</v>
      </c>
      <c r="F1174">
        <f t="shared" ca="1" si="131"/>
        <v>92</v>
      </c>
      <c r="G1174" s="3">
        <f t="shared" ca="1" si="132"/>
        <v>190</v>
      </c>
    </row>
    <row r="1175" spans="1:7" x14ac:dyDescent="0.25">
      <c r="A1175" t="str">
        <f t="shared" ca="1" si="127"/>
        <v>Patricia</v>
      </c>
      <c r="B1175" t="str">
        <f t="shared" ca="1" si="128"/>
        <v>Camara</v>
      </c>
      <c r="C1175" s="2">
        <f t="shared" ca="1" si="126"/>
        <v>31525</v>
      </c>
      <c r="D1175" t="str">
        <f t="shared" ca="1" si="129"/>
        <v>Salvador</v>
      </c>
      <c r="E1175" t="str">
        <f t="shared" ca="1" si="130"/>
        <v>Tênis</v>
      </c>
      <c r="F1175">
        <f t="shared" ca="1" si="131"/>
        <v>34</v>
      </c>
      <c r="G1175" s="3">
        <f t="shared" ca="1" si="132"/>
        <v>200</v>
      </c>
    </row>
    <row r="1176" spans="1:7" x14ac:dyDescent="0.25">
      <c r="A1176" t="str">
        <f t="shared" ca="1" si="127"/>
        <v>Eduarda</v>
      </c>
      <c r="B1176" t="str">
        <f t="shared" ca="1" si="128"/>
        <v>Figueiredo</v>
      </c>
      <c r="C1176" s="2">
        <f t="shared" ca="1" si="126"/>
        <v>32124</v>
      </c>
      <c r="D1176" t="str">
        <f t="shared" ca="1" si="129"/>
        <v>São Paulo</v>
      </c>
      <c r="E1176" t="str">
        <f t="shared" ca="1" si="130"/>
        <v>Camiseta</v>
      </c>
      <c r="F1176">
        <f t="shared" ca="1" si="131"/>
        <v>42</v>
      </c>
      <c r="G1176" s="3">
        <f t="shared" ca="1" si="132"/>
        <v>85</v>
      </c>
    </row>
    <row r="1177" spans="1:7" x14ac:dyDescent="0.25">
      <c r="A1177" t="str">
        <f t="shared" ca="1" si="127"/>
        <v>Emanuella</v>
      </c>
      <c r="B1177" t="str">
        <f t="shared" ca="1" si="128"/>
        <v>Fialho</v>
      </c>
      <c r="C1177" s="2">
        <f t="shared" ca="1" si="126"/>
        <v>33216</v>
      </c>
      <c r="D1177" t="str">
        <f t="shared" ca="1" si="129"/>
        <v>Brasília</v>
      </c>
      <c r="E1177" t="str">
        <f t="shared" ca="1" si="130"/>
        <v>Sapato</v>
      </c>
      <c r="F1177">
        <f t="shared" ca="1" si="131"/>
        <v>30</v>
      </c>
      <c r="G1177" s="3">
        <f t="shared" ca="1" si="132"/>
        <v>230</v>
      </c>
    </row>
    <row r="1178" spans="1:7" x14ac:dyDescent="0.25">
      <c r="A1178" t="str">
        <f t="shared" ca="1" si="127"/>
        <v>Tayna</v>
      </c>
      <c r="B1178" t="str">
        <f t="shared" ca="1" si="128"/>
        <v>Coimbra</v>
      </c>
      <c r="C1178" s="2">
        <f t="shared" ca="1" si="126"/>
        <v>33589</v>
      </c>
      <c r="D1178" t="str">
        <f t="shared" ca="1" si="129"/>
        <v>Fortaleza</v>
      </c>
      <c r="E1178" t="str">
        <f t="shared" ca="1" si="130"/>
        <v>Tênis</v>
      </c>
      <c r="F1178">
        <f t="shared" ca="1" si="131"/>
        <v>24</v>
      </c>
      <c r="G1178" s="3">
        <f t="shared" ca="1" si="132"/>
        <v>200</v>
      </c>
    </row>
    <row r="1179" spans="1:7" x14ac:dyDescent="0.25">
      <c r="A1179" t="str">
        <f t="shared" ca="1" si="127"/>
        <v>Breno</v>
      </c>
      <c r="B1179" t="str">
        <f t="shared" ca="1" si="128"/>
        <v>Amaral</v>
      </c>
      <c r="C1179" s="2">
        <f t="shared" ca="1" si="126"/>
        <v>32719</v>
      </c>
      <c r="D1179" t="str">
        <f t="shared" ca="1" si="129"/>
        <v>Porto Alegre</v>
      </c>
      <c r="E1179" t="str">
        <f t="shared" ca="1" si="130"/>
        <v>Chinelo</v>
      </c>
      <c r="F1179">
        <f t="shared" ca="1" si="131"/>
        <v>40</v>
      </c>
      <c r="G1179" s="3">
        <f t="shared" ca="1" si="132"/>
        <v>25</v>
      </c>
    </row>
    <row r="1180" spans="1:7" x14ac:dyDescent="0.25">
      <c r="A1180" t="str">
        <f t="shared" ca="1" si="127"/>
        <v>Maryanna</v>
      </c>
      <c r="B1180" t="str">
        <f t="shared" ca="1" si="128"/>
        <v>Correa</v>
      </c>
      <c r="C1180" s="2">
        <f t="shared" ca="1" si="126"/>
        <v>32602</v>
      </c>
      <c r="D1180" t="str">
        <f t="shared" ca="1" si="129"/>
        <v>Rio de Janeiro</v>
      </c>
      <c r="E1180" t="str">
        <f t="shared" ca="1" si="130"/>
        <v>Casaco</v>
      </c>
      <c r="F1180">
        <f t="shared" ca="1" si="131"/>
        <v>25</v>
      </c>
      <c r="G1180" s="3">
        <f t="shared" ca="1" si="132"/>
        <v>190</v>
      </c>
    </row>
    <row r="1181" spans="1:7" x14ac:dyDescent="0.25">
      <c r="A1181" t="str">
        <f t="shared" ca="1" si="127"/>
        <v>Patricia</v>
      </c>
      <c r="B1181" t="str">
        <f t="shared" ca="1" si="128"/>
        <v>Camara</v>
      </c>
      <c r="C1181" s="2">
        <f t="shared" ca="1" si="126"/>
        <v>32398</v>
      </c>
      <c r="D1181" t="str">
        <f t="shared" ca="1" si="129"/>
        <v>Fortaleza</v>
      </c>
      <c r="E1181" t="str">
        <f t="shared" ca="1" si="130"/>
        <v>Camiseta</v>
      </c>
      <c r="F1181">
        <f t="shared" ca="1" si="131"/>
        <v>75</v>
      </c>
      <c r="G1181" s="3">
        <f t="shared" ca="1" si="132"/>
        <v>85</v>
      </c>
    </row>
    <row r="1182" spans="1:7" x14ac:dyDescent="0.25">
      <c r="A1182" t="str">
        <f t="shared" ca="1" si="127"/>
        <v>Juliane</v>
      </c>
      <c r="B1182" t="str">
        <f t="shared" ca="1" si="128"/>
        <v>Felipi</v>
      </c>
      <c r="C1182" s="2">
        <f t="shared" ca="1" si="126"/>
        <v>31095</v>
      </c>
      <c r="D1182" t="str">
        <f t="shared" ca="1" si="129"/>
        <v>Salvador</v>
      </c>
      <c r="E1182" t="str">
        <f t="shared" ca="1" si="130"/>
        <v>Vestido</v>
      </c>
      <c r="F1182">
        <f t="shared" ca="1" si="131"/>
        <v>109</v>
      </c>
      <c r="G1182" s="3">
        <f t="shared" ca="1" si="132"/>
        <v>300</v>
      </c>
    </row>
    <row r="1183" spans="1:7" x14ac:dyDescent="0.25">
      <c r="A1183" t="str">
        <f t="shared" ca="1" si="127"/>
        <v>Iago</v>
      </c>
      <c r="B1183" t="str">
        <f t="shared" ca="1" si="128"/>
        <v>Bensdorp</v>
      </c>
      <c r="C1183" s="2">
        <f t="shared" ca="1" si="126"/>
        <v>33437</v>
      </c>
      <c r="D1183" t="str">
        <f t="shared" ca="1" si="129"/>
        <v>Salvador</v>
      </c>
      <c r="E1183" t="str">
        <f t="shared" ca="1" si="130"/>
        <v>Casaco</v>
      </c>
      <c r="F1183">
        <f t="shared" ca="1" si="131"/>
        <v>63</v>
      </c>
      <c r="G1183" s="3">
        <f t="shared" ca="1" si="132"/>
        <v>190</v>
      </c>
    </row>
    <row r="1184" spans="1:7" x14ac:dyDescent="0.25">
      <c r="A1184" t="str">
        <f t="shared" ca="1" si="127"/>
        <v>Paloma</v>
      </c>
      <c r="B1184" t="str">
        <f t="shared" ca="1" si="128"/>
        <v>Farias</v>
      </c>
      <c r="C1184" s="2">
        <f t="shared" ca="1" si="126"/>
        <v>32669</v>
      </c>
      <c r="D1184" t="str">
        <f t="shared" ca="1" si="129"/>
        <v>Porto Alegre</v>
      </c>
      <c r="E1184" t="str">
        <f t="shared" ca="1" si="130"/>
        <v>Chinelo</v>
      </c>
      <c r="F1184">
        <f t="shared" ca="1" si="131"/>
        <v>57</v>
      </c>
      <c r="G1184" s="3">
        <f t="shared" ca="1" si="132"/>
        <v>25</v>
      </c>
    </row>
    <row r="1185" spans="1:7" x14ac:dyDescent="0.25">
      <c r="A1185" t="str">
        <f t="shared" ca="1" si="127"/>
        <v>Paloma</v>
      </c>
      <c r="B1185" t="str">
        <f t="shared" ca="1" si="128"/>
        <v>Farias</v>
      </c>
      <c r="C1185" s="2">
        <f t="shared" ca="1" si="126"/>
        <v>32062</v>
      </c>
      <c r="D1185" t="str">
        <f t="shared" ca="1" si="129"/>
        <v>Brasília</v>
      </c>
      <c r="E1185" t="str">
        <f t="shared" ca="1" si="130"/>
        <v>Short</v>
      </c>
      <c r="F1185">
        <f t="shared" ca="1" si="131"/>
        <v>44</v>
      </c>
      <c r="G1185" s="3">
        <f t="shared" ca="1" si="132"/>
        <v>55</v>
      </c>
    </row>
    <row r="1186" spans="1:7" x14ac:dyDescent="0.25">
      <c r="A1186" t="str">
        <f t="shared" ca="1" si="127"/>
        <v>Natália</v>
      </c>
      <c r="B1186" t="str">
        <f t="shared" ca="1" si="128"/>
        <v>Huon</v>
      </c>
      <c r="C1186" s="2">
        <f t="shared" ca="1" si="126"/>
        <v>33494</v>
      </c>
      <c r="D1186" t="str">
        <f t="shared" ca="1" si="129"/>
        <v>Rio de Janeiro</v>
      </c>
      <c r="E1186" t="str">
        <f t="shared" ca="1" si="130"/>
        <v>Casaco</v>
      </c>
      <c r="F1186">
        <f t="shared" ca="1" si="131"/>
        <v>121</v>
      </c>
      <c r="G1186" s="3">
        <f t="shared" ca="1" si="132"/>
        <v>190</v>
      </c>
    </row>
    <row r="1187" spans="1:7" x14ac:dyDescent="0.25">
      <c r="A1187" t="str">
        <f t="shared" ca="1" si="127"/>
        <v>Eduarda</v>
      </c>
      <c r="B1187" t="str">
        <f t="shared" ca="1" si="128"/>
        <v>Figueiredo</v>
      </c>
      <c r="C1187" s="2">
        <f t="shared" ca="1" si="126"/>
        <v>33812</v>
      </c>
      <c r="D1187" t="str">
        <f t="shared" ca="1" si="129"/>
        <v>Curitiba</v>
      </c>
      <c r="E1187" t="str">
        <f t="shared" ca="1" si="130"/>
        <v>Vestido</v>
      </c>
      <c r="F1187">
        <f t="shared" ca="1" si="131"/>
        <v>7</v>
      </c>
      <c r="G1187" s="3">
        <f t="shared" ca="1" si="132"/>
        <v>300</v>
      </c>
    </row>
    <row r="1188" spans="1:7" x14ac:dyDescent="0.25">
      <c r="A1188" t="str">
        <f t="shared" ca="1" si="127"/>
        <v>Patricia</v>
      </c>
      <c r="B1188" t="str">
        <f t="shared" ca="1" si="128"/>
        <v>Camara</v>
      </c>
      <c r="C1188" s="2">
        <f t="shared" ca="1" si="126"/>
        <v>32222</v>
      </c>
      <c r="D1188" t="str">
        <f t="shared" ca="1" si="129"/>
        <v>Fortaleza</v>
      </c>
      <c r="E1188" t="str">
        <f t="shared" ca="1" si="130"/>
        <v>Saia</v>
      </c>
      <c r="F1188">
        <f t="shared" ca="1" si="131"/>
        <v>43</v>
      </c>
      <c r="G1188" s="3">
        <f t="shared" ca="1" si="132"/>
        <v>75</v>
      </c>
    </row>
    <row r="1189" spans="1:7" x14ac:dyDescent="0.25">
      <c r="A1189" t="str">
        <f t="shared" ca="1" si="127"/>
        <v>Iago</v>
      </c>
      <c r="B1189" t="str">
        <f t="shared" ca="1" si="128"/>
        <v>Bensdorp</v>
      </c>
      <c r="C1189" s="2">
        <f t="shared" ca="1" si="126"/>
        <v>32649</v>
      </c>
      <c r="D1189" t="str">
        <f t="shared" ca="1" si="129"/>
        <v>Salvador</v>
      </c>
      <c r="E1189" t="str">
        <f t="shared" ca="1" si="130"/>
        <v>Bermuda</v>
      </c>
      <c r="F1189">
        <f t="shared" ca="1" si="131"/>
        <v>124</v>
      </c>
      <c r="G1189" s="3">
        <f t="shared" ca="1" si="132"/>
        <v>150</v>
      </c>
    </row>
    <row r="1190" spans="1:7" x14ac:dyDescent="0.25">
      <c r="A1190" t="str">
        <f t="shared" ca="1" si="127"/>
        <v>Eduarda</v>
      </c>
      <c r="B1190" t="str">
        <f t="shared" ca="1" si="128"/>
        <v>Figueiredo</v>
      </c>
      <c r="C1190" s="2">
        <f t="shared" ca="1" si="126"/>
        <v>31856</v>
      </c>
      <c r="D1190" t="str">
        <f t="shared" ca="1" si="129"/>
        <v>Rio de Janeiro</v>
      </c>
      <c r="E1190" t="str">
        <f t="shared" ca="1" si="130"/>
        <v>Casaco</v>
      </c>
      <c r="F1190">
        <f t="shared" ca="1" si="131"/>
        <v>106</v>
      </c>
      <c r="G1190" s="3">
        <f t="shared" ca="1" si="132"/>
        <v>190</v>
      </c>
    </row>
    <row r="1191" spans="1:7" x14ac:dyDescent="0.25">
      <c r="A1191" t="str">
        <f t="shared" ca="1" si="127"/>
        <v>Izabel</v>
      </c>
      <c r="B1191" t="str">
        <f t="shared" ca="1" si="128"/>
        <v>Milagre</v>
      </c>
      <c r="C1191" s="2">
        <f t="shared" ca="1" si="126"/>
        <v>32253</v>
      </c>
      <c r="D1191" t="str">
        <f t="shared" ca="1" si="129"/>
        <v>Brasília</v>
      </c>
      <c r="E1191" t="str">
        <f t="shared" ca="1" si="130"/>
        <v>Tênis</v>
      </c>
      <c r="F1191">
        <f t="shared" ca="1" si="131"/>
        <v>133</v>
      </c>
      <c r="G1191" s="3">
        <f t="shared" ca="1" si="132"/>
        <v>200</v>
      </c>
    </row>
    <row r="1192" spans="1:7" x14ac:dyDescent="0.25">
      <c r="A1192" t="str">
        <f t="shared" ca="1" si="127"/>
        <v>Elizeu</v>
      </c>
      <c r="B1192" t="str">
        <f t="shared" ca="1" si="128"/>
        <v>Barros</v>
      </c>
      <c r="C1192" s="2">
        <f t="shared" ca="1" si="126"/>
        <v>32548</v>
      </c>
      <c r="D1192" t="str">
        <f t="shared" ca="1" si="129"/>
        <v>Rio de Janeiro</v>
      </c>
      <c r="E1192" t="str">
        <f t="shared" ca="1" si="130"/>
        <v>Chinelo</v>
      </c>
      <c r="F1192">
        <f t="shared" ca="1" si="131"/>
        <v>17</v>
      </c>
      <c r="G1192" s="3">
        <f t="shared" ca="1" si="132"/>
        <v>25</v>
      </c>
    </row>
    <row r="1193" spans="1:7" x14ac:dyDescent="0.25">
      <c r="A1193" t="str">
        <f t="shared" ca="1" si="127"/>
        <v>Jucelia</v>
      </c>
      <c r="B1193" t="str">
        <f t="shared" ca="1" si="128"/>
        <v>Bailly</v>
      </c>
      <c r="C1193" s="2">
        <f t="shared" ca="1" si="126"/>
        <v>31993</v>
      </c>
      <c r="D1193" t="str">
        <f t="shared" ca="1" si="129"/>
        <v>Rio de Janeiro</v>
      </c>
      <c r="E1193" t="str">
        <f t="shared" ca="1" si="130"/>
        <v>Chinelo</v>
      </c>
      <c r="F1193">
        <f t="shared" ca="1" si="131"/>
        <v>144</v>
      </c>
      <c r="G1193" s="3">
        <f t="shared" ca="1" si="132"/>
        <v>25</v>
      </c>
    </row>
    <row r="1194" spans="1:7" x14ac:dyDescent="0.25">
      <c r="A1194" t="str">
        <f t="shared" ca="1" si="127"/>
        <v>Paloma</v>
      </c>
      <c r="B1194" t="str">
        <f t="shared" ca="1" si="128"/>
        <v>Farias</v>
      </c>
      <c r="C1194" s="2">
        <f t="shared" ca="1" si="126"/>
        <v>31508</v>
      </c>
      <c r="D1194" t="str">
        <f t="shared" ca="1" si="129"/>
        <v>Curitiba</v>
      </c>
      <c r="E1194" t="str">
        <f t="shared" ca="1" si="130"/>
        <v>Chinelo</v>
      </c>
      <c r="F1194">
        <f t="shared" ca="1" si="131"/>
        <v>97</v>
      </c>
      <c r="G1194" s="3">
        <f t="shared" ca="1" si="132"/>
        <v>25</v>
      </c>
    </row>
    <row r="1195" spans="1:7" x14ac:dyDescent="0.25">
      <c r="A1195" t="str">
        <f t="shared" ca="1" si="127"/>
        <v>Elizeu</v>
      </c>
      <c r="B1195" t="str">
        <f t="shared" ca="1" si="128"/>
        <v>Barros</v>
      </c>
      <c r="C1195" s="2">
        <f t="shared" ca="1" si="126"/>
        <v>31793</v>
      </c>
      <c r="D1195" t="str">
        <f t="shared" ca="1" si="129"/>
        <v>Salvador</v>
      </c>
      <c r="E1195" t="str">
        <f t="shared" ca="1" si="130"/>
        <v>Jaqueta</v>
      </c>
      <c r="F1195">
        <f t="shared" ca="1" si="131"/>
        <v>145</v>
      </c>
      <c r="G1195" s="3">
        <f t="shared" ca="1" si="132"/>
        <v>250</v>
      </c>
    </row>
    <row r="1196" spans="1:7" x14ac:dyDescent="0.25">
      <c r="A1196" t="str">
        <f t="shared" ca="1" si="127"/>
        <v>Iago</v>
      </c>
      <c r="B1196" t="str">
        <f t="shared" ca="1" si="128"/>
        <v>Bensdorp</v>
      </c>
      <c r="C1196" s="2">
        <f t="shared" ca="1" si="126"/>
        <v>33053</v>
      </c>
      <c r="D1196" t="str">
        <f t="shared" ca="1" si="129"/>
        <v>Brasília</v>
      </c>
      <c r="E1196" t="str">
        <f t="shared" ca="1" si="130"/>
        <v>Sandália</v>
      </c>
      <c r="F1196">
        <f t="shared" ca="1" si="131"/>
        <v>96</v>
      </c>
      <c r="G1196" s="3">
        <f t="shared" ca="1" si="132"/>
        <v>110</v>
      </c>
    </row>
    <row r="1197" spans="1:7" x14ac:dyDescent="0.25">
      <c r="A1197" t="str">
        <f t="shared" ca="1" si="127"/>
        <v>Juliane</v>
      </c>
      <c r="B1197" t="str">
        <f t="shared" ca="1" si="128"/>
        <v>Felipi</v>
      </c>
      <c r="C1197" s="2">
        <f t="shared" ca="1" si="126"/>
        <v>33938</v>
      </c>
      <c r="D1197" t="str">
        <f t="shared" ca="1" si="129"/>
        <v>Porto Alegre</v>
      </c>
      <c r="E1197" t="str">
        <f t="shared" ca="1" si="130"/>
        <v>Short</v>
      </c>
      <c r="F1197">
        <f t="shared" ca="1" si="131"/>
        <v>107</v>
      </c>
      <c r="G1197" s="3">
        <f t="shared" ca="1" si="132"/>
        <v>55</v>
      </c>
    </row>
    <row r="1198" spans="1:7" x14ac:dyDescent="0.25">
      <c r="A1198" t="str">
        <f t="shared" ca="1" si="127"/>
        <v>Paloma</v>
      </c>
      <c r="B1198" t="str">
        <f t="shared" ca="1" si="128"/>
        <v>Farias</v>
      </c>
      <c r="C1198" s="2">
        <f t="shared" ca="1" si="126"/>
        <v>31229</v>
      </c>
      <c r="D1198" t="str">
        <f t="shared" ca="1" si="129"/>
        <v>Rio de Janeiro</v>
      </c>
      <c r="E1198" t="str">
        <f t="shared" ca="1" si="130"/>
        <v>Camiseta</v>
      </c>
      <c r="F1198">
        <f t="shared" ca="1" si="131"/>
        <v>117</v>
      </c>
      <c r="G1198" s="3">
        <f t="shared" ca="1" si="132"/>
        <v>85</v>
      </c>
    </row>
    <row r="1199" spans="1:7" x14ac:dyDescent="0.25">
      <c r="A1199" t="str">
        <f t="shared" ca="1" si="127"/>
        <v>Paloma</v>
      </c>
      <c r="B1199" t="str">
        <f t="shared" ca="1" si="128"/>
        <v>Farias</v>
      </c>
      <c r="C1199" s="2">
        <f t="shared" ca="1" si="126"/>
        <v>34068</v>
      </c>
      <c r="D1199" t="str">
        <f t="shared" ca="1" si="129"/>
        <v>Fortaleza</v>
      </c>
      <c r="E1199" t="str">
        <f t="shared" ca="1" si="130"/>
        <v>Sapato</v>
      </c>
      <c r="F1199">
        <f t="shared" ca="1" si="131"/>
        <v>1</v>
      </c>
      <c r="G1199" s="3">
        <f t="shared" ca="1" si="132"/>
        <v>230</v>
      </c>
    </row>
    <row r="1200" spans="1:7" x14ac:dyDescent="0.25">
      <c r="A1200" t="str">
        <f t="shared" ca="1" si="127"/>
        <v>Maryanna</v>
      </c>
      <c r="B1200" t="str">
        <f t="shared" ca="1" si="128"/>
        <v>Correa</v>
      </c>
      <c r="C1200" s="2">
        <f t="shared" ca="1" si="126"/>
        <v>31244</v>
      </c>
      <c r="D1200" t="str">
        <f t="shared" ca="1" si="129"/>
        <v>Rio de Janeiro</v>
      </c>
      <c r="E1200" t="str">
        <f t="shared" ca="1" si="130"/>
        <v>Sapato</v>
      </c>
      <c r="F1200">
        <f t="shared" ca="1" si="131"/>
        <v>75</v>
      </c>
      <c r="G1200" s="3">
        <f t="shared" ca="1" si="132"/>
        <v>230</v>
      </c>
    </row>
    <row r="1201" spans="1:7" x14ac:dyDescent="0.25">
      <c r="A1201" t="str">
        <f t="shared" ca="1" si="127"/>
        <v>Eduarda</v>
      </c>
      <c r="B1201" t="str">
        <f t="shared" ca="1" si="128"/>
        <v>Figueiredo</v>
      </c>
      <c r="C1201" s="2">
        <f t="shared" ca="1" si="126"/>
        <v>34266</v>
      </c>
      <c r="D1201" t="str">
        <f t="shared" ca="1" si="129"/>
        <v>Brasília</v>
      </c>
      <c r="E1201" t="str">
        <f t="shared" ca="1" si="130"/>
        <v>Vestido</v>
      </c>
      <c r="F1201">
        <f t="shared" ca="1" si="131"/>
        <v>96</v>
      </c>
      <c r="G1201" s="3">
        <f t="shared" ca="1" si="132"/>
        <v>300</v>
      </c>
    </row>
    <row r="1202" spans="1:7" x14ac:dyDescent="0.25">
      <c r="A1202" t="str">
        <f t="shared" ca="1" si="127"/>
        <v>Andrew</v>
      </c>
      <c r="B1202" t="str">
        <f t="shared" ca="1" si="128"/>
        <v>Carvalhal</v>
      </c>
      <c r="C1202" s="2">
        <f t="shared" ca="1" si="126"/>
        <v>34102</v>
      </c>
      <c r="D1202" t="str">
        <f t="shared" ca="1" si="129"/>
        <v>São Paulo</v>
      </c>
      <c r="E1202" t="str">
        <f t="shared" ca="1" si="130"/>
        <v>Tênis</v>
      </c>
      <c r="F1202">
        <f t="shared" ca="1" si="131"/>
        <v>47</v>
      </c>
      <c r="G1202" s="3">
        <f t="shared" ca="1" si="132"/>
        <v>200</v>
      </c>
    </row>
    <row r="1203" spans="1:7" x14ac:dyDescent="0.25">
      <c r="A1203" t="str">
        <f t="shared" ca="1" si="127"/>
        <v>Emanuella</v>
      </c>
      <c r="B1203" t="str">
        <f t="shared" ca="1" si="128"/>
        <v>Fialho</v>
      </c>
      <c r="C1203" s="2">
        <f t="shared" ca="1" si="126"/>
        <v>33571</v>
      </c>
      <c r="D1203" t="str">
        <f t="shared" ca="1" si="129"/>
        <v>São Paulo</v>
      </c>
      <c r="E1203" t="str">
        <f t="shared" ca="1" si="130"/>
        <v>Chinelo</v>
      </c>
      <c r="F1203">
        <f t="shared" ca="1" si="131"/>
        <v>127</v>
      </c>
      <c r="G1203" s="3">
        <f t="shared" ca="1" si="132"/>
        <v>25</v>
      </c>
    </row>
    <row r="1204" spans="1:7" x14ac:dyDescent="0.25">
      <c r="A1204" t="str">
        <f t="shared" ca="1" si="127"/>
        <v>Andrew</v>
      </c>
      <c r="B1204" t="str">
        <f t="shared" ca="1" si="128"/>
        <v>Carvalhal</v>
      </c>
      <c r="C1204" s="2">
        <f t="shared" ca="1" si="126"/>
        <v>33679</v>
      </c>
      <c r="D1204" t="str">
        <f t="shared" ca="1" si="129"/>
        <v>Curitiba</v>
      </c>
      <c r="E1204" t="str">
        <f t="shared" ca="1" si="130"/>
        <v>Tênis</v>
      </c>
      <c r="F1204">
        <f t="shared" ca="1" si="131"/>
        <v>46</v>
      </c>
      <c r="G1204" s="3">
        <f t="shared" ca="1" si="132"/>
        <v>200</v>
      </c>
    </row>
    <row r="1205" spans="1:7" x14ac:dyDescent="0.25">
      <c r="A1205" t="str">
        <f t="shared" ca="1" si="127"/>
        <v>Izabel</v>
      </c>
      <c r="B1205" t="str">
        <f t="shared" ca="1" si="128"/>
        <v>Milagre</v>
      </c>
      <c r="C1205" s="2">
        <f t="shared" ca="1" si="126"/>
        <v>33740</v>
      </c>
      <c r="D1205" t="str">
        <f t="shared" ca="1" si="129"/>
        <v>Salvador</v>
      </c>
      <c r="E1205" t="str">
        <f t="shared" ca="1" si="130"/>
        <v>Bermuda</v>
      </c>
      <c r="F1205">
        <f t="shared" ca="1" si="131"/>
        <v>121</v>
      </c>
      <c r="G1205" s="3">
        <f t="shared" ca="1" si="132"/>
        <v>150</v>
      </c>
    </row>
    <row r="1206" spans="1:7" x14ac:dyDescent="0.25">
      <c r="A1206" t="str">
        <f t="shared" ca="1" si="127"/>
        <v>Tayna</v>
      </c>
      <c r="B1206" t="str">
        <f t="shared" ca="1" si="128"/>
        <v>Coimbra</v>
      </c>
      <c r="C1206" s="2">
        <f t="shared" ca="1" si="126"/>
        <v>31602</v>
      </c>
      <c r="D1206" t="str">
        <f t="shared" ca="1" si="129"/>
        <v>São Paulo</v>
      </c>
      <c r="E1206" t="str">
        <f t="shared" ca="1" si="130"/>
        <v>Sandália</v>
      </c>
      <c r="F1206">
        <f t="shared" ca="1" si="131"/>
        <v>8</v>
      </c>
      <c r="G1206" s="3">
        <f t="shared" ca="1" si="132"/>
        <v>110</v>
      </c>
    </row>
    <row r="1207" spans="1:7" x14ac:dyDescent="0.25">
      <c r="A1207" t="str">
        <f t="shared" ca="1" si="127"/>
        <v>Paloma</v>
      </c>
      <c r="B1207" t="str">
        <f t="shared" ca="1" si="128"/>
        <v>Farias</v>
      </c>
      <c r="C1207" s="2">
        <f t="shared" ca="1" si="126"/>
        <v>33662</v>
      </c>
      <c r="D1207" t="str">
        <f t="shared" ca="1" si="129"/>
        <v>Rio de Janeiro</v>
      </c>
      <c r="E1207" t="str">
        <f t="shared" ca="1" si="130"/>
        <v>Sapato</v>
      </c>
      <c r="F1207">
        <f t="shared" ca="1" si="131"/>
        <v>146</v>
      </c>
      <c r="G1207" s="3">
        <f t="shared" ca="1" si="132"/>
        <v>230</v>
      </c>
    </row>
    <row r="1208" spans="1:7" x14ac:dyDescent="0.25">
      <c r="A1208" t="str">
        <f t="shared" ca="1" si="127"/>
        <v>Natália</v>
      </c>
      <c r="B1208" t="str">
        <f t="shared" ca="1" si="128"/>
        <v>Huon</v>
      </c>
      <c r="C1208" s="2">
        <f t="shared" ca="1" si="126"/>
        <v>32837</v>
      </c>
      <c r="D1208" t="str">
        <f t="shared" ca="1" si="129"/>
        <v>São Paulo</v>
      </c>
      <c r="E1208" t="str">
        <f t="shared" ca="1" si="130"/>
        <v>Sandália</v>
      </c>
      <c r="F1208">
        <f t="shared" ca="1" si="131"/>
        <v>93</v>
      </c>
      <c r="G1208" s="3">
        <f t="shared" ca="1" si="132"/>
        <v>110</v>
      </c>
    </row>
    <row r="1209" spans="1:7" x14ac:dyDescent="0.25">
      <c r="A1209" t="str">
        <f t="shared" ca="1" si="127"/>
        <v>Iago</v>
      </c>
      <c r="B1209" t="str">
        <f t="shared" ca="1" si="128"/>
        <v>Bensdorp</v>
      </c>
      <c r="C1209" s="2">
        <f t="shared" ca="1" si="126"/>
        <v>33528</v>
      </c>
      <c r="D1209" t="str">
        <f t="shared" ca="1" si="129"/>
        <v>Porto Alegre</v>
      </c>
      <c r="E1209" t="str">
        <f t="shared" ca="1" si="130"/>
        <v>Pulseira</v>
      </c>
      <c r="F1209">
        <f t="shared" ca="1" si="131"/>
        <v>40</v>
      </c>
      <c r="G1209" s="3">
        <f t="shared" ca="1" si="132"/>
        <v>30</v>
      </c>
    </row>
    <row r="1210" spans="1:7" x14ac:dyDescent="0.25">
      <c r="A1210" t="str">
        <f t="shared" ca="1" si="127"/>
        <v>Elizeu</v>
      </c>
      <c r="B1210" t="str">
        <f t="shared" ca="1" si="128"/>
        <v>Barros</v>
      </c>
      <c r="C1210" s="2">
        <f t="shared" ca="1" si="126"/>
        <v>32308</v>
      </c>
      <c r="D1210" t="str">
        <f t="shared" ca="1" si="129"/>
        <v>São Paulo</v>
      </c>
      <c r="E1210" t="str">
        <f t="shared" ca="1" si="130"/>
        <v>Sandália</v>
      </c>
      <c r="F1210">
        <f t="shared" ca="1" si="131"/>
        <v>137</v>
      </c>
      <c r="G1210" s="3">
        <f t="shared" ca="1" si="132"/>
        <v>110</v>
      </c>
    </row>
    <row r="1211" spans="1:7" x14ac:dyDescent="0.25">
      <c r="A1211" t="str">
        <f t="shared" ca="1" si="127"/>
        <v>Izabel</v>
      </c>
      <c r="B1211" t="str">
        <f t="shared" ca="1" si="128"/>
        <v>Milagre</v>
      </c>
      <c r="C1211" s="2">
        <f t="shared" ca="1" si="126"/>
        <v>31535</v>
      </c>
      <c r="D1211" t="str">
        <f t="shared" ca="1" si="129"/>
        <v>Salvador</v>
      </c>
      <c r="E1211" t="str">
        <f t="shared" ca="1" si="130"/>
        <v>Saia</v>
      </c>
      <c r="F1211">
        <f t="shared" ca="1" si="131"/>
        <v>79</v>
      </c>
      <c r="G1211" s="3">
        <f t="shared" ca="1" si="132"/>
        <v>75</v>
      </c>
    </row>
    <row r="1212" spans="1:7" x14ac:dyDescent="0.25">
      <c r="A1212" t="str">
        <f t="shared" ca="1" si="127"/>
        <v>Natália</v>
      </c>
      <c r="B1212" t="str">
        <f t="shared" ca="1" si="128"/>
        <v>Huon</v>
      </c>
      <c r="C1212" s="2">
        <f t="shared" ca="1" si="126"/>
        <v>32668</v>
      </c>
      <c r="D1212" t="str">
        <f t="shared" ca="1" si="129"/>
        <v>São Paulo</v>
      </c>
      <c r="E1212" t="str">
        <f t="shared" ca="1" si="130"/>
        <v>Bermuda</v>
      </c>
      <c r="F1212">
        <f t="shared" ca="1" si="131"/>
        <v>16</v>
      </c>
      <c r="G1212" s="3">
        <f t="shared" ca="1" si="132"/>
        <v>150</v>
      </c>
    </row>
    <row r="1213" spans="1:7" x14ac:dyDescent="0.25">
      <c r="A1213" t="str">
        <f t="shared" ca="1" si="127"/>
        <v>Juliane</v>
      </c>
      <c r="B1213" t="str">
        <f t="shared" ca="1" si="128"/>
        <v>Felipi</v>
      </c>
      <c r="C1213" s="2">
        <f t="shared" ca="1" si="126"/>
        <v>32024</v>
      </c>
      <c r="D1213" t="str">
        <f t="shared" ca="1" si="129"/>
        <v>Salvador</v>
      </c>
      <c r="E1213" t="str">
        <f t="shared" ca="1" si="130"/>
        <v>Casaco</v>
      </c>
      <c r="F1213">
        <f t="shared" ca="1" si="131"/>
        <v>74</v>
      </c>
      <c r="G1213" s="3">
        <f t="shared" ca="1" si="132"/>
        <v>190</v>
      </c>
    </row>
    <row r="1214" spans="1:7" x14ac:dyDescent="0.25">
      <c r="A1214" t="str">
        <f t="shared" ca="1" si="127"/>
        <v>Paloma</v>
      </c>
      <c r="B1214" t="str">
        <f t="shared" ca="1" si="128"/>
        <v>Farias</v>
      </c>
      <c r="C1214" s="2">
        <f t="shared" ca="1" si="126"/>
        <v>33711</v>
      </c>
      <c r="D1214" t="str">
        <f t="shared" ca="1" si="129"/>
        <v>São Paulo</v>
      </c>
      <c r="E1214" t="str">
        <f t="shared" ca="1" si="130"/>
        <v>Camiseta</v>
      </c>
      <c r="F1214">
        <f t="shared" ca="1" si="131"/>
        <v>46</v>
      </c>
      <c r="G1214" s="3">
        <f t="shared" ca="1" si="132"/>
        <v>85</v>
      </c>
    </row>
    <row r="1215" spans="1:7" x14ac:dyDescent="0.25">
      <c r="A1215" t="str">
        <f t="shared" ca="1" si="127"/>
        <v>Maryanna</v>
      </c>
      <c r="B1215" t="str">
        <f t="shared" ca="1" si="128"/>
        <v>Correa</v>
      </c>
      <c r="C1215" s="2">
        <f t="shared" ca="1" si="126"/>
        <v>33432</v>
      </c>
      <c r="D1215" t="str">
        <f t="shared" ca="1" si="129"/>
        <v>Salvador</v>
      </c>
      <c r="E1215" t="str">
        <f t="shared" ca="1" si="130"/>
        <v>Saia</v>
      </c>
      <c r="F1215">
        <f t="shared" ca="1" si="131"/>
        <v>50</v>
      </c>
      <c r="G1215" s="3">
        <f t="shared" ca="1" si="132"/>
        <v>75</v>
      </c>
    </row>
    <row r="1216" spans="1:7" x14ac:dyDescent="0.25">
      <c r="A1216" t="str">
        <f t="shared" ca="1" si="127"/>
        <v>Natália</v>
      </c>
      <c r="B1216" t="str">
        <f t="shared" ca="1" si="128"/>
        <v>Huon</v>
      </c>
      <c r="C1216" s="2">
        <f t="shared" ca="1" si="126"/>
        <v>33769</v>
      </c>
      <c r="D1216" t="str">
        <f t="shared" ca="1" si="129"/>
        <v>Brasília</v>
      </c>
      <c r="E1216" t="str">
        <f t="shared" ca="1" si="130"/>
        <v>Camiseta</v>
      </c>
      <c r="F1216">
        <f t="shared" ca="1" si="131"/>
        <v>146</v>
      </c>
      <c r="G1216" s="3">
        <f t="shared" ca="1" si="132"/>
        <v>85</v>
      </c>
    </row>
    <row r="1217" spans="1:7" x14ac:dyDescent="0.25">
      <c r="A1217" t="str">
        <f t="shared" ca="1" si="127"/>
        <v>Andrew</v>
      </c>
      <c r="B1217" t="str">
        <f t="shared" ca="1" si="128"/>
        <v>Carvalhal</v>
      </c>
      <c r="C1217" s="2">
        <f t="shared" ref="C1217:C1280" ca="1" si="133">RANDBETWEEN($N$2,$N$3)</f>
        <v>32449</v>
      </c>
      <c r="D1217" t="str">
        <f t="shared" ca="1" si="129"/>
        <v>Porto Alegre</v>
      </c>
      <c r="E1217" t="str">
        <f t="shared" ca="1" si="130"/>
        <v>Chinelo</v>
      </c>
      <c r="F1217">
        <f t="shared" ca="1" si="131"/>
        <v>97</v>
      </c>
      <c r="G1217" s="3">
        <f t="shared" ca="1" si="132"/>
        <v>25</v>
      </c>
    </row>
    <row r="1218" spans="1:7" x14ac:dyDescent="0.25">
      <c r="A1218" t="str">
        <f t="shared" ref="A1218:A1281" ca="1" si="134">VLOOKUP(RANDBETWEEN(1,15),$H$2:$J$16,2,0)</f>
        <v>Paloma</v>
      </c>
      <c r="B1218" t="str">
        <f t="shared" ref="B1218:B1281" ca="1" si="135">VLOOKUP(A1218,$I$2:$J$16,2,0)</f>
        <v>Farias</v>
      </c>
      <c r="C1218" s="2">
        <f t="shared" ca="1" si="133"/>
        <v>31174</v>
      </c>
      <c r="D1218" t="str">
        <f t="shared" ref="D1218:D1281" ca="1" si="136">VLOOKUP(RANDBETWEEN(1,$H$8),$H$2:$K$8,4,0)</f>
        <v>Rio de Janeiro</v>
      </c>
      <c r="E1218" t="str">
        <f t="shared" ref="E1218:E1281" ca="1" si="137">VLOOKUP(RANDBETWEEN(1,12),$H$2:$L$13,5,0)</f>
        <v>Casaco</v>
      </c>
      <c r="F1218">
        <f t="shared" ref="F1218:F1281" ca="1" si="138">RANDBETWEEN(1,150)</f>
        <v>80</v>
      </c>
      <c r="G1218" s="3">
        <f t="shared" ref="G1218:G1281" ca="1" si="139">VLOOKUP(E1218,$L$2:$M$13,2,0)</f>
        <v>190</v>
      </c>
    </row>
    <row r="1219" spans="1:7" x14ac:dyDescent="0.25">
      <c r="A1219" t="str">
        <f t="shared" ca="1" si="134"/>
        <v>Maryanna</v>
      </c>
      <c r="B1219" t="str">
        <f t="shared" ca="1" si="135"/>
        <v>Correa</v>
      </c>
      <c r="C1219" s="2">
        <f t="shared" ca="1" si="133"/>
        <v>34035</v>
      </c>
      <c r="D1219" t="str">
        <f t="shared" ca="1" si="136"/>
        <v>Fortaleza</v>
      </c>
      <c r="E1219" t="str">
        <f t="shared" ca="1" si="137"/>
        <v>Bermuda</v>
      </c>
      <c r="F1219">
        <f t="shared" ca="1" si="138"/>
        <v>77</v>
      </c>
      <c r="G1219" s="3">
        <f t="shared" ca="1" si="139"/>
        <v>150</v>
      </c>
    </row>
    <row r="1220" spans="1:7" x14ac:dyDescent="0.25">
      <c r="A1220" t="str">
        <f t="shared" ca="1" si="134"/>
        <v>Maryanna</v>
      </c>
      <c r="B1220" t="str">
        <f t="shared" ca="1" si="135"/>
        <v>Correa</v>
      </c>
      <c r="C1220" s="2">
        <f t="shared" ca="1" si="133"/>
        <v>33093</v>
      </c>
      <c r="D1220" t="str">
        <f t="shared" ca="1" si="136"/>
        <v>Porto Alegre</v>
      </c>
      <c r="E1220" t="str">
        <f t="shared" ca="1" si="137"/>
        <v>Tênis</v>
      </c>
      <c r="F1220">
        <f t="shared" ca="1" si="138"/>
        <v>135</v>
      </c>
      <c r="G1220" s="3">
        <f t="shared" ca="1" si="139"/>
        <v>200</v>
      </c>
    </row>
    <row r="1221" spans="1:7" x14ac:dyDescent="0.25">
      <c r="A1221" t="str">
        <f t="shared" ca="1" si="134"/>
        <v>Izabel</v>
      </c>
      <c r="B1221" t="str">
        <f t="shared" ca="1" si="135"/>
        <v>Milagre</v>
      </c>
      <c r="C1221" s="2">
        <f t="shared" ca="1" si="133"/>
        <v>32487</v>
      </c>
      <c r="D1221" t="str">
        <f t="shared" ca="1" si="136"/>
        <v>Porto Alegre</v>
      </c>
      <c r="E1221" t="str">
        <f t="shared" ca="1" si="137"/>
        <v>Bermuda</v>
      </c>
      <c r="F1221">
        <f t="shared" ca="1" si="138"/>
        <v>59</v>
      </c>
      <c r="G1221" s="3">
        <f t="shared" ca="1" si="139"/>
        <v>150</v>
      </c>
    </row>
    <row r="1222" spans="1:7" x14ac:dyDescent="0.25">
      <c r="A1222" t="str">
        <f t="shared" ca="1" si="134"/>
        <v>Jucelia</v>
      </c>
      <c r="B1222" t="str">
        <f t="shared" ca="1" si="135"/>
        <v>Bailly</v>
      </c>
      <c r="C1222" s="2">
        <f t="shared" ca="1" si="133"/>
        <v>32177</v>
      </c>
      <c r="D1222" t="str">
        <f t="shared" ca="1" si="136"/>
        <v>Brasília</v>
      </c>
      <c r="E1222" t="str">
        <f t="shared" ca="1" si="137"/>
        <v>Vestido</v>
      </c>
      <c r="F1222">
        <f t="shared" ca="1" si="138"/>
        <v>65</v>
      </c>
      <c r="G1222" s="3">
        <f t="shared" ca="1" si="139"/>
        <v>300</v>
      </c>
    </row>
    <row r="1223" spans="1:7" x14ac:dyDescent="0.25">
      <c r="A1223" t="str">
        <f t="shared" ca="1" si="134"/>
        <v>Juliane</v>
      </c>
      <c r="B1223" t="str">
        <f t="shared" ca="1" si="135"/>
        <v>Felipi</v>
      </c>
      <c r="C1223" s="2">
        <f t="shared" ca="1" si="133"/>
        <v>34266</v>
      </c>
      <c r="D1223" t="str">
        <f t="shared" ca="1" si="136"/>
        <v>Curitiba</v>
      </c>
      <c r="E1223" t="str">
        <f t="shared" ca="1" si="137"/>
        <v>Bermuda</v>
      </c>
      <c r="F1223">
        <f t="shared" ca="1" si="138"/>
        <v>63</v>
      </c>
      <c r="G1223" s="3">
        <f t="shared" ca="1" si="139"/>
        <v>150</v>
      </c>
    </row>
    <row r="1224" spans="1:7" x14ac:dyDescent="0.25">
      <c r="A1224" t="str">
        <f t="shared" ca="1" si="134"/>
        <v>Eduarda</v>
      </c>
      <c r="B1224" t="str">
        <f t="shared" ca="1" si="135"/>
        <v>Figueiredo</v>
      </c>
      <c r="C1224" s="2">
        <f t="shared" ca="1" si="133"/>
        <v>33921</v>
      </c>
      <c r="D1224" t="str">
        <f t="shared" ca="1" si="136"/>
        <v>Curitiba</v>
      </c>
      <c r="E1224" t="str">
        <f t="shared" ca="1" si="137"/>
        <v>Chinelo</v>
      </c>
      <c r="F1224">
        <f t="shared" ca="1" si="138"/>
        <v>10</v>
      </c>
      <c r="G1224" s="3">
        <f t="shared" ca="1" si="139"/>
        <v>25</v>
      </c>
    </row>
    <row r="1225" spans="1:7" x14ac:dyDescent="0.25">
      <c r="A1225" t="str">
        <f t="shared" ca="1" si="134"/>
        <v>Elizeu</v>
      </c>
      <c r="B1225" t="str">
        <f t="shared" ca="1" si="135"/>
        <v>Barros</v>
      </c>
      <c r="C1225" s="2">
        <f t="shared" ca="1" si="133"/>
        <v>31282</v>
      </c>
      <c r="D1225" t="str">
        <f t="shared" ca="1" si="136"/>
        <v>Fortaleza</v>
      </c>
      <c r="E1225" t="str">
        <f t="shared" ca="1" si="137"/>
        <v>Bermuda</v>
      </c>
      <c r="F1225">
        <f t="shared" ca="1" si="138"/>
        <v>140</v>
      </c>
      <c r="G1225" s="3">
        <f t="shared" ca="1" si="139"/>
        <v>150</v>
      </c>
    </row>
    <row r="1226" spans="1:7" x14ac:dyDescent="0.25">
      <c r="A1226" t="str">
        <f t="shared" ca="1" si="134"/>
        <v>Jucelia</v>
      </c>
      <c r="B1226" t="str">
        <f t="shared" ca="1" si="135"/>
        <v>Bailly</v>
      </c>
      <c r="C1226" s="2">
        <f t="shared" ca="1" si="133"/>
        <v>33774</v>
      </c>
      <c r="D1226" t="str">
        <f t="shared" ca="1" si="136"/>
        <v>Brasília</v>
      </c>
      <c r="E1226" t="str">
        <f t="shared" ca="1" si="137"/>
        <v>Bermuda</v>
      </c>
      <c r="F1226">
        <f t="shared" ca="1" si="138"/>
        <v>41</v>
      </c>
      <c r="G1226" s="3">
        <f t="shared" ca="1" si="139"/>
        <v>150</v>
      </c>
    </row>
    <row r="1227" spans="1:7" x14ac:dyDescent="0.25">
      <c r="A1227" t="str">
        <f t="shared" ca="1" si="134"/>
        <v>Paloma</v>
      </c>
      <c r="B1227" t="str">
        <f t="shared" ca="1" si="135"/>
        <v>Farias</v>
      </c>
      <c r="C1227" s="2">
        <f t="shared" ca="1" si="133"/>
        <v>33742</v>
      </c>
      <c r="D1227" t="str">
        <f t="shared" ca="1" si="136"/>
        <v>Rio de Janeiro</v>
      </c>
      <c r="E1227" t="str">
        <f t="shared" ca="1" si="137"/>
        <v>Chinelo</v>
      </c>
      <c r="F1227">
        <f t="shared" ca="1" si="138"/>
        <v>25</v>
      </c>
      <c r="G1227" s="3">
        <f t="shared" ca="1" si="139"/>
        <v>25</v>
      </c>
    </row>
    <row r="1228" spans="1:7" x14ac:dyDescent="0.25">
      <c r="A1228" t="str">
        <f t="shared" ca="1" si="134"/>
        <v>Elizeu</v>
      </c>
      <c r="B1228" t="str">
        <f t="shared" ca="1" si="135"/>
        <v>Barros</v>
      </c>
      <c r="C1228" s="2">
        <f t="shared" ca="1" si="133"/>
        <v>32695</v>
      </c>
      <c r="D1228" t="str">
        <f t="shared" ca="1" si="136"/>
        <v>São Paulo</v>
      </c>
      <c r="E1228" t="str">
        <f t="shared" ca="1" si="137"/>
        <v>Sandália</v>
      </c>
      <c r="F1228">
        <f t="shared" ca="1" si="138"/>
        <v>93</v>
      </c>
      <c r="G1228" s="3">
        <f t="shared" ca="1" si="139"/>
        <v>110</v>
      </c>
    </row>
    <row r="1229" spans="1:7" x14ac:dyDescent="0.25">
      <c r="A1229" t="str">
        <f t="shared" ca="1" si="134"/>
        <v>Maryanna</v>
      </c>
      <c r="B1229" t="str">
        <f t="shared" ca="1" si="135"/>
        <v>Correa</v>
      </c>
      <c r="C1229" s="2">
        <f t="shared" ca="1" si="133"/>
        <v>31576</v>
      </c>
      <c r="D1229" t="str">
        <f t="shared" ca="1" si="136"/>
        <v>Curitiba</v>
      </c>
      <c r="E1229" t="str">
        <f t="shared" ca="1" si="137"/>
        <v>Chinelo</v>
      </c>
      <c r="F1229">
        <f t="shared" ca="1" si="138"/>
        <v>50</v>
      </c>
      <c r="G1229" s="3">
        <f t="shared" ca="1" si="139"/>
        <v>25</v>
      </c>
    </row>
    <row r="1230" spans="1:7" x14ac:dyDescent="0.25">
      <c r="A1230" t="str">
        <f t="shared" ca="1" si="134"/>
        <v>Patricia</v>
      </c>
      <c r="B1230" t="str">
        <f t="shared" ca="1" si="135"/>
        <v>Camara</v>
      </c>
      <c r="C1230" s="2">
        <f t="shared" ca="1" si="133"/>
        <v>33351</v>
      </c>
      <c r="D1230" t="str">
        <f t="shared" ca="1" si="136"/>
        <v>Fortaleza</v>
      </c>
      <c r="E1230" t="str">
        <f t="shared" ca="1" si="137"/>
        <v>Camiseta</v>
      </c>
      <c r="F1230">
        <f t="shared" ca="1" si="138"/>
        <v>49</v>
      </c>
      <c r="G1230" s="3">
        <f t="shared" ca="1" si="139"/>
        <v>85</v>
      </c>
    </row>
    <row r="1231" spans="1:7" x14ac:dyDescent="0.25">
      <c r="A1231" t="str">
        <f t="shared" ca="1" si="134"/>
        <v>Joyce</v>
      </c>
      <c r="B1231" t="str">
        <f t="shared" ca="1" si="135"/>
        <v>Ribas</v>
      </c>
      <c r="C1231" s="2">
        <f t="shared" ca="1" si="133"/>
        <v>33665</v>
      </c>
      <c r="D1231" t="str">
        <f t="shared" ca="1" si="136"/>
        <v>São Paulo</v>
      </c>
      <c r="E1231" t="str">
        <f t="shared" ca="1" si="137"/>
        <v>Camiseta</v>
      </c>
      <c r="F1231">
        <f t="shared" ca="1" si="138"/>
        <v>144</v>
      </c>
      <c r="G1231" s="3">
        <f t="shared" ca="1" si="139"/>
        <v>85</v>
      </c>
    </row>
    <row r="1232" spans="1:7" x14ac:dyDescent="0.25">
      <c r="A1232" t="str">
        <f t="shared" ca="1" si="134"/>
        <v>Elizeu</v>
      </c>
      <c r="B1232" t="str">
        <f t="shared" ca="1" si="135"/>
        <v>Barros</v>
      </c>
      <c r="C1232" s="2">
        <f t="shared" ca="1" si="133"/>
        <v>32922</v>
      </c>
      <c r="D1232" t="str">
        <f t="shared" ca="1" si="136"/>
        <v>Salvador</v>
      </c>
      <c r="E1232" t="str">
        <f t="shared" ca="1" si="137"/>
        <v>Camiseta</v>
      </c>
      <c r="F1232">
        <f t="shared" ca="1" si="138"/>
        <v>114</v>
      </c>
      <c r="G1232" s="3">
        <f t="shared" ca="1" si="139"/>
        <v>85</v>
      </c>
    </row>
    <row r="1233" spans="1:7" x14ac:dyDescent="0.25">
      <c r="A1233" t="str">
        <f t="shared" ca="1" si="134"/>
        <v>Jucelia</v>
      </c>
      <c r="B1233" t="str">
        <f t="shared" ca="1" si="135"/>
        <v>Bailly</v>
      </c>
      <c r="C1233" s="2">
        <f t="shared" ca="1" si="133"/>
        <v>32314</v>
      </c>
      <c r="D1233" t="str">
        <f t="shared" ca="1" si="136"/>
        <v>Porto Alegre</v>
      </c>
      <c r="E1233" t="str">
        <f t="shared" ca="1" si="137"/>
        <v>Vestido</v>
      </c>
      <c r="F1233">
        <f t="shared" ca="1" si="138"/>
        <v>37</v>
      </c>
      <c r="G1233" s="3">
        <f t="shared" ca="1" si="139"/>
        <v>300</v>
      </c>
    </row>
    <row r="1234" spans="1:7" x14ac:dyDescent="0.25">
      <c r="A1234" t="str">
        <f t="shared" ca="1" si="134"/>
        <v>Breno</v>
      </c>
      <c r="B1234" t="str">
        <f t="shared" ca="1" si="135"/>
        <v>Amaral</v>
      </c>
      <c r="C1234" s="2">
        <f t="shared" ca="1" si="133"/>
        <v>32031</v>
      </c>
      <c r="D1234" t="str">
        <f t="shared" ca="1" si="136"/>
        <v>Salvador</v>
      </c>
      <c r="E1234" t="str">
        <f t="shared" ca="1" si="137"/>
        <v>Pulseira</v>
      </c>
      <c r="F1234">
        <f t="shared" ca="1" si="138"/>
        <v>30</v>
      </c>
      <c r="G1234" s="3">
        <f t="shared" ca="1" si="139"/>
        <v>30</v>
      </c>
    </row>
    <row r="1235" spans="1:7" x14ac:dyDescent="0.25">
      <c r="A1235" t="str">
        <f t="shared" ca="1" si="134"/>
        <v>Jucelia</v>
      </c>
      <c r="B1235" t="str">
        <f t="shared" ca="1" si="135"/>
        <v>Bailly</v>
      </c>
      <c r="C1235" s="2">
        <f t="shared" ca="1" si="133"/>
        <v>32194</v>
      </c>
      <c r="D1235" t="str">
        <f t="shared" ca="1" si="136"/>
        <v>Porto Alegre</v>
      </c>
      <c r="E1235" t="str">
        <f t="shared" ca="1" si="137"/>
        <v>Pulseira</v>
      </c>
      <c r="F1235">
        <f t="shared" ca="1" si="138"/>
        <v>71</v>
      </c>
      <c r="G1235" s="3">
        <f t="shared" ca="1" si="139"/>
        <v>30</v>
      </c>
    </row>
    <row r="1236" spans="1:7" x14ac:dyDescent="0.25">
      <c r="A1236" t="str">
        <f t="shared" ca="1" si="134"/>
        <v>Natália</v>
      </c>
      <c r="B1236" t="str">
        <f t="shared" ca="1" si="135"/>
        <v>Huon</v>
      </c>
      <c r="C1236" s="2">
        <f t="shared" ca="1" si="133"/>
        <v>31617</v>
      </c>
      <c r="D1236" t="str">
        <f t="shared" ca="1" si="136"/>
        <v>Fortaleza</v>
      </c>
      <c r="E1236" t="str">
        <f t="shared" ca="1" si="137"/>
        <v>Bermuda</v>
      </c>
      <c r="F1236">
        <f t="shared" ca="1" si="138"/>
        <v>99</v>
      </c>
      <c r="G1236" s="3">
        <f t="shared" ca="1" si="139"/>
        <v>150</v>
      </c>
    </row>
    <row r="1237" spans="1:7" x14ac:dyDescent="0.25">
      <c r="A1237" t="str">
        <f t="shared" ca="1" si="134"/>
        <v>Jucelia</v>
      </c>
      <c r="B1237" t="str">
        <f t="shared" ca="1" si="135"/>
        <v>Bailly</v>
      </c>
      <c r="C1237" s="2">
        <f t="shared" ca="1" si="133"/>
        <v>31080</v>
      </c>
      <c r="D1237" t="str">
        <f t="shared" ca="1" si="136"/>
        <v>Fortaleza</v>
      </c>
      <c r="E1237" t="str">
        <f t="shared" ca="1" si="137"/>
        <v>Camiseta</v>
      </c>
      <c r="F1237">
        <f t="shared" ca="1" si="138"/>
        <v>129</v>
      </c>
      <c r="G1237" s="3">
        <f t="shared" ca="1" si="139"/>
        <v>85</v>
      </c>
    </row>
    <row r="1238" spans="1:7" x14ac:dyDescent="0.25">
      <c r="A1238" t="str">
        <f t="shared" ca="1" si="134"/>
        <v>Andrew</v>
      </c>
      <c r="B1238" t="str">
        <f t="shared" ca="1" si="135"/>
        <v>Carvalhal</v>
      </c>
      <c r="C1238" s="2">
        <f t="shared" ca="1" si="133"/>
        <v>33801</v>
      </c>
      <c r="D1238" t="str">
        <f t="shared" ca="1" si="136"/>
        <v>São Paulo</v>
      </c>
      <c r="E1238" t="str">
        <f t="shared" ca="1" si="137"/>
        <v>Sandália</v>
      </c>
      <c r="F1238">
        <f t="shared" ca="1" si="138"/>
        <v>150</v>
      </c>
      <c r="G1238" s="3">
        <f t="shared" ca="1" si="139"/>
        <v>110</v>
      </c>
    </row>
    <row r="1239" spans="1:7" x14ac:dyDescent="0.25">
      <c r="A1239" t="str">
        <f t="shared" ca="1" si="134"/>
        <v>Izabel</v>
      </c>
      <c r="B1239" t="str">
        <f t="shared" ca="1" si="135"/>
        <v>Milagre</v>
      </c>
      <c r="C1239" s="2">
        <f t="shared" ca="1" si="133"/>
        <v>34298</v>
      </c>
      <c r="D1239" t="str">
        <f t="shared" ca="1" si="136"/>
        <v>Fortaleza</v>
      </c>
      <c r="E1239" t="str">
        <f t="shared" ca="1" si="137"/>
        <v>Short</v>
      </c>
      <c r="F1239">
        <f t="shared" ca="1" si="138"/>
        <v>138</v>
      </c>
      <c r="G1239" s="3">
        <f t="shared" ca="1" si="139"/>
        <v>55</v>
      </c>
    </row>
    <row r="1240" spans="1:7" x14ac:dyDescent="0.25">
      <c r="A1240" t="str">
        <f t="shared" ca="1" si="134"/>
        <v>Izabel</v>
      </c>
      <c r="B1240" t="str">
        <f t="shared" ca="1" si="135"/>
        <v>Milagre</v>
      </c>
      <c r="C1240" s="2">
        <f t="shared" ca="1" si="133"/>
        <v>32790</v>
      </c>
      <c r="D1240" t="str">
        <f t="shared" ca="1" si="136"/>
        <v>São Paulo</v>
      </c>
      <c r="E1240" t="str">
        <f t="shared" ca="1" si="137"/>
        <v>Chinelo</v>
      </c>
      <c r="F1240">
        <f t="shared" ca="1" si="138"/>
        <v>120</v>
      </c>
      <c r="G1240" s="3">
        <f t="shared" ca="1" si="139"/>
        <v>25</v>
      </c>
    </row>
    <row r="1241" spans="1:7" x14ac:dyDescent="0.25">
      <c r="A1241" t="str">
        <f t="shared" ca="1" si="134"/>
        <v>Jucelia</v>
      </c>
      <c r="B1241" t="str">
        <f t="shared" ca="1" si="135"/>
        <v>Bailly</v>
      </c>
      <c r="C1241" s="2">
        <f t="shared" ca="1" si="133"/>
        <v>34034</v>
      </c>
      <c r="D1241" t="str">
        <f t="shared" ca="1" si="136"/>
        <v>Salvador</v>
      </c>
      <c r="E1241" t="str">
        <f t="shared" ca="1" si="137"/>
        <v>Camiseta</v>
      </c>
      <c r="F1241">
        <f t="shared" ca="1" si="138"/>
        <v>106</v>
      </c>
      <c r="G1241" s="3">
        <f t="shared" ca="1" si="139"/>
        <v>85</v>
      </c>
    </row>
    <row r="1242" spans="1:7" x14ac:dyDescent="0.25">
      <c r="A1242" t="str">
        <f t="shared" ca="1" si="134"/>
        <v>Eduarda</v>
      </c>
      <c r="B1242" t="str">
        <f t="shared" ca="1" si="135"/>
        <v>Figueiredo</v>
      </c>
      <c r="C1242" s="2">
        <f t="shared" ca="1" si="133"/>
        <v>33328</v>
      </c>
      <c r="D1242" t="str">
        <f t="shared" ca="1" si="136"/>
        <v>Porto Alegre</v>
      </c>
      <c r="E1242" t="str">
        <f t="shared" ca="1" si="137"/>
        <v>Sapato</v>
      </c>
      <c r="F1242">
        <f t="shared" ca="1" si="138"/>
        <v>140</v>
      </c>
      <c r="G1242" s="3">
        <f t="shared" ca="1" si="139"/>
        <v>230</v>
      </c>
    </row>
    <row r="1243" spans="1:7" x14ac:dyDescent="0.25">
      <c r="A1243" t="str">
        <f t="shared" ca="1" si="134"/>
        <v>Emanuella</v>
      </c>
      <c r="B1243" t="str">
        <f t="shared" ca="1" si="135"/>
        <v>Fialho</v>
      </c>
      <c r="C1243" s="2">
        <f t="shared" ca="1" si="133"/>
        <v>31606</v>
      </c>
      <c r="D1243" t="str">
        <f t="shared" ca="1" si="136"/>
        <v>Fortaleza</v>
      </c>
      <c r="E1243" t="str">
        <f t="shared" ca="1" si="137"/>
        <v>Pulseira</v>
      </c>
      <c r="F1243">
        <f t="shared" ca="1" si="138"/>
        <v>149</v>
      </c>
      <c r="G1243" s="3">
        <f t="shared" ca="1" si="139"/>
        <v>30</v>
      </c>
    </row>
    <row r="1244" spans="1:7" x14ac:dyDescent="0.25">
      <c r="A1244" t="str">
        <f t="shared" ca="1" si="134"/>
        <v>Izabel</v>
      </c>
      <c r="B1244" t="str">
        <f t="shared" ca="1" si="135"/>
        <v>Milagre</v>
      </c>
      <c r="C1244" s="2">
        <f t="shared" ca="1" si="133"/>
        <v>32440</v>
      </c>
      <c r="D1244" t="str">
        <f t="shared" ca="1" si="136"/>
        <v>Fortaleza</v>
      </c>
      <c r="E1244" t="str">
        <f t="shared" ca="1" si="137"/>
        <v>Chinelo</v>
      </c>
      <c r="F1244">
        <f t="shared" ca="1" si="138"/>
        <v>116</v>
      </c>
      <c r="G1244" s="3">
        <f t="shared" ca="1" si="139"/>
        <v>25</v>
      </c>
    </row>
    <row r="1245" spans="1:7" x14ac:dyDescent="0.25">
      <c r="A1245" t="str">
        <f t="shared" ca="1" si="134"/>
        <v>Andrew</v>
      </c>
      <c r="B1245" t="str">
        <f t="shared" ca="1" si="135"/>
        <v>Carvalhal</v>
      </c>
      <c r="C1245" s="2">
        <f t="shared" ca="1" si="133"/>
        <v>34251</v>
      </c>
      <c r="D1245" t="str">
        <f t="shared" ca="1" si="136"/>
        <v>Brasília</v>
      </c>
      <c r="E1245" t="str">
        <f t="shared" ca="1" si="137"/>
        <v>Sandália</v>
      </c>
      <c r="F1245">
        <f t="shared" ca="1" si="138"/>
        <v>62</v>
      </c>
      <c r="G1245" s="3">
        <f t="shared" ca="1" si="139"/>
        <v>110</v>
      </c>
    </row>
    <row r="1246" spans="1:7" x14ac:dyDescent="0.25">
      <c r="A1246" t="str">
        <f t="shared" ca="1" si="134"/>
        <v>Maryanna</v>
      </c>
      <c r="B1246" t="str">
        <f t="shared" ca="1" si="135"/>
        <v>Correa</v>
      </c>
      <c r="C1246" s="2">
        <f t="shared" ca="1" si="133"/>
        <v>32529</v>
      </c>
      <c r="D1246" t="str">
        <f t="shared" ca="1" si="136"/>
        <v>Salvador</v>
      </c>
      <c r="E1246" t="str">
        <f t="shared" ca="1" si="137"/>
        <v>Saia</v>
      </c>
      <c r="F1246">
        <f t="shared" ca="1" si="138"/>
        <v>103</v>
      </c>
      <c r="G1246" s="3">
        <f t="shared" ca="1" si="139"/>
        <v>75</v>
      </c>
    </row>
    <row r="1247" spans="1:7" x14ac:dyDescent="0.25">
      <c r="A1247" t="str">
        <f t="shared" ca="1" si="134"/>
        <v>Joyce</v>
      </c>
      <c r="B1247" t="str">
        <f t="shared" ca="1" si="135"/>
        <v>Ribas</v>
      </c>
      <c r="C1247" s="2">
        <f t="shared" ca="1" si="133"/>
        <v>32465</v>
      </c>
      <c r="D1247" t="str">
        <f t="shared" ca="1" si="136"/>
        <v>São Paulo</v>
      </c>
      <c r="E1247" t="str">
        <f t="shared" ca="1" si="137"/>
        <v>Pulseira</v>
      </c>
      <c r="F1247">
        <f t="shared" ca="1" si="138"/>
        <v>27</v>
      </c>
      <c r="G1247" s="3">
        <f t="shared" ca="1" si="139"/>
        <v>30</v>
      </c>
    </row>
    <row r="1248" spans="1:7" x14ac:dyDescent="0.25">
      <c r="A1248" t="str">
        <f t="shared" ca="1" si="134"/>
        <v>Jucelia</v>
      </c>
      <c r="B1248" t="str">
        <f t="shared" ca="1" si="135"/>
        <v>Bailly</v>
      </c>
      <c r="C1248" s="2">
        <f t="shared" ca="1" si="133"/>
        <v>31837</v>
      </c>
      <c r="D1248" t="str">
        <f t="shared" ca="1" si="136"/>
        <v>Porto Alegre</v>
      </c>
      <c r="E1248" t="str">
        <f t="shared" ca="1" si="137"/>
        <v>Bermuda</v>
      </c>
      <c r="F1248">
        <f t="shared" ca="1" si="138"/>
        <v>37</v>
      </c>
      <c r="G1248" s="3">
        <f t="shared" ca="1" si="139"/>
        <v>150</v>
      </c>
    </row>
    <row r="1249" spans="1:7" x14ac:dyDescent="0.25">
      <c r="A1249" t="str">
        <f t="shared" ca="1" si="134"/>
        <v>Joyce</v>
      </c>
      <c r="B1249" t="str">
        <f t="shared" ca="1" si="135"/>
        <v>Ribas</v>
      </c>
      <c r="C1249" s="2">
        <f t="shared" ca="1" si="133"/>
        <v>31275</v>
      </c>
      <c r="D1249" t="str">
        <f t="shared" ca="1" si="136"/>
        <v>São Paulo</v>
      </c>
      <c r="E1249" t="str">
        <f t="shared" ca="1" si="137"/>
        <v>Casaco</v>
      </c>
      <c r="F1249">
        <f t="shared" ca="1" si="138"/>
        <v>93</v>
      </c>
      <c r="G1249" s="3">
        <f t="shared" ca="1" si="139"/>
        <v>190</v>
      </c>
    </row>
    <row r="1250" spans="1:7" x14ac:dyDescent="0.25">
      <c r="A1250" t="str">
        <f t="shared" ca="1" si="134"/>
        <v>Iago</v>
      </c>
      <c r="B1250" t="str">
        <f t="shared" ca="1" si="135"/>
        <v>Bensdorp</v>
      </c>
      <c r="C1250" s="2">
        <f t="shared" ca="1" si="133"/>
        <v>31524</v>
      </c>
      <c r="D1250" t="str">
        <f t="shared" ca="1" si="136"/>
        <v>Rio de Janeiro</v>
      </c>
      <c r="E1250" t="str">
        <f t="shared" ca="1" si="137"/>
        <v>Bermuda</v>
      </c>
      <c r="F1250">
        <f t="shared" ca="1" si="138"/>
        <v>64</v>
      </c>
      <c r="G1250" s="3">
        <f t="shared" ca="1" si="139"/>
        <v>150</v>
      </c>
    </row>
    <row r="1251" spans="1:7" x14ac:dyDescent="0.25">
      <c r="A1251" t="str">
        <f t="shared" ca="1" si="134"/>
        <v>Eduarda</v>
      </c>
      <c r="B1251" t="str">
        <f t="shared" ca="1" si="135"/>
        <v>Figueiredo</v>
      </c>
      <c r="C1251" s="2">
        <f t="shared" ca="1" si="133"/>
        <v>34057</v>
      </c>
      <c r="D1251" t="str">
        <f t="shared" ca="1" si="136"/>
        <v>Rio de Janeiro</v>
      </c>
      <c r="E1251" t="str">
        <f t="shared" ca="1" si="137"/>
        <v>Camiseta</v>
      </c>
      <c r="F1251">
        <f t="shared" ca="1" si="138"/>
        <v>47</v>
      </c>
      <c r="G1251" s="3">
        <f t="shared" ca="1" si="139"/>
        <v>85</v>
      </c>
    </row>
    <row r="1252" spans="1:7" x14ac:dyDescent="0.25">
      <c r="A1252" t="str">
        <f t="shared" ca="1" si="134"/>
        <v>Breno</v>
      </c>
      <c r="B1252" t="str">
        <f t="shared" ca="1" si="135"/>
        <v>Amaral</v>
      </c>
      <c r="C1252" s="2">
        <f t="shared" ca="1" si="133"/>
        <v>33070</v>
      </c>
      <c r="D1252" t="str">
        <f t="shared" ca="1" si="136"/>
        <v>Porto Alegre</v>
      </c>
      <c r="E1252" t="str">
        <f t="shared" ca="1" si="137"/>
        <v>Vestido</v>
      </c>
      <c r="F1252">
        <f t="shared" ca="1" si="138"/>
        <v>90</v>
      </c>
      <c r="G1252" s="3">
        <f t="shared" ca="1" si="139"/>
        <v>300</v>
      </c>
    </row>
    <row r="1253" spans="1:7" x14ac:dyDescent="0.25">
      <c r="A1253" t="str">
        <f t="shared" ca="1" si="134"/>
        <v>Breno</v>
      </c>
      <c r="B1253" t="str">
        <f t="shared" ca="1" si="135"/>
        <v>Amaral</v>
      </c>
      <c r="C1253" s="2">
        <f t="shared" ca="1" si="133"/>
        <v>33143</v>
      </c>
      <c r="D1253" t="str">
        <f t="shared" ca="1" si="136"/>
        <v>Fortaleza</v>
      </c>
      <c r="E1253" t="str">
        <f t="shared" ca="1" si="137"/>
        <v>Camiseta</v>
      </c>
      <c r="F1253">
        <f t="shared" ca="1" si="138"/>
        <v>32</v>
      </c>
      <c r="G1253" s="3">
        <f t="shared" ca="1" si="139"/>
        <v>85</v>
      </c>
    </row>
    <row r="1254" spans="1:7" x14ac:dyDescent="0.25">
      <c r="A1254" t="str">
        <f t="shared" ca="1" si="134"/>
        <v>Joyce</v>
      </c>
      <c r="B1254" t="str">
        <f t="shared" ca="1" si="135"/>
        <v>Ribas</v>
      </c>
      <c r="C1254" s="2">
        <f t="shared" ca="1" si="133"/>
        <v>34013</v>
      </c>
      <c r="D1254" t="str">
        <f t="shared" ca="1" si="136"/>
        <v>Porto Alegre</v>
      </c>
      <c r="E1254" t="str">
        <f t="shared" ca="1" si="137"/>
        <v>Bermuda</v>
      </c>
      <c r="F1254">
        <f t="shared" ca="1" si="138"/>
        <v>149</v>
      </c>
      <c r="G1254" s="3">
        <f t="shared" ca="1" si="139"/>
        <v>150</v>
      </c>
    </row>
    <row r="1255" spans="1:7" x14ac:dyDescent="0.25">
      <c r="A1255" t="str">
        <f t="shared" ca="1" si="134"/>
        <v>Eduarda</v>
      </c>
      <c r="B1255" t="str">
        <f t="shared" ca="1" si="135"/>
        <v>Figueiredo</v>
      </c>
      <c r="C1255" s="2">
        <f t="shared" ca="1" si="133"/>
        <v>32415</v>
      </c>
      <c r="D1255" t="str">
        <f t="shared" ca="1" si="136"/>
        <v>Curitiba</v>
      </c>
      <c r="E1255" t="str">
        <f t="shared" ca="1" si="137"/>
        <v>Saia</v>
      </c>
      <c r="F1255">
        <f t="shared" ca="1" si="138"/>
        <v>78</v>
      </c>
      <c r="G1255" s="3">
        <f t="shared" ca="1" si="139"/>
        <v>75</v>
      </c>
    </row>
    <row r="1256" spans="1:7" x14ac:dyDescent="0.25">
      <c r="A1256" t="str">
        <f t="shared" ca="1" si="134"/>
        <v>Breno</v>
      </c>
      <c r="B1256" t="str">
        <f t="shared" ca="1" si="135"/>
        <v>Amaral</v>
      </c>
      <c r="C1256" s="2">
        <f t="shared" ca="1" si="133"/>
        <v>33762</v>
      </c>
      <c r="D1256" t="str">
        <f t="shared" ca="1" si="136"/>
        <v>Salvador</v>
      </c>
      <c r="E1256" t="str">
        <f t="shared" ca="1" si="137"/>
        <v>Camiseta</v>
      </c>
      <c r="F1256">
        <f t="shared" ca="1" si="138"/>
        <v>34</v>
      </c>
      <c r="G1256" s="3">
        <f t="shared" ca="1" si="139"/>
        <v>85</v>
      </c>
    </row>
    <row r="1257" spans="1:7" x14ac:dyDescent="0.25">
      <c r="A1257" t="str">
        <f t="shared" ca="1" si="134"/>
        <v>Izabel</v>
      </c>
      <c r="B1257" t="str">
        <f t="shared" ca="1" si="135"/>
        <v>Milagre</v>
      </c>
      <c r="C1257" s="2">
        <f t="shared" ca="1" si="133"/>
        <v>33159</v>
      </c>
      <c r="D1257" t="str">
        <f t="shared" ca="1" si="136"/>
        <v>Rio de Janeiro</v>
      </c>
      <c r="E1257" t="str">
        <f t="shared" ca="1" si="137"/>
        <v>Pulseira</v>
      </c>
      <c r="F1257">
        <f t="shared" ca="1" si="138"/>
        <v>71</v>
      </c>
      <c r="G1257" s="3">
        <f t="shared" ca="1" si="139"/>
        <v>30</v>
      </c>
    </row>
    <row r="1258" spans="1:7" x14ac:dyDescent="0.25">
      <c r="A1258" t="str">
        <f t="shared" ca="1" si="134"/>
        <v>Joyce</v>
      </c>
      <c r="B1258" t="str">
        <f t="shared" ca="1" si="135"/>
        <v>Ribas</v>
      </c>
      <c r="C1258" s="2">
        <f t="shared" ca="1" si="133"/>
        <v>31515</v>
      </c>
      <c r="D1258" t="str">
        <f t="shared" ca="1" si="136"/>
        <v>Curitiba</v>
      </c>
      <c r="E1258" t="str">
        <f t="shared" ca="1" si="137"/>
        <v>Camiseta</v>
      </c>
      <c r="F1258">
        <f t="shared" ca="1" si="138"/>
        <v>65</v>
      </c>
      <c r="G1258" s="3">
        <f t="shared" ca="1" si="139"/>
        <v>85</v>
      </c>
    </row>
    <row r="1259" spans="1:7" x14ac:dyDescent="0.25">
      <c r="A1259" t="str">
        <f t="shared" ca="1" si="134"/>
        <v>Juliane</v>
      </c>
      <c r="B1259" t="str">
        <f t="shared" ca="1" si="135"/>
        <v>Felipi</v>
      </c>
      <c r="C1259" s="2">
        <f t="shared" ca="1" si="133"/>
        <v>32806</v>
      </c>
      <c r="D1259" t="str">
        <f t="shared" ca="1" si="136"/>
        <v>São Paulo</v>
      </c>
      <c r="E1259" t="str">
        <f t="shared" ca="1" si="137"/>
        <v>Short</v>
      </c>
      <c r="F1259">
        <f t="shared" ca="1" si="138"/>
        <v>125</v>
      </c>
      <c r="G1259" s="3">
        <f t="shared" ca="1" si="139"/>
        <v>55</v>
      </c>
    </row>
    <row r="1260" spans="1:7" x14ac:dyDescent="0.25">
      <c r="A1260" t="str">
        <f t="shared" ca="1" si="134"/>
        <v>Izabel</v>
      </c>
      <c r="B1260" t="str">
        <f t="shared" ca="1" si="135"/>
        <v>Milagre</v>
      </c>
      <c r="C1260" s="2">
        <f t="shared" ca="1" si="133"/>
        <v>31504</v>
      </c>
      <c r="D1260" t="str">
        <f t="shared" ca="1" si="136"/>
        <v>Porto Alegre</v>
      </c>
      <c r="E1260" t="str">
        <f t="shared" ca="1" si="137"/>
        <v>Saia</v>
      </c>
      <c r="F1260">
        <f t="shared" ca="1" si="138"/>
        <v>135</v>
      </c>
      <c r="G1260" s="3">
        <f t="shared" ca="1" si="139"/>
        <v>75</v>
      </c>
    </row>
    <row r="1261" spans="1:7" x14ac:dyDescent="0.25">
      <c r="A1261" t="str">
        <f t="shared" ca="1" si="134"/>
        <v>Iago</v>
      </c>
      <c r="B1261" t="str">
        <f t="shared" ca="1" si="135"/>
        <v>Bensdorp</v>
      </c>
      <c r="C1261" s="2">
        <f t="shared" ca="1" si="133"/>
        <v>31883</v>
      </c>
      <c r="D1261" t="str">
        <f t="shared" ca="1" si="136"/>
        <v>São Paulo</v>
      </c>
      <c r="E1261" t="str">
        <f t="shared" ca="1" si="137"/>
        <v>Pulseira</v>
      </c>
      <c r="F1261">
        <f t="shared" ca="1" si="138"/>
        <v>57</v>
      </c>
      <c r="G1261" s="3">
        <f t="shared" ca="1" si="139"/>
        <v>30</v>
      </c>
    </row>
    <row r="1262" spans="1:7" x14ac:dyDescent="0.25">
      <c r="A1262" t="str">
        <f t="shared" ca="1" si="134"/>
        <v>Eduarda</v>
      </c>
      <c r="B1262" t="str">
        <f t="shared" ca="1" si="135"/>
        <v>Figueiredo</v>
      </c>
      <c r="C1262" s="2">
        <f t="shared" ca="1" si="133"/>
        <v>33697</v>
      </c>
      <c r="D1262" t="str">
        <f t="shared" ca="1" si="136"/>
        <v>Porto Alegre</v>
      </c>
      <c r="E1262" t="str">
        <f t="shared" ca="1" si="137"/>
        <v>Saia</v>
      </c>
      <c r="F1262">
        <f t="shared" ca="1" si="138"/>
        <v>9</v>
      </c>
      <c r="G1262" s="3">
        <f t="shared" ca="1" si="139"/>
        <v>75</v>
      </c>
    </row>
    <row r="1263" spans="1:7" x14ac:dyDescent="0.25">
      <c r="A1263" t="str">
        <f t="shared" ca="1" si="134"/>
        <v>Joyce</v>
      </c>
      <c r="B1263" t="str">
        <f t="shared" ca="1" si="135"/>
        <v>Ribas</v>
      </c>
      <c r="C1263" s="2">
        <f t="shared" ca="1" si="133"/>
        <v>32018</v>
      </c>
      <c r="D1263" t="str">
        <f t="shared" ca="1" si="136"/>
        <v>Curitiba</v>
      </c>
      <c r="E1263" t="str">
        <f t="shared" ca="1" si="137"/>
        <v>Tênis</v>
      </c>
      <c r="F1263">
        <f t="shared" ca="1" si="138"/>
        <v>43</v>
      </c>
      <c r="G1263" s="3">
        <f t="shared" ca="1" si="139"/>
        <v>200</v>
      </c>
    </row>
    <row r="1264" spans="1:7" x14ac:dyDescent="0.25">
      <c r="A1264" t="str">
        <f t="shared" ca="1" si="134"/>
        <v>Paloma</v>
      </c>
      <c r="B1264" t="str">
        <f t="shared" ca="1" si="135"/>
        <v>Farias</v>
      </c>
      <c r="C1264" s="2">
        <f t="shared" ca="1" si="133"/>
        <v>33847</v>
      </c>
      <c r="D1264" t="str">
        <f t="shared" ca="1" si="136"/>
        <v>Porto Alegre</v>
      </c>
      <c r="E1264" t="str">
        <f t="shared" ca="1" si="137"/>
        <v>Casaco</v>
      </c>
      <c r="F1264">
        <f t="shared" ca="1" si="138"/>
        <v>141</v>
      </c>
      <c r="G1264" s="3">
        <f t="shared" ca="1" si="139"/>
        <v>190</v>
      </c>
    </row>
    <row r="1265" spans="1:7" x14ac:dyDescent="0.25">
      <c r="A1265" t="str">
        <f t="shared" ca="1" si="134"/>
        <v>Natália</v>
      </c>
      <c r="B1265" t="str">
        <f t="shared" ca="1" si="135"/>
        <v>Huon</v>
      </c>
      <c r="C1265" s="2">
        <f t="shared" ca="1" si="133"/>
        <v>32928</v>
      </c>
      <c r="D1265" t="str">
        <f t="shared" ca="1" si="136"/>
        <v>Brasília</v>
      </c>
      <c r="E1265" t="str">
        <f t="shared" ca="1" si="137"/>
        <v>Sapato</v>
      </c>
      <c r="F1265">
        <f t="shared" ca="1" si="138"/>
        <v>60</v>
      </c>
      <c r="G1265" s="3">
        <f t="shared" ca="1" si="139"/>
        <v>230</v>
      </c>
    </row>
    <row r="1266" spans="1:7" x14ac:dyDescent="0.25">
      <c r="A1266" t="str">
        <f t="shared" ca="1" si="134"/>
        <v>Elizeu</v>
      </c>
      <c r="B1266" t="str">
        <f t="shared" ca="1" si="135"/>
        <v>Barros</v>
      </c>
      <c r="C1266" s="2">
        <f t="shared" ca="1" si="133"/>
        <v>33952</v>
      </c>
      <c r="D1266" t="str">
        <f t="shared" ca="1" si="136"/>
        <v>Salvador</v>
      </c>
      <c r="E1266" t="str">
        <f t="shared" ca="1" si="137"/>
        <v>Sapato</v>
      </c>
      <c r="F1266">
        <f t="shared" ca="1" si="138"/>
        <v>105</v>
      </c>
      <c r="G1266" s="3">
        <f t="shared" ca="1" si="139"/>
        <v>230</v>
      </c>
    </row>
    <row r="1267" spans="1:7" x14ac:dyDescent="0.25">
      <c r="A1267" t="str">
        <f t="shared" ca="1" si="134"/>
        <v>Izabel</v>
      </c>
      <c r="B1267" t="str">
        <f t="shared" ca="1" si="135"/>
        <v>Milagre</v>
      </c>
      <c r="C1267" s="2">
        <f t="shared" ca="1" si="133"/>
        <v>33747</v>
      </c>
      <c r="D1267" t="str">
        <f t="shared" ca="1" si="136"/>
        <v>Brasília</v>
      </c>
      <c r="E1267" t="str">
        <f t="shared" ca="1" si="137"/>
        <v>Chinelo</v>
      </c>
      <c r="F1267">
        <f t="shared" ca="1" si="138"/>
        <v>15</v>
      </c>
      <c r="G1267" s="3">
        <f t="shared" ca="1" si="139"/>
        <v>25</v>
      </c>
    </row>
    <row r="1268" spans="1:7" x14ac:dyDescent="0.25">
      <c r="A1268" t="str">
        <f t="shared" ca="1" si="134"/>
        <v>Natália</v>
      </c>
      <c r="B1268" t="str">
        <f t="shared" ca="1" si="135"/>
        <v>Huon</v>
      </c>
      <c r="C1268" s="2">
        <f t="shared" ca="1" si="133"/>
        <v>31995</v>
      </c>
      <c r="D1268" t="str">
        <f t="shared" ca="1" si="136"/>
        <v>Fortaleza</v>
      </c>
      <c r="E1268" t="str">
        <f t="shared" ca="1" si="137"/>
        <v>Camiseta</v>
      </c>
      <c r="F1268">
        <f t="shared" ca="1" si="138"/>
        <v>124</v>
      </c>
      <c r="G1268" s="3">
        <f t="shared" ca="1" si="139"/>
        <v>85</v>
      </c>
    </row>
    <row r="1269" spans="1:7" x14ac:dyDescent="0.25">
      <c r="A1269" t="str">
        <f t="shared" ca="1" si="134"/>
        <v>Andrew</v>
      </c>
      <c r="B1269" t="str">
        <f t="shared" ca="1" si="135"/>
        <v>Carvalhal</v>
      </c>
      <c r="C1269" s="2">
        <f t="shared" ca="1" si="133"/>
        <v>33460</v>
      </c>
      <c r="D1269" t="str">
        <f t="shared" ca="1" si="136"/>
        <v>Rio de Janeiro</v>
      </c>
      <c r="E1269" t="str">
        <f t="shared" ca="1" si="137"/>
        <v>Chinelo</v>
      </c>
      <c r="F1269">
        <f t="shared" ca="1" si="138"/>
        <v>11</v>
      </c>
      <c r="G1269" s="3">
        <f t="shared" ca="1" si="139"/>
        <v>25</v>
      </c>
    </row>
    <row r="1270" spans="1:7" x14ac:dyDescent="0.25">
      <c r="A1270" t="str">
        <f t="shared" ca="1" si="134"/>
        <v>Iago</v>
      </c>
      <c r="B1270" t="str">
        <f t="shared" ca="1" si="135"/>
        <v>Bensdorp</v>
      </c>
      <c r="C1270" s="2">
        <f t="shared" ca="1" si="133"/>
        <v>34316</v>
      </c>
      <c r="D1270" t="str">
        <f t="shared" ca="1" si="136"/>
        <v>Fortaleza</v>
      </c>
      <c r="E1270" t="str">
        <f t="shared" ca="1" si="137"/>
        <v>Vestido</v>
      </c>
      <c r="F1270">
        <f t="shared" ca="1" si="138"/>
        <v>8</v>
      </c>
      <c r="G1270" s="3">
        <f t="shared" ca="1" si="139"/>
        <v>300</v>
      </c>
    </row>
    <row r="1271" spans="1:7" x14ac:dyDescent="0.25">
      <c r="A1271" t="str">
        <f t="shared" ca="1" si="134"/>
        <v>Andrew</v>
      </c>
      <c r="B1271" t="str">
        <f t="shared" ca="1" si="135"/>
        <v>Carvalhal</v>
      </c>
      <c r="C1271" s="2">
        <f t="shared" ca="1" si="133"/>
        <v>31724</v>
      </c>
      <c r="D1271" t="str">
        <f t="shared" ca="1" si="136"/>
        <v>Salvador</v>
      </c>
      <c r="E1271" t="str">
        <f t="shared" ca="1" si="137"/>
        <v>Casaco</v>
      </c>
      <c r="F1271">
        <f t="shared" ca="1" si="138"/>
        <v>85</v>
      </c>
      <c r="G1271" s="3">
        <f t="shared" ca="1" si="139"/>
        <v>190</v>
      </c>
    </row>
    <row r="1272" spans="1:7" x14ac:dyDescent="0.25">
      <c r="A1272" t="str">
        <f t="shared" ca="1" si="134"/>
        <v>Izabel</v>
      </c>
      <c r="B1272" t="str">
        <f t="shared" ca="1" si="135"/>
        <v>Milagre</v>
      </c>
      <c r="C1272" s="2">
        <f t="shared" ca="1" si="133"/>
        <v>33133</v>
      </c>
      <c r="D1272" t="str">
        <f t="shared" ca="1" si="136"/>
        <v>São Paulo</v>
      </c>
      <c r="E1272" t="str">
        <f t="shared" ca="1" si="137"/>
        <v>Casaco</v>
      </c>
      <c r="F1272">
        <f t="shared" ca="1" si="138"/>
        <v>13</v>
      </c>
      <c r="G1272" s="3">
        <f t="shared" ca="1" si="139"/>
        <v>190</v>
      </c>
    </row>
    <row r="1273" spans="1:7" x14ac:dyDescent="0.25">
      <c r="A1273" t="str">
        <f t="shared" ca="1" si="134"/>
        <v>Natália</v>
      </c>
      <c r="B1273" t="str">
        <f t="shared" ca="1" si="135"/>
        <v>Huon</v>
      </c>
      <c r="C1273" s="2">
        <f t="shared" ca="1" si="133"/>
        <v>34192</v>
      </c>
      <c r="D1273" t="str">
        <f t="shared" ca="1" si="136"/>
        <v>Porto Alegre</v>
      </c>
      <c r="E1273" t="str">
        <f t="shared" ca="1" si="137"/>
        <v>Casaco</v>
      </c>
      <c r="F1273">
        <f t="shared" ca="1" si="138"/>
        <v>93</v>
      </c>
      <c r="G1273" s="3">
        <f t="shared" ca="1" si="139"/>
        <v>190</v>
      </c>
    </row>
    <row r="1274" spans="1:7" x14ac:dyDescent="0.25">
      <c r="A1274" t="str">
        <f t="shared" ca="1" si="134"/>
        <v>Breno</v>
      </c>
      <c r="B1274" t="str">
        <f t="shared" ca="1" si="135"/>
        <v>Amaral</v>
      </c>
      <c r="C1274" s="2">
        <f t="shared" ca="1" si="133"/>
        <v>34220</v>
      </c>
      <c r="D1274" t="str">
        <f t="shared" ca="1" si="136"/>
        <v>Curitiba</v>
      </c>
      <c r="E1274" t="str">
        <f t="shared" ca="1" si="137"/>
        <v>Tênis</v>
      </c>
      <c r="F1274">
        <f t="shared" ca="1" si="138"/>
        <v>59</v>
      </c>
      <c r="G1274" s="3">
        <f t="shared" ca="1" si="139"/>
        <v>200</v>
      </c>
    </row>
    <row r="1275" spans="1:7" x14ac:dyDescent="0.25">
      <c r="A1275" t="str">
        <f t="shared" ca="1" si="134"/>
        <v>Tayna</v>
      </c>
      <c r="B1275" t="str">
        <f t="shared" ca="1" si="135"/>
        <v>Coimbra</v>
      </c>
      <c r="C1275" s="2">
        <f t="shared" ca="1" si="133"/>
        <v>32014</v>
      </c>
      <c r="D1275" t="str">
        <f t="shared" ca="1" si="136"/>
        <v>Curitiba</v>
      </c>
      <c r="E1275" t="str">
        <f t="shared" ca="1" si="137"/>
        <v>Sandália</v>
      </c>
      <c r="F1275">
        <f t="shared" ca="1" si="138"/>
        <v>5</v>
      </c>
      <c r="G1275" s="3">
        <f t="shared" ca="1" si="139"/>
        <v>110</v>
      </c>
    </row>
    <row r="1276" spans="1:7" x14ac:dyDescent="0.25">
      <c r="A1276" t="str">
        <f t="shared" ca="1" si="134"/>
        <v>Breno</v>
      </c>
      <c r="B1276" t="str">
        <f t="shared" ca="1" si="135"/>
        <v>Amaral</v>
      </c>
      <c r="C1276" s="2">
        <f t="shared" ca="1" si="133"/>
        <v>32276</v>
      </c>
      <c r="D1276" t="str">
        <f t="shared" ca="1" si="136"/>
        <v>Fortaleza</v>
      </c>
      <c r="E1276" t="str">
        <f t="shared" ca="1" si="137"/>
        <v>Vestido</v>
      </c>
      <c r="F1276">
        <f t="shared" ca="1" si="138"/>
        <v>3</v>
      </c>
      <c r="G1276" s="3">
        <f t="shared" ca="1" si="139"/>
        <v>300</v>
      </c>
    </row>
    <row r="1277" spans="1:7" x14ac:dyDescent="0.25">
      <c r="A1277" t="str">
        <f t="shared" ca="1" si="134"/>
        <v>Natália</v>
      </c>
      <c r="B1277" t="str">
        <f t="shared" ca="1" si="135"/>
        <v>Huon</v>
      </c>
      <c r="C1277" s="2">
        <f t="shared" ca="1" si="133"/>
        <v>34215</v>
      </c>
      <c r="D1277" t="str">
        <f t="shared" ca="1" si="136"/>
        <v>Curitiba</v>
      </c>
      <c r="E1277" t="str">
        <f t="shared" ca="1" si="137"/>
        <v>Casaco</v>
      </c>
      <c r="F1277">
        <f t="shared" ca="1" si="138"/>
        <v>5</v>
      </c>
      <c r="G1277" s="3">
        <f t="shared" ca="1" si="139"/>
        <v>190</v>
      </c>
    </row>
    <row r="1278" spans="1:7" x14ac:dyDescent="0.25">
      <c r="A1278" t="str">
        <f t="shared" ca="1" si="134"/>
        <v>Breno</v>
      </c>
      <c r="B1278" t="str">
        <f t="shared" ca="1" si="135"/>
        <v>Amaral</v>
      </c>
      <c r="C1278" s="2">
        <f t="shared" ca="1" si="133"/>
        <v>33814</v>
      </c>
      <c r="D1278" t="str">
        <f t="shared" ca="1" si="136"/>
        <v>Rio de Janeiro</v>
      </c>
      <c r="E1278" t="str">
        <f t="shared" ca="1" si="137"/>
        <v>Pulseira</v>
      </c>
      <c r="F1278">
        <f t="shared" ca="1" si="138"/>
        <v>61</v>
      </c>
      <c r="G1278" s="3">
        <f t="shared" ca="1" si="139"/>
        <v>30</v>
      </c>
    </row>
    <row r="1279" spans="1:7" x14ac:dyDescent="0.25">
      <c r="A1279" t="str">
        <f t="shared" ca="1" si="134"/>
        <v>Jucelia</v>
      </c>
      <c r="B1279" t="str">
        <f t="shared" ca="1" si="135"/>
        <v>Bailly</v>
      </c>
      <c r="C1279" s="2">
        <f t="shared" ca="1" si="133"/>
        <v>33391</v>
      </c>
      <c r="D1279" t="str">
        <f t="shared" ca="1" si="136"/>
        <v>Porto Alegre</v>
      </c>
      <c r="E1279" t="str">
        <f t="shared" ca="1" si="137"/>
        <v>Casaco</v>
      </c>
      <c r="F1279">
        <f t="shared" ca="1" si="138"/>
        <v>42</v>
      </c>
      <c r="G1279" s="3">
        <f t="shared" ca="1" si="139"/>
        <v>190</v>
      </c>
    </row>
    <row r="1280" spans="1:7" x14ac:dyDescent="0.25">
      <c r="A1280" t="str">
        <f t="shared" ca="1" si="134"/>
        <v>Tayna</v>
      </c>
      <c r="B1280" t="str">
        <f t="shared" ca="1" si="135"/>
        <v>Coimbra</v>
      </c>
      <c r="C1280" s="2">
        <f t="shared" ca="1" si="133"/>
        <v>33371</v>
      </c>
      <c r="D1280" t="str">
        <f t="shared" ca="1" si="136"/>
        <v>Salvador</v>
      </c>
      <c r="E1280" t="str">
        <f t="shared" ca="1" si="137"/>
        <v>Camiseta</v>
      </c>
      <c r="F1280">
        <f t="shared" ca="1" si="138"/>
        <v>126</v>
      </c>
      <c r="G1280" s="3">
        <f t="shared" ca="1" si="139"/>
        <v>85</v>
      </c>
    </row>
    <row r="1281" spans="1:7" x14ac:dyDescent="0.25">
      <c r="A1281" t="str">
        <f t="shared" ca="1" si="134"/>
        <v>Jucelia</v>
      </c>
      <c r="B1281" t="str">
        <f t="shared" ca="1" si="135"/>
        <v>Bailly</v>
      </c>
      <c r="C1281" s="2">
        <f t="shared" ref="C1281:C1344" ca="1" si="140">RANDBETWEEN($N$2,$N$3)</f>
        <v>32712</v>
      </c>
      <c r="D1281" t="str">
        <f t="shared" ca="1" si="136"/>
        <v>Curitiba</v>
      </c>
      <c r="E1281" t="str">
        <f t="shared" ca="1" si="137"/>
        <v>Pulseira</v>
      </c>
      <c r="F1281">
        <f t="shared" ca="1" si="138"/>
        <v>51</v>
      </c>
      <c r="G1281" s="3">
        <f t="shared" ca="1" si="139"/>
        <v>30</v>
      </c>
    </row>
    <row r="1282" spans="1:7" x14ac:dyDescent="0.25">
      <c r="A1282" t="str">
        <f t="shared" ref="A1282:A1345" ca="1" si="141">VLOOKUP(RANDBETWEEN(1,15),$H$2:$J$16,2,0)</f>
        <v>Andrew</v>
      </c>
      <c r="B1282" t="str">
        <f t="shared" ref="B1282:B1345" ca="1" si="142">VLOOKUP(A1282,$I$2:$J$16,2,0)</f>
        <v>Carvalhal</v>
      </c>
      <c r="C1282" s="2">
        <f t="shared" ca="1" si="140"/>
        <v>31403</v>
      </c>
      <c r="D1282" t="str">
        <f t="shared" ref="D1282:D1345" ca="1" si="143">VLOOKUP(RANDBETWEEN(1,$H$8),$H$2:$K$8,4,0)</f>
        <v>Fortaleza</v>
      </c>
      <c r="E1282" t="str">
        <f t="shared" ref="E1282:E1345" ca="1" si="144">VLOOKUP(RANDBETWEEN(1,12),$H$2:$L$13,5,0)</f>
        <v>Saia</v>
      </c>
      <c r="F1282">
        <f t="shared" ref="F1282:F1345" ca="1" si="145">RANDBETWEEN(1,150)</f>
        <v>125</v>
      </c>
      <c r="G1282" s="3">
        <f t="shared" ref="G1282:G1345" ca="1" si="146">VLOOKUP(E1282,$L$2:$M$13,2,0)</f>
        <v>75</v>
      </c>
    </row>
    <row r="1283" spans="1:7" x14ac:dyDescent="0.25">
      <c r="A1283" t="str">
        <f t="shared" ca="1" si="141"/>
        <v>Iago</v>
      </c>
      <c r="B1283" t="str">
        <f t="shared" ca="1" si="142"/>
        <v>Bensdorp</v>
      </c>
      <c r="C1283" s="2">
        <f t="shared" ca="1" si="140"/>
        <v>32088</v>
      </c>
      <c r="D1283" t="str">
        <f t="shared" ca="1" si="143"/>
        <v>Fortaleza</v>
      </c>
      <c r="E1283" t="str">
        <f t="shared" ca="1" si="144"/>
        <v>Camiseta</v>
      </c>
      <c r="F1283">
        <f t="shared" ca="1" si="145"/>
        <v>108</v>
      </c>
      <c r="G1283" s="3">
        <f t="shared" ca="1" si="146"/>
        <v>85</v>
      </c>
    </row>
    <row r="1284" spans="1:7" x14ac:dyDescent="0.25">
      <c r="A1284" t="str">
        <f t="shared" ca="1" si="141"/>
        <v>Eduarda</v>
      </c>
      <c r="B1284" t="str">
        <f t="shared" ca="1" si="142"/>
        <v>Figueiredo</v>
      </c>
      <c r="C1284" s="2">
        <f t="shared" ca="1" si="140"/>
        <v>31771</v>
      </c>
      <c r="D1284" t="str">
        <f t="shared" ca="1" si="143"/>
        <v>Fortaleza</v>
      </c>
      <c r="E1284" t="str">
        <f t="shared" ca="1" si="144"/>
        <v>Saia</v>
      </c>
      <c r="F1284">
        <f t="shared" ca="1" si="145"/>
        <v>38</v>
      </c>
      <c r="G1284" s="3">
        <f t="shared" ca="1" si="146"/>
        <v>75</v>
      </c>
    </row>
    <row r="1285" spans="1:7" x14ac:dyDescent="0.25">
      <c r="A1285" t="str">
        <f t="shared" ca="1" si="141"/>
        <v>Elizeu</v>
      </c>
      <c r="B1285" t="str">
        <f t="shared" ca="1" si="142"/>
        <v>Barros</v>
      </c>
      <c r="C1285" s="2">
        <f t="shared" ca="1" si="140"/>
        <v>33400</v>
      </c>
      <c r="D1285" t="str">
        <f t="shared" ca="1" si="143"/>
        <v>Fortaleza</v>
      </c>
      <c r="E1285" t="str">
        <f t="shared" ca="1" si="144"/>
        <v>Short</v>
      </c>
      <c r="F1285">
        <f t="shared" ca="1" si="145"/>
        <v>67</v>
      </c>
      <c r="G1285" s="3">
        <f t="shared" ca="1" si="146"/>
        <v>55</v>
      </c>
    </row>
    <row r="1286" spans="1:7" x14ac:dyDescent="0.25">
      <c r="A1286" t="str">
        <f t="shared" ca="1" si="141"/>
        <v>Izabel</v>
      </c>
      <c r="B1286" t="str">
        <f t="shared" ca="1" si="142"/>
        <v>Milagre</v>
      </c>
      <c r="C1286" s="2">
        <f t="shared" ca="1" si="140"/>
        <v>33776</v>
      </c>
      <c r="D1286" t="str">
        <f t="shared" ca="1" si="143"/>
        <v>Fortaleza</v>
      </c>
      <c r="E1286" t="str">
        <f t="shared" ca="1" si="144"/>
        <v>Vestido</v>
      </c>
      <c r="F1286">
        <f t="shared" ca="1" si="145"/>
        <v>32</v>
      </c>
      <c r="G1286" s="3">
        <f t="shared" ca="1" si="146"/>
        <v>300</v>
      </c>
    </row>
    <row r="1287" spans="1:7" x14ac:dyDescent="0.25">
      <c r="A1287" t="str">
        <f t="shared" ca="1" si="141"/>
        <v>Iago</v>
      </c>
      <c r="B1287" t="str">
        <f t="shared" ca="1" si="142"/>
        <v>Bensdorp</v>
      </c>
      <c r="C1287" s="2">
        <f t="shared" ca="1" si="140"/>
        <v>32594</v>
      </c>
      <c r="D1287" t="str">
        <f t="shared" ca="1" si="143"/>
        <v>São Paulo</v>
      </c>
      <c r="E1287" t="str">
        <f t="shared" ca="1" si="144"/>
        <v>Short</v>
      </c>
      <c r="F1287">
        <f t="shared" ca="1" si="145"/>
        <v>72</v>
      </c>
      <c r="G1287" s="3">
        <f t="shared" ca="1" si="146"/>
        <v>55</v>
      </c>
    </row>
    <row r="1288" spans="1:7" x14ac:dyDescent="0.25">
      <c r="A1288" t="str">
        <f t="shared" ca="1" si="141"/>
        <v>Paloma</v>
      </c>
      <c r="B1288" t="str">
        <f t="shared" ca="1" si="142"/>
        <v>Farias</v>
      </c>
      <c r="C1288" s="2">
        <f t="shared" ca="1" si="140"/>
        <v>31149</v>
      </c>
      <c r="D1288" t="str">
        <f t="shared" ca="1" si="143"/>
        <v>Porto Alegre</v>
      </c>
      <c r="E1288" t="str">
        <f t="shared" ca="1" si="144"/>
        <v>Vestido</v>
      </c>
      <c r="F1288">
        <f t="shared" ca="1" si="145"/>
        <v>43</v>
      </c>
      <c r="G1288" s="3">
        <f t="shared" ca="1" si="146"/>
        <v>300</v>
      </c>
    </row>
    <row r="1289" spans="1:7" x14ac:dyDescent="0.25">
      <c r="A1289" t="str">
        <f t="shared" ca="1" si="141"/>
        <v>Maryanna</v>
      </c>
      <c r="B1289" t="str">
        <f t="shared" ca="1" si="142"/>
        <v>Correa</v>
      </c>
      <c r="C1289" s="2">
        <f t="shared" ca="1" si="140"/>
        <v>32532</v>
      </c>
      <c r="D1289" t="str">
        <f t="shared" ca="1" si="143"/>
        <v>Curitiba</v>
      </c>
      <c r="E1289" t="str">
        <f t="shared" ca="1" si="144"/>
        <v>Sapato</v>
      </c>
      <c r="F1289">
        <f t="shared" ca="1" si="145"/>
        <v>85</v>
      </c>
      <c r="G1289" s="3">
        <f t="shared" ca="1" si="146"/>
        <v>230</v>
      </c>
    </row>
    <row r="1290" spans="1:7" x14ac:dyDescent="0.25">
      <c r="A1290" t="str">
        <f t="shared" ca="1" si="141"/>
        <v>Andrew</v>
      </c>
      <c r="B1290" t="str">
        <f t="shared" ca="1" si="142"/>
        <v>Carvalhal</v>
      </c>
      <c r="C1290" s="2">
        <f t="shared" ca="1" si="140"/>
        <v>33503</v>
      </c>
      <c r="D1290" t="str">
        <f t="shared" ca="1" si="143"/>
        <v>Brasília</v>
      </c>
      <c r="E1290" t="str">
        <f t="shared" ca="1" si="144"/>
        <v>Casaco</v>
      </c>
      <c r="F1290">
        <f t="shared" ca="1" si="145"/>
        <v>120</v>
      </c>
      <c r="G1290" s="3">
        <f t="shared" ca="1" si="146"/>
        <v>190</v>
      </c>
    </row>
    <row r="1291" spans="1:7" x14ac:dyDescent="0.25">
      <c r="A1291" t="str">
        <f t="shared" ca="1" si="141"/>
        <v>Tayna</v>
      </c>
      <c r="B1291" t="str">
        <f t="shared" ca="1" si="142"/>
        <v>Coimbra</v>
      </c>
      <c r="C1291" s="2">
        <f t="shared" ca="1" si="140"/>
        <v>32078</v>
      </c>
      <c r="D1291" t="str">
        <f t="shared" ca="1" si="143"/>
        <v>São Paulo</v>
      </c>
      <c r="E1291" t="str">
        <f t="shared" ca="1" si="144"/>
        <v>Pulseira</v>
      </c>
      <c r="F1291">
        <f t="shared" ca="1" si="145"/>
        <v>104</v>
      </c>
      <c r="G1291" s="3">
        <f t="shared" ca="1" si="146"/>
        <v>30</v>
      </c>
    </row>
    <row r="1292" spans="1:7" x14ac:dyDescent="0.25">
      <c r="A1292" t="str">
        <f t="shared" ca="1" si="141"/>
        <v>Breno</v>
      </c>
      <c r="B1292" t="str">
        <f t="shared" ca="1" si="142"/>
        <v>Amaral</v>
      </c>
      <c r="C1292" s="2">
        <f t="shared" ca="1" si="140"/>
        <v>32175</v>
      </c>
      <c r="D1292" t="str">
        <f t="shared" ca="1" si="143"/>
        <v>Porto Alegre</v>
      </c>
      <c r="E1292" t="str">
        <f t="shared" ca="1" si="144"/>
        <v>Casaco</v>
      </c>
      <c r="F1292">
        <f t="shared" ca="1" si="145"/>
        <v>29</v>
      </c>
      <c r="G1292" s="3">
        <f t="shared" ca="1" si="146"/>
        <v>190</v>
      </c>
    </row>
    <row r="1293" spans="1:7" x14ac:dyDescent="0.25">
      <c r="A1293" t="str">
        <f t="shared" ca="1" si="141"/>
        <v>Joyce</v>
      </c>
      <c r="B1293" t="str">
        <f t="shared" ca="1" si="142"/>
        <v>Ribas</v>
      </c>
      <c r="C1293" s="2">
        <f t="shared" ca="1" si="140"/>
        <v>33173</v>
      </c>
      <c r="D1293" t="str">
        <f t="shared" ca="1" si="143"/>
        <v>Fortaleza</v>
      </c>
      <c r="E1293" t="str">
        <f t="shared" ca="1" si="144"/>
        <v>Sandália</v>
      </c>
      <c r="F1293">
        <f t="shared" ca="1" si="145"/>
        <v>65</v>
      </c>
      <c r="G1293" s="3">
        <f t="shared" ca="1" si="146"/>
        <v>110</v>
      </c>
    </row>
    <row r="1294" spans="1:7" x14ac:dyDescent="0.25">
      <c r="A1294" t="str">
        <f t="shared" ca="1" si="141"/>
        <v>Natália</v>
      </c>
      <c r="B1294" t="str">
        <f t="shared" ca="1" si="142"/>
        <v>Huon</v>
      </c>
      <c r="C1294" s="2">
        <f t="shared" ca="1" si="140"/>
        <v>33282</v>
      </c>
      <c r="D1294" t="str">
        <f t="shared" ca="1" si="143"/>
        <v>Curitiba</v>
      </c>
      <c r="E1294" t="str">
        <f t="shared" ca="1" si="144"/>
        <v>Camiseta</v>
      </c>
      <c r="F1294">
        <f t="shared" ca="1" si="145"/>
        <v>78</v>
      </c>
      <c r="G1294" s="3">
        <f t="shared" ca="1" si="146"/>
        <v>85</v>
      </c>
    </row>
    <row r="1295" spans="1:7" x14ac:dyDescent="0.25">
      <c r="A1295" t="str">
        <f t="shared" ca="1" si="141"/>
        <v>Eduarda</v>
      </c>
      <c r="B1295" t="str">
        <f t="shared" ca="1" si="142"/>
        <v>Figueiredo</v>
      </c>
      <c r="C1295" s="2">
        <f t="shared" ca="1" si="140"/>
        <v>33608</v>
      </c>
      <c r="D1295" t="str">
        <f t="shared" ca="1" si="143"/>
        <v>Curitiba</v>
      </c>
      <c r="E1295" t="str">
        <f t="shared" ca="1" si="144"/>
        <v>Sapato</v>
      </c>
      <c r="F1295">
        <f t="shared" ca="1" si="145"/>
        <v>100</v>
      </c>
      <c r="G1295" s="3">
        <f t="shared" ca="1" si="146"/>
        <v>230</v>
      </c>
    </row>
    <row r="1296" spans="1:7" x14ac:dyDescent="0.25">
      <c r="A1296" t="str">
        <f t="shared" ca="1" si="141"/>
        <v>Maryanna</v>
      </c>
      <c r="B1296" t="str">
        <f t="shared" ca="1" si="142"/>
        <v>Correa</v>
      </c>
      <c r="C1296" s="2">
        <f t="shared" ca="1" si="140"/>
        <v>34063</v>
      </c>
      <c r="D1296" t="str">
        <f t="shared" ca="1" si="143"/>
        <v>Curitiba</v>
      </c>
      <c r="E1296" t="str">
        <f t="shared" ca="1" si="144"/>
        <v>Short</v>
      </c>
      <c r="F1296">
        <f t="shared" ca="1" si="145"/>
        <v>10</v>
      </c>
      <c r="G1296" s="3">
        <f t="shared" ca="1" si="146"/>
        <v>55</v>
      </c>
    </row>
    <row r="1297" spans="1:7" x14ac:dyDescent="0.25">
      <c r="A1297" t="str">
        <f t="shared" ca="1" si="141"/>
        <v>Breno</v>
      </c>
      <c r="B1297" t="str">
        <f t="shared" ca="1" si="142"/>
        <v>Amaral</v>
      </c>
      <c r="C1297" s="2">
        <f t="shared" ca="1" si="140"/>
        <v>31437</v>
      </c>
      <c r="D1297" t="str">
        <f t="shared" ca="1" si="143"/>
        <v>Rio de Janeiro</v>
      </c>
      <c r="E1297" t="str">
        <f t="shared" ca="1" si="144"/>
        <v>Bermuda</v>
      </c>
      <c r="F1297">
        <f t="shared" ca="1" si="145"/>
        <v>77</v>
      </c>
      <c r="G1297" s="3">
        <f t="shared" ca="1" si="146"/>
        <v>150</v>
      </c>
    </row>
    <row r="1298" spans="1:7" x14ac:dyDescent="0.25">
      <c r="A1298" t="str">
        <f t="shared" ca="1" si="141"/>
        <v>Emanuella</v>
      </c>
      <c r="B1298" t="str">
        <f t="shared" ca="1" si="142"/>
        <v>Fialho</v>
      </c>
      <c r="C1298" s="2">
        <f t="shared" ca="1" si="140"/>
        <v>31484</v>
      </c>
      <c r="D1298" t="str">
        <f t="shared" ca="1" si="143"/>
        <v>Brasília</v>
      </c>
      <c r="E1298" t="str">
        <f t="shared" ca="1" si="144"/>
        <v>Saia</v>
      </c>
      <c r="F1298">
        <f t="shared" ca="1" si="145"/>
        <v>30</v>
      </c>
      <c r="G1298" s="3">
        <f t="shared" ca="1" si="146"/>
        <v>75</v>
      </c>
    </row>
    <row r="1299" spans="1:7" x14ac:dyDescent="0.25">
      <c r="A1299" t="str">
        <f t="shared" ca="1" si="141"/>
        <v>Izabel</v>
      </c>
      <c r="B1299" t="str">
        <f t="shared" ca="1" si="142"/>
        <v>Milagre</v>
      </c>
      <c r="C1299" s="2">
        <f t="shared" ca="1" si="140"/>
        <v>31738</v>
      </c>
      <c r="D1299" t="str">
        <f t="shared" ca="1" si="143"/>
        <v>Curitiba</v>
      </c>
      <c r="E1299" t="str">
        <f t="shared" ca="1" si="144"/>
        <v>Casaco</v>
      </c>
      <c r="F1299">
        <f t="shared" ca="1" si="145"/>
        <v>94</v>
      </c>
      <c r="G1299" s="3">
        <f t="shared" ca="1" si="146"/>
        <v>190</v>
      </c>
    </row>
    <row r="1300" spans="1:7" x14ac:dyDescent="0.25">
      <c r="A1300" t="str">
        <f t="shared" ca="1" si="141"/>
        <v>Juliane</v>
      </c>
      <c r="B1300" t="str">
        <f t="shared" ca="1" si="142"/>
        <v>Felipi</v>
      </c>
      <c r="C1300" s="2">
        <f t="shared" ca="1" si="140"/>
        <v>31111</v>
      </c>
      <c r="D1300" t="str">
        <f t="shared" ca="1" si="143"/>
        <v>Fortaleza</v>
      </c>
      <c r="E1300" t="str">
        <f t="shared" ca="1" si="144"/>
        <v>Sandália</v>
      </c>
      <c r="F1300">
        <f t="shared" ca="1" si="145"/>
        <v>71</v>
      </c>
      <c r="G1300" s="3">
        <f t="shared" ca="1" si="146"/>
        <v>110</v>
      </c>
    </row>
    <row r="1301" spans="1:7" x14ac:dyDescent="0.25">
      <c r="A1301" t="str">
        <f t="shared" ca="1" si="141"/>
        <v>Patricia</v>
      </c>
      <c r="B1301" t="str">
        <f t="shared" ca="1" si="142"/>
        <v>Camara</v>
      </c>
      <c r="C1301" s="2">
        <f t="shared" ca="1" si="140"/>
        <v>31939</v>
      </c>
      <c r="D1301" t="str">
        <f t="shared" ca="1" si="143"/>
        <v>Rio de Janeiro</v>
      </c>
      <c r="E1301" t="str">
        <f t="shared" ca="1" si="144"/>
        <v>Short</v>
      </c>
      <c r="F1301">
        <f t="shared" ca="1" si="145"/>
        <v>57</v>
      </c>
      <c r="G1301" s="3">
        <f t="shared" ca="1" si="146"/>
        <v>55</v>
      </c>
    </row>
    <row r="1302" spans="1:7" x14ac:dyDescent="0.25">
      <c r="A1302" t="str">
        <f t="shared" ca="1" si="141"/>
        <v>Natália</v>
      </c>
      <c r="B1302" t="str">
        <f t="shared" ca="1" si="142"/>
        <v>Huon</v>
      </c>
      <c r="C1302" s="2">
        <f t="shared" ca="1" si="140"/>
        <v>33611</v>
      </c>
      <c r="D1302" t="str">
        <f t="shared" ca="1" si="143"/>
        <v>São Paulo</v>
      </c>
      <c r="E1302" t="str">
        <f t="shared" ca="1" si="144"/>
        <v>Sapato</v>
      </c>
      <c r="F1302">
        <f t="shared" ca="1" si="145"/>
        <v>118</v>
      </c>
      <c r="G1302" s="3">
        <f t="shared" ca="1" si="146"/>
        <v>230</v>
      </c>
    </row>
    <row r="1303" spans="1:7" x14ac:dyDescent="0.25">
      <c r="A1303" t="str">
        <f t="shared" ca="1" si="141"/>
        <v>Elizeu</v>
      </c>
      <c r="B1303" t="str">
        <f t="shared" ca="1" si="142"/>
        <v>Barros</v>
      </c>
      <c r="C1303" s="2">
        <f t="shared" ca="1" si="140"/>
        <v>32453</v>
      </c>
      <c r="D1303" t="str">
        <f t="shared" ca="1" si="143"/>
        <v>Curitiba</v>
      </c>
      <c r="E1303" t="str">
        <f t="shared" ca="1" si="144"/>
        <v>Vestido</v>
      </c>
      <c r="F1303">
        <f t="shared" ca="1" si="145"/>
        <v>86</v>
      </c>
      <c r="G1303" s="3">
        <f t="shared" ca="1" si="146"/>
        <v>300</v>
      </c>
    </row>
    <row r="1304" spans="1:7" x14ac:dyDescent="0.25">
      <c r="A1304" t="str">
        <f t="shared" ca="1" si="141"/>
        <v>Jucelia</v>
      </c>
      <c r="B1304" t="str">
        <f t="shared" ca="1" si="142"/>
        <v>Bailly</v>
      </c>
      <c r="C1304" s="2">
        <f t="shared" ca="1" si="140"/>
        <v>32582</v>
      </c>
      <c r="D1304" t="str">
        <f t="shared" ca="1" si="143"/>
        <v>Brasília</v>
      </c>
      <c r="E1304" t="str">
        <f t="shared" ca="1" si="144"/>
        <v>Short</v>
      </c>
      <c r="F1304">
        <f t="shared" ca="1" si="145"/>
        <v>75</v>
      </c>
      <c r="G1304" s="3">
        <f t="shared" ca="1" si="146"/>
        <v>55</v>
      </c>
    </row>
    <row r="1305" spans="1:7" x14ac:dyDescent="0.25">
      <c r="A1305" t="str">
        <f t="shared" ca="1" si="141"/>
        <v>Jucelia</v>
      </c>
      <c r="B1305" t="str">
        <f t="shared" ca="1" si="142"/>
        <v>Bailly</v>
      </c>
      <c r="C1305" s="2">
        <f t="shared" ca="1" si="140"/>
        <v>33355</v>
      </c>
      <c r="D1305" t="str">
        <f t="shared" ca="1" si="143"/>
        <v>Salvador</v>
      </c>
      <c r="E1305" t="str">
        <f t="shared" ca="1" si="144"/>
        <v>Chinelo</v>
      </c>
      <c r="F1305">
        <f t="shared" ca="1" si="145"/>
        <v>45</v>
      </c>
      <c r="G1305" s="3">
        <f t="shared" ca="1" si="146"/>
        <v>25</v>
      </c>
    </row>
    <row r="1306" spans="1:7" x14ac:dyDescent="0.25">
      <c r="A1306" t="str">
        <f t="shared" ca="1" si="141"/>
        <v>Patricia</v>
      </c>
      <c r="B1306" t="str">
        <f t="shared" ca="1" si="142"/>
        <v>Camara</v>
      </c>
      <c r="C1306" s="2">
        <f t="shared" ca="1" si="140"/>
        <v>32895</v>
      </c>
      <c r="D1306" t="str">
        <f t="shared" ca="1" si="143"/>
        <v>Brasília</v>
      </c>
      <c r="E1306" t="str">
        <f t="shared" ca="1" si="144"/>
        <v>Bermuda</v>
      </c>
      <c r="F1306">
        <f t="shared" ca="1" si="145"/>
        <v>79</v>
      </c>
      <c r="G1306" s="3">
        <f t="shared" ca="1" si="146"/>
        <v>150</v>
      </c>
    </row>
    <row r="1307" spans="1:7" x14ac:dyDescent="0.25">
      <c r="A1307" t="str">
        <f t="shared" ca="1" si="141"/>
        <v>Tayna</v>
      </c>
      <c r="B1307" t="str">
        <f t="shared" ca="1" si="142"/>
        <v>Coimbra</v>
      </c>
      <c r="C1307" s="2">
        <f t="shared" ca="1" si="140"/>
        <v>31367</v>
      </c>
      <c r="D1307" t="str">
        <f t="shared" ca="1" si="143"/>
        <v>Fortaleza</v>
      </c>
      <c r="E1307" t="str">
        <f t="shared" ca="1" si="144"/>
        <v>Tênis</v>
      </c>
      <c r="F1307">
        <f t="shared" ca="1" si="145"/>
        <v>146</v>
      </c>
      <c r="G1307" s="3">
        <f t="shared" ca="1" si="146"/>
        <v>200</v>
      </c>
    </row>
    <row r="1308" spans="1:7" x14ac:dyDescent="0.25">
      <c r="A1308" t="str">
        <f t="shared" ca="1" si="141"/>
        <v>Eduarda</v>
      </c>
      <c r="B1308" t="str">
        <f t="shared" ca="1" si="142"/>
        <v>Figueiredo</v>
      </c>
      <c r="C1308" s="2">
        <f t="shared" ca="1" si="140"/>
        <v>33666</v>
      </c>
      <c r="D1308" t="str">
        <f t="shared" ca="1" si="143"/>
        <v>Curitiba</v>
      </c>
      <c r="E1308" t="str">
        <f t="shared" ca="1" si="144"/>
        <v>Sapato</v>
      </c>
      <c r="F1308">
        <f t="shared" ca="1" si="145"/>
        <v>150</v>
      </c>
      <c r="G1308" s="3">
        <f t="shared" ca="1" si="146"/>
        <v>230</v>
      </c>
    </row>
    <row r="1309" spans="1:7" x14ac:dyDescent="0.25">
      <c r="A1309" t="str">
        <f t="shared" ca="1" si="141"/>
        <v>Eduarda</v>
      </c>
      <c r="B1309" t="str">
        <f t="shared" ca="1" si="142"/>
        <v>Figueiredo</v>
      </c>
      <c r="C1309" s="2">
        <f t="shared" ca="1" si="140"/>
        <v>31654</v>
      </c>
      <c r="D1309" t="str">
        <f t="shared" ca="1" si="143"/>
        <v>Salvador</v>
      </c>
      <c r="E1309" t="str">
        <f t="shared" ca="1" si="144"/>
        <v>Vestido</v>
      </c>
      <c r="F1309">
        <f t="shared" ca="1" si="145"/>
        <v>139</v>
      </c>
      <c r="G1309" s="3">
        <f t="shared" ca="1" si="146"/>
        <v>300</v>
      </c>
    </row>
    <row r="1310" spans="1:7" x14ac:dyDescent="0.25">
      <c r="A1310" t="str">
        <f t="shared" ca="1" si="141"/>
        <v>Juliane</v>
      </c>
      <c r="B1310" t="str">
        <f t="shared" ca="1" si="142"/>
        <v>Felipi</v>
      </c>
      <c r="C1310" s="2">
        <f t="shared" ca="1" si="140"/>
        <v>33199</v>
      </c>
      <c r="D1310" t="str">
        <f t="shared" ca="1" si="143"/>
        <v>São Paulo</v>
      </c>
      <c r="E1310" t="str">
        <f t="shared" ca="1" si="144"/>
        <v>Sapato</v>
      </c>
      <c r="F1310">
        <f t="shared" ca="1" si="145"/>
        <v>111</v>
      </c>
      <c r="G1310" s="3">
        <f t="shared" ca="1" si="146"/>
        <v>230</v>
      </c>
    </row>
    <row r="1311" spans="1:7" x14ac:dyDescent="0.25">
      <c r="A1311" t="str">
        <f t="shared" ca="1" si="141"/>
        <v>Andrew</v>
      </c>
      <c r="B1311" t="str">
        <f t="shared" ca="1" si="142"/>
        <v>Carvalhal</v>
      </c>
      <c r="C1311" s="2">
        <f t="shared" ca="1" si="140"/>
        <v>33044</v>
      </c>
      <c r="D1311" t="str">
        <f t="shared" ca="1" si="143"/>
        <v>Fortaleza</v>
      </c>
      <c r="E1311" t="str">
        <f t="shared" ca="1" si="144"/>
        <v>Bermuda</v>
      </c>
      <c r="F1311">
        <f t="shared" ca="1" si="145"/>
        <v>81</v>
      </c>
      <c r="G1311" s="3">
        <f t="shared" ca="1" si="146"/>
        <v>150</v>
      </c>
    </row>
    <row r="1312" spans="1:7" x14ac:dyDescent="0.25">
      <c r="A1312" t="str">
        <f t="shared" ca="1" si="141"/>
        <v>Izabel</v>
      </c>
      <c r="B1312" t="str">
        <f t="shared" ca="1" si="142"/>
        <v>Milagre</v>
      </c>
      <c r="C1312" s="2">
        <f t="shared" ca="1" si="140"/>
        <v>33617</v>
      </c>
      <c r="D1312" t="str">
        <f t="shared" ca="1" si="143"/>
        <v>Curitiba</v>
      </c>
      <c r="E1312" t="str">
        <f t="shared" ca="1" si="144"/>
        <v>Short</v>
      </c>
      <c r="F1312">
        <f t="shared" ca="1" si="145"/>
        <v>79</v>
      </c>
      <c r="G1312" s="3">
        <f t="shared" ca="1" si="146"/>
        <v>55</v>
      </c>
    </row>
    <row r="1313" spans="1:7" x14ac:dyDescent="0.25">
      <c r="A1313" t="str">
        <f t="shared" ca="1" si="141"/>
        <v>Eduarda</v>
      </c>
      <c r="B1313" t="str">
        <f t="shared" ca="1" si="142"/>
        <v>Figueiredo</v>
      </c>
      <c r="C1313" s="2">
        <f t="shared" ca="1" si="140"/>
        <v>31659</v>
      </c>
      <c r="D1313" t="str">
        <f t="shared" ca="1" si="143"/>
        <v>Rio de Janeiro</v>
      </c>
      <c r="E1313" t="str">
        <f t="shared" ca="1" si="144"/>
        <v>Tênis</v>
      </c>
      <c r="F1313">
        <f t="shared" ca="1" si="145"/>
        <v>2</v>
      </c>
      <c r="G1313" s="3">
        <f t="shared" ca="1" si="146"/>
        <v>200</v>
      </c>
    </row>
    <row r="1314" spans="1:7" x14ac:dyDescent="0.25">
      <c r="A1314" t="str">
        <f t="shared" ca="1" si="141"/>
        <v>Andrew</v>
      </c>
      <c r="B1314" t="str">
        <f t="shared" ca="1" si="142"/>
        <v>Carvalhal</v>
      </c>
      <c r="C1314" s="2">
        <f t="shared" ca="1" si="140"/>
        <v>33513</v>
      </c>
      <c r="D1314" t="str">
        <f t="shared" ca="1" si="143"/>
        <v>Brasília</v>
      </c>
      <c r="E1314" t="str">
        <f t="shared" ca="1" si="144"/>
        <v>Vestido</v>
      </c>
      <c r="F1314">
        <f t="shared" ca="1" si="145"/>
        <v>34</v>
      </c>
      <c r="G1314" s="3">
        <f t="shared" ca="1" si="146"/>
        <v>300</v>
      </c>
    </row>
    <row r="1315" spans="1:7" x14ac:dyDescent="0.25">
      <c r="A1315" t="str">
        <f t="shared" ca="1" si="141"/>
        <v>Eduarda</v>
      </c>
      <c r="B1315" t="str">
        <f t="shared" ca="1" si="142"/>
        <v>Figueiredo</v>
      </c>
      <c r="C1315" s="2">
        <f t="shared" ca="1" si="140"/>
        <v>32897</v>
      </c>
      <c r="D1315" t="str">
        <f t="shared" ca="1" si="143"/>
        <v>Rio de Janeiro</v>
      </c>
      <c r="E1315" t="str">
        <f t="shared" ca="1" si="144"/>
        <v>Casaco</v>
      </c>
      <c r="F1315">
        <f t="shared" ca="1" si="145"/>
        <v>62</v>
      </c>
      <c r="G1315" s="3">
        <f t="shared" ca="1" si="146"/>
        <v>190</v>
      </c>
    </row>
    <row r="1316" spans="1:7" x14ac:dyDescent="0.25">
      <c r="A1316" t="str">
        <f t="shared" ca="1" si="141"/>
        <v>Elizeu</v>
      </c>
      <c r="B1316" t="str">
        <f t="shared" ca="1" si="142"/>
        <v>Barros</v>
      </c>
      <c r="C1316" s="2">
        <f t="shared" ca="1" si="140"/>
        <v>32016</v>
      </c>
      <c r="D1316" t="str">
        <f t="shared" ca="1" si="143"/>
        <v>São Paulo</v>
      </c>
      <c r="E1316" t="str">
        <f t="shared" ca="1" si="144"/>
        <v>Tênis</v>
      </c>
      <c r="F1316">
        <f t="shared" ca="1" si="145"/>
        <v>101</v>
      </c>
      <c r="G1316" s="3">
        <f t="shared" ca="1" si="146"/>
        <v>200</v>
      </c>
    </row>
    <row r="1317" spans="1:7" x14ac:dyDescent="0.25">
      <c r="A1317" t="str">
        <f t="shared" ca="1" si="141"/>
        <v>Eduarda</v>
      </c>
      <c r="B1317" t="str">
        <f t="shared" ca="1" si="142"/>
        <v>Figueiredo</v>
      </c>
      <c r="C1317" s="2">
        <f t="shared" ca="1" si="140"/>
        <v>34164</v>
      </c>
      <c r="D1317" t="str">
        <f t="shared" ca="1" si="143"/>
        <v>Rio de Janeiro</v>
      </c>
      <c r="E1317" t="str">
        <f t="shared" ca="1" si="144"/>
        <v>Vestido</v>
      </c>
      <c r="F1317">
        <f t="shared" ca="1" si="145"/>
        <v>41</v>
      </c>
      <c r="G1317" s="3">
        <f t="shared" ca="1" si="146"/>
        <v>300</v>
      </c>
    </row>
    <row r="1318" spans="1:7" x14ac:dyDescent="0.25">
      <c r="A1318" t="str">
        <f t="shared" ca="1" si="141"/>
        <v>Juliane</v>
      </c>
      <c r="B1318" t="str">
        <f t="shared" ca="1" si="142"/>
        <v>Felipi</v>
      </c>
      <c r="C1318" s="2">
        <f t="shared" ca="1" si="140"/>
        <v>33207</v>
      </c>
      <c r="D1318" t="str">
        <f t="shared" ca="1" si="143"/>
        <v>Curitiba</v>
      </c>
      <c r="E1318" t="str">
        <f t="shared" ca="1" si="144"/>
        <v>Jaqueta</v>
      </c>
      <c r="F1318">
        <f t="shared" ca="1" si="145"/>
        <v>85</v>
      </c>
      <c r="G1318" s="3">
        <f t="shared" ca="1" si="146"/>
        <v>250</v>
      </c>
    </row>
    <row r="1319" spans="1:7" x14ac:dyDescent="0.25">
      <c r="A1319" t="str">
        <f t="shared" ca="1" si="141"/>
        <v>Paloma</v>
      </c>
      <c r="B1319" t="str">
        <f t="shared" ca="1" si="142"/>
        <v>Farias</v>
      </c>
      <c r="C1319" s="2">
        <f t="shared" ca="1" si="140"/>
        <v>32111</v>
      </c>
      <c r="D1319" t="str">
        <f t="shared" ca="1" si="143"/>
        <v>Porto Alegre</v>
      </c>
      <c r="E1319" t="str">
        <f t="shared" ca="1" si="144"/>
        <v>Bermuda</v>
      </c>
      <c r="F1319">
        <f t="shared" ca="1" si="145"/>
        <v>94</v>
      </c>
      <c r="G1319" s="3">
        <f t="shared" ca="1" si="146"/>
        <v>150</v>
      </c>
    </row>
    <row r="1320" spans="1:7" x14ac:dyDescent="0.25">
      <c r="A1320" t="str">
        <f t="shared" ca="1" si="141"/>
        <v>Iago</v>
      </c>
      <c r="B1320" t="str">
        <f t="shared" ca="1" si="142"/>
        <v>Bensdorp</v>
      </c>
      <c r="C1320" s="2">
        <f t="shared" ca="1" si="140"/>
        <v>32953</v>
      </c>
      <c r="D1320" t="str">
        <f t="shared" ca="1" si="143"/>
        <v>Porto Alegre</v>
      </c>
      <c r="E1320" t="str">
        <f t="shared" ca="1" si="144"/>
        <v>Sapato</v>
      </c>
      <c r="F1320">
        <f t="shared" ca="1" si="145"/>
        <v>141</v>
      </c>
      <c r="G1320" s="3">
        <f t="shared" ca="1" si="146"/>
        <v>230</v>
      </c>
    </row>
    <row r="1321" spans="1:7" x14ac:dyDescent="0.25">
      <c r="A1321" t="str">
        <f t="shared" ca="1" si="141"/>
        <v>Eduarda</v>
      </c>
      <c r="B1321" t="str">
        <f t="shared" ca="1" si="142"/>
        <v>Figueiredo</v>
      </c>
      <c r="C1321" s="2">
        <f t="shared" ca="1" si="140"/>
        <v>32811</v>
      </c>
      <c r="D1321" t="str">
        <f t="shared" ca="1" si="143"/>
        <v>Curitiba</v>
      </c>
      <c r="E1321" t="str">
        <f t="shared" ca="1" si="144"/>
        <v>Jaqueta</v>
      </c>
      <c r="F1321">
        <f t="shared" ca="1" si="145"/>
        <v>98</v>
      </c>
      <c r="G1321" s="3">
        <f t="shared" ca="1" si="146"/>
        <v>250</v>
      </c>
    </row>
    <row r="1322" spans="1:7" x14ac:dyDescent="0.25">
      <c r="A1322" t="str">
        <f t="shared" ca="1" si="141"/>
        <v>Juliane</v>
      </c>
      <c r="B1322" t="str">
        <f t="shared" ca="1" si="142"/>
        <v>Felipi</v>
      </c>
      <c r="C1322" s="2">
        <f t="shared" ca="1" si="140"/>
        <v>32997</v>
      </c>
      <c r="D1322" t="str">
        <f t="shared" ca="1" si="143"/>
        <v>São Paulo</v>
      </c>
      <c r="E1322" t="str">
        <f t="shared" ca="1" si="144"/>
        <v>Vestido</v>
      </c>
      <c r="F1322">
        <f t="shared" ca="1" si="145"/>
        <v>124</v>
      </c>
      <c r="G1322" s="3">
        <f t="shared" ca="1" si="146"/>
        <v>300</v>
      </c>
    </row>
    <row r="1323" spans="1:7" x14ac:dyDescent="0.25">
      <c r="A1323" t="str">
        <f t="shared" ca="1" si="141"/>
        <v>Iago</v>
      </c>
      <c r="B1323" t="str">
        <f t="shared" ca="1" si="142"/>
        <v>Bensdorp</v>
      </c>
      <c r="C1323" s="2">
        <f t="shared" ca="1" si="140"/>
        <v>31340</v>
      </c>
      <c r="D1323" t="str">
        <f t="shared" ca="1" si="143"/>
        <v>Rio de Janeiro</v>
      </c>
      <c r="E1323" t="str">
        <f t="shared" ca="1" si="144"/>
        <v>Pulseira</v>
      </c>
      <c r="F1323">
        <f t="shared" ca="1" si="145"/>
        <v>106</v>
      </c>
      <c r="G1323" s="3">
        <f t="shared" ca="1" si="146"/>
        <v>30</v>
      </c>
    </row>
    <row r="1324" spans="1:7" x14ac:dyDescent="0.25">
      <c r="A1324" t="str">
        <f t="shared" ca="1" si="141"/>
        <v>Joyce</v>
      </c>
      <c r="B1324" t="str">
        <f t="shared" ca="1" si="142"/>
        <v>Ribas</v>
      </c>
      <c r="C1324" s="2">
        <f t="shared" ca="1" si="140"/>
        <v>32062</v>
      </c>
      <c r="D1324" t="str">
        <f t="shared" ca="1" si="143"/>
        <v>Curitiba</v>
      </c>
      <c r="E1324" t="str">
        <f t="shared" ca="1" si="144"/>
        <v>Tênis</v>
      </c>
      <c r="F1324">
        <f t="shared" ca="1" si="145"/>
        <v>2</v>
      </c>
      <c r="G1324" s="3">
        <f t="shared" ca="1" si="146"/>
        <v>200</v>
      </c>
    </row>
    <row r="1325" spans="1:7" x14ac:dyDescent="0.25">
      <c r="A1325" t="str">
        <f t="shared" ca="1" si="141"/>
        <v>Emanuella</v>
      </c>
      <c r="B1325" t="str">
        <f t="shared" ca="1" si="142"/>
        <v>Fialho</v>
      </c>
      <c r="C1325" s="2">
        <f t="shared" ca="1" si="140"/>
        <v>33913</v>
      </c>
      <c r="D1325" t="str">
        <f t="shared" ca="1" si="143"/>
        <v>Rio de Janeiro</v>
      </c>
      <c r="E1325" t="str">
        <f t="shared" ca="1" si="144"/>
        <v>Tênis</v>
      </c>
      <c r="F1325">
        <f t="shared" ca="1" si="145"/>
        <v>23</v>
      </c>
      <c r="G1325" s="3">
        <f t="shared" ca="1" si="146"/>
        <v>200</v>
      </c>
    </row>
    <row r="1326" spans="1:7" x14ac:dyDescent="0.25">
      <c r="A1326" t="str">
        <f t="shared" ca="1" si="141"/>
        <v>Patricia</v>
      </c>
      <c r="B1326" t="str">
        <f t="shared" ca="1" si="142"/>
        <v>Camara</v>
      </c>
      <c r="C1326" s="2">
        <f t="shared" ca="1" si="140"/>
        <v>33669</v>
      </c>
      <c r="D1326" t="str">
        <f t="shared" ca="1" si="143"/>
        <v>Curitiba</v>
      </c>
      <c r="E1326" t="str">
        <f t="shared" ca="1" si="144"/>
        <v>Bermuda</v>
      </c>
      <c r="F1326">
        <f t="shared" ca="1" si="145"/>
        <v>148</v>
      </c>
      <c r="G1326" s="3">
        <f t="shared" ca="1" si="146"/>
        <v>150</v>
      </c>
    </row>
    <row r="1327" spans="1:7" x14ac:dyDescent="0.25">
      <c r="A1327" t="str">
        <f t="shared" ca="1" si="141"/>
        <v>Jucelia</v>
      </c>
      <c r="B1327" t="str">
        <f t="shared" ca="1" si="142"/>
        <v>Bailly</v>
      </c>
      <c r="C1327" s="2">
        <f t="shared" ca="1" si="140"/>
        <v>32383</v>
      </c>
      <c r="D1327" t="str">
        <f t="shared" ca="1" si="143"/>
        <v>Fortaleza</v>
      </c>
      <c r="E1327" t="str">
        <f t="shared" ca="1" si="144"/>
        <v>Short</v>
      </c>
      <c r="F1327">
        <f t="shared" ca="1" si="145"/>
        <v>36</v>
      </c>
      <c r="G1327" s="3">
        <f t="shared" ca="1" si="146"/>
        <v>55</v>
      </c>
    </row>
    <row r="1328" spans="1:7" x14ac:dyDescent="0.25">
      <c r="A1328" t="str">
        <f t="shared" ca="1" si="141"/>
        <v>Emanuella</v>
      </c>
      <c r="B1328" t="str">
        <f t="shared" ca="1" si="142"/>
        <v>Fialho</v>
      </c>
      <c r="C1328" s="2">
        <f t="shared" ca="1" si="140"/>
        <v>33960</v>
      </c>
      <c r="D1328" t="str">
        <f t="shared" ca="1" si="143"/>
        <v>Salvador</v>
      </c>
      <c r="E1328" t="str">
        <f t="shared" ca="1" si="144"/>
        <v>Vestido</v>
      </c>
      <c r="F1328">
        <f t="shared" ca="1" si="145"/>
        <v>34</v>
      </c>
      <c r="G1328" s="3">
        <f t="shared" ca="1" si="146"/>
        <v>300</v>
      </c>
    </row>
    <row r="1329" spans="1:7" x14ac:dyDescent="0.25">
      <c r="A1329" t="str">
        <f t="shared" ca="1" si="141"/>
        <v>Emanuella</v>
      </c>
      <c r="B1329" t="str">
        <f t="shared" ca="1" si="142"/>
        <v>Fialho</v>
      </c>
      <c r="C1329" s="2">
        <f t="shared" ca="1" si="140"/>
        <v>33096</v>
      </c>
      <c r="D1329" t="str">
        <f t="shared" ca="1" si="143"/>
        <v>São Paulo</v>
      </c>
      <c r="E1329" t="str">
        <f t="shared" ca="1" si="144"/>
        <v>Bermuda</v>
      </c>
      <c r="F1329">
        <f t="shared" ca="1" si="145"/>
        <v>70</v>
      </c>
      <c r="G1329" s="3">
        <f t="shared" ca="1" si="146"/>
        <v>150</v>
      </c>
    </row>
    <row r="1330" spans="1:7" x14ac:dyDescent="0.25">
      <c r="A1330" t="str">
        <f t="shared" ca="1" si="141"/>
        <v>Patricia</v>
      </c>
      <c r="B1330" t="str">
        <f t="shared" ca="1" si="142"/>
        <v>Camara</v>
      </c>
      <c r="C1330" s="2">
        <f t="shared" ca="1" si="140"/>
        <v>33148</v>
      </c>
      <c r="D1330" t="str">
        <f t="shared" ca="1" si="143"/>
        <v>Fortaleza</v>
      </c>
      <c r="E1330" t="str">
        <f t="shared" ca="1" si="144"/>
        <v>Pulseira</v>
      </c>
      <c r="F1330">
        <f t="shared" ca="1" si="145"/>
        <v>144</v>
      </c>
      <c r="G1330" s="3">
        <f t="shared" ca="1" si="146"/>
        <v>30</v>
      </c>
    </row>
    <row r="1331" spans="1:7" x14ac:dyDescent="0.25">
      <c r="A1331" t="str">
        <f t="shared" ca="1" si="141"/>
        <v>Maryanna</v>
      </c>
      <c r="B1331" t="str">
        <f t="shared" ca="1" si="142"/>
        <v>Correa</v>
      </c>
      <c r="C1331" s="2">
        <f t="shared" ca="1" si="140"/>
        <v>32510</v>
      </c>
      <c r="D1331" t="str">
        <f t="shared" ca="1" si="143"/>
        <v>Porto Alegre</v>
      </c>
      <c r="E1331" t="str">
        <f t="shared" ca="1" si="144"/>
        <v>Vestido</v>
      </c>
      <c r="F1331">
        <f t="shared" ca="1" si="145"/>
        <v>13</v>
      </c>
      <c r="G1331" s="3">
        <f t="shared" ca="1" si="146"/>
        <v>300</v>
      </c>
    </row>
    <row r="1332" spans="1:7" x14ac:dyDescent="0.25">
      <c r="A1332" t="str">
        <f t="shared" ca="1" si="141"/>
        <v>Natália</v>
      </c>
      <c r="B1332" t="str">
        <f t="shared" ca="1" si="142"/>
        <v>Huon</v>
      </c>
      <c r="C1332" s="2">
        <f t="shared" ca="1" si="140"/>
        <v>31364</v>
      </c>
      <c r="D1332" t="str">
        <f t="shared" ca="1" si="143"/>
        <v>Fortaleza</v>
      </c>
      <c r="E1332" t="str">
        <f t="shared" ca="1" si="144"/>
        <v>Sapato</v>
      </c>
      <c r="F1332">
        <f t="shared" ca="1" si="145"/>
        <v>75</v>
      </c>
      <c r="G1332" s="3">
        <f t="shared" ca="1" si="146"/>
        <v>230</v>
      </c>
    </row>
    <row r="1333" spans="1:7" x14ac:dyDescent="0.25">
      <c r="A1333" t="str">
        <f t="shared" ca="1" si="141"/>
        <v>Jucelia</v>
      </c>
      <c r="B1333" t="str">
        <f t="shared" ca="1" si="142"/>
        <v>Bailly</v>
      </c>
      <c r="C1333" s="2">
        <f t="shared" ca="1" si="140"/>
        <v>34001</v>
      </c>
      <c r="D1333" t="str">
        <f t="shared" ca="1" si="143"/>
        <v>São Paulo</v>
      </c>
      <c r="E1333" t="str">
        <f t="shared" ca="1" si="144"/>
        <v>Jaqueta</v>
      </c>
      <c r="F1333">
        <f t="shared" ca="1" si="145"/>
        <v>52</v>
      </c>
      <c r="G1333" s="3">
        <f t="shared" ca="1" si="146"/>
        <v>250</v>
      </c>
    </row>
    <row r="1334" spans="1:7" x14ac:dyDescent="0.25">
      <c r="A1334" t="str">
        <f t="shared" ca="1" si="141"/>
        <v>Maryanna</v>
      </c>
      <c r="B1334" t="str">
        <f t="shared" ca="1" si="142"/>
        <v>Correa</v>
      </c>
      <c r="C1334" s="2">
        <f t="shared" ca="1" si="140"/>
        <v>33237</v>
      </c>
      <c r="D1334" t="str">
        <f t="shared" ca="1" si="143"/>
        <v>São Paulo</v>
      </c>
      <c r="E1334" t="str">
        <f t="shared" ca="1" si="144"/>
        <v>Jaqueta</v>
      </c>
      <c r="F1334">
        <f t="shared" ca="1" si="145"/>
        <v>49</v>
      </c>
      <c r="G1334" s="3">
        <f t="shared" ca="1" si="146"/>
        <v>250</v>
      </c>
    </row>
    <row r="1335" spans="1:7" x14ac:dyDescent="0.25">
      <c r="A1335" t="str">
        <f t="shared" ca="1" si="141"/>
        <v>Natália</v>
      </c>
      <c r="B1335" t="str">
        <f t="shared" ca="1" si="142"/>
        <v>Huon</v>
      </c>
      <c r="C1335" s="2">
        <f t="shared" ca="1" si="140"/>
        <v>32014</v>
      </c>
      <c r="D1335" t="str">
        <f t="shared" ca="1" si="143"/>
        <v>São Paulo</v>
      </c>
      <c r="E1335" t="str">
        <f t="shared" ca="1" si="144"/>
        <v>Tênis</v>
      </c>
      <c r="F1335">
        <f t="shared" ca="1" si="145"/>
        <v>51</v>
      </c>
      <c r="G1335" s="3">
        <f t="shared" ca="1" si="146"/>
        <v>200</v>
      </c>
    </row>
    <row r="1336" spans="1:7" x14ac:dyDescent="0.25">
      <c r="A1336" t="str">
        <f t="shared" ca="1" si="141"/>
        <v>Joyce</v>
      </c>
      <c r="B1336" t="str">
        <f t="shared" ca="1" si="142"/>
        <v>Ribas</v>
      </c>
      <c r="C1336" s="2">
        <f t="shared" ca="1" si="140"/>
        <v>31467</v>
      </c>
      <c r="D1336" t="str">
        <f t="shared" ca="1" si="143"/>
        <v>Fortaleza</v>
      </c>
      <c r="E1336" t="str">
        <f t="shared" ca="1" si="144"/>
        <v>Pulseira</v>
      </c>
      <c r="F1336">
        <f t="shared" ca="1" si="145"/>
        <v>19</v>
      </c>
      <c r="G1336" s="3">
        <f t="shared" ca="1" si="146"/>
        <v>30</v>
      </c>
    </row>
    <row r="1337" spans="1:7" x14ac:dyDescent="0.25">
      <c r="A1337" t="str">
        <f t="shared" ca="1" si="141"/>
        <v>Maryanna</v>
      </c>
      <c r="B1337" t="str">
        <f t="shared" ca="1" si="142"/>
        <v>Correa</v>
      </c>
      <c r="C1337" s="2">
        <f t="shared" ca="1" si="140"/>
        <v>32347</v>
      </c>
      <c r="D1337" t="str">
        <f t="shared" ca="1" si="143"/>
        <v>Rio de Janeiro</v>
      </c>
      <c r="E1337" t="str">
        <f t="shared" ca="1" si="144"/>
        <v>Jaqueta</v>
      </c>
      <c r="F1337">
        <f t="shared" ca="1" si="145"/>
        <v>117</v>
      </c>
      <c r="G1337" s="3">
        <f t="shared" ca="1" si="146"/>
        <v>250</v>
      </c>
    </row>
    <row r="1338" spans="1:7" x14ac:dyDescent="0.25">
      <c r="A1338" t="str">
        <f t="shared" ca="1" si="141"/>
        <v>Izabel</v>
      </c>
      <c r="B1338" t="str">
        <f t="shared" ca="1" si="142"/>
        <v>Milagre</v>
      </c>
      <c r="C1338" s="2">
        <f t="shared" ca="1" si="140"/>
        <v>31976</v>
      </c>
      <c r="D1338" t="str">
        <f t="shared" ca="1" si="143"/>
        <v>Brasília</v>
      </c>
      <c r="E1338" t="str">
        <f t="shared" ca="1" si="144"/>
        <v>Sapato</v>
      </c>
      <c r="F1338">
        <f t="shared" ca="1" si="145"/>
        <v>144</v>
      </c>
      <c r="G1338" s="3">
        <f t="shared" ca="1" si="146"/>
        <v>230</v>
      </c>
    </row>
    <row r="1339" spans="1:7" x14ac:dyDescent="0.25">
      <c r="A1339" t="str">
        <f t="shared" ca="1" si="141"/>
        <v>Natália</v>
      </c>
      <c r="B1339" t="str">
        <f t="shared" ca="1" si="142"/>
        <v>Huon</v>
      </c>
      <c r="C1339" s="2">
        <f t="shared" ca="1" si="140"/>
        <v>33832</v>
      </c>
      <c r="D1339" t="str">
        <f t="shared" ca="1" si="143"/>
        <v>Fortaleza</v>
      </c>
      <c r="E1339" t="str">
        <f t="shared" ca="1" si="144"/>
        <v>Saia</v>
      </c>
      <c r="F1339">
        <f t="shared" ca="1" si="145"/>
        <v>27</v>
      </c>
      <c r="G1339" s="3">
        <f t="shared" ca="1" si="146"/>
        <v>75</v>
      </c>
    </row>
    <row r="1340" spans="1:7" x14ac:dyDescent="0.25">
      <c r="A1340" t="str">
        <f t="shared" ca="1" si="141"/>
        <v>Patricia</v>
      </c>
      <c r="B1340" t="str">
        <f t="shared" ca="1" si="142"/>
        <v>Camara</v>
      </c>
      <c r="C1340" s="2">
        <f t="shared" ca="1" si="140"/>
        <v>31082</v>
      </c>
      <c r="D1340" t="str">
        <f t="shared" ca="1" si="143"/>
        <v>Salvador</v>
      </c>
      <c r="E1340" t="str">
        <f t="shared" ca="1" si="144"/>
        <v>Camiseta</v>
      </c>
      <c r="F1340">
        <f t="shared" ca="1" si="145"/>
        <v>64</v>
      </c>
      <c r="G1340" s="3">
        <f t="shared" ca="1" si="146"/>
        <v>85</v>
      </c>
    </row>
    <row r="1341" spans="1:7" x14ac:dyDescent="0.25">
      <c r="A1341" t="str">
        <f t="shared" ca="1" si="141"/>
        <v>Iago</v>
      </c>
      <c r="B1341" t="str">
        <f t="shared" ca="1" si="142"/>
        <v>Bensdorp</v>
      </c>
      <c r="C1341" s="2">
        <f t="shared" ca="1" si="140"/>
        <v>33361</v>
      </c>
      <c r="D1341" t="str">
        <f t="shared" ca="1" si="143"/>
        <v>Brasília</v>
      </c>
      <c r="E1341" t="str">
        <f t="shared" ca="1" si="144"/>
        <v>Vestido</v>
      </c>
      <c r="F1341">
        <f t="shared" ca="1" si="145"/>
        <v>41</v>
      </c>
      <c r="G1341" s="3">
        <f t="shared" ca="1" si="146"/>
        <v>300</v>
      </c>
    </row>
    <row r="1342" spans="1:7" x14ac:dyDescent="0.25">
      <c r="A1342" t="str">
        <f t="shared" ca="1" si="141"/>
        <v>Breno</v>
      </c>
      <c r="B1342" t="str">
        <f t="shared" ca="1" si="142"/>
        <v>Amaral</v>
      </c>
      <c r="C1342" s="2">
        <f t="shared" ca="1" si="140"/>
        <v>33701</v>
      </c>
      <c r="D1342" t="str">
        <f t="shared" ca="1" si="143"/>
        <v>Porto Alegre</v>
      </c>
      <c r="E1342" t="str">
        <f t="shared" ca="1" si="144"/>
        <v>Sapato</v>
      </c>
      <c r="F1342">
        <f t="shared" ca="1" si="145"/>
        <v>41</v>
      </c>
      <c r="G1342" s="3">
        <f t="shared" ca="1" si="146"/>
        <v>230</v>
      </c>
    </row>
    <row r="1343" spans="1:7" x14ac:dyDescent="0.25">
      <c r="A1343" t="str">
        <f t="shared" ca="1" si="141"/>
        <v>Andrew</v>
      </c>
      <c r="B1343" t="str">
        <f t="shared" ca="1" si="142"/>
        <v>Carvalhal</v>
      </c>
      <c r="C1343" s="2">
        <f t="shared" ca="1" si="140"/>
        <v>33113</v>
      </c>
      <c r="D1343" t="str">
        <f t="shared" ca="1" si="143"/>
        <v>Fortaleza</v>
      </c>
      <c r="E1343" t="str">
        <f t="shared" ca="1" si="144"/>
        <v>Tênis</v>
      </c>
      <c r="F1343">
        <f t="shared" ca="1" si="145"/>
        <v>25</v>
      </c>
      <c r="G1343" s="3">
        <f t="shared" ca="1" si="146"/>
        <v>200</v>
      </c>
    </row>
    <row r="1344" spans="1:7" x14ac:dyDescent="0.25">
      <c r="A1344" t="str">
        <f t="shared" ca="1" si="141"/>
        <v>Juliane</v>
      </c>
      <c r="B1344" t="str">
        <f t="shared" ca="1" si="142"/>
        <v>Felipi</v>
      </c>
      <c r="C1344" s="2">
        <f t="shared" ca="1" si="140"/>
        <v>31568</v>
      </c>
      <c r="D1344" t="str">
        <f t="shared" ca="1" si="143"/>
        <v>Curitiba</v>
      </c>
      <c r="E1344" t="str">
        <f t="shared" ca="1" si="144"/>
        <v>Bermuda</v>
      </c>
      <c r="F1344">
        <f t="shared" ca="1" si="145"/>
        <v>98</v>
      </c>
      <c r="G1344" s="3">
        <f t="shared" ca="1" si="146"/>
        <v>150</v>
      </c>
    </row>
    <row r="1345" spans="1:7" x14ac:dyDescent="0.25">
      <c r="A1345" t="str">
        <f t="shared" ca="1" si="141"/>
        <v>Maryanna</v>
      </c>
      <c r="B1345" t="str">
        <f t="shared" ca="1" si="142"/>
        <v>Correa</v>
      </c>
      <c r="C1345" s="2">
        <f t="shared" ref="C1345:C1408" ca="1" si="147">RANDBETWEEN($N$2,$N$3)</f>
        <v>33602</v>
      </c>
      <c r="D1345" t="str">
        <f t="shared" ca="1" si="143"/>
        <v>Salvador</v>
      </c>
      <c r="E1345" t="str">
        <f t="shared" ca="1" si="144"/>
        <v>Sapato</v>
      </c>
      <c r="F1345">
        <f t="shared" ca="1" si="145"/>
        <v>113</v>
      </c>
      <c r="G1345" s="3">
        <f t="shared" ca="1" si="146"/>
        <v>230</v>
      </c>
    </row>
    <row r="1346" spans="1:7" x14ac:dyDescent="0.25">
      <c r="A1346" t="str">
        <f t="shared" ref="A1346:A1409" ca="1" si="148">VLOOKUP(RANDBETWEEN(1,15),$H$2:$J$16,2,0)</f>
        <v>Izabel</v>
      </c>
      <c r="B1346" t="str">
        <f t="shared" ref="B1346:B1409" ca="1" si="149">VLOOKUP(A1346,$I$2:$J$16,2,0)</f>
        <v>Milagre</v>
      </c>
      <c r="C1346" s="2">
        <f t="shared" ca="1" si="147"/>
        <v>33229</v>
      </c>
      <c r="D1346" t="str">
        <f t="shared" ref="D1346:D1409" ca="1" si="150">VLOOKUP(RANDBETWEEN(1,$H$8),$H$2:$K$8,4,0)</f>
        <v>Brasília</v>
      </c>
      <c r="E1346" t="str">
        <f t="shared" ref="E1346:E1409" ca="1" si="151">VLOOKUP(RANDBETWEEN(1,12),$H$2:$L$13,5,0)</f>
        <v>Short</v>
      </c>
      <c r="F1346">
        <f t="shared" ref="F1346:F1409" ca="1" si="152">RANDBETWEEN(1,150)</f>
        <v>107</v>
      </c>
      <c r="G1346" s="3">
        <f t="shared" ref="G1346:G1409" ca="1" si="153">VLOOKUP(E1346,$L$2:$M$13,2,0)</f>
        <v>55</v>
      </c>
    </row>
    <row r="1347" spans="1:7" x14ac:dyDescent="0.25">
      <c r="A1347" t="str">
        <f t="shared" ca="1" si="148"/>
        <v>Maryanna</v>
      </c>
      <c r="B1347" t="str">
        <f t="shared" ca="1" si="149"/>
        <v>Correa</v>
      </c>
      <c r="C1347" s="2">
        <f t="shared" ca="1" si="147"/>
        <v>34126</v>
      </c>
      <c r="D1347" t="str">
        <f t="shared" ca="1" si="150"/>
        <v>Porto Alegre</v>
      </c>
      <c r="E1347" t="str">
        <f t="shared" ca="1" si="151"/>
        <v>Sandália</v>
      </c>
      <c r="F1347">
        <f t="shared" ca="1" si="152"/>
        <v>81</v>
      </c>
      <c r="G1347" s="3">
        <f t="shared" ca="1" si="153"/>
        <v>110</v>
      </c>
    </row>
    <row r="1348" spans="1:7" x14ac:dyDescent="0.25">
      <c r="A1348" t="str">
        <f t="shared" ca="1" si="148"/>
        <v>Natália</v>
      </c>
      <c r="B1348" t="str">
        <f t="shared" ca="1" si="149"/>
        <v>Huon</v>
      </c>
      <c r="C1348" s="2">
        <f t="shared" ca="1" si="147"/>
        <v>32042</v>
      </c>
      <c r="D1348" t="str">
        <f t="shared" ca="1" si="150"/>
        <v>Fortaleza</v>
      </c>
      <c r="E1348" t="str">
        <f t="shared" ca="1" si="151"/>
        <v>Camiseta</v>
      </c>
      <c r="F1348">
        <f t="shared" ca="1" si="152"/>
        <v>99</v>
      </c>
      <c r="G1348" s="3">
        <f t="shared" ca="1" si="153"/>
        <v>85</v>
      </c>
    </row>
    <row r="1349" spans="1:7" x14ac:dyDescent="0.25">
      <c r="A1349" t="str">
        <f t="shared" ca="1" si="148"/>
        <v>Maryanna</v>
      </c>
      <c r="B1349" t="str">
        <f t="shared" ca="1" si="149"/>
        <v>Correa</v>
      </c>
      <c r="C1349" s="2">
        <f t="shared" ca="1" si="147"/>
        <v>31274</v>
      </c>
      <c r="D1349" t="str">
        <f t="shared" ca="1" si="150"/>
        <v>São Paulo</v>
      </c>
      <c r="E1349" t="str">
        <f t="shared" ca="1" si="151"/>
        <v>Bermuda</v>
      </c>
      <c r="F1349">
        <f t="shared" ca="1" si="152"/>
        <v>117</v>
      </c>
      <c r="G1349" s="3">
        <f t="shared" ca="1" si="153"/>
        <v>150</v>
      </c>
    </row>
    <row r="1350" spans="1:7" x14ac:dyDescent="0.25">
      <c r="A1350" t="str">
        <f t="shared" ca="1" si="148"/>
        <v>Breno</v>
      </c>
      <c r="B1350" t="str">
        <f t="shared" ca="1" si="149"/>
        <v>Amaral</v>
      </c>
      <c r="C1350" s="2">
        <f t="shared" ca="1" si="147"/>
        <v>34004</v>
      </c>
      <c r="D1350" t="str">
        <f t="shared" ca="1" si="150"/>
        <v>Fortaleza</v>
      </c>
      <c r="E1350" t="str">
        <f t="shared" ca="1" si="151"/>
        <v>Camiseta</v>
      </c>
      <c r="F1350">
        <f t="shared" ca="1" si="152"/>
        <v>140</v>
      </c>
      <c r="G1350" s="3">
        <f t="shared" ca="1" si="153"/>
        <v>85</v>
      </c>
    </row>
    <row r="1351" spans="1:7" x14ac:dyDescent="0.25">
      <c r="A1351" t="str">
        <f t="shared" ca="1" si="148"/>
        <v>Joyce</v>
      </c>
      <c r="B1351" t="str">
        <f t="shared" ca="1" si="149"/>
        <v>Ribas</v>
      </c>
      <c r="C1351" s="2">
        <f t="shared" ca="1" si="147"/>
        <v>31932</v>
      </c>
      <c r="D1351" t="str">
        <f t="shared" ca="1" si="150"/>
        <v>Rio de Janeiro</v>
      </c>
      <c r="E1351" t="str">
        <f t="shared" ca="1" si="151"/>
        <v>Camiseta</v>
      </c>
      <c r="F1351">
        <f t="shared" ca="1" si="152"/>
        <v>39</v>
      </c>
      <c r="G1351" s="3">
        <f t="shared" ca="1" si="153"/>
        <v>85</v>
      </c>
    </row>
    <row r="1352" spans="1:7" x14ac:dyDescent="0.25">
      <c r="A1352" t="str">
        <f t="shared" ca="1" si="148"/>
        <v>Juliane</v>
      </c>
      <c r="B1352" t="str">
        <f t="shared" ca="1" si="149"/>
        <v>Felipi</v>
      </c>
      <c r="C1352" s="2">
        <f t="shared" ca="1" si="147"/>
        <v>33804</v>
      </c>
      <c r="D1352" t="str">
        <f t="shared" ca="1" si="150"/>
        <v>Curitiba</v>
      </c>
      <c r="E1352" t="str">
        <f t="shared" ca="1" si="151"/>
        <v>Bermuda</v>
      </c>
      <c r="F1352">
        <f t="shared" ca="1" si="152"/>
        <v>141</v>
      </c>
      <c r="G1352" s="3">
        <f t="shared" ca="1" si="153"/>
        <v>150</v>
      </c>
    </row>
    <row r="1353" spans="1:7" x14ac:dyDescent="0.25">
      <c r="A1353" t="str">
        <f t="shared" ca="1" si="148"/>
        <v>Emanuella</v>
      </c>
      <c r="B1353" t="str">
        <f t="shared" ca="1" si="149"/>
        <v>Fialho</v>
      </c>
      <c r="C1353" s="2">
        <f t="shared" ca="1" si="147"/>
        <v>33358</v>
      </c>
      <c r="D1353" t="str">
        <f t="shared" ca="1" si="150"/>
        <v>Fortaleza</v>
      </c>
      <c r="E1353" t="str">
        <f t="shared" ca="1" si="151"/>
        <v>Bermuda</v>
      </c>
      <c r="F1353">
        <f t="shared" ca="1" si="152"/>
        <v>129</v>
      </c>
      <c r="G1353" s="3">
        <f t="shared" ca="1" si="153"/>
        <v>150</v>
      </c>
    </row>
    <row r="1354" spans="1:7" x14ac:dyDescent="0.25">
      <c r="A1354" t="str">
        <f t="shared" ca="1" si="148"/>
        <v>Elizeu</v>
      </c>
      <c r="B1354" t="str">
        <f t="shared" ca="1" si="149"/>
        <v>Barros</v>
      </c>
      <c r="C1354" s="2">
        <f t="shared" ca="1" si="147"/>
        <v>33694</v>
      </c>
      <c r="D1354" t="str">
        <f t="shared" ca="1" si="150"/>
        <v>Curitiba</v>
      </c>
      <c r="E1354" t="str">
        <f t="shared" ca="1" si="151"/>
        <v>Bermuda</v>
      </c>
      <c r="F1354">
        <f t="shared" ca="1" si="152"/>
        <v>36</v>
      </c>
      <c r="G1354" s="3">
        <f t="shared" ca="1" si="153"/>
        <v>150</v>
      </c>
    </row>
    <row r="1355" spans="1:7" x14ac:dyDescent="0.25">
      <c r="A1355" t="str">
        <f t="shared" ca="1" si="148"/>
        <v>Elizeu</v>
      </c>
      <c r="B1355" t="str">
        <f t="shared" ca="1" si="149"/>
        <v>Barros</v>
      </c>
      <c r="C1355" s="2">
        <f t="shared" ca="1" si="147"/>
        <v>32715</v>
      </c>
      <c r="D1355" t="str">
        <f t="shared" ca="1" si="150"/>
        <v>Curitiba</v>
      </c>
      <c r="E1355" t="str">
        <f t="shared" ca="1" si="151"/>
        <v>Bermuda</v>
      </c>
      <c r="F1355">
        <f t="shared" ca="1" si="152"/>
        <v>13</v>
      </c>
      <c r="G1355" s="3">
        <f t="shared" ca="1" si="153"/>
        <v>150</v>
      </c>
    </row>
    <row r="1356" spans="1:7" x14ac:dyDescent="0.25">
      <c r="A1356" t="str">
        <f t="shared" ca="1" si="148"/>
        <v>Jucelia</v>
      </c>
      <c r="B1356" t="str">
        <f t="shared" ca="1" si="149"/>
        <v>Bailly</v>
      </c>
      <c r="C1356" s="2">
        <f t="shared" ca="1" si="147"/>
        <v>32810</v>
      </c>
      <c r="D1356" t="str">
        <f t="shared" ca="1" si="150"/>
        <v>Porto Alegre</v>
      </c>
      <c r="E1356" t="str">
        <f t="shared" ca="1" si="151"/>
        <v>Jaqueta</v>
      </c>
      <c r="F1356">
        <f t="shared" ca="1" si="152"/>
        <v>11</v>
      </c>
      <c r="G1356" s="3">
        <f t="shared" ca="1" si="153"/>
        <v>250</v>
      </c>
    </row>
    <row r="1357" spans="1:7" x14ac:dyDescent="0.25">
      <c r="A1357" t="str">
        <f t="shared" ca="1" si="148"/>
        <v>Iago</v>
      </c>
      <c r="B1357" t="str">
        <f t="shared" ca="1" si="149"/>
        <v>Bensdorp</v>
      </c>
      <c r="C1357" s="2">
        <f t="shared" ca="1" si="147"/>
        <v>33697</v>
      </c>
      <c r="D1357" t="str">
        <f t="shared" ca="1" si="150"/>
        <v>São Paulo</v>
      </c>
      <c r="E1357" t="str">
        <f t="shared" ca="1" si="151"/>
        <v>Bermuda</v>
      </c>
      <c r="F1357">
        <f t="shared" ca="1" si="152"/>
        <v>147</v>
      </c>
      <c r="G1357" s="3">
        <f t="shared" ca="1" si="153"/>
        <v>150</v>
      </c>
    </row>
    <row r="1358" spans="1:7" x14ac:dyDescent="0.25">
      <c r="A1358" t="str">
        <f t="shared" ca="1" si="148"/>
        <v>Maryanna</v>
      </c>
      <c r="B1358" t="str">
        <f t="shared" ca="1" si="149"/>
        <v>Correa</v>
      </c>
      <c r="C1358" s="2">
        <f t="shared" ca="1" si="147"/>
        <v>33933</v>
      </c>
      <c r="D1358" t="str">
        <f t="shared" ca="1" si="150"/>
        <v>Curitiba</v>
      </c>
      <c r="E1358" t="str">
        <f t="shared" ca="1" si="151"/>
        <v>Tênis</v>
      </c>
      <c r="F1358">
        <f t="shared" ca="1" si="152"/>
        <v>140</v>
      </c>
      <c r="G1358" s="3">
        <f t="shared" ca="1" si="153"/>
        <v>200</v>
      </c>
    </row>
    <row r="1359" spans="1:7" x14ac:dyDescent="0.25">
      <c r="A1359" t="str">
        <f t="shared" ca="1" si="148"/>
        <v>Natália</v>
      </c>
      <c r="B1359" t="str">
        <f t="shared" ca="1" si="149"/>
        <v>Huon</v>
      </c>
      <c r="C1359" s="2">
        <f t="shared" ca="1" si="147"/>
        <v>34192</v>
      </c>
      <c r="D1359" t="str">
        <f t="shared" ca="1" si="150"/>
        <v>Salvador</v>
      </c>
      <c r="E1359" t="str">
        <f t="shared" ca="1" si="151"/>
        <v>Casaco</v>
      </c>
      <c r="F1359">
        <f t="shared" ca="1" si="152"/>
        <v>24</v>
      </c>
      <c r="G1359" s="3">
        <f t="shared" ca="1" si="153"/>
        <v>190</v>
      </c>
    </row>
    <row r="1360" spans="1:7" x14ac:dyDescent="0.25">
      <c r="A1360" t="str">
        <f t="shared" ca="1" si="148"/>
        <v>Izabel</v>
      </c>
      <c r="B1360" t="str">
        <f t="shared" ca="1" si="149"/>
        <v>Milagre</v>
      </c>
      <c r="C1360" s="2">
        <f t="shared" ca="1" si="147"/>
        <v>32906</v>
      </c>
      <c r="D1360" t="str">
        <f t="shared" ca="1" si="150"/>
        <v>Fortaleza</v>
      </c>
      <c r="E1360" t="str">
        <f t="shared" ca="1" si="151"/>
        <v>Vestido</v>
      </c>
      <c r="F1360">
        <f t="shared" ca="1" si="152"/>
        <v>78</v>
      </c>
      <c r="G1360" s="3">
        <f t="shared" ca="1" si="153"/>
        <v>300</v>
      </c>
    </row>
    <row r="1361" spans="1:7" x14ac:dyDescent="0.25">
      <c r="A1361" t="str">
        <f t="shared" ca="1" si="148"/>
        <v>Eduarda</v>
      </c>
      <c r="B1361" t="str">
        <f t="shared" ca="1" si="149"/>
        <v>Figueiredo</v>
      </c>
      <c r="C1361" s="2">
        <f t="shared" ca="1" si="147"/>
        <v>33839</v>
      </c>
      <c r="D1361" t="str">
        <f t="shared" ca="1" si="150"/>
        <v>São Paulo</v>
      </c>
      <c r="E1361" t="str">
        <f t="shared" ca="1" si="151"/>
        <v>Casaco</v>
      </c>
      <c r="F1361">
        <f t="shared" ca="1" si="152"/>
        <v>61</v>
      </c>
      <c r="G1361" s="3">
        <f t="shared" ca="1" si="153"/>
        <v>190</v>
      </c>
    </row>
    <row r="1362" spans="1:7" x14ac:dyDescent="0.25">
      <c r="A1362" t="str">
        <f t="shared" ca="1" si="148"/>
        <v>Eduarda</v>
      </c>
      <c r="B1362" t="str">
        <f t="shared" ca="1" si="149"/>
        <v>Figueiredo</v>
      </c>
      <c r="C1362" s="2">
        <f t="shared" ca="1" si="147"/>
        <v>34178</v>
      </c>
      <c r="D1362" t="str">
        <f t="shared" ca="1" si="150"/>
        <v>Curitiba</v>
      </c>
      <c r="E1362" t="str">
        <f t="shared" ca="1" si="151"/>
        <v>Camiseta</v>
      </c>
      <c r="F1362">
        <f t="shared" ca="1" si="152"/>
        <v>147</v>
      </c>
      <c r="G1362" s="3">
        <f t="shared" ca="1" si="153"/>
        <v>85</v>
      </c>
    </row>
    <row r="1363" spans="1:7" x14ac:dyDescent="0.25">
      <c r="A1363" t="str">
        <f t="shared" ca="1" si="148"/>
        <v>Jucelia</v>
      </c>
      <c r="B1363" t="str">
        <f t="shared" ca="1" si="149"/>
        <v>Bailly</v>
      </c>
      <c r="C1363" s="2">
        <f t="shared" ca="1" si="147"/>
        <v>32924</v>
      </c>
      <c r="D1363" t="str">
        <f t="shared" ca="1" si="150"/>
        <v>Brasília</v>
      </c>
      <c r="E1363" t="str">
        <f t="shared" ca="1" si="151"/>
        <v>Sapato</v>
      </c>
      <c r="F1363">
        <f t="shared" ca="1" si="152"/>
        <v>74</v>
      </c>
      <c r="G1363" s="3">
        <f t="shared" ca="1" si="153"/>
        <v>230</v>
      </c>
    </row>
    <row r="1364" spans="1:7" x14ac:dyDescent="0.25">
      <c r="A1364" t="str">
        <f t="shared" ca="1" si="148"/>
        <v>Joyce</v>
      </c>
      <c r="B1364" t="str">
        <f t="shared" ca="1" si="149"/>
        <v>Ribas</v>
      </c>
      <c r="C1364" s="2">
        <f t="shared" ca="1" si="147"/>
        <v>31501</v>
      </c>
      <c r="D1364" t="str">
        <f t="shared" ca="1" si="150"/>
        <v>São Paulo</v>
      </c>
      <c r="E1364" t="str">
        <f t="shared" ca="1" si="151"/>
        <v>Tênis</v>
      </c>
      <c r="F1364">
        <f t="shared" ca="1" si="152"/>
        <v>95</v>
      </c>
      <c r="G1364" s="3">
        <f t="shared" ca="1" si="153"/>
        <v>200</v>
      </c>
    </row>
    <row r="1365" spans="1:7" x14ac:dyDescent="0.25">
      <c r="A1365" t="str">
        <f t="shared" ca="1" si="148"/>
        <v>Izabel</v>
      </c>
      <c r="B1365" t="str">
        <f t="shared" ca="1" si="149"/>
        <v>Milagre</v>
      </c>
      <c r="C1365" s="2">
        <f t="shared" ca="1" si="147"/>
        <v>31712</v>
      </c>
      <c r="D1365" t="str">
        <f t="shared" ca="1" si="150"/>
        <v>Porto Alegre</v>
      </c>
      <c r="E1365" t="str">
        <f t="shared" ca="1" si="151"/>
        <v>Short</v>
      </c>
      <c r="F1365">
        <f t="shared" ca="1" si="152"/>
        <v>114</v>
      </c>
      <c r="G1365" s="3">
        <f t="shared" ca="1" si="153"/>
        <v>55</v>
      </c>
    </row>
    <row r="1366" spans="1:7" x14ac:dyDescent="0.25">
      <c r="A1366" t="str">
        <f t="shared" ca="1" si="148"/>
        <v>Tayna</v>
      </c>
      <c r="B1366" t="str">
        <f t="shared" ca="1" si="149"/>
        <v>Coimbra</v>
      </c>
      <c r="C1366" s="2">
        <f t="shared" ca="1" si="147"/>
        <v>32058</v>
      </c>
      <c r="D1366" t="str">
        <f t="shared" ca="1" si="150"/>
        <v>Salvador</v>
      </c>
      <c r="E1366" t="str">
        <f t="shared" ca="1" si="151"/>
        <v>Chinelo</v>
      </c>
      <c r="F1366">
        <f t="shared" ca="1" si="152"/>
        <v>97</v>
      </c>
      <c r="G1366" s="3">
        <f t="shared" ca="1" si="153"/>
        <v>25</v>
      </c>
    </row>
    <row r="1367" spans="1:7" x14ac:dyDescent="0.25">
      <c r="A1367" t="str">
        <f t="shared" ca="1" si="148"/>
        <v>Tayna</v>
      </c>
      <c r="B1367" t="str">
        <f t="shared" ca="1" si="149"/>
        <v>Coimbra</v>
      </c>
      <c r="C1367" s="2">
        <f t="shared" ca="1" si="147"/>
        <v>31704</v>
      </c>
      <c r="D1367" t="str">
        <f t="shared" ca="1" si="150"/>
        <v>Brasília</v>
      </c>
      <c r="E1367" t="str">
        <f t="shared" ca="1" si="151"/>
        <v>Sandália</v>
      </c>
      <c r="F1367">
        <f t="shared" ca="1" si="152"/>
        <v>141</v>
      </c>
      <c r="G1367" s="3">
        <f t="shared" ca="1" si="153"/>
        <v>110</v>
      </c>
    </row>
    <row r="1368" spans="1:7" x14ac:dyDescent="0.25">
      <c r="A1368" t="str">
        <f t="shared" ca="1" si="148"/>
        <v>Emanuella</v>
      </c>
      <c r="B1368" t="str">
        <f t="shared" ca="1" si="149"/>
        <v>Fialho</v>
      </c>
      <c r="C1368" s="2">
        <f t="shared" ca="1" si="147"/>
        <v>32819</v>
      </c>
      <c r="D1368" t="str">
        <f t="shared" ca="1" si="150"/>
        <v>Brasília</v>
      </c>
      <c r="E1368" t="str">
        <f t="shared" ca="1" si="151"/>
        <v>Jaqueta</v>
      </c>
      <c r="F1368">
        <f t="shared" ca="1" si="152"/>
        <v>141</v>
      </c>
      <c r="G1368" s="3">
        <f t="shared" ca="1" si="153"/>
        <v>250</v>
      </c>
    </row>
    <row r="1369" spans="1:7" x14ac:dyDescent="0.25">
      <c r="A1369" t="str">
        <f t="shared" ca="1" si="148"/>
        <v>Elizeu</v>
      </c>
      <c r="B1369" t="str">
        <f t="shared" ca="1" si="149"/>
        <v>Barros</v>
      </c>
      <c r="C1369" s="2">
        <f t="shared" ca="1" si="147"/>
        <v>31123</v>
      </c>
      <c r="D1369" t="str">
        <f t="shared" ca="1" si="150"/>
        <v>Fortaleza</v>
      </c>
      <c r="E1369" t="str">
        <f t="shared" ca="1" si="151"/>
        <v>Casaco</v>
      </c>
      <c r="F1369">
        <f t="shared" ca="1" si="152"/>
        <v>108</v>
      </c>
      <c r="G1369" s="3">
        <f t="shared" ca="1" si="153"/>
        <v>190</v>
      </c>
    </row>
    <row r="1370" spans="1:7" x14ac:dyDescent="0.25">
      <c r="A1370" t="str">
        <f t="shared" ca="1" si="148"/>
        <v>Natália</v>
      </c>
      <c r="B1370" t="str">
        <f t="shared" ca="1" si="149"/>
        <v>Huon</v>
      </c>
      <c r="C1370" s="2">
        <f t="shared" ca="1" si="147"/>
        <v>33772</v>
      </c>
      <c r="D1370" t="str">
        <f t="shared" ca="1" si="150"/>
        <v>São Paulo</v>
      </c>
      <c r="E1370" t="str">
        <f t="shared" ca="1" si="151"/>
        <v>Short</v>
      </c>
      <c r="F1370">
        <f t="shared" ca="1" si="152"/>
        <v>144</v>
      </c>
      <c r="G1370" s="3">
        <f t="shared" ca="1" si="153"/>
        <v>55</v>
      </c>
    </row>
    <row r="1371" spans="1:7" x14ac:dyDescent="0.25">
      <c r="A1371" t="str">
        <f t="shared" ca="1" si="148"/>
        <v>Breno</v>
      </c>
      <c r="B1371" t="str">
        <f t="shared" ca="1" si="149"/>
        <v>Amaral</v>
      </c>
      <c r="C1371" s="2">
        <f t="shared" ca="1" si="147"/>
        <v>34095</v>
      </c>
      <c r="D1371" t="str">
        <f t="shared" ca="1" si="150"/>
        <v>Curitiba</v>
      </c>
      <c r="E1371" t="str">
        <f t="shared" ca="1" si="151"/>
        <v>Camiseta</v>
      </c>
      <c r="F1371">
        <f t="shared" ca="1" si="152"/>
        <v>68</v>
      </c>
      <c r="G1371" s="3">
        <f t="shared" ca="1" si="153"/>
        <v>85</v>
      </c>
    </row>
    <row r="1372" spans="1:7" x14ac:dyDescent="0.25">
      <c r="A1372" t="str">
        <f t="shared" ca="1" si="148"/>
        <v>Jucelia</v>
      </c>
      <c r="B1372" t="str">
        <f t="shared" ca="1" si="149"/>
        <v>Bailly</v>
      </c>
      <c r="C1372" s="2">
        <f t="shared" ca="1" si="147"/>
        <v>33465</v>
      </c>
      <c r="D1372" t="str">
        <f t="shared" ca="1" si="150"/>
        <v>Fortaleza</v>
      </c>
      <c r="E1372" t="str">
        <f t="shared" ca="1" si="151"/>
        <v>Pulseira</v>
      </c>
      <c r="F1372">
        <f t="shared" ca="1" si="152"/>
        <v>18</v>
      </c>
      <c r="G1372" s="3">
        <f t="shared" ca="1" si="153"/>
        <v>30</v>
      </c>
    </row>
    <row r="1373" spans="1:7" x14ac:dyDescent="0.25">
      <c r="A1373" t="str">
        <f t="shared" ca="1" si="148"/>
        <v>Elizeu</v>
      </c>
      <c r="B1373" t="str">
        <f t="shared" ca="1" si="149"/>
        <v>Barros</v>
      </c>
      <c r="C1373" s="2">
        <f t="shared" ca="1" si="147"/>
        <v>31607</v>
      </c>
      <c r="D1373" t="str">
        <f t="shared" ca="1" si="150"/>
        <v>Curitiba</v>
      </c>
      <c r="E1373" t="str">
        <f t="shared" ca="1" si="151"/>
        <v>Jaqueta</v>
      </c>
      <c r="F1373">
        <f t="shared" ca="1" si="152"/>
        <v>16</v>
      </c>
      <c r="G1373" s="3">
        <f t="shared" ca="1" si="153"/>
        <v>250</v>
      </c>
    </row>
    <row r="1374" spans="1:7" x14ac:dyDescent="0.25">
      <c r="A1374" t="str">
        <f t="shared" ca="1" si="148"/>
        <v>Andrew</v>
      </c>
      <c r="B1374" t="str">
        <f t="shared" ca="1" si="149"/>
        <v>Carvalhal</v>
      </c>
      <c r="C1374" s="2">
        <f t="shared" ca="1" si="147"/>
        <v>34239</v>
      </c>
      <c r="D1374" t="str">
        <f t="shared" ca="1" si="150"/>
        <v>São Paulo</v>
      </c>
      <c r="E1374" t="str">
        <f t="shared" ca="1" si="151"/>
        <v>Chinelo</v>
      </c>
      <c r="F1374">
        <f t="shared" ca="1" si="152"/>
        <v>92</v>
      </c>
      <c r="G1374" s="3">
        <f t="shared" ca="1" si="153"/>
        <v>25</v>
      </c>
    </row>
    <row r="1375" spans="1:7" x14ac:dyDescent="0.25">
      <c r="A1375" t="str">
        <f t="shared" ca="1" si="148"/>
        <v>Tayna</v>
      </c>
      <c r="B1375" t="str">
        <f t="shared" ca="1" si="149"/>
        <v>Coimbra</v>
      </c>
      <c r="C1375" s="2">
        <f t="shared" ca="1" si="147"/>
        <v>31713</v>
      </c>
      <c r="D1375" t="str">
        <f t="shared" ca="1" si="150"/>
        <v>Fortaleza</v>
      </c>
      <c r="E1375" t="str">
        <f t="shared" ca="1" si="151"/>
        <v>Chinelo</v>
      </c>
      <c r="F1375">
        <f t="shared" ca="1" si="152"/>
        <v>73</v>
      </c>
      <c r="G1375" s="3">
        <f t="shared" ca="1" si="153"/>
        <v>25</v>
      </c>
    </row>
    <row r="1376" spans="1:7" x14ac:dyDescent="0.25">
      <c r="A1376" t="str">
        <f t="shared" ca="1" si="148"/>
        <v>Emanuella</v>
      </c>
      <c r="B1376" t="str">
        <f t="shared" ca="1" si="149"/>
        <v>Fialho</v>
      </c>
      <c r="C1376" s="2">
        <f t="shared" ca="1" si="147"/>
        <v>32727</v>
      </c>
      <c r="D1376" t="str">
        <f t="shared" ca="1" si="150"/>
        <v>Porto Alegre</v>
      </c>
      <c r="E1376" t="str">
        <f t="shared" ca="1" si="151"/>
        <v>Bermuda</v>
      </c>
      <c r="F1376">
        <f t="shared" ca="1" si="152"/>
        <v>25</v>
      </c>
      <c r="G1376" s="3">
        <f t="shared" ca="1" si="153"/>
        <v>150</v>
      </c>
    </row>
    <row r="1377" spans="1:7" x14ac:dyDescent="0.25">
      <c r="A1377" t="str">
        <f t="shared" ca="1" si="148"/>
        <v>Patricia</v>
      </c>
      <c r="B1377" t="str">
        <f t="shared" ca="1" si="149"/>
        <v>Camara</v>
      </c>
      <c r="C1377" s="2">
        <f t="shared" ca="1" si="147"/>
        <v>33569</v>
      </c>
      <c r="D1377" t="str">
        <f t="shared" ca="1" si="150"/>
        <v>Rio de Janeiro</v>
      </c>
      <c r="E1377" t="str">
        <f t="shared" ca="1" si="151"/>
        <v>Tênis</v>
      </c>
      <c r="F1377">
        <f t="shared" ca="1" si="152"/>
        <v>115</v>
      </c>
      <c r="G1377" s="3">
        <f t="shared" ca="1" si="153"/>
        <v>200</v>
      </c>
    </row>
    <row r="1378" spans="1:7" x14ac:dyDescent="0.25">
      <c r="A1378" t="str">
        <f t="shared" ca="1" si="148"/>
        <v>Juliane</v>
      </c>
      <c r="B1378" t="str">
        <f t="shared" ca="1" si="149"/>
        <v>Felipi</v>
      </c>
      <c r="C1378" s="2">
        <f t="shared" ca="1" si="147"/>
        <v>33060</v>
      </c>
      <c r="D1378" t="str">
        <f t="shared" ca="1" si="150"/>
        <v>Rio de Janeiro</v>
      </c>
      <c r="E1378" t="str">
        <f t="shared" ca="1" si="151"/>
        <v>Casaco</v>
      </c>
      <c r="F1378">
        <f t="shared" ca="1" si="152"/>
        <v>135</v>
      </c>
      <c r="G1378" s="3">
        <f t="shared" ca="1" si="153"/>
        <v>190</v>
      </c>
    </row>
    <row r="1379" spans="1:7" x14ac:dyDescent="0.25">
      <c r="A1379" t="str">
        <f t="shared" ca="1" si="148"/>
        <v>Natália</v>
      </c>
      <c r="B1379" t="str">
        <f t="shared" ca="1" si="149"/>
        <v>Huon</v>
      </c>
      <c r="C1379" s="2">
        <f t="shared" ca="1" si="147"/>
        <v>32165</v>
      </c>
      <c r="D1379" t="str">
        <f t="shared" ca="1" si="150"/>
        <v>Rio de Janeiro</v>
      </c>
      <c r="E1379" t="str">
        <f t="shared" ca="1" si="151"/>
        <v>Jaqueta</v>
      </c>
      <c r="F1379">
        <f t="shared" ca="1" si="152"/>
        <v>30</v>
      </c>
      <c r="G1379" s="3">
        <f t="shared" ca="1" si="153"/>
        <v>250</v>
      </c>
    </row>
    <row r="1380" spans="1:7" x14ac:dyDescent="0.25">
      <c r="A1380" t="str">
        <f t="shared" ca="1" si="148"/>
        <v>Natália</v>
      </c>
      <c r="B1380" t="str">
        <f t="shared" ca="1" si="149"/>
        <v>Huon</v>
      </c>
      <c r="C1380" s="2">
        <f t="shared" ca="1" si="147"/>
        <v>32242</v>
      </c>
      <c r="D1380" t="str">
        <f t="shared" ca="1" si="150"/>
        <v>Curitiba</v>
      </c>
      <c r="E1380" t="str">
        <f t="shared" ca="1" si="151"/>
        <v>Camiseta</v>
      </c>
      <c r="F1380">
        <f t="shared" ca="1" si="152"/>
        <v>109</v>
      </c>
      <c r="G1380" s="3">
        <f t="shared" ca="1" si="153"/>
        <v>85</v>
      </c>
    </row>
    <row r="1381" spans="1:7" x14ac:dyDescent="0.25">
      <c r="A1381" t="str">
        <f t="shared" ca="1" si="148"/>
        <v>Joyce</v>
      </c>
      <c r="B1381" t="str">
        <f t="shared" ca="1" si="149"/>
        <v>Ribas</v>
      </c>
      <c r="C1381" s="2">
        <f t="shared" ca="1" si="147"/>
        <v>34084</v>
      </c>
      <c r="D1381" t="str">
        <f t="shared" ca="1" si="150"/>
        <v>Rio de Janeiro</v>
      </c>
      <c r="E1381" t="str">
        <f t="shared" ca="1" si="151"/>
        <v>Bermuda</v>
      </c>
      <c r="F1381">
        <f t="shared" ca="1" si="152"/>
        <v>78</v>
      </c>
      <c r="G1381" s="3">
        <f t="shared" ca="1" si="153"/>
        <v>150</v>
      </c>
    </row>
    <row r="1382" spans="1:7" x14ac:dyDescent="0.25">
      <c r="A1382" t="str">
        <f t="shared" ca="1" si="148"/>
        <v>Tayna</v>
      </c>
      <c r="B1382" t="str">
        <f t="shared" ca="1" si="149"/>
        <v>Coimbra</v>
      </c>
      <c r="C1382" s="2">
        <f t="shared" ca="1" si="147"/>
        <v>33920</v>
      </c>
      <c r="D1382" t="str">
        <f t="shared" ca="1" si="150"/>
        <v>São Paulo</v>
      </c>
      <c r="E1382" t="str">
        <f t="shared" ca="1" si="151"/>
        <v>Sapato</v>
      </c>
      <c r="F1382">
        <f t="shared" ca="1" si="152"/>
        <v>65</v>
      </c>
      <c r="G1382" s="3">
        <f t="shared" ca="1" si="153"/>
        <v>230</v>
      </c>
    </row>
    <row r="1383" spans="1:7" x14ac:dyDescent="0.25">
      <c r="A1383" t="str">
        <f t="shared" ca="1" si="148"/>
        <v>Maryanna</v>
      </c>
      <c r="B1383" t="str">
        <f t="shared" ca="1" si="149"/>
        <v>Correa</v>
      </c>
      <c r="C1383" s="2">
        <f t="shared" ca="1" si="147"/>
        <v>32323</v>
      </c>
      <c r="D1383" t="str">
        <f t="shared" ca="1" si="150"/>
        <v>Brasília</v>
      </c>
      <c r="E1383" t="str">
        <f t="shared" ca="1" si="151"/>
        <v>Camiseta</v>
      </c>
      <c r="F1383">
        <f t="shared" ca="1" si="152"/>
        <v>8</v>
      </c>
      <c r="G1383" s="3">
        <f t="shared" ca="1" si="153"/>
        <v>85</v>
      </c>
    </row>
    <row r="1384" spans="1:7" x14ac:dyDescent="0.25">
      <c r="A1384" t="str">
        <f t="shared" ca="1" si="148"/>
        <v>Andrew</v>
      </c>
      <c r="B1384" t="str">
        <f t="shared" ca="1" si="149"/>
        <v>Carvalhal</v>
      </c>
      <c r="C1384" s="2">
        <f t="shared" ca="1" si="147"/>
        <v>33612</v>
      </c>
      <c r="D1384" t="str">
        <f t="shared" ca="1" si="150"/>
        <v>Fortaleza</v>
      </c>
      <c r="E1384" t="str">
        <f t="shared" ca="1" si="151"/>
        <v>Camiseta</v>
      </c>
      <c r="F1384">
        <f t="shared" ca="1" si="152"/>
        <v>106</v>
      </c>
      <c r="G1384" s="3">
        <f t="shared" ca="1" si="153"/>
        <v>85</v>
      </c>
    </row>
    <row r="1385" spans="1:7" x14ac:dyDescent="0.25">
      <c r="A1385" t="str">
        <f t="shared" ca="1" si="148"/>
        <v>Andrew</v>
      </c>
      <c r="B1385" t="str">
        <f t="shared" ca="1" si="149"/>
        <v>Carvalhal</v>
      </c>
      <c r="C1385" s="2">
        <f t="shared" ca="1" si="147"/>
        <v>31190</v>
      </c>
      <c r="D1385" t="str">
        <f t="shared" ca="1" si="150"/>
        <v>Porto Alegre</v>
      </c>
      <c r="E1385" t="str">
        <f t="shared" ca="1" si="151"/>
        <v>Vestido</v>
      </c>
      <c r="F1385">
        <f t="shared" ca="1" si="152"/>
        <v>111</v>
      </c>
      <c r="G1385" s="3">
        <f t="shared" ca="1" si="153"/>
        <v>300</v>
      </c>
    </row>
    <row r="1386" spans="1:7" x14ac:dyDescent="0.25">
      <c r="A1386" t="str">
        <f t="shared" ca="1" si="148"/>
        <v>Emanuella</v>
      </c>
      <c r="B1386" t="str">
        <f t="shared" ca="1" si="149"/>
        <v>Fialho</v>
      </c>
      <c r="C1386" s="2">
        <f t="shared" ca="1" si="147"/>
        <v>31583</v>
      </c>
      <c r="D1386" t="str">
        <f t="shared" ca="1" si="150"/>
        <v>Salvador</v>
      </c>
      <c r="E1386" t="str">
        <f t="shared" ca="1" si="151"/>
        <v>Sandália</v>
      </c>
      <c r="F1386">
        <f t="shared" ca="1" si="152"/>
        <v>46</v>
      </c>
      <c r="G1386" s="3">
        <f t="shared" ca="1" si="153"/>
        <v>110</v>
      </c>
    </row>
    <row r="1387" spans="1:7" x14ac:dyDescent="0.25">
      <c r="A1387" t="str">
        <f t="shared" ca="1" si="148"/>
        <v>Eduarda</v>
      </c>
      <c r="B1387" t="str">
        <f t="shared" ca="1" si="149"/>
        <v>Figueiredo</v>
      </c>
      <c r="C1387" s="2">
        <f t="shared" ca="1" si="147"/>
        <v>31363</v>
      </c>
      <c r="D1387" t="str">
        <f t="shared" ca="1" si="150"/>
        <v>São Paulo</v>
      </c>
      <c r="E1387" t="str">
        <f t="shared" ca="1" si="151"/>
        <v>Camiseta</v>
      </c>
      <c r="F1387">
        <f t="shared" ca="1" si="152"/>
        <v>139</v>
      </c>
      <c r="G1387" s="3">
        <f t="shared" ca="1" si="153"/>
        <v>85</v>
      </c>
    </row>
    <row r="1388" spans="1:7" x14ac:dyDescent="0.25">
      <c r="A1388" t="str">
        <f t="shared" ca="1" si="148"/>
        <v>Tayna</v>
      </c>
      <c r="B1388" t="str">
        <f t="shared" ca="1" si="149"/>
        <v>Coimbra</v>
      </c>
      <c r="C1388" s="2">
        <f t="shared" ca="1" si="147"/>
        <v>32888</v>
      </c>
      <c r="D1388" t="str">
        <f t="shared" ca="1" si="150"/>
        <v>Porto Alegre</v>
      </c>
      <c r="E1388" t="str">
        <f t="shared" ca="1" si="151"/>
        <v>Short</v>
      </c>
      <c r="F1388">
        <f t="shared" ca="1" si="152"/>
        <v>87</v>
      </c>
      <c r="G1388" s="3">
        <f t="shared" ca="1" si="153"/>
        <v>55</v>
      </c>
    </row>
    <row r="1389" spans="1:7" x14ac:dyDescent="0.25">
      <c r="A1389" t="str">
        <f t="shared" ca="1" si="148"/>
        <v>Paloma</v>
      </c>
      <c r="B1389" t="str">
        <f t="shared" ca="1" si="149"/>
        <v>Farias</v>
      </c>
      <c r="C1389" s="2">
        <f t="shared" ca="1" si="147"/>
        <v>32816</v>
      </c>
      <c r="D1389" t="str">
        <f t="shared" ca="1" si="150"/>
        <v>Fortaleza</v>
      </c>
      <c r="E1389" t="str">
        <f t="shared" ca="1" si="151"/>
        <v>Jaqueta</v>
      </c>
      <c r="F1389">
        <f t="shared" ca="1" si="152"/>
        <v>4</v>
      </c>
      <c r="G1389" s="3">
        <f t="shared" ca="1" si="153"/>
        <v>250</v>
      </c>
    </row>
    <row r="1390" spans="1:7" x14ac:dyDescent="0.25">
      <c r="A1390" t="str">
        <f t="shared" ca="1" si="148"/>
        <v>Andrew</v>
      </c>
      <c r="B1390" t="str">
        <f t="shared" ca="1" si="149"/>
        <v>Carvalhal</v>
      </c>
      <c r="C1390" s="2">
        <f t="shared" ca="1" si="147"/>
        <v>31371</v>
      </c>
      <c r="D1390" t="str">
        <f t="shared" ca="1" si="150"/>
        <v>Brasília</v>
      </c>
      <c r="E1390" t="str">
        <f t="shared" ca="1" si="151"/>
        <v>Camiseta</v>
      </c>
      <c r="F1390">
        <f t="shared" ca="1" si="152"/>
        <v>131</v>
      </c>
      <c r="G1390" s="3">
        <f t="shared" ca="1" si="153"/>
        <v>85</v>
      </c>
    </row>
    <row r="1391" spans="1:7" x14ac:dyDescent="0.25">
      <c r="A1391" t="str">
        <f t="shared" ca="1" si="148"/>
        <v>Emanuella</v>
      </c>
      <c r="B1391" t="str">
        <f t="shared" ca="1" si="149"/>
        <v>Fialho</v>
      </c>
      <c r="C1391" s="2">
        <f t="shared" ca="1" si="147"/>
        <v>31127</v>
      </c>
      <c r="D1391" t="str">
        <f t="shared" ca="1" si="150"/>
        <v>Fortaleza</v>
      </c>
      <c r="E1391" t="str">
        <f t="shared" ca="1" si="151"/>
        <v>Short</v>
      </c>
      <c r="F1391">
        <f t="shared" ca="1" si="152"/>
        <v>100</v>
      </c>
      <c r="G1391" s="3">
        <f t="shared" ca="1" si="153"/>
        <v>55</v>
      </c>
    </row>
    <row r="1392" spans="1:7" x14ac:dyDescent="0.25">
      <c r="A1392" t="str">
        <f t="shared" ca="1" si="148"/>
        <v>Juliane</v>
      </c>
      <c r="B1392" t="str">
        <f t="shared" ca="1" si="149"/>
        <v>Felipi</v>
      </c>
      <c r="C1392" s="2">
        <f t="shared" ca="1" si="147"/>
        <v>32112</v>
      </c>
      <c r="D1392" t="str">
        <f t="shared" ca="1" si="150"/>
        <v>Curitiba</v>
      </c>
      <c r="E1392" t="str">
        <f t="shared" ca="1" si="151"/>
        <v>Casaco</v>
      </c>
      <c r="F1392">
        <f t="shared" ca="1" si="152"/>
        <v>103</v>
      </c>
      <c r="G1392" s="3">
        <f t="shared" ca="1" si="153"/>
        <v>190</v>
      </c>
    </row>
    <row r="1393" spans="1:7" x14ac:dyDescent="0.25">
      <c r="A1393" t="str">
        <f t="shared" ca="1" si="148"/>
        <v>Tayna</v>
      </c>
      <c r="B1393" t="str">
        <f t="shared" ca="1" si="149"/>
        <v>Coimbra</v>
      </c>
      <c r="C1393" s="2">
        <f t="shared" ca="1" si="147"/>
        <v>31101</v>
      </c>
      <c r="D1393" t="str">
        <f t="shared" ca="1" si="150"/>
        <v>Fortaleza</v>
      </c>
      <c r="E1393" t="str">
        <f t="shared" ca="1" si="151"/>
        <v>Tênis</v>
      </c>
      <c r="F1393">
        <f t="shared" ca="1" si="152"/>
        <v>143</v>
      </c>
      <c r="G1393" s="3">
        <f t="shared" ca="1" si="153"/>
        <v>200</v>
      </c>
    </row>
    <row r="1394" spans="1:7" x14ac:dyDescent="0.25">
      <c r="A1394" t="str">
        <f t="shared" ca="1" si="148"/>
        <v>Paloma</v>
      </c>
      <c r="B1394" t="str">
        <f t="shared" ca="1" si="149"/>
        <v>Farias</v>
      </c>
      <c r="C1394" s="2">
        <f t="shared" ca="1" si="147"/>
        <v>32080</v>
      </c>
      <c r="D1394" t="str">
        <f t="shared" ca="1" si="150"/>
        <v>Curitiba</v>
      </c>
      <c r="E1394" t="str">
        <f t="shared" ca="1" si="151"/>
        <v>Vestido</v>
      </c>
      <c r="F1394">
        <f t="shared" ca="1" si="152"/>
        <v>100</v>
      </c>
      <c r="G1394" s="3">
        <f t="shared" ca="1" si="153"/>
        <v>300</v>
      </c>
    </row>
    <row r="1395" spans="1:7" x14ac:dyDescent="0.25">
      <c r="A1395" t="str">
        <f t="shared" ca="1" si="148"/>
        <v>Maryanna</v>
      </c>
      <c r="B1395" t="str">
        <f t="shared" ca="1" si="149"/>
        <v>Correa</v>
      </c>
      <c r="C1395" s="2">
        <f t="shared" ca="1" si="147"/>
        <v>32951</v>
      </c>
      <c r="D1395" t="str">
        <f t="shared" ca="1" si="150"/>
        <v>Salvador</v>
      </c>
      <c r="E1395" t="str">
        <f t="shared" ca="1" si="151"/>
        <v>Pulseira</v>
      </c>
      <c r="F1395">
        <f t="shared" ca="1" si="152"/>
        <v>1</v>
      </c>
      <c r="G1395" s="3">
        <f t="shared" ca="1" si="153"/>
        <v>30</v>
      </c>
    </row>
    <row r="1396" spans="1:7" x14ac:dyDescent="0.25">
      <c r="A1396" t="str">
        <f t="shared" ca="1" si="148"/>
        <v>Emanuella</v>
      </c>
      <c r="B1396" t="str">
        <f t="shared" ca="1" si="149"/>
        <v>Fialho</v>
      </c>
      <c r="C1396" s="2">
        <f t="shared" ca="1" si="147"/>
        <v>32033</v>
      </c>
      <c r="D1396" t="str">
        <f t="shared" ca="1" si="150"/>
        <v>São Paulo</v>
      </c>
      <c r="E1396" t="str">
        <f t="shared" ca="1" si="151"/>
        <v>Chinelo</v>
      </c>
      <c r="F1396">
        <f t="shared" ca="1" si="152"/>
        <v>37</v>
      </c>
      <c r="G1396" s="3">
        <f t="shared" ca="1" si="153"/>
        <v>25</v>
      </c>
    </row>
    <row r="1397" spans="1:7" x14ac:dyDescent="0.25">
      <c r="A1397" t="str">
        <f t="shared" ca="1" si="148"/>
        <v>Iago</v>
      </c>
      <c r="B1397" t="str">
        <f t="shared" ca="1" si="149"/>
        <v>Bensdorp</v>
      </c>
      <c r="C1397" s="2">
        <f t="shared" ca="1" si="147"/>
        <v>32047</v>
      </c>
      <c r="D1397" t="str">
        <f t="shared" ca="1" si="150"/>
        <v>Porto Alegre</v>
      </c>
      <c r="E1397" t="str">
        <f t="shared" ca="1" si="151"/>
        <v>Camiseta</v>
      </c>
      <c r="F1397">
        <f t="shared" ca="1" si="152"/>
        <v>39</v>
      </c>
      <c r="G1397" s="3">
        <f t="shared" ca="1" si="153"/>
        <v>85</v>
      </c>
    </row>
    <row r="1398" spans="1:7" x14ac:dyDescent="0.25">
      <c r="A1398" t="str">
        <f t="shared" ca="1" si="148"/>
        <v>Juliane</v>
      </c>
      <c r="B1398" t="str">
        <f t="shared" ca="1" si="149"/>
        <v>Felipi</v>
      </c>
      <c r="C1398" s="2">
        <f t="shared" ca="1" si="147"/>
        <v>33510</v>
      </c>
      <c r="D1398" t="str">
        <f t="shared" ca="1" si="150"/>
        <v>Salvador</v>
      </c>
      <c r="E1398" t="str">
        <f t="shared" ca="1" si="151"/>
        <v>Pulseira</v>
      </c>
      <c r="F1398">
        <f t="shared" ca="1" si="152"/>
        <v>125</v>
      </c>
      <c r="G1398" s="3">
        <f t="shared" ca="1" si="153"/>
        <v>30</v>
      </c>
    </row>
    <row r="1399" spans="1:7" x14ac:dyDescent="0.25">
      <c r="A1399" t="str">
        <f t="shared" ca="1" si="148"/>
        <v>Patricia</v>
      </c>
      <c r="B1399" t="str">
        <f t="shared" ca="1" si="149"/>
        <v>Camara</v>
      </c>
      <c r="C1399" s="2">
        <f t="shared" ca="1" si="147"/>
        <v>33973</v>
      </c>
      <c r="D1399" t="str">
        <f t="shared" ca="1" si="150"/>
        <v>Curitiba</v>
      </c>
      <c r="E1399" t="str">
        <f t="shared" ca="1" si="151"/>
        <v>Jaqueta</v>
      </c>
      <c r="F1399">
        <f t="shared" ca="1" si="152"/>
        <v>14</v>
      </c>
      <c r="G1399" s="3">
        <f t="shared" ca="1" si="153"/>
        <v>250</v>
      </c>
    </row>
    <row r="1400" spans="1:7" x14ac:dyDescent="0.25">
      <c r="A1400" t="str">
        <f t="shared" ca="1" si="148"/>
        <v>Emanuella</v>
      </c>
      <c r="B1400" t="str">
        <f t="shared" ca="1" si="149"/>
        <v>Fialho</v>
      </c>
      <c r="C1400" s="2">
        <f t="shared" ca="1" si="147"/>
        <v>32594</v>
      </c>
      <c r="D1400" t="str">
        <f t="shared" ca="1" si="150"/>
        <v>São Paulo</v>
      </c>
      <c r="E1400" t="str">
        <f t="shared" ca="1" si="151"/>
        <v>Camiseta</v>
      </c>
      <c r="F1400">
        <f t="shared" ca="1" si="152"/>
        <v>34</v>
      </c>
      <c r="G1400" s="3">
        <f t="shared" ca="1" si="153"/>
        <v>85</v>
      </c>
    </row>
    <row r="1401" spans="1:7" x14ac:dyDescent="0.25">
      <c r="A1401" t="str">
        <f t="shared" ca="1" si="148"/>
        <v>Patricia</v>
      </c>
      <c r="B1401" t="str">
        <f t="shared" ca="1" si="149"/>
        <v>Camara</v>
      </c>
      <c r="C1401" s="2">
        <f t="shared" ca="1" si="147"/>
        <v>34010</v>
      </c>
      <c r="D1401" t="str">
        <f t="shared" ca="1" si="150"/>
        <v>Porto Alegre</v>
      </c>
      <c r="E1401" t="str">
        <f t="shared" ca="1" si="151"/>
        <v>Short</v>
      </c>
      <c r="F1401">
        <f t="shared" ca="1" si="152"/>
        <v>98</v>
      </c>
      <c r="G1401" s="3">
        <f t="shared" ca="1" si="153"/>
        <v>55</v>
      </c>
    </row>
    <row r="1402" spans="1:7" x14ac:dyDescent="0.25">
      <c r="A1402" t="str">
        <f t="shared" ca="1" si="148"/>
        <v>Andrew</v>
      </c>
      <c r="B1402" t="str">
        <f t="shared" ca="1" si="149"/>
        <v>Carvalhal</v>
      </c>
      <c r="C1402" s="2">
        <f t="shared" ca="1" si="147"/>
        <v>31939</v>
      </c>
      <c r="D1402" t="str">
        <f t="shared" ca="1" si="150"/>
        <v>Curitiba</v>
      </c>
      <c r="E1402" t="str">
        <f t="shared" ca="1" si="151"/>
        <v>Bermuda</v>
      </c>
      <c r="F1402">
        <f t="shared" ca="1" si="152"/>
        <v>134</v>
      </c>
      <c r="G1402" s="3">
        <f t="shared" ca="1" si="153"/>
        <v>150</v>
      </c>
    </row>
    <row r="1403" spans="1:7" x14ac:dyDescent="0.25">
      <c r="A1403" t="str">
        <f t="shared" ca="1" si="148"/>
        <v>Maryanna</v>
      </c>
      <c r="B1403" t="str">
        <f t="shared" ca="1" si="149"/>
        <v>Correa</v>
      </c>
      <c r="C1403" s="2">
        <f t="shared" ca="1" si="147"/>
        <v>32992</v>
      </c>
      <c r="D1403" t="str">
        <f t="shared" ca="1" si="150"/>
        <v>Salvador</v>
      </c>
      <c r="E1403" t="str">
        <f t="shared" ca="1" si="151"/>
        <v>Tênis</v>
      </c>
      <c r="F1403">
        <f t="shared" ca="1" si="152"/>
        <v>12</v>
      </c>
      <c r="G1403" s="3">
        <f t="shared" ca="1" si="153"/>
        <v>200</v>
      </c>
    </row>
    <row r="1404" spans="1:7" x14ac:dyDescent="0.25">
      <c r="A1404" t="str">
        <f t="shared" ca="1" si="148"/>
        <v>Breno</v>
      </c>
      <c r="B1404" t="str">
        <f t="shared" ca="1" si="149"/>
        <v>Amaral</v>
      </c>
      <c r="C1404" s="2">
        <f t="shared" ca="1" si="147"/>
        <v>31995</v>
      </c>
      <c r="D1404" t="str">
        <f t="shared" ca="1" si="150"/>
        <v>Brasília</v>
      </c>
      <c r="E1404" t="str">
        <f t="shared" ca="1" si="151"/>
        <v>Sapato</v>
      </c>
      <c r="F1404">
        <f t="shared" ca="1" si="152"/>
        <v>31</v>
      </c>
      <c r="G1404" s="3">
        <f t="shared" ca="1" si="153"/>
        <v>230</v>
      </c>
    </row>
    <row r="1405" spans="1:7" x14ac:dyDescent="0.25">
      <c r="A1405" t="str">
        <f t="shared" ca="1" si="148"/>
        <v>Jucelia</v>
      </c>
      <c r="B1405" t="str">
        <f t="shared" ca="1" si="149"/>
        <v>Bailly</v>
      </c>
      <c r="C1405" s="2">
        <f t="shared" ca="1" si="147"/>
        <v>33645</v>
      </c>
      <c r="D1405" t="str">
        <f t="shared" ca="1" si="150"/>
        <v>Rio de Janeiro</v>
      </c>
      <c r="E1405" t="str">
        <f t="shared" ca="1" si="151"/>
        <v>Pulseira</v>
      </c>
      <c r="F1405">
        <f t="shared" ca="1" si="152"/>
        <v>53</v>
      </c>
      <c r="G1405" s="3">
        <f t="shared" ca="1" si="153"/>
        <v>30</v>
      </c>
    </row>
    <row r="1406" spans="1:7" x14ac:dyDescent="0.25">
      <c r="A1406" t="str">
        <f t="shared" ca="1" si="148"/>
        <v>Eduarda</v>
      </c>
      <c r="B1406" t="str">
        <f t="shared" ca="1" si="149"/>
        <v>Figueiredo</v>
      </c>
      <c r="C1406" s="2">
        <f t="shared" ca="1" si="147"/>
        <v>32695</v>
      </c>
      <c r="D1406" t="str">
        <f t="shared" ca="1" si="150"/>
        <v>Rio de Janeiro</v>
      </c>
      <c r="E1406" t="str">
        <f t="shared" ca="1" si="151"/>
        <v>Tênis</v>
      </c>
      <c r="F1406">
        <f t="shared" ca="1" si="152"/>
        <v>124</v>
      </c>
      <c r="G1406" s="3">
        <f t="shared" ca="1" si="153"/>
        <v>200</v>
      </c>
    </row>
    <row r="1407" spans="1:7" x14ac:dyDescent="0.25">
      <c r="A1407" t="str">
        <f t="shared" ca="1" si="148"/>
        <v>Izabel</v>
      </c>
      <c r="B1407" t="str">
        <f t="shared" ca="1" si="149"/>
        <v>Milagre</v>
      </c>
      <c r="C1407" s="2">
        <f t="shared" ca="1" si="147"/>
        <v>31751</v>
      </c>
      <c r="D1407" t="str">
        <f t="shared" ca="1" si="150"/>
        <v>Brasília</v>
      </c>
      <c r="E1407" t="str">
        <f t="shared" ca="1" si="151"/>
        <v>Sapato</v>
      </c>
      <c r="F1407">
        <f t="shared" ca="1" si="152"/>
        <v>12</v>
      </c>
      <c r="G1407" s="3">
        <f t="shared" ca="1" si="153"/>
        <v>230</v>
      </c>
    </row>
    <row r="1408" spans="1:7" x14ac:dyDescent="0.25">
      <c r="A1408" t="str">
        <f t="shared" ca="1" si="148"/>
        <v>Jucelia</v>
      </c>
      <c r="B1408" t="str">
        <f t="shared" ca="1" si="149"/>
        <v>Bailly</v>
      </c>
      <c r="C1408" s="2">
        <f t="shared" ca="1" si="147"/>
        <v>31427</v>
      </c>
      <c r="D1408" t="str">
        <f t="shared" ca="1" si="150"/>
        <v>Brasília</v>
      </c>
      <c r="E1408" t="str">
        <f t="shared" ca="1" si="151"/>
        <v>Saia</v>
      </c>
      <c r="F1408">
        <f t="shared" ca="1" si="152"/>
        <v>81</v>
      </c>
      <c r="G1408" s="3">
        <f t="shared" ca="1" si="153"/>
        <v>75</v>
      </c>
    </row>
    <row r="1409" spans="1:7" x14ac:dyDescent="0.25">
      <c r="A1409" t="str">
        <f t="shared" ca="1" si="148"/>
        <v>Eduarda</v>
      </c>
      <c r="B1409" t="str">
        <f t="shared" ca="1" si="149"/>
        <v>Figueiredo</v>
      </c>
      <c r="C1409" s="2">
        <f t="shared" ref="C1409:C1472" ca="1" si="154">RANDBETWEEN($N$2,$N$3)</f>
        <v>32961</v>
      </c>
      <c r="D1409" t="str">
        <f t="shared" ca="1" si="150"/>
        <v>Salvador</v>
      </c>
      <c r="E1409" t="str">
        <f t="shared" ca="1" si="151"/>
        <v>Camiseta</v>
      </c>
      <c r="F1409">
        <f t="shared" ca="1" si="152"/>
        <v>23</v>
      </c>
      <c r="G1409" s="3">
        <f t="shared" ca="1" si="153"/>
        <v>85</v>
      </c>
    </row>
    <row r="1410" spans="1:7" x14ac:dyDescent="0.25">
      <c r="A1410" t="str">
        <f t="shared" ref="A1410:A1473" ca="1" si="155">VLOOKUP(RANDBETWEEN(1,15),$H$2:$J$16,2,0)</f>
        <v>Eduarda</v>
      </c>
      <c r="B1410" t="str">
        <f t="shared" ref="B1410:B1473" ca="1" si="156">VLOOKUP(A1410,$I$2:$J$16,2,0)</f>
        <v>Figueiredo</v>
      </c>
      <c r="C1410" s="2">
        <f t="shared" ca="1" si="154"/>
        <v>33548</v>
      </c>
      <c r="D1410" t="str">
        <f t="shared" ref="D1410:D1473" ca="1" si="157">VLOOKUP(RANDBETWEEN(1,$H$8),$H$2:$K$8,4,0)</f>
        <v>Salvador</v>
      </c>
      <c r="E1410" t="str">
        <f t="shared" ref="E1410:E1473" ca="1" si="158">VLOOKUP(RANDBETWEEN(1,12),$H$2:$L$13,5,0)</f>
        <v>Casaco</v>
      </c>
      <c r="F1410">
        <f t="shared" ref="F1410:F1473" ca="1" si="159">RANDBETWEEN(1,150)</f>
        <v>114</v>
      </c>
      <c r="G1410" s="3">
        <f t="shared" ref="G1410:G1473" ca="1" si="160">VLOOKUP(E1410,$L$2:$M$13,2,0)</f>
        <v>190</v>
      </c>
    </row>
    <row r="1411" spans="1:7" x14ac:dyDescent="0.25">
      <c r="A1411" t="str">
        <f t="shared" ca="1" si="155"/>
        <v>Patricia</v>
      </c>
      <c r="B1411" t="str">
        <f t="shared" ca="1" si="156"/>
        <v>Camara</v>
      </c>
      <c r="C1411" s="2">
        <f t="shared" ca="1" si="154"/>
        <v>32329</v>
      </c>
      <c r="D1411" t="str">
        <f t="shared" ca="1" si="157"/>
        <v>Fortaleza</v>
      </c>
      <c r="E1411" t="str">
        <f t="shared" ca="1" si="158"/>
        <v>Tênis</v>
      </c>
      <c r="F1411">
        <f t="shared" ca="1" si="159"/>
        <v>102</v>
      </c>
      <c r="G1411" s="3">
        <f t="shared" ca="1" si="160"/>
        <v>200</v>
      </c>
    </row>
    <row r="1412" spans="1:7" x14ac:dyDescent="0.25">
      <c r="A1412" t="str">
        <f t="shared" ca="1" si="155"/>
        <v>Natália</v>
      </c>
      <c r="B1412" t="str">
        <f t="shared" ca="1" si="156"/>
        <v>Huon</v>
      </c>
      <c r="C1412" s="2">
        <f t="shared" ca="1" si="154"/>
        <v>33553</v>
      </c>
      <c r="D1412" t="str">
        <f t="shared" ca="1" si="157"/>
        <v>São Paulo</v>
      </c>
      <c r="E1412" t="str">
        <f t="shared" ca="1" si="158"/>
        <v>Vestido</v>
      </c>
      <c r="F1412">
        <f t="shared" ca="1" si="159"/>
        <v>49</v>
      </c>
      <c r="G1412" s="3">
        <f t="shared" ca="1" si="160"/>
        <v>300</v>
      </c>
    </row>
    <row r="1413" spans="1:7" x14ac:dyDescent="0.25">
      <c r="A1413" t="str">
        <f t="shared" ca="1" si="155"/>
        <v>Natália</v>
      </c>
      <c r="B1413" t="str">
        <f t="shared" ca="1" si="156"/>
        <v>Huon</v>
      </c>
      <c r="C1413" s="2">
        <f t="shared" ca="1" si="154"/>
        <v>32281</v>
      </c>
      <c r="D1413" t="str">
        <f t="shared" ca="1" si="157"/>
        <v>São Paulo</v>
      </c>
      <c r="E1413" t="str">
        <f t="shared" ca="1" si="158"/>
        <v>Saia</v>
      </c>
      <c r="F1413">
        <f t="shared" ca="1" si="159"/>
        <v>43</v>
      </c>
      <c r="G1413" s="3">
        <f t="shared" ca="1" si="160"/>
        <v>75</v>
      </c>
    </row>
    <row r="1414" spans="1:7" x14ac:dyDescent="0.25">
      <c r="A1414" t="str">
        <f t="shared" ca="1" si="155"/>
        <v>Breno</v>
      </c>
      <c r="B1414" t="str">
        <f t="shared" ca="1" si="156"/>
        <v>Amaral</v>
      </c>
      <c r="C1414" s="2">
        <f t="shared" ca="1" si="154"/>
        <v>32170</v>
      </c>
      <c r="D1414" t="str">
        <f t="shared" ca="1" si="157"/>
        <v>Salvador</v>
      </c>
      <c r="E1414" t="str">
        <f t="shared" ca="1" si="158"/>
        <v>Jaqueta</v>
      </c>
      <c r="F1414">
        <f t="shared" ca="1" si="159"/>
        <v>26</v>
      </c>
      <c r="G1414" s="3">
        <f t="shared" ca="1" si="160"/>
        <v>250</v>
      </c>
    </row>
    <row r="1415" spans="1:7" x14ac:dyDescent="0.25">
      <c r="A1415" t="str">
        <f t="shared" ca="1" si="155"/>
        <v>Patricia</v>
      </c>
      <c r="B1415" t="str">
        <f t="shared" ca="1" si="156"/>
        <v>Camara</v>
      </c>
      <c r="C1415" s="2">
        <f t="shared" ca="1" si="154"/>
        <v>31280</v>
      </c>
      <c r="D1415" t="str">
        <f t="shared" ca="1" si="157"/>
        <v>Salvador</v>
      </c>
      <c r="E1415" t="str">
        <f t="shared" ca="1" si="158"/>
        <v>Camiseta</v>
      </c>
      <c r="F1415">
        <f t="shared" ca="1" si="159"/>
        <v>89</v>
      </c>
      <c r="G1415" s="3">
        <f t="shared" ca="1" si="160"/>
        <v>85</v>
      </c>
    </row>
    <row r="1416" spans="1:7" x14ac:dyDescent="0.25">
      <c r="A1416" t="str">
        <f t="shared" ca="1" si="155"/>
        <v>Patricia</v>
      </c>
      <c r="B1416" t="str">
        <f t="shared" ca="1" si="156"/>
        <v>Camara</v>
      </c>
      <c r="C1416" s="2">
        <f t="shared" ca="1" si="154"/>
        <v>31415</v>
      </c>
      <c r="D1416" t="str">
        <f t="shared" ca="1" si="157"/>
        <v>Salvador</v>
      </c>
      <c r="E1416" t="str">
        <f t="shared" ca="1" si="158"/>
        <v>Bermuda</v>
      </c>
      <c r="F1416">
        <f t="shared" ca="1" si="159"/>
        <v>137</v>
      </c>
      <c r="G1416" s="3">
        <f t="shared" ca="1" si="160"/>
        <v>150</v>
      </c>
    </row>
    <row r="1417" spans="1:7" x14ac:dyDescent="0.25">
      <c r="A1417" t="str">
        <f t="shared" ca="1" si="155"/>
        <v>Patricia</v>
      </c>
      <c r="B1417" t="str">
        <f t="shared" ca="1" si="156"/>
        <v>Camara</v>
      </c>
      <c r="C1417" s="2">
        <f t="shared" ca="1" si="154"/>
        <v>32082</v>
      </c>
      <c r="D1417" t="str">
        <f t="shared" ca="1" si="157"/>
        <v>Curitiba</v>
      </c>
      <c r="E1417" t="str">
        <f t="shared" ca="1" si="158"/>
        <v>Chinelo</v>
      </c>
      <c r="F1417">
        <f t="shared" ca="1" si="159"/>
        <v>149</v>
      </c>
      <c r="G1417" s="3">
        <f t="shared" ca="1" si="160"/>
        <v>25</v>
      </c>
    </row>
    <row r="1418" spans="1:7" x14ac:dyDescent="0.25">
      <c r="A1418" t="str">
        <f t="shared" ca="1" si="155"/>
        <v>Joyce</v>
      </c>
      <c r="B1418" t="str">
        <f t="shared" ca="1" si="156"/>
        <v>Ribas</v>
      </c>
      <c r="C1418" s="2">
        <f t="shared" ca="1" si="154"/>
        <v>33584</v>
      </c>
      <c r="D1418" t="str">
        <f t="shared" ca="1" si="157"/>
        <v>São Paulo</v>
      </c>
      <c r="E1418" t="str">
        <f t="shared" ca="1" si="158"/>
        <v>Saia</v>
      </c>
      <c r="F1418">
        <f t="shared" ca="1" si="159"/>
        <v>22</v>
      </c>
      <c r="G1418" s="3">
        <f t="shared" ca="1" si="160"/>
        <v>75</v>
      </c>
    </row>
    <row r="1419" spans="1:7" x14ac:dyDescent="0.25">
      <c r="A1419" t="str">
        <f t="shared" ca="1" si="155"/>
        <v>Eduarda</v>
      </c>
      <c r="B1419" t="str">
        <f t="shared" ca="1" si="156"/>
        <v>Figueiredo</v>
      </c>
      <c r="C1419" s="2">
        <f t="shared" ca="1" si="154"/>
        <v>33549</v>
      </c>
      <c r="D1419" t="str">
        <f t="shared" ca="1" si="157"/>
        <v>Curitiba</v>
      </c>
      <c r="E1419" t="str">
        <f t="shared" ca="1" si="158"/>
        <v>Saia</v>
      </c>
      <c r="F1419">
        <f t="shared" ca="1" si="159"/>
        <v>78</v>
      </c>
      <c r="G1419" s="3">
        <f t="shared" ca="1" si="160"/>
        <v>75</v>
      </c>
    </row>
    <row r="1420" spans="1:7" x14ac:dyDescent="0.25">
      <c r="A1420" t="str">
        <f t="shared" ca="1" si="155"/>
        <v>Iago</v>
      </c>
      <c r="B1420" t="str">
        <f t="shared" ca="1" si="156"/>
        <v>Bensdorp</v>
      </c>
      <c r="C1420" s="2">
        <f t="shared" ca="1" si="154"/>
        <v>32239</v>
      </c>
      <c r="D1420" t="str">
        <f t="shared" ca="1" si="157"/>
        <v>Brasília</v>
      </c>
      <c r="E1420" t="str">
        <f t="shared" ca="1" si="158"/>
        <v>Sandália</v>
      </c>
      <c r="F1420">
        <f t="shared" ca="1" si="159"/>
        <v>93</v>
      </c>
      <c r="G1420" s="3">
        <f t="shared" ca="1" si="160"/>
        <v>110</v>
      </c>
    </row>
    <row r="1421" spans="1:7" x14ac:dyDescent="0.25">
      <c r="A1421" t="str">
        <f t="shared" ca="1" si="155"/>
        <v>Tayna</v>
      </c>
      <c r="B1421" t="str">
        <f t="shared" ca="1" si="156"/>
        <v>Coimbra</v>
      </c>
      <c r="C1421" s="2">
        <f t="shared" ca="1" si="154"/>
        <v>31623</v>
      </c>
      <c r="D1421" t="str">
        <f t="shared" ca="1" si="157"/>
        <v>Salvador</v>
      </c>
      <c r="E1421" t="str">
        <f t="shared" ca="1" si="158"/>
        <v>Saia</v>
      </c>
      <c r="F1421">
        <f t="shared" ca="1" si="159"/>
        <v>139</v>
      </c>
      <c r="G1421" s="3">
        <f t="shared" ca="1" si="160"/>
        <v>75</v>
      </c>
    </row>
    <row r="1422" spans="1:7" x14ac:dyDescent="0.25">
      <c r="A1422" t="str">
        <f t="shared" ca="1" si="155"/>
        <v>Tayna</v>
      </c>
      <c r="B1422" t="str">
        <f t="shared" ca="1" si="156"/>
        <v>Coimbra</v>
      </c>
      <c r="C1422" s="2">
        <f t="shared" ca="1" si="154"/>
        <v>32992</v>
      </c>
      <c r="D1422" t="str">
        <f t="shared" ca="1" si="157"/>
        <v>Curitiba</v>
      </c>
      <c r="E1422" t="str">
        <f t="shared" ca="1" si="158"/>
        <v>Short</v>
      </c>
      <c r="F1422">
        <f t="shared" ca="1" si="159"/>
        <v>74</v>
      </c>
      <c r="G1422" s="3">
        <f t="shared" ca="1" si="160"/>
        <v>55</v>
      </c>
    </row>
    <row r="1423" spans="1:7" x14ac:dyDescent="0.25">
      <c r="A1423" t="str">
        <f t="shared" ca="1" si="155"/>
        <v>Natália</v>
      </c>
      <c r="B1423" t="str">
        <f t="shared" ca="1" si="156"/>
        <v>Huon</v>
      </c>
      <c r="C1423" s="2">
        <f t="shared" ca="1" si="154"/>
        <v>32978</v>
      </c>
      <c r="D1423" t="str">
        <f t="shared" ca="1" si="157"/>
        <v>Rio de Janeiro</v>
      </c>
      <c r="E1423" t="str">
        <f t="shared" ca="1" si="158"/>
        <v>Sapato</v>
      </c>
      <c r="F1423">
        <f t="shared" ca="1" si="159"/>
        <v>119</v>
      </c>
      <c r="G1423" s="3">
        <f t="shared" ca="1" si="160"/>
        <v>230</v>
      </c>
    </row>
    <row r="1424" spans="1:7" x14ac:dyDescent="0.25">
      <c r="A1424" t="str">
        <f t="shared" ca="1" si="155"/>
        <v>Elizeu</v>
      </c>
      <c r="B1424" t="str">
        <f t="shared" ca="1" si="156"/>
        <v>Barros</v>
      </c>
      <c r="C1424" s="2">
        <f t="shared" ca="1" si="154"/>
        <v>32414</v>
      </c>
      <c r="D1424" t="str">
        <f t="shared" ca="1" si="157"/>
        <v>Rio de Janeiro</v>
      </c>
      <c r="E1424" t="str">
        <f t="shared" ca="1" si="158"/>
        <v>Chinelo</v>
      </c>
      <c r="F1424">
        <f t="shared" ca="1" si="159"/>
        <v>139</v>
      </c>
      <c r="G1424" s="3">
        <f t="shared" ca="1" si="160"/>
        <v>25</v>
      </c>
    </row>
    <row r="1425" spans="1:7" x14ac:dyDescent="0.25">
      <c r="A1425" t="str">
        <f t="shared" ca="1" si="155"/>
        <v>Eduarda</v>
      </c>
      <c r="B1425" t="str">
        <f t="shared" ca="1" si="156"/>
        <v>Figueiredo</v>
      </c>
      <c r="C1425" s="2">
        <f t="shared" ca="1" si="154"/>
        <v>33795</v>
      </c>
      <c r="D1425" t="str">
        <f t="shared" ca="1" si="157"/>
        <v>Fortaleza</v>
      </c>
      <c r="E1425" t="str">
        <f t="shared" ca="1" si="158"/>
        <v>Pulseira</v>
      </c>
      <c r="F1425">
        <f t="shared" ca="1" si="159"/>
        <v>26</v>
      </c>
      <c r="G1425" s="3">
        <f t="shared" ca="1" si="160"/>
        <v>30</v>
      </c>
    </row>
    <row r="1426" spans="1:7" x14ac:dyDescent="0.25">
      <c r="A1426" t="str">
        <f t="shared" ca="1" si="155"/>
        <v>Elizeu</v>
      </c>
      <c r="B1426" t="str">
        <f t="shared" ca="1" si="156"/>
        <v>Barros</v>
      </c>
      <c r="C1426" s="2">
        <f t="shared" ca="1" si="154"/>
        <v>32012</v>
      </c>
      <c r="D1426" t="str">
        <f t="shared" ca="1" si="157"/>
        <v>São Paulo</v>
      </c>
      <c r="E1426" t="str">
        <f t="shared" ca="1" si="158"/>
        <v>Sapato</v>
      </c>
      <c r="F1426">
        <f t="shared" ca="1" si="159"/>
        <v>5</v>
      </c>
      <c r="G1426" s="3">
        <f t="shared" ca="1" si="160"/>
        <v>230</v>
      </c>
    </row>
    <row r="1427" spans="1:7" x14ac:dyDescent="0.25">
      <c r="A1427" t="str">
        <f t="shared" ca="1" si="155"/>
        <v>Patricia</v>
      </c>
      <c r="B1427" t="str">
        <f t="shared" ca="1" si="156"/>
        <v>Camara</v>
      </c>
      <c r="C1427" s="2">
        <f t="shared" ca="1" si="154"/>
        <v>33135</v>
      </c>
      <c r="D1427" t="str">
        <f t="shared" ca="1" si="157"/>
        <v>Salvador</v>
      </c>
      <c r="E1427" t="str">
        <f t="shared" ca="1" si="158"/>
        <v>Vestido</v>
      </c>
      <c r="F1427">
        <f t="shared" ca="1" si="159"/>
        <v>57</v>
      </c>
      <c r="G1427" s="3">
        <f t="shared" ca="1" si="160"/>
        <v>300</v>
      </c>
    </row>
    <row r="1428" spans="1:7" x14ac:dyDescent="0.25">
      <c r="A1428" t="str">
        <f t="shared" ca="1" si="155"/>
        <v>Jucelia</v>
      </c>
      <c r="B1428" t="str">
        <f t="shared" ca="1" si="156"/>
        <v>Bailly</v>
      </c>
      <c r="C1428" s="2">
        <f t="shared" ca="1" si="154"/>
        <v>33208</v>
      </c>
      <c r="D1428" t="str">
        <f t="shared" ca="1" si="157"/>
        <v>Curitiba</v>
      </c>
      <c r="E1428" t="str">
        <f t="shared" ca="1" si="158"/>
        <v>Short</v>
      </c>
      <c r="F1428">
        <f t="shared" ca="1" si="159"/>
        <v>89</v>
      </c>
      <c r="G1428" s="3">
        <f t="shared" ca="1" si="160"/>
        <v>55</v>
      </c>
    </row>
    <row r="1429" spans="1:7" x14ac:dyDescent="0.25">
      <c r="A1429" t="str">
        <f t="shared" ca="1" si="155"/>
        <v>Paloma</v>
      </c>
      <c r="B1429" t="str">
        <f t="shared" ca="1" si="156"/>
        <v>Farias</v>
      </c>
      <c r="C1429" s="2">
        <f t="shared" ca="1" si="154"/>
        <v>31878</v>
      </c>
      <c r="D1429" t="str">
        <f t="shared" ca="1" si="157"/>
        <v>Salvador</v>
      </c>
      <c r="E1429" t="str">
        <f t="shared" ca="1" si="158"/>
        <v>Chinelo</v>
      </c>
      <c r="F1429">
        <f t="shared" ca="1" si="159"/>
        <v>138</v>
      </c>
      <c r="G1429" s="3">
        <f t="shared" ca="1" si="160"/>
        <v>25</v>
      </c>
    </row>
    <row r="1430" spans="1:7" x14ac:dyDescent="0.25">
      <c r="A1430" t="str">
        <f t="shared" ca="1" si="155"/>
        <v>Maryanna</v>
      </c>
      <c r="B1430" t="str">
        <f t="shared" ca="1" si="156"/>
        <v>Correa</v>
      </c>
      <c r="C1430" s="2">
        <f t="shared" ca="1" si="154"/>
        <v>32600</v>
      </c>
      <c r="D1430" t="str">
        <f t="shared" ca="1" si="157"/>
        <v>São Paulo</v>
      </c>
      <c r="E1430" t="str">
        <f t="shared" ca="1" si="158"/>
        <v>Vestido</v>
      </c>
      <c r="F1430">
        <f t="shared" ca="1" si="159"/>
        <v>77</v>
      </c>
      <c r="G1430" s="3">
        <f t="shared" ca="1" si="160"/>
        <v>300</v>
      </c>
    </row>
    <row r="1431" spans="1:7" x14ac:dyDescent="0.25">
      <c r="A1431" t="str">
        <f t="shared" ca="1" si="155"/>
        <v>Breno</v>
      </c>
      <c r="B1431" t="str">
        <f t="shared" ca="1" si="156"/>
        <v>Amaral</v>
      </c>
      <c r="C1431" s="2">
        <f t="shared" ca="1" si="154"/>
        <v>32358</v>
      </c>
      <c r="D1431" t="str">
        <f t="shared" ca="1" si="157"/>
        <v>Rio de Janeiro</v>
      </c>
      <c r="E1431" t="str">
        <f t="shared" ca="1" si="158"/>
        <v>Camiseta</v>
      </c>
      <c r="F1431">
        <f t="shared" ca="1" si="159"/>
        <v>35</v>
      </c>
      <c r="G1431" s="3">
        <f t="shared" ca="1" si="160"/>
        <v>85</v>
      </c>
    </row>
    <row r="1432" spans="1:7" x14ac:dyDescent="0.25">
      <c r="A1432" t="str">
        <f t="shared" ca="1" si="155"/>
        <v>Juliane</v>
      </c>
      <c r="B1432" t="str">
        <f t="shared" ca="1" si="156"/>
        <v>Felipi</v>
      </c>
      <c r="C1432" s="2">
        <f t="shared" ca="1" si="154"/>
        <v>33419</v>
      </c>
      <c r="D1432" t="str">
        <f t="shared" ca="1" si="157"/>
        <v>São Paulo</v>
      </c>
      <c r="E1432" t="str">
        <f t="shared" ca="1" si="158"/>
        <v>Casaco</v>
      </c>
      <c r="F1432">
        <f t="shared" ca="1" si="159"/>
        <v>41</v>
      </c>
      <c r="G1432" s="3">
        <f t="shared" ca="1" si="160"/>
        <v>190</v>
      </c>
    </row>
    <row r="1433" spans="1:7" x14ac:dyDescent="0.25">
      <c r="A1433" t="str">
        <f t="shared" ca="1" si="155"/>
        <v>Joyce</v>
      </c>
      <c r="B1433" t="str">
        <f t="shared" ca="1" si="156"/>
        <v>Ribas</v>
      </c>
      <c r="C1433" s="2">
        <f t="shared" ca="1" si="154"/>
        <v>33082</v>
      </c>
      <c r="D1433" t="str">
        <f t="shared" ca="1" si="157"/>
        <v>Rio de Janeiro</v>
      </c>
      <c r="E1433" t="str">
        <f t="shared" ca="1" si="158"/>
        <v>Vestido</v>
      </c>
      <c r="F1433">
        <f t="shared" ca="1" si="159"/>
        <v>15</v>
      </c>
      <c r="G1433" s="3">
        <f t="shared" ca="1" si="160"/>
        <v>300</v>
      </c>
    </row>
    <row r="1434" spans="1:7" x14ac:dyDescent="0.25">
      <c r="A1434" t="str">
        <f t="shared" ca="1" si="155"/>
        <v>Izabel</v>
      </c>
      <c r="B1434" t="str">
        <f t="shared" ca="1" si="156"/>
        <v>Milagre</v>
      </c>
      <c r="C1434" s="2">
        <f t="shared" ca="1" si="154"/>
        <v>33999</v>
      </c>
      <c r="D1434" t="str">
        <f t="shared" ca="1" si="157"/>
        <v>São Paulo</v>
      </c>
      <c r="E1434" t="str">
        <f t="shared" ca="1" si="158"/>
        <v>Jaqueta</v>
      </c>
      <c r="F1434">
        <f t="shared" ca="1" si="159"/>
        <v>24</v>
      </c>
      <c r="G1434" s="3">
        <f t="shared" ca="1" si="160"/>
        <v>250</v>
      </c>
    </row>
    <row r="1435" spans="1:7" x14ac:dyDescent="0.25">
      <c r="A1435" t="str">
        <f t="shared" ca="1" si="155"/>
        <v>Jucelia</v>
      </c>
      <c r="B1435" t="str">
        <f t="shared" ca="1" si="156"/>
        <v>Bailly</v>
      </c>
      <c r="C1435" s="2">
        <f t="shared" ca="1" si="154"/>
        <v>32976</v>
      </c>
      <c r="D1435" t="str">
        <f t="shared" ca="1" si="157"/>
        <v>Curitiba</v>
      </c>
      <c r="E1435" t="str">
        <f t="shared" ca="1" si="158"/>
        <v>Bermuda</v>
      </c>
      <c r="F1435">
        <f t="shared" ca="1" si="159"/>
        <v>82</v>
      </c>
      <c r="G1435" s="3">
        <f t="shared" ca="1" si="160"/>
        <v>150</v>
      </c>
    </row>
    <row r="1436" spans="1:7" x14ac:dyDescent="0.25">
      <c r="A1436" t="str">
        <f t="shared" ca="1" si="155"/>
        <v>Joyce</v>
      </c>
      <c r="B1436" t="str">
        <f t="shared" ca="1" si="156"/>
        <v>Ribas</v>
      </c>
      <c r="C1436" s="2">
        <f t="shared" ca="1" si="154"/>
        <v>32161</v>
      </c>
      <c r="D1436" t="str">
        <f t="shared" ca="1" si="157"/>
        <v>Fortaleza</v>
      </c>
      <c r="E1436" t="str">
        <f t="shared" ca="1" si="158"/>
        <v>Sapato</v>
      </c>
      <c r="F1436">
        <f t="shared" ca="1" si="159"/>
        <v>16</v>
      </c>
      <c r="G1436" s="3">
        <f t="shared" ca="1" si="160"/>
        <v>230</v>
      </c>
    </row>
    <row r="1437" spans="1:7" x14ac:dyDescent="0.25">
      <c r="A1437" t="str">
        <f t="shared" ca="1" si="155"/>
        <v>Joyce</v>
      </c>
      <c r="B1437" t="str">
        <f t="shared" ca="1" si="156"/>
        <v>Ribas</v>
      </c>
      <c r="C1437" s="2">
        <f t="shared" ca="1" si="154"/>
        <v>33841</v>
      </c>
      <c r="D1437" t="str">
        <f t="shared" ca="1" si="157"/>
        <v>Porto Alegre</v>
      </c>
      <c r="E1437" t="str">
        <f t="shared" ca="1" si="158"/>
        <v>Camiseta</v>
      </c>
      <c r="F1437">
        <f t="shared" ca="1" si="159"/>
        <v>111</v>
      </c>
      <c r="G1437" s="3">
        <f t="shared" ca="1" si="160"/>
        <v>85</v>
      </c>
    </row>
    <row r="1438" spans="1:7" x14ac:dyDescent="0.25">
      <c r="A1438" t="str">
        <f t="shared" ca="1" si="155"/>
        <v>Iago</v>
      </c>
      <c r="B1438" t="str">
        <f t="shared" ca="1" si="156"/>
        <v>Bensdorp</v>
      </c>
      <c r="C1438" s="2">
        <f t="shared" ca="1" si="154"/>
        <v>33188</v>
      </c>
      <c r="D1438" t="str">
        <f t="shared" ca="1" si="157"/>
        <v>Curitiba</v>
      </c>
      <c r="E1438" t="str">
        <f t="shared" ca="1" si="158"/>
        <v>Casaco</v>
      </c>
      <c r="F1438">
        <f t="shared" ca="1" si="159"/>
        <v>99</v>
      </c>
      <c r="G1438" s="3">
        <f t="shared" ca="1" si="160"/>
        <v>190</v>
      </c>
    </row>
    <row r="1439" spans="1:7" x14ac:dyDescent="0.25">
      <c r="A1439" t="str">
        <f t="shared" ca="1" si="155"/>
        <v>Andrew</v>
      </c>
      <c r="B1439" t="str">
        <f t="shared" ca="1" si="156"/>
        <v>Carvalhal</v>
      </c>
      <c r="C1439" s="2">
        <f t="shared" ca="1" si="154"/>
        <v>31512</v>
      </c>
      <c r="D1439" t="str">
        <f t="shared" ca="1" si="157"/>
        <v>Porto Alegre</v>
      </c>
      <c r="E1439" t="str">
        <f t="shared" ca="1" si="158"/>
        <v>Short</v>
      </c>
      <c r="F1439">
        <f t="shared" ca="1" si="159"/>
        <v>83</v>
      </c>
      <c r="G1439" s="3">
        <f t="shared" ca="1" si="160"/>
        <v>55</v>
      </c>
    </row>
    <row r="1440" spans="1:7" x14ac:dyDescent="0.25">
      <c r="A1440" t="str">
        <f t="shared" ca="1" si="155"/>
        <v>Emanuella</v>
      </c>
      <c r="B1440" t="str">
        <f t="shared" ca="1" si="156"/>
        <v>Fialho</v>
      </c>
      <c r="C1440" s="2">
        <f t="shared" ca="1" si="154"/>
        <v>32324</v>
      </c>
      <c r="D1440" t="str">
        <f t="shared" ca="1" si="157"/>
        <v>Rio de Janeiro</v>
      </c>
      <c r="E1440" t="str">
        <f t="shared" ca="1" si="158"/>
        <v>Jaqueta</v>
      </c>
      <c r="F1440">
        <f t="shared" ca="1" si="159"/>
        <v>131</v>
      </c>
      <c r="G1440" s="3">
        <f t="shared" ca="1" si="160"/>
        <v>250</v>
      </c>
    </row>
    <row r="1441" spans="1:7" x14ac:dyDescent="0.25">
      <c r="A1441" t="str">
        <f t="shared" ca="1" si="155"/>
        <v>Patricia</v>
      </c>
      <c r="B1441" t="str">
        <f t="shared" ca="1" si="156"/>
        <v>Camara</v>
      </c>
      <c r="C1441" s="2">
        <f t="shared" ca="1" si="154"/>
        <v>32534</v>
      </c>
      <c r="D1441" t="str">
        <f t="shared" ca="1" si="157"/>
        <v>Salvador</v>
      </c>
      <c r="E1441" t="str">
        <f t="shared" ca="1" si="158"/>
        <v>Saia</v>
      </c>
      <c r="F1441">
        <f t="shared" ca="1" si="159"/>
        <v>143</v>
      </c>
      <c r="G1441" s="3">
        <f t="shared" ca="1" si="160"/>
        <v>75</v>
      </c>
    </row>
    <row r="1442" spans="1:7" x14ac:dyDescent="0.25">
      <c r="A1442" t="str">
        <f t="shared" ca="1" si="155"/>
        <v>Eduarda</v>
      </c>
      <c r="B1442" t="str">
        <f t="shared" ca="1" si="156"/>
        <v>Figueiredo</v>
      </c>
      <c r="C1442" s="2">
        <f t="shared" ca="1" si="154"/>
        <v>31299</v>
      </c>
      <c r="D1442" t="str">
        <f t="shared" ca="1" si="157"/>
        <v>Porto Alegre</v>
      </c>
      <c r="E1442" t="str">
        <f t="shared" ca="1" si="158"/>
        <v>Tênis</v>
      </c>
      <c r="F1442">
        <f t="shared" ca="1" si="159"/>
        <v>58</v>
      </c>
      <c r="G1442" s="3">
        <f t="shared" ca="1" si="160"/>
        <v>200</v>
      </c>
    </row>
    <row r="1443" spans="1:7" x14ac:dyDescent="0.25">
      <c r="A1443" t="str">
        <f t="shared" ca="1" si="155"/>
        <v>Joyce</v>
      </c>
      <c r="B1443" t="str">
        <f t="shared" ca="1" si="156"/>
        <v>Ribas</v>
      </c>
      <c r="C1443" s="2">
        <f t="shared" ca="1" si="154"/>
        <v>32177</v>
      </c>
      <c r="D1443" t="str">
        <f t="shared" ca="1" si="157"/>
        <v>Rio de Janeiro</v>
      </c>
      <c r="E1443" t="str">
        <f t="shared" ca="1" si="158"/>
        <v>Jaqueta</v>
      </c>
      <c r="F1443">
        <f t="shared" ca="1" si="159"/>
        <v>136</v>
      </c>
      <c r="G1443" s="3">
        <f t="shared" ca="1" si="160"/>
        <v>250</v>
      </c>
    </row>
    <row r="1444" spans="1:7" x14ac:dyDescent="0.25">
      <c r="A1444" t="str">
        <f t="shared" ca="1" si="155"/>
        <v>Andrew</v>
      </c>
      <c r="B1444" t="str">
        <f t="shared" ca="1" si="156"/>
        <v>Carvalhal</v>
      </c>
      <c r="C1444" s="2">
        <f t="shared" ca="1" si="154"/>
        <v>31174</v>
      </c>
      <c r="D1444" t="str">
        <f t="shared" ca="1" si="157"/>
        <v>Rio de Janeiro</v>
      </c>
      <c r="E1444" t="str">
        <f t="shared" ca="1" si="158"/>
        <v>Sandália</v>
      </c>
      <c r="F1444">
        <f t="shared" ca="1" si="159"/>
        <v>92</v>
      </c>
      <c r="G1444" s="3">
        <f t="shared" ca="1" si="160"/>
        <v>110</v>
      </c>
    </row>
    <row r="1445" spans="1:7" x14ac:dyDescent="0.25">
      <c r="A1445" t="str">
        <f t="shared" ca="1" si="155"/>
        <v>Elizeu</v>
      </c>
      <c r="B1445" t="str">
        <f t="shared" ca="1" si="156"/>
        <v>Barros</v>
      </c>
      <c r="C1445" s="2">
        <f t="shared" ca="1" si="154"/>
        <v>33708</v>
      </c>
      <c r="D1445" t="str">
        <f t="shared" ca="1" si="157"/>
        <v>Curitiba</v>
      </c>
      <c r="E1445" t="str">
        <f t="shared" ca="1" si="158"/>
        <v>Sandália</v>
      </c>
      <c r="F1445">
        <f t="shared" ca="1" si="159"/>
        <v>54</v>
      </c>
      <c r="G1445" s="3">
        <f t="shared" ca="1" si="160"/>
        <v>110</v>
      </c>
    </row>
    <row r="1446" spans="1:7" x14ac:dyDescent="0.25">
      <c r="A1446" t="str">
        <f t="shared" ca="1" si="155"/>
        <v>Tayna</v>
      </c>
      <c r="B1446" t="str">
        <f t="shared" ca="1" si="156"/>
        <v>Coimbra</v>
      </c>
      <c r="C1446" s="2">
        <f t="shared" ca="1" si="154"/>
        <v>31229</v>
      </c>
      <c r="D1446" t="str">
        <f t="shared" ca="1" si="157"/>
        <v>Salvador</v>
      </c>
      <c r="E1446" t="str">
        <f t="shared" ca="1" si="158"/>
        <v>Saia</v>
      </c>
      <c r="F1446">
        <f t="shared" ca="1" si="159"/>
        <v>125</v>
      </c>
      <c r="G1446" s="3">
        <f t="shared" ca="1" si="160"/>
        <v>75</v>
      </c>
    </row>
    <row r="1447" spans="1:7" x14ac:dyDescent="0.25">
      <c r="A1447" t="str">
        <f t="shared" ca="1" si="155"/>
        <v>Emanuella</v>
      </c>
      <c r="B1447" t="str">
        <f t="shared" ca="1" si="156"/>
        <v>Fialho</v>
      </c>
      <c r="C1447" s="2">
        <f t="shared" ca="1" si="154"/>
        <v>32069</v>
      </c>
      <c r="D1447" t="str">
        <f t="shared" ca="1" si="157"/>
        <v>Porto Alegre</v>
      </c>
      <c r="E1447" t="str">
        <f t="shared" ca="1" si="158"/>
        <v>Tênis</v>
      </c>
      <c r="F1447">
        <f t="shared" ca="1" si="159"/>
        <v>36</v>
      </c>
      <c r="G1447" s="3">
        <f t="shared" ca="1" si="160"/>
        <v>200</v>
      </c>
    </row>
    <row r="1448" spans="1:7" x14ac:dyDescent="0.25">
      <c r="A1448" t="str">
        <f t="shared" ca="1" si="155"/>
        <v>Breno</v>
      </c>
      <c r="B1448" t="str">
        <f t="shared" ca="1" si="156"/>
        <v>Amaral</v>
      </c>
      <c r="C1448" s="2">
        <f t="shared" ca="1" si="154"/>
        <v>33532</v>
      </c>
      <c r="D1448" t="str">
        <f t="shared" ca="1" si="157"/>
        <v>Curitiba</v>
      </c>
      <c r="E1448" t="str">
        <f t="shared" ca="1" si="158"/>
        <v>Chinelo</v>
      </c>
      <c r="F1448">
        <f t="shared" ca="1" si="159"/>
        <v>23</v>
      </c>
      <c r="G1448" s="3">
        <f t="shared" ca="1" si="160"/>
        <v>25</v>
      </c>
    </row>
    <row r="1449" spans="1:7" x14ac:dyDescent="0.25">
      <c r="A1449" t="str">
        <f t="shared" ca="1" si="155"/>
        <v>Natália</v>
      </c>
      <c r="B1449" t="str">
        <f t="shared" ca="1" si="156"/>
        <v>Huon</v>
      </c>
      <c r="C1449" s="2">
        <f t="shared" ca="1" si="154"/>
        <v>33637</v>
      </c>
      <c r="D1449" t="str">
        <f t="shared" ca="1" si="157"/>
        <v>Fortaleza</v>
      </c>
      <c r="E1449" t="str">
        <f t="shared" ca="1" si="158"/>
        <v>Camiseta</v>
      </c>
      <c r="F1449">
        <f t="shared" ca="1" si="159"/>
        <v>111</v>
      </c>
      <c r="G1449" s="3">
        <f t="shared" ca="1" si="160"/>
        <v>85</v>
      </c>
    </row>
    <row r="1450" spans="1:7" x14ac:dyDescent="0.25">
      <c r="A1450" t="str">
        <f t="shared" ca="1" si="155"/>
        <v>Tayna</v>
      </c>
      <c r="B1450" t="str">
        <f t="shared" ca="1" si="156"/>
        <v>Coimbra</v>
      </c>
      <c r="C1450" s="2">
        <f t="shared" ca="1" si="154"/>
        <v>32791</v>
      </c>
      <c r="D1450" t="str">
        <f t="shared" ca="1" si="157"/>
        <v>Curitiba</v>
      </c>
      <c r="E1450" t="str">
        <f t="shared" ca="1" si="158"/>
        <v>Sapato</v>
      </c>
      <c r="F1450">
        <f t="shared" ca="1" si="159"/>
        <v>4</v>
      </c>
      <c r="G1450" s="3">
        <f t="shared" ca="1" si="160"/>
        <v>230</v>
      </c>
    </row>
    <row r="1451" spans="1:7" x14ac:dyDescent="0.25">
      <c r="A1451" t="str">
        <f t="shared" ca="1" si="155"/>
        <v>Joyce</v>
      </c>
      <c r="B1451" t="str">
        <f t="shared" ca="1" si="156"/>
        <v>Ribas</v>
      </c>
      <c r="C1451" s="2">
        <f t="shared" ca="1" si="154"/>
        <v>31469</v>
      </c>
      <c r="D1451" t="str">
        <f t="shared" ca="1" si="157"/>
        <v>São Paulo</v>
      </c>
      <c r="E1451" t="str">
        <f t="shared" ca="1" si="158"/>
        <v>Jaqueta</v>
      </c>
      <c r="F1451">
        <f t="shared" ca="1" si="159"/>
        <v>16</v>
      </c>
      <c r="G1451" s="3">
        <f t="shared" ca="1" si="160"/>
        <v>250</v>
      </c>
    </row>
    <row r="1452" spans="1:7" x14ac:dyDescent="0.25">
      <c r="A1452" t="str">
        <f t="shared" ca="1" si="155"/>
        <v>Tayna</v>
      </c>
      <c r="B1452" t="str">
        <f t="shared" ca="1" si="156"/>
        <v>Coimbra</v>
      </c>
      <c r="C1452" s="2">
        <f t="shared" ca="1" si="154"/>
        <v>32024</v>
      </c>
      <c r="D1452" t="str">
        <f t="shared" ca="1" si="157"/>
        <v>Porto Alegre</v>
      </c>
      <c r="E1452" t="str">
        <f t="shared" ca="1" si="158"/>
        <v>Tênis</v>
      </c>
      <c r="F1452">
        <f t="shared" ca="1" si="159"/>
        <v>110</v>
      </c>
      <c r="G1452" s="3">
        <f t="shared" ca="1" si="160"/>
        <v>200</v>
      </c>
    </row>
    <row r="1453" spans="1:7" x14ac:dyDescent="0.25">
      <c r="A1453" t="str">
        <f t="shared" ca="1" si="155"/>
        <v>Elizeu</v>
      </c>
      <c r="B1453" t="str">
        <f t="shared" ca="1" si="156"/>
        <v>Barros</v>
      </c>
      <c r="C1453" s="2">
        <f t="shared" ca="1" si="154"/>
        <v>31137</v>
      </c>
      <c r="D1453" t="str">
        <f t="shared" ca="1" si="157"/>
        <v>Brasília</v>
      </c>
      <c r="E1453" t="str">
        <f t="shared" ca="1" si="158"/>
        <v>Saia</v>
      </c>
      <c r="F1453">
        <f t="shared" ca="1" si="159"/>
        <v>52</v>
      </c>
      <c r="G1453" s="3">
        <f t="shared" ca="1" si="160"/>
        <v>75</v>
      </c>
    </row>
    <row r="1454" spans="1:7" x14ac:dyDescent="0.25">
      <c r="A1454" t="str">
        <f t="shared" ca="1" si="155"/>
        <v>Iago</v>
      </c>
      <c r="B1454" t="str">
        <f t="shared" ca="1" si="156"/>
        <v>Bensdorp</v>
      </c>
      <c r="C1454" s="2">
        <f t="shared" ca="1" si="154"/>
        <v>34118</v>
      </c>
      <c r="D1454" t="str">
        <f t="shared" ca="1" si="157"/>
        <v>Brasília</v>
      </c>
      <c r="E1454" t="str">
        <f t="shared" ca="1" si="158"/>
        <v>Short</v>
      </c>
      <c r="F1454">
        <f t="shared" ca="1" si="159"/>
        <v>77</v>
      </c>
      <c r="G1454" s="3">
        <f t="shared" ca="1" si="160"/>
        <v>55</v>
      </c>
    </row>
    <row r="1455" spans="1:7" x14ac:dyDescent="0.25">
      <c r="A1455" t="str">
        <f t="shared" ca="1" si="155"/>
        <v>Andrew</v>
      </c>
      <c r="B1455" t="str">
        <f t="shared" ca="1" si="156"/>
        <v>Carvalhal</v>
      </c>
      <c r="C1455" s="2">
        <f t="shared" ca="1" si="154"/>
        <v>34090</v>
      </c>
      <c r="D1455" t="str">
        <f t="shared" ca="1" si="157"/>
        <v>Fortaleza</v>
      </c>
      <c r="E1455" t="str">
        <f t="shared" ca="1" si="158"/>
        <v>Pulseira</v>
      </c>
      <c r="F1455">
        <f t="shared" ca="1" si="159"/>
        <v>22</v>
      </c>
      <c r="G1455" s="3">
        <f t="shared" ca="1" si="160"/>
        <v>30</v>
      </c>
    </row>
    <row r="1456" spans="1:7" x14ac:dyDescent="0.25">
      <c r="A1456" t="str">
        <f t="shared" ca="1" si="155"/>
        <v>Tayna</v>
      </c>
      <c r="B1456" t="str">
        <f t="shared" ca="1" si="156"/>
        <v>Coimbra</v>
      </c>
      <c r="C1456" s="2">
        <f t="shared" ca="1" si="154"/>
        <v>31656</v>
      </c>
      <c r="D1456" t="str">
        <f t="shared" ca="1" si="157"/>
        <v>Fortaleza</v>
      </c>
      <c r="E1456" t="str">
        <f t="shared" ca="1" si="158"/>
        <v>Chinelo</v>
      </c>
      <c r="F1456">
        <f t="shared" ca="1" si="159"/>
        <v>121</v>
      </c>
      <c r="G1456" s="3">
        <f t="shared" ca="1" si="160"/>
        <v>25</v>
      </c>
    </row>
    <row r="1457" spans="1:7" x14ac:dyDescent="0.25">
      <c r="A1457" t="str">
        <f t="shared" ca="1" si="155"/>
        <v>Emanuella</v>
      </c>
      <c r="B1457" t="str">
        <f t="shared" ca="1" si="156"/>
        <v>Fialho</v>
      </c>
      <c r="C1457" s="2">
        <f t="shared" ca="1" si="154"/>
        <v>31461</v>
      </c>
      <c r="D1457" t="str">
        <f t="shared" ca="1" si="157"/>
        <v>Fortaleza</v>
      </c>
      <c r="E1457" t="str">
        <f t="shared" ca="1" si="158"/>
        <v>Chinelo</v>
      </c>
      <c r="F1457">
        <f t="shared" ca="1" si="159"/>
        <v>83</v>
      </c>
      <c r="G1457" s="3">
        <f t="shared" ca="1" si="160"/>
        <v>25</v>
      </c>
    </row>
    <row r="1458" spans="1:7" x14ac:dyDescent="0.25">
      <c r="A1458" t="str">
        <f t="shared" ca="1" si="155"/>
        <v>Breno</v>
      </c>
      <c r="B1458" t="str">
        <f t="shared" ca="1" si="156"/>
        <v>Amaral</v>
      </c>
      <c r="C1458" s="2">
        <f t="shared" ca="1" si="154"/>
        <v>33176</v>
      </c>
      <c r="D1458" t="str">
        <f t="shared" ca="1" si="157"/>
        <v>Brasília</v>
      </c>
      <c r="E1458" t="str">
        <f t="shared" ca="1" si="158"/>
        <v>Bermuda</v>
      </c>
      <c r="F1458">
        <f t="shared" ca="1" si="159"/>
        <v>35</v>
      </c>
      <c r="G1458" s="3">
        <f t="shared" ca="1" si="160"/>
        <v>150</v>
      </c>
    </row>
    <row r="1459" spans="1:7" x14ac:dyDescent="0.25">
      <c r="A1459" t="str">
        <f t="shared" ca="1" si="155"/>
        <v>Tayna</v>
      </c>
      <c r="B1459" t="str">
        <f t="shared" ca="1" si="156"/>
        <v>Coimbra</v>
      </c>
      <c r="C1459" s="2">
        <f t="shared" ca="1" si="154"/>
        <v>31688</v>
      </c>
      <c r="D1459" t="str">
        <f t="shared" ca="1" si="157"/>
        <v>Curitiba</v>
      </c>
      <c r="E1459" t="str">
        <f t="shared" ca="1" si="158"/>
        <v>Vestido</v>
      </c>
      <c r="F1459">
        <f t="shared" ca="1" si="159"/>
        <v>37</v>
      </c>
      <c r="G1459" s="3">
        <f t="shared" ca="1" si="160"/>
        <v>300</v>
      </c>
    </row>
    <row r="1460" spans="1:7" x14ac:dyDescent="0.25">
      <c r="A1460" t="str">
        <f t="shared" ca="1" si="155"/>
        <v>Patricia</v>
      </c>
      <c r="B1460" t="str">
        <f t="shared" ca="1" si="156"/>
        <v>Camara</v>
      </c>
      <c r="C1460" s="2">
        <f t="shared" ca="1" si="154"/>
        <v>32262</v>
      </c>
      <c r="D1460" t="str">
        <f t="shared" ca="1" si="157"/>
        <v>Brasília</v>
      </c>
      <c r="E1460" t="str">
        <f t="shared" ca="1" si="158"/>
        <v>Sandália</v>
      </c>
      <c r="F1460">
        <f t="shared" ca="1" si="159"/>
        <v>60</v>
      </c>
      <c r="G1460" s="3">
        <f t="shared" ca="1" si="160"/>
        <v>110</v>
      </c>
    </row>
    <row r="1461" spans="1:7" x14ac:dyDescent="0.25">
      <c r="A1461" t="str">
        <f t="shared" ca="1" si="155"/>
        <v>Natália</v>
      </c>
      <c r="B1461" t="str">
        <f t="shared" ca="1" si="156"/>
        <v>Huon</v>
      </c>
      <c r="C1461" s="2">
        <f t="shared" ca="1" si="154"/>
        <v>31049</v>
      </c>
      <c r="D1461" t="str">
        <f t="shared" ca="1" si="157"/>
        <v>Brasília</v>
      </c>
      <c r="E1461" t="str">
        <f t="shared" ca="1" si="158"/>
        <v>Jaqueta</v>
      </c>
      <c r="F1461">
        <f t="shared" ca="1" si="159"/>
        <v>133</v>
      </c>
      <c r="G1461" s="3">
        <f t="shared" ca="1" si="160"/>
        <v>250</v>
      </c>
    </row>
    <row r="1462" spans="1:7" x14ac:dyDescent="0.25">
      <c r="A1462" t="str">
        <f t="shared" ca="1" si="155"/>
        <v>Juliane</v>
      </c>
      <c r="B1462" t="str">
        <f t="shared" ca="1" si="156"/>
        <v>Felipi</v>
      </c>
      <c r="C1462" s="2">
        <f t="shared" ca="1" si="154"/>
        <v>34205</v>
      </c>
      <c r="D1462" t="str">
        <f t="shared" ca="1" si="157"/>
        <v>Salvador</v>
      </c>
      <c r="E1462" t="str">
        <f t="shared" ca="1" si="158"/>
        <v>Pulseira</v>
      </c>
      <c r="F1462">
        <f t="shared" ca="1" si="159"/>
        <v>14</v>
      </c>
      <c r="G1462" s="3">
        <f t="shared" ca="1" si="160"/>
        <v>30</v>
      </c>
    </row>
    <row r="1463" spans="1:7" x14ac:dyDescent="0.25">
      <c r="A1463" t="str">
        <f t="shared" ca="1" si="155"/>
        <v>Natália</v>
      </c>
      <c r="B1463" t="str">
        <f t="shared" ca="1" si="156"/>
        <v>Huon</v>
      </c>
      <c r="C1463" s="2">
        <f t="shared" ca="1" si="154"/>
        <v>32678</v>
      </c>
      <c r="D1463" t="str">
        <f t="shared" ca="1" si="157"/>
        <v>Brasília</v>
      </c>
      <c r="E1463" t="str">
        <f t="shared" ca="1" si="158"/>
        <v>Chinelo</v>
      </c>
      <c r="F1463">
        <f t="shared" ca="1" si="159"/>
        <v>52</v>
      </c>
      <c r="G1463" s="3">
        <f t="shared" ca="1" si="160"/>
        <v>25</v>
      </c>
    </row>
    <row r="1464" spans="1:7" x14ac:dyDescent="0.25">
      <c r="A1464" t="str">
        <f t="shared" ca="1" si="155"/>
        <v>Breno</v>
      </c>
      <c r="B1464" t="str">
        <f t="shared" ca="1" si="156"/>
        <v>Amaral</v>
      </c>
      <c r="C1464" s="2">
        <f t="shared" ca="1" si="154"/>
        <v>33946</v>
      </c>
      <c r="D1464" t="str">
        <f t="shared" ca="1" si="157"/>
        <v>Porto Alegre</v>
      </c>
      <c r="E1464" t="str">
        <f t="shared" ca="1" si="158"/>
        <v>Short</v>
      </c>
      <c r="F1464">
        <f t="shared" ca="1" si="159"/>
        <v>111</v>
      </c>
      <c r="G1464" s="3">
        <f t="shared" ca="1" si="160"/>
        <v>55</v>
      </c>
    </row>
    <row r="1465" spans="1:7" x14ac:dyDescent="0.25">
      <c r="A1465" t="str">
        <f t="shared" ca="1" si="155"/>
        <v>Patricia</v>
      </c>
      <c r="B1465" t="str">
        <f t="shared" ca="1" si="156"/>
        <v>Camara</v>
      </c>
      <c r="C1465" s="2">
        <f t="shared" ca="1" si="154"/>
        <v>32095</v>
      </c>
      <c r="D1465" t="str">
        <f t="shared" ca="1" si="157"/>
        <v>Fortaleza</v>
      </c>
      <c r="E1465" t="str">
        <f t="shared" ca="1" si="158"/>
        <v>Chinelo</v>
      </c>
      <c r="F1465">
        <f t="shared" ca="1" si="159"/>
        <v>76</v>
      </c>
      <c r="G1465" s="3">
        <f t="shared" ca="1" si="160"/>
        <v>25</v>
      </c>
    </row>
    <row r="1466" spans="1:7" x14ac:dyDescent="0.25">
      <c r="A1466" t="str">
        <f t="shared" ca="1" si="155"/>
        <v>Jucelia</v>
      </c>
      <c r="B1466" t="str">
        <f t="shared" ca="1" si="156"/>
        <v>Bailly</v>
      </c>
      <c r="C1466" s="2">
        <f t="shared" ca="1" si="154"/>
        <v>33098</v>
      </c>
      <c r="D1466" t="str">
        <f t="shared" ca="1" si="157"/>
        <v>Brasília</v>
      </c>
      <c r="E1466" t="str">
        <f t="shared" ca="1" si="158"/>
        <v>Casaco</v>
      </c>
      <c r="F1466">
        <f t="shared" ca="1" si="159"/>
        <v>65</v>
      </c>
      <c r="G1466" s="3">
        <f t="shared" ca="1" si="160"/>
        <v>190</v>
      </c>
    </row>
    <row r="1467" spans="1:7" x14ac:dyDescent="0.25">
      <c r="A1467" t="str">
        <f t="shared" ca="1" si="155"/>
        <v>Tayna</v>
      </c>
      <c r="B1467" t="str">
        <f t="shared" ca="1" si="156"/>
        <v>Coimbra</v>
      </c>
      <c r="C1467" s="2">
        <f t="shared" ca="1" si="154"/>
        <v>32305</v>
      </c>
      <c r="D1467" t="str">
        <f t="shared" ca="1" si="157"/>
        <v>Porto Alegre</v>
      </c>
      <c r="E1467" t="str">
        <f t="shared" ca="1" si="158"/>
        <v>Tênis</v>
      </c>
      <c r="F1467">
        <f t="shared" ca="1" si="159"/>
        <v>79</v>
      </c>
      <c r="G1467" s="3">
        <f t="shared" ca="1" si="160"/>
        <v>200</v>
      </c>
    </row>
    <row r="1468" spans="1:7" x14ac:dyDescent="0.25">
      <c r="A1468" t="str">
        <f t="shared" ca="1" si="155"/>
        <v>Patricia</v>
      </c>
      <c r="B1468" t="str">
        <f t="shared" ca="1" si="156"/>
        <v>Camara</v>
      </c>
      <c r="C1468" s="2">
        <f t="shared" ca="1" si="154"/>
        <v>31273</v>
      </c>
      <c r="D1468" t="str">
        <f t="shared" ca="1" si="157"/>
        <v>Brasília</v>
      </c>
      <c r="E1468" t="str">
        <f t="shared" ca="1" si="158"/>
        <v>Short</v>
      </c>
      <c r="F1468">
        <f t="shared" ca="1" si="159"/>
        <v>102</v>
      </c>
      <c r="G1468" s="3">
        <f t="shared" ca="1" si="160"/>
        <v>55</v>
      </c>
    </row>
    <row r="1469" spans="1:7" x14ac:dyDescent="0.25">
      <c r="A1469" t="str">
        <f t="shared" ca="1" si="155"/>
        <v>Joyce</v>
      </c>
      <c r="B1469" t="str">
        <f t="shared" ca="1" si="156"/>
        <v>Ribas</v>
      </c>
      <c r="C1469" s="2">
        <f t="shared" ca="1" si="154"/>
        <v>32662</v>
      </c>
      <c r="D1469" t="str">
        <f t="shared" ca="1" si="157"/>
        <v>Fortaleza</v>
      </c>
      <c r="E1469" t="str">
        <f t="shared" ca="1" si="158"/>
        <v>Tênis</v>
      </c>
      <c r="F1469">
        <f t="shared" ca="1" si="159"/>
        <v>50</v>
      </c>
      <c r="G1469" s="3">
        <f t="shared" ca="1" si="160"/>
        <v>200</v>
      </c>
    </row>
    <row r="1470" spans="1:7" x14ac:dyDescent="0.25">
      <c r="A1470" t="str">
        <f t="shared" ca="1" si="155"/>
        <v>Patricia</v>
      </c>
      <c r="B1470" t="str">
        <f t="shared" ca="1" si="156"/>
        <v>Camara</v>
      </c>
      <c r="C1470" s="2">
        <f t="shared" ca="1" si="154"/>
        <v>32636</v>
      </c>
      <c r="D1470" t="str">
        <f t="shared" ca="1" si="157"/>
        <v>São Paulo</v>
      </c>
      <c r="E1470" t="str">
        <f t="shared" ca="1" si="158"/>
        <v>Pulseira</v>
      </c>
      <c r="F1470">
        <f t="shared" ca="1" si="159"/>
        <v>132</v>
      </c>
      <c r="G1470" s="3">
        <f t="shared" ca="1" si="160"/>
        <v>30</v>
      </c>
    </row>
    <row r="1471" spans="1:7" x14ac:dyDescent="0.25">
      <c r="A1471" t="str">
        <f t="shared" ca="1" si="155"/>
        <v>Patricia</v>
      </c>
      <c r="B1471" t="str">
        <f t="shared" ca="1" si="156"/>
        <v>Camara</v>
      </c>
      <c r="C1471" s="2">
        <f t="shared" ca="1" si="154"/>
        <v>32111</v>
      </c>
      <c r="D1471" t="str">
        <f t="shared" ca="1" si="157"/>
        <v>São Paulo</v>
      </c>
      <c r="E1471" t="str">
        <f t="shared" ca="1" si="158"/>
        <v>Short</v>
      </c>
      <c r="F1471">
        <f t="shared" ca="1" si="159"/>
        <v>35</v>
      </c>
      <c r="G1471" s="3">
        <f t="shared" ca="1" si="160"/>
        <v>55</v>
      </c>
    </row>
    <row r="1472" spans="1:7" x14ac:dyDescent="0.25">
      <c r="A1472" t="str">
        <f t="shared" ca="1" si="155"/>
        <v>Juliane</v>
      </c>
      <c r="B1472" t="str">
        <f t="shared" ca="1" si="156"/>
        <v>Felipi</v>
      </c>
      <c r="C1472" s="2">
        <f t="shared" ca="1" si="154"/>
        <v>32120</v>
      </c>
      <c r="D1472" t="str">
        <f t="shared" ca="1" si="157"/>
        <v>Porto Alegre</v>
      </c>
      <c r="E1472" t="str">
        <f t="shared" ca="1" si="158"/>
        <v>Jaqueta</v>
      </c>
      <c r="F1472">
        <f t="shared" ca="1" si="159"/>
        <v>149</v>
      </c>
      <c r="G1472" s="3">
        <f t="shared" ca="1" si="160"/>
        <v>250</v>
      </c>
    </row>
    <row r="1473" spans="1:7" x14ac:dyDescent="0.25">
      <c r="A1473" t="str">
        <f t="shared" ca="1" si="155"/>
        <v>Juliane</v>
      </c>
      <c r="B1473" t="str">
        <f t="shared" ca="1" si="156"/>
        <v>Felipi</v>
      </c>
      <c r="C1473" s="2">
        <f t="shared" ref="C1473:C1536" ca="1" si="161">RANDBETWEEN($N$2,$N$3)</f>
        <v>32730</v>
      </c>
      <c r="D1473" t="str">
        <f t="shared" ca="1" si="157"/>
        <v>Brasília</v>
      </c>
      <c r="E1473" t="str">
        <f t="shared" ca="1" si="158"/>
        <v>Saia</v>
      </c>
      <c r="F1473">
        <f t="shared" ca="1" si="159"/>
        <v>84</v>
      </c>
      <c r="G1473" s="3">
        <f t="shared" ca="1" si="160"/>
        <v>75</v>
      </c>
    </row>
    <row r="1474" spans="1:7" x14ac:dyDescent="0.25">
      <c r="A1474" t="str">
        <f t="shared" ref="A1474:A1537" ca="1" si="162">VLOOKUP(RANDBETWEEN(1,15),$H$2:$J$16,2,0)</f>
        <v>Tayna</v>
      </c>
      <c r="B1474" t="str">
        <f t="shared" ref="B1474:B1537" ca="1" si="163">VLOOKUP(A1474,$I$2:$J$16,2,0)</f>
        <v>Coimbra</v>
      </c>
      <c r="C1474" s="2">
        <f t="shared" ca="1" si="161"/>
        <v>32672</v>
      </c>
      <c r="D1474" t="str">
        <f t="shared" ref="D1474:D1537" ca="1" si="164">VLOOKUP(RANDBETWEEN(1,$H$8),$H$2:$K$8,4,0)</f>
        <v>Brasília</v>
      </c>
      <c r="E1474" t="str">
        <f t="shared" ref="E1474:E1537" ca="1" si="165">VLOOKUP(RANDBETWEEN(1,12),$H$2:$L$13,5,0)</f>
        <v>Bermuda</v>
      </c>
      <c r="F1474">
        <f t="shared" ref="F1474:F1537" ca="1" si="166">RANDBETWEEN(1,150)</f>
        <v>16</v>
      </c>
      <c r="G1474" s="3">
        <f t="shared" ref="G1474:G1537" ca="1" si="167">VLOOKUP(E1474,$L$2:$M$13,2,0)</f>
        <v>150</v>
      </c>
    </row>
    <row r="1475" spans="1:7" x14ac:dyDescent="0.25">
      <c r="A1475" t="str">
        <f t="shared" ca="1" si="162"/>
        <v>Juliane</v>
      </c>
      <c r="B1475" t="str">
        <f t="shared" ca="1" si="163"/>
        <v>Felipi</v>
      </c>
      <c r="C1475" s="2">
        <f t="shared" ca="1" si="161"/>
        <v>31783</v>
      </c>
      <c r="D1475" t="str">
        <f t="shared" ca="1" si="164"/>
        <v>Brasília</v>
      </c>
      <c r="E1475" t="str">
        <f t="shared" ca="1" si="165"/>
        <v>Pulseira</v>
      </c>
      <c r="F1475">
        <f t="shared" ca="1" si="166"/>
        <v>76</v>
      </c>
      <c r="G1475" s="3">
        <f t="shared" ca="1" si="167"/>
        <v>30</v>
      </c>
    </row>
    <row r="1476" spans="1:7" x14ac:dyDescent="0.25">
      <c r="A1476" t="str">
        <f t="shared" ca="1" si="162"/>
        <v>Tayna</v>
      </c>
      <c r="B1476" t="str">
        <f t="shared" ca="1" si="163"/>
        <v>Coimbra</v>
      </c>
      <c r="C1476" s="2">
        <f t="shared" ca="1" si="161"/>
        <v>31087</v>
      </c>
      <c r="D1476" t="str">
        <f t="shared" ca="1" si="164"/>
        <v>Brasília</v>
      </c>
      <c r="E1476" t="str">
        <f t="shared" ca="1" si="165"/>
        <v>Chinelo</v>
      </c>
      <c r="F1476">
        <f t="shared" ca="1" si="166"/>
        <v>88</v>
      </c>
      <c r="G1476" s="3">
        <f t="shared" ca="1" si="167"/>
        <v>25</v>
      </c>
    </row>
    <row r="1477" spans="1:7" x14ac:dyDescent="0.25">
      <c r="A1477" t="str">
        <f t="shared" ca="1" si="162"/>
        <v>Jucelia</v>
      </c>
      <c r="B1477" t="str">
        <f t="shared" ca="1" si="163"/>
        <v>Bailly</v>
      </c>
      <c r="C1477" s="2">
        <f t="shared" ca="1" si="161"/>
        <v>31173</v>
      </c>
      <c r="D1477" t="str">
        <f t="shared" ca="1" si="164"/>
        <v>Curitiba</v>
      </c>
      <c r="E1477" t="str">
        <f t="shared" ca="1" si="165"/>
        <v>Jaqueta</v>
      </c>
      <c r="F1477">
        <f t="shared" ca="1" si="166"/>
        <v>17</v>
      </c>
      <c r="G1477" s="3">
        <f t="shared" ca="1" si="167"/>
        <v>250</v>
      </c>
    </row>
    <row r="1478" spans="1:7" x14ac:dyDescent="0.25">
      <c r="A1478" t="str">
        <f t="shared" ca="1" si="162"/>
        <v>Jucelia</v>
      </c>
      <c r="B1478" t="str">
        <f t="shared" ca="1" si="163"/>
        <v>Bailly</v>
      </c>
      <c r="C1478" s="2">
        <f t="shared" ca="1" si="161"/>
        <v>32611</v>
      </c>
      <c r="D1478" t="str">
        <f t="shared" ca="1" si="164"/>
        <v>Fortaleza</v>
      </c>
      <c r="E1478" t="str">
        <f t="shared" ca="1" si="165"/>
        <v>Jaqueta</v>
      </c>
      <c r="F1478">
        <f t="shared" ca="1" si="166"/>
        <v>20</v>
      </c>
      <c r="G1478" s="3">
        <f t="shared" ca="1" si="167"/>
        <v>250</v>
      </c>
    </row>
    <row r="1479" spans="1:7" x14ac:dyDescent="0.25">
      <c r="A1479" t="str">
        <f t="shared" ca="1" si="162"/>
        <v>Breno</v>
      </c>
      <c r="B1479" t="str">
        <f t="shared" ca="1" si="163"/>
        <v>Amaral</v>
      </c>
      <c r="C1479" s="2">
        <f t="shared" ca="1" si="161"/>
        <v>33009</v>
      </c>
      <c r="D1479" t="str">
        <f t="shared" ca="1" si="164"/>
        <v>São Paulo</v>
      </c>
      <c r="E1479" t="str">
        <f t="shared" ca="1" si="165"/>
        <v>Casaco</v>
      </c>
      <c r="F1479">
        <f t="shared" ca="1" si="166"/>
        <v>28</v>
      </c>
      <c r="G1479" s="3">
        <f t="shared" ca="1" si="167"/>
        <v>190</v>
      </c>
    </row>
    <row r="1480" spans="1:7" x14ac:dyDescent="0.25">
      <c r="A1480" t="str">
        <f t="shared" ca="1" si="162"/>
        <v>Breno</v>
      </c>
      <c r="B1480" t="str">
        <f t="shared" ca="1" si="163"/>
        <v>Amaral</v>
      </c>
      <c r="C1480" s="2">
        <f t="shared" ca="1" si="161"/>
        <v>33860</v>
      </c>
      <c r="D1480" t="str">
        <f t="shared" ca="1" si="164"/>
        <v>Fortaleza</v>
      </c>
      <c r="E1480" t="str">
        <f t="shared" ca="1" si="165"/>
        <v>Pulseira</v>
      </c>
      <c r="F1480">
        <f t="shared" ca="1" si="166"/>
        <v>90</v>
      </c>
      <c r="G1480" s="3">
        <f t="shared" ca="1" si="167"/>
        <v>30</v>
      </c>
    </row>
    <row r="1481" spans="1:7" x14ac:dyDescent="0.25">
      <c r="A1481" t="str">
        <f t="shared" ca="1" si="162"/>
        <v>Maryanna</v>
      </c>
      <c r="B1481" t="str">
        <f t="shared" ca="1" si="163"/>
        <v>Correa</v>
      </c>
      <c r="C1481" s="2">
        <f t="shared" ca="1" si="161"/>
        <v>33667</v>
      </c>
      <c r="D1481" t="str">
        <f t="shared" ca="1" si="164"/>
        <v>Salvador</v>
      </c>
      <c r="E1481" t="str">
        <f t="shared" ca="1" si="165"/>
        <v>Short</v>
      </c>
      <c r="F1481">
        <f t="shared" ca="1" si="166"/>
        <v>5</v>
      </c>
      <c r="G1481" s="3">
        <f t="shared" ca="1" si="167"/>
        <v>55</v>
      </c>
    </row>
    <row r="1482" spans="1:7" x14ac:dyDescent="0.25">
      <c r="A1482" t="str">
        <f t="shared" ca="1" si="162"/>
        <v>Joyce</v>
      </c>
      <c r="B1482" t="str">
        <f t="shared" ca="1" si="163"/>
        <v>Ribas</v>
      </c>
      <c r="C1482" s="2">
        <f t="shared" ca="1" si="161"/>
        <v>33793</v>
      </c>
      <c r="D1482" t="str">
        <f t="shared" ca="1" si="164"/>
        <v>Rio de Janeiro</v>
      </c>
      <c r="E1482" t="str">
        <f t="shared" ca="1" si="165"/>
        <v>Casaco</v>
      </c>
      <c r="F1482">
        <f t="shared" ca="1" si="166"/>
        <v>59</v>
      </c>
      <c r="G1482" s="3">
        <f t="shared" ca="1" si="167"/>
        <v>190</v>
      </c>
    </row>
    <row r="1483" spans="1:7" x14ac:dyDescent="0.25">
      <c r="A1483" t="str">
        <f t="shared" ca="1" si="162"/>
        <v>Iago</v>
      </c>
      <c r="B1483" t="str">
        <f t="shared" ca="1" si="163"/>
        <v>Bensdorp</v>
      </c>
      <c r="C1483" s="2">
        <f t="shared" ca="1" si="161"/>
        <v>31943</v>
      </c>
      <c r="D1483" t="str">
        <f t="shared" ca="1" si="164"/>
        <v>Curitiba</v>
      </c>
      <c r="E1483" t="str">
        <f t="shared" ca="1" si="165"/>
        <v>Short</v>
      </c>
      <c r="F1483">
        <f t="shared" ca="1" si="166"/>
        <v>67</v>
      </c>
      <c r="G1483" s="3">
        <f t="shared" ca="1" si="167"/>
        <v>55</v>
      </c>
    </row>
    <row r="1484" spans="1:7" x14ac:dyDescent="0.25">
      <c r="A1484" t="str">
        <f t="shared" ca="1" si="162"/>
        <v>Iago</v>
      </c>
      <c r="B1484" t="str">
        <f t="shared" ca="1" si="163"/>
        <v>Bensdorp</v>
      </c>
      <c r="C1484" s="2">
        <f t="shared" ca="1" si="161"/>
        <v>32847</v>
      </c>
      <c r="D1484" t="str">
        <f t="shared" ca="1" si="164"/>
        <v>Fortaleza</v>
      </c>
      <c r="E1484" t="str">
        <f t="shared" ca="1" si="165"/>
        <v>Saia</v>
      </c>
      <c r="F1484">
        <f t="shared" ca="1" si="166"/>
        <v>54</v>
      </c>
      <c r="G1484" s="3">
        <f t="shared" ca="1" si="167"/>
        <v>75</v>
      </c>
    </row>
    <row r="1485" spans="1:7" x14ac:dyDescent="0.25">
      <c r="A1485" t="str">
        <f t="shared" ca="1" si="162"/>
        <v>Juliane</v>
      </c>
      <c r="B1485" t="str">
        <f t="shared" ca="1" si="163"/>
        <v>Felipi</v>
      </c>
      <c r="C1485" s="2">
        <f t="shared" ca="1" si="161"/>
        <v>33697</v>
      </c>
      <c r="D1485" t="str">
        <f t="shared" ca="1" si="164"/>
        <v>Fortaleza</v>
      </c>
      <c r="E1485" t="str">
        <f t="shared" ca="1" si="165"/>
        <v>Chinelo</v>
      </c>
      <c r="F1485">
        <f t="shared" ca="1" si="166"/>
        <v>88</v>
      </c>
      <c r="G1485" s="3">
        <f t="shared" ca="1" si="167"/>
        <v>25</v>
      </c>
    </row>
    <row r="1486" spans="1:7" x14ac:dyDescent="0.25">
      <c r="A1486" t="str">
        <f t="shared" ca="1" si="162"/>
        <v>Emanuella</v>
      </c>
      <c r="B1486" t="str">
        <f t="shared" ca="1" si="163"/>
        <v>Fialho</v>
      </c>
      <c r="C1486" s="2">
        <f t="shared" ca="1" si="161"/>
        <v>33314</v>
      </c>
      <c r="D1486" t="str">
        <f t="shared" ca="1" si="164"/>
        <v>Porto Alegre</v>
      </c>
      <c r="E1486" t="str">
        <f t="shared" ca="1" si="165"/>
        <v>Jaqueta</v>
      </c>
      <c r="F1486">
        <f t="shared" ca="1" si="166"/>
        <v>105</v>
      </c>
      <c r="G1486" s="3">
        <f t="shared" ca="1" si="167"/>
        <v>250</v>
      </c>
    </row>
    <row r="1487" spans="1:7" x14ac:dyDescent="0.25">
      <c r="A1487" t="str">
        <f t="shared" ca="1" si="162"/>
        <v>Jucelia</v>
      </c>
      <c r="B1487" t="str">
        <f t="shared" ca="1" si="163"/>
        <v>Bailly</v>
      </c>
      <c r="C1487" s="2">
        <f t="shared" ca="1" si="161"/>
        <v>31185</v>
      </c>
      <c r="D1487" t="str">
        <f t="shared" ca="1" si="164"/>
        <v>Fortaleza</v>
      </c>
      <c r="E1487" t="str">
        <f t="shared" ca="1" si="165"/>
        <v>Casaco</v>
      </c>
      <c r="F1487">
        <f t="shared" ca="1" si="166"/>
        <v>43</v>
      </c>
      <c r="G1487" s="3">
        <f t="shared" ca="1" si="167"/>
        <v>190</v>
      </c>
    </row>
    <row r="1488" spans="1:7" x14ac:dyDescent="0.25">
      <c r="A1488" t="str">
        <f t="shared" ca="1" si="162"/>
        <v>Tayna</v>
      </c>
      <c r="B1488" t="str">
        <f t="shared" ca="1" si="163"/>
        <v>Coimbra</v>
      </c>
      <c r="C1488" s="2">
        <f t="shared" ca="1" si="161"/>
        <v>31643</v>
      </c>
      <c r="D1488" t="str">
        <f t="shared" ca="1" si="164"/>
        <v>Curitiba</v>
      </c>
      <c r="E1488" t="str">
        <f t="shared" ca="1" si="165"/>
        <v>Casaco</v>
      </c>
      <c r="F1488">
        <f t="shared" ca="1" si="166"/>
        <v>48</v>
      </c>
      <c r="G1488" s="3">
        <f t="shared" ca="1" si="167"/>
        <v>190</v>
      </c>
    </row>
    <row r="1489" spans="1:7" x14ac:dyDescent="0.25">
      <c r="A1489" t="str">
        <f t="shared" ca="1" si="162"/>
        <v>Andrew</v>
      </c>
      <c r="B1489" t="str">
        <f t="shared" ca="1" si="163"/>
        <v>Carvalhal</v>
      </c>
      <c r="C1489" s="2">
        <f t="shared" ca="1" si="161"/>
        <v>34010</v>
      </c>
      <c r="D1489" t="str">
        <f t="shared" ca="1" si="164"/>
        <v>Salvador</v>
      </c>
      <c r="E1489" t="str">
        <f t="shared" ca="1" si="165"/>
        <v>Sapato</v>
      </c>
      <c r="F1489">
        <f t="shared" ca="1" si="166"/>
        <v>17</v>
      </c>
      <c r="G1489" s="3">
        <f t="shared" ca="1" si="167"/>
        <v>230</v>
      </c>
    </row>
    <row r="1490" spans="1:7" x14ac:dyDescent="0.25">
      <c r="A1490" t="str">
        <f t="shared" ca="1" si="162"/>
        <v>Joyce</v>
      </c>
      <c r="B1490" t="str">
        <f t="shared" ca="1" si="163"/>
        <v>Ribas</v>
      </c>
      <c r="C1490" s="2">
        <f t="shared" ca="1" si="161"/>
        <v>33750</v>
      </c>
      <c r="D1490" t="str">
        <f t="shared" ca="1" si="164"/>
        <v>São Paulo</v>
      </c>
      <c r="E1490" t="str">
        <f t="shared" ca="1" si="165"/>
        <v>Chinelo</v>
      </c>
      <c r="F1490">
        <f t="shared" ca="1" si="166"/>
        <v>4</v>
      </c>
      <c r="G1490" s="3">
        <f t="shared" ca="1" si="167"/>
        <v>25</v>
      </c>
    </row>
    <row r="1491" spans="1:7" x14ac:dyDescent="0.25">
      <c r="A1491" t="str">
        <f t="shared" ca="1" si="162"/>
        <v>Izabel</v>
      </c>
      <c r="B1491" t="str">
        <f t="shared" ca="1" si="163"/>
        <v>Milagre</v>
      </c>
      <c r="C1491" s="2">
        <f t="shared" ca="1" si="161"/>
        <v>33198</v>
      </c>
      <c r="D1491" t="str">
        <f t="shared" ca="1" si="164"/>
        <v>São Paulo</v>
      </c>
      <c r="E1491" t="str">
        <f t="shared" ca="1" si="165"/>
        <v>Casaco</v>
      </c>
      <c r="F1491">
        <f t="shared" ca="1" si="166"/>
        <v>8</v>
      </c>
      <c r="G1491" s="3">
        <f t="shared" ca="1" si="167"/>
        <v>190</v>
      </c>
    </row>
    <row r="1492" spans="1:7" x14ac:dyDescent="0.25">
      <c r="A1492" t="str">
        <f t="shared" ca="1" si="162"/>
        <v>Andrew</v>
      </c>
      <c r="B1492" t="str">
        <f t="shared" ca="1" si="163"/>
        <v>Carvalhal</v>
      </c>
      <c r="C1492" s="2">
        <f t="shared" ca="1" si="161"/>
        <v>32786</v>
      </c>
      <c r="D1492" t="str">
        <f t="shared" ca="1" si="164"/>
        <v>São Paulo</v>
      </c>
      <c r="E1492" t="str">
        <f t="shared" ca="1" si="165"/>
        <v>Chinelo</v>
      </c>
      <c r="F1492">
        <f t="shared" ca="1" si="166"/>
        <v>17</v>
      </c>
      <c r="G1492" s="3">
        <f t="shared" ca="1" si="167"/>
        <v>25</v>
      </c>
    </row>
    <row r="1493" spans="1:7" x14ac:dyDescent="0.25">
      <c r="A1493" t="str">
        <f t="shared" ca="1" si="162"/>
        <v>Juliane</v>
      </c>
      <c r="B1493" t="str">
        <f t="shared" ca="1" si="163"/>
        <v>Felipi</v>
      </c>
      <c r="C1493" s="2">
        <f t="shared" ca="1" si="161"/>
        <v>31138</v>
      </c>
      <c r="D1493" t="str">
        <f t="shared" ca="1" si="164"/>
        <v>São Paulo</v>
      </c>
      <c r="E1493" t="str">
        <f t="shared" ca="1" si="165"/>
        <v>Vestido</v>
      </c>
      <c r="F1493">
        <f t="shared" ca="1" si="166"/>
        <v>14</v>
      </c>
      <c r="G1493" s="3">
        <f t="shared" ca="1" si="167"/>
        <v>300</v>
      </c>
    </row>
    <row r="1494" spans="1:7" x14ac:dyDescent="0.25">
      <c r="A1494" t="str">
        <f t="shared" ca="1" si="162"/>
        <v>Iago</v>
      </c>
      <c r="B1494" t="str">
        <f t="shared" ca="1" si="163"/>
        <v>Bensdorp</v>
      </c>
      <c r="C1494" s="2">
        <f t="shared" ca="1" si="161"/>
        <v>32699</v>
      </c>
      <c r="D1494" t="str">
        <f t="shared" ca="1" si="164"/>
        <v>Brasília</v>
      </c>
      <c r="E1494" t="str">
        <f t="shared" ca="1" si="165"/>
        <v>Sandália</v>
      </c>
      <c r="F1494">
        <f t="shared" ca="1" si="166"/>
        <v>60</v>
      </c>
      <c r="G1494" s="3">
        <f t="shared" ca="1" si="167"/>
        <v>110</v>
      </c>
    </row>
    <row r="1495" spans="1:7" x14ac:dyDescent="0.25">
      <c r="A1495" t="str">
        <f t="shared" ca="1" si="162"/>
        <v>Patricia</v>
      </c>
      <c r="B1495" t="str">
        <f t="shared" ca="1" si="163"/>
        <v>Camara</v>
      </c>
      <c r="C1495" s="2">
        <f t="shared" ca="1" si="161"/>
        <v>33800</v>
      </c>
      <c r="D1495" t="str">
        <f t="shared" ca="1" si="164"/>
        <v>Curitiba</v>
      </c>
      <c r="E1495" t="str">
        <f t="shared" ca="1" si="165"/>
        <v>Tênis</v>
      </c>
      <c r="F1495">
        <f t="shared" ca="1" si="166"/>
        <v>24</v>
      </c>
      <c r="G1495" s="3">
        <f t="shared" ca="1" si="167"/>
        <v>200</v>
      </c>
    </row>
    <row r="1496" spans="1:7" x14ac:dyDescent="0.25">
      <c r="A1496" t="str">
        <f t="shared" ca="1" si="162"/>
        <v>Maryanna</v>
      </c>
      <c r="B1496" t="str">
        <f t="shared" ca="1" si="163"/>
        <v>Correa</v>
      </c>
      <c r="C1496" s="2">
        <f t="shared" ca="1" si="161"/>
        <v>33266</v>
      </c>
      <c r="D1496" t="str">
        <f t="shared" ca="1" si="164"/>
        <v>São Paulo</v>
      </c>
      <c r="E1496" t="str">
        <f t="shared" ca="1" si="165"/>
        <v>Casaco</v>
      </c>
      <c r="F1496">
        <f t="shared" ca="1" si="166"/>
        <v>29</v>
      </c>
      <c r="G1496" s="3">
        <f t="shared" ca="1" si="167"/>
        <v>190</v>
      </c>
    </row>
    <row r="1497" spans="1:7" x14ac:dyDescent="0.25">
      <c r="A1497" t="str">
        <f t="shared" ca="1" si="162"/>
        <v>Natália</v>
      </c>
      <c r="B1497" t="str">
        <f t="shared" ca="1" si="163"/>
        <v>Huon</v>
      </c>
      <c r="C1497" s="2">
        <f t="shared" ca="1" si="161"/>
        <v>34305</v>
      </c>
      <c r="D1497" t="str">
        <f t="shared" ca="1" si="164"/>
        <v>Curitiba</v>
      </c>
      <c r="E1497" t="str">
        <f t="shared" ca="1" si="165"/>
        <v>Sandália</v>
      </c>
      <c r="F1497">
        <f t="shared" ca="1" si="166"/>
        <v>57</v>
      </c>
      <c r="G1497" s="3">
        <f t="shared" ca="1" si="167"/>
        <v>110</v>
      </c>
    </row>
    <row r="1498" spans="1:7" x14ac:dyDescent="0.25">
      <c r="A1498" t="str">
        <f t="shared" ca="1" si="162"/>
        <v>Juliane</v>
      </c>
      <c r="B1498" t="str">
        <f t="shared" ca="1" si="163"/>
        <v>Felipi</v>
      </c>
      <c r="C1498" s="2">
        <f t="shared" ca="1" si="161"/>
        <v>32284</v>
      </c>
      <c r="D1498" t="str">
        <f t="shared" ca="1" si="164"/>
        <v>Brasília</v>
      </c>
      <c r="E1498" t="str">
        <f t="shared" ca="1" si="165"/>
        <v>Sandália</v>
      </c>
      <c r="F1498">
        <f t="shared" ca="1" si="166"/>
        <v>69</v>
      </c>
      <c r="G1498" s="3">
        <f t="shared" ca="1" si="167"/>
        <v>110</v>
      </c>
    </row>
    <row r="1499" spans="1:7" x14ac:dyDescent="0.25">
      <c r="A1499" t="str">
        <f t="shared" ca="1" si="162"/>
        <v>Eduarda</v>
      </c>
      <c r="B1499" t="str">
        <f t="shared" ca="1" si="163"/>
        <v>Figueiredo</v>
      </c>
      <c r="C1499" s="2">
        <f t="shared" ca="1" si="161"/>
        <v>32600</v>
      </c>
      <c r="D1499" t="str">
        <f t="shared" ca="1" si="164"/>
        <v>Porto Alegre</v>
      </c>
      <c r="E1499" t="str">
        <f t="shared" ca="1" si="165"/>
        <v>Sandália</v>
      </c>
      <c r="F1499">
        <f t="shared" ca="1" si="166"/>
        <v>18</v>
      </c>
      <c r="G1499" s="3">
        <f t="shared" ca="1" si="167"/>
        <v>110</v>
      </c>
    </row>
    <row r="1500" spans="1:7" x14ac:dyDescent="0.25">
      <c r="A1500" t="str">
        <f t="shared" ca="1" si="162"/>
        <v>Emanuella</v>
      </c>
      <c r="B1500" t="str">
        <f t="shared" ca="1" si="163"/>
        <v>Fialho</v>
      </c>
      <c r="C1500" s="2">
        <f t="shared" ca="1" si="161"/>
        <v>33980</v>
      </c>
      <c r="D1500" t="str">
        <f t="shared" ca="1" si="164"/>
        <v>Rio de Janeiro</v>
      </c>
      <c r="E1500" t="str">
        <f t="shared" ca="1" si="165"/>
        <v>Casaco</v>
      </c>
      <c r="F1500">
        <f t="shared" ca="1" si="166"/>
        <v>90</v>
      </c>
      <c r="G1500" s="3">
        <f t="shared" ca="1" si="167"/>
        <v>190</v>
      </c>
    </row>
    <row r="1501" spans="1:7" x14ac:dyDescent="0.25">
      <c r="A1501" t="str">
        <f t="shared" ca="1" si="162"/>
        <v>Jucelia</v>
      </c>
      <c r="B1501" t="str">
        <f t="shared" ca="1" si="163"/>
        <v>Bailly</v>
      </c>
      <c r="C1501" s="2">
        <f t="shared" ca="1" si="161"/>
        <v>31470</v>
      </c>
      <c r="D1501" t="str">
        <f t="shared" ca="1" si="164"/>
        <v>Salvador</v>
      </c>
      <c r="E1501" t="str">
        <f t="shared" ca="1" si="165"/>
        <v>Casaco</v>
      </c>
      <c r="F1501">
        <f t="shared" ca="1" si="166"/>
        <v>88</v>
      </c>
      <c r="G1501" s="3">
        <f t="shared" ca="1" si="167"/>
        <v>190</v>
      </c>
    </row>
    <row r="1502" spans="1:7" x14ac:dyDescent="0.25">
      <c r="A1502" t="str">
        <f t="shared" ca="1" si="162"/>
        <v>Andrew</v>
      </c>
      <c r="B1502" t="str">
        <f t="shared" ca="1" si="163"/>
        <v>Carvalhal</v>
      </c>
      <c r="C1502" s="2">
        <f t="shared" ca="1" si="161"/>
        <v>33054</v>
      </c>
      <c r="D1502" t="str">
        <f t="shared" ca="1" si="164"/>
        <v>Porto Alegre</v>
      </c>
      <c r="E1502" t="str">
        <f t="shared" ca="1" si="165"/>
        <v>Chinelo</v>
      </c>
      <c r="F1502">
        <f t="shared" ca="1" si="166"/>
        <v>26</v>
      </c>
      <c r="G1502" s="3">
        <f t="shared" ca="1" si="167"/>
        <v>25</v>
      </c>
    </row>
    <row r="1503" spans="1:7" x14ac:dyDescent="0.25">
      <c r="A1503" t="str">
        <f t="shared" ca="1" si="162"/>
        <v>Joyce</v>
      </c>
      <c r="B1503" t="str">
        <f t="shared" ca="1" si="163"/>
        <v>Ribas</v>
      </c>
      <c r="C1503" s="2">
        <f t="shared" ca="1" si="161"/>
        <v>32565</v>
      </c>
      <c r="D1503" t="str">
        <f t="shared" ca="1" si="164"/>
        <v>Salvador</v>
      </c>
      <c r="E1503" t="str">
        <f t="shared" ca="1" si="165"/>
        <v>Vestido</v>
      </c>
      <c r="F1503">
        <f t="shared" ca="1" si="166"/>
        <v>39</v>
      </c>
      <c r="G1503" s="3">
        <f t="shared" ca="1" si="167"/>
        <v>300</v>
      </c>
    </row>
    <row r="1504" spans="1:7" x14ac:dyDescent="0.25">
      <c r="A1504" t="str">
        <f t="shared" ca="1" si="162"/>
        <v>Paloma</v>
      </c>
      <c r="B1504" t="str">
        <f t="shared" ca="1" si="163"/>
        <v>Farias</v>
      </c>
      <c r="C1504" s="2">
        <f t="shared" ca="1" si="161"/>
        <v>31077</v>
      </c>
      <c r="D1504" t="str">
        <f t="shared" ca="1" si="164"/>
        <v>São Paulo</v>
      </c>
      <c r="E1504" t="str">
        <f t="shared" ca="1" si="165"/>
        <v>Bermuda</v>
      </c>
      <c r="F1504">
        <f t="shared" ca="1" si="166"/>
        <v>43</v>
      </c>
      <c r="G1504" s="3">
        <f t="shared" ca="1" si="167"/>
        <v>150</v>
      </c>
    </row>
    <row r="1505" spans="1:7" x14ac:dyDescent="0.25">
      <c r="A1505" t="str">
        <f t="shared" ca="1" si="162"/>
        <v>Joyce</v>
      </c>
      <c r="B1505" t="str">
        <f t="shared" ca="1" si="163"/>
        <v>Ribas</v>
      </c>
      <c r="C1505" s="2">
        <f t="shared" ca="1" si="161"/>
        <v>32880</v>
      </c>
      <c r="D1505" t="str">
        <f t="shared" ca="1" si="164"/>
        <v>Rio de Janeiro</v>
      </c>
      <c r="E1505" t="str">
        <f t="shared" ca="1" si="165"/>
        <v>Jaqueta</v>
      </c>
      <c r="F1505">
        <f t="shared" ca="1" si="166"/>
        <v>31</v>
      </c>
      <c r="G1505" s="3">
        <f t="shared" ca="1" si="167"/>
        <v>250</v>
      </c>
    </row>
    <row r="1506" spans="1:7" x14ac:dyDescent="0.25">
      <c r="A1506" t="str">
        <f t="shared" ca="1" si="162"/>
        <v>Breno</v>
      </c>
      <c r="B1506" t="str">
        <f t="shared" ca="1" si="163"/>
        <v>Amaral</v>
      </c>
      <c r="C1506" s="2">
        <f t="shared" ca="1" si="161"/>
        <v>32856</v>
      </c>
      <c r="D1506" t="str">
        <f t="shared" ca="1" si="164"/>
        <v>São Paulo</v>
      </c>
      <c r="E1506" t="str">
        <f t="shared" ca="1" si="165"/>
        <v>Short</v>
      </c>
      <c r="F1506">
        <f t="shared" ca="1" si="166"/>
        <v>90</v>
      </c>
      <c r="G1506" s="3">
        <f t="shared" ca="1" si="167"/>
        <v>55</v>
      </c>
    </row>
    <row r="1507" spans="1:7" x14ac:dyDescent="0.25">
      <c r="A1507" t="str">
        <f t="shared" ca="1" si="162"/>
        <v>Joyce</v>
      </c>
      <c r="B1507" t="str">
        <f t="shared" ca="1" si="163"/>
        <v>Ribas</v>
      </c>
      <c r="C1507" s="2">
        <f t="shared" ca="1" si="161"/>
        <v>31059</v>
      </c>
      <c r="D1507" t="str">
        <f t="shared" ca="1" si="164"/>
        <v>Rio de Janeiro</v>
      </c>
      <c r="E1507" t="str">
        <f t="shared" ca="1" si="165"/>
        <v>Vestido</v>
      </c>
      <c r="F1507">
        <f t="shared" ca="1" si="166"/>
        <v>102</v>
      </c>
      <c r="G1507" s="3">
        <f t="shared" ca="1" si="167"/>
        <v>300</v>
      </c>
    </row>
    <row r="1508" spans="1:7" x14ac:dyDescent="0.25">
      <c r="A1508" t="str">
        <f t="shared" ca="1" si="162"/>
        <v>Elizeu</v>
      </c>
      <c r="B1508" t="str">
        <f t="shared" ca="1" si="163"/>
        <v>Barros</v>
      </c>
      <c r="C1508" s="2">
        <f t="shared" ca="1" si="161"/>
        <v>34029</v>
      </c>
      <c r="D1508" t="str">
        <f t="shared" ca="1" si="164"/>
        <v>São Paulo</v>
      </c>
      <c r="E1508" t="str">
        <f t="shared" ca="1" si="165"/>
        <v>Sapato</v>
      </c>
      <c r="F1508">
        <f t="shared" ca="1" si="166"/>
        <v>54</v>
      </c>
      <c r="G1508" s="3">
        <f t="shared" ca="1" si="167"/>
        <v>230</v>
      </c>
    </row>
    <row r="1509" spans="1:7" x14ac:dyDescent="0.25">
      <c r="A1509" t="str">
        <f t="shared" ca="1" si="162"/>
        <v>Natália</v>
      </c>
      <c r="B1509" t="str">
        <f t="shared" ca="1" si="163"/>
        <v>Huon</v>
      </c>
      <c r="C1509" s="2">
        <f t="shared" ca="1" si="161"/>
        <v>32316</v>
      </c>
      <c r="D1509" t="str">
        <f t="shared" ca="1" si="164"/>
        <v>São Paulo</v>
      </c>
      <c r="E1509" t="str">
        <f t="shared" ca="1" si="165"/>
        <v>Vestido</v>
      </c>
      <c r="F1509">
        <f t="shared" ca="1" si="166"/>
        <v>102</v>
      </c>
      <c r="G1509" s="3">
        <f t="shared" ca="1" si="167"/>
        <v>300</v>
      </c>
    </row>
    <row r="1510" spans="1:7" x14ac:dyDescent="0.25">
      <c r="A1510" t="str">
        <f t="shared" ca="1" si="162"/>
        <v>Paloma</v>
      </c>
      <c r="B1510" t="str">
        <f t="shared" ca="1" si="163"/>
        <v>Farias</v>
      </c>
      <c r="C1510" s="2">
        <f t="shared" ca="1" si="161"/>
        <v>31540</v>
      </c>
      <c r="D1510" t="str">
        <f t="shared" ca="1" si="164"/>
        <v>Porto Alegre</v>
      </c>
      <c r="E1510" t="str">
        <f t="shared" ca="1" si="165"/>
        <v>Camiseta</v>
      </c>
      <c r="F1510">
        <f t="shared" ca="1" si="166"/>
        <v>70</v>
      </c>
      <c r="G1510" s="3">
        <f t="shared" ca="1" si="167"/>
        <v>85</v>
      </c>
    </row>
    <row r="1511" spans="1:7" x14ac:dyDescent="0.25">
      <c r="A1511" t="str">
        <f t="shared" ca="1" si="162"/>
        <v>Emanuella</v>
      </c>
      <c r="B1511" t="str">
        <f t="shared" ca="1" si="163"/>
        <v>Fialho</v>
      </c>
      <c r="C1511" s="2">
        <f t="shared" ca="1" si="161"/>
        <v>31675</v>
      </c>
      <c r="D1511" t="str">
        <f t="shared" ca="1" si="164"/>
        <v>São Paulo</v>
      </c>
      <c r="E1511" t="str">
        <f t="shared" ca="1" si="165"/>
        <v>Short</v>
      </c>
      <c r="F1511">
        <f t="shared" ca="1" si="166"/>
        <v>31</v>
      </c>
      <c r="G1511" s="3">
        <f t="shared" ca="1" si="167"/>
        <v>55</v>
      </c>
    </row>
    <row r="1512" spans="1:7" x14ac:dyDescent="0.25">
      <c r="A1512" t="str">
        <f t="shared" ca="1" si="162"/>
        <v>Jucelia</v>
      </c>
      <c r="B1512" t="str">
        <f t="shared" ca="1" si="163"/>
        <v>Bailly</v>
      </c>
      <c r="C1512" s="2">
        <f t="shared" ca="1" si="161"/>
        <v>33024</v>
      </c>
      <c r="D1512" t="str">
        <f t="shared" ca="1" si="164"/>
        <v>Fortaleza</v>
      </c>
      <c r="E1512" t="str">
        <f t="shared" ca="1" si="165"/>
        <v>Tênis</v>
      </c>
      <c r="F1512">
        <f t="shared" ca="1" si="166"/>
        <v>88</v>
      </c>
      <c r="G1512" s="3">
        <f t="shared" ca="1" si="167"/>
        <v>200</v>
      </c>
    </row>
    <row r="1513" spans="1:7" x14ac:dyDescent="0.25">
      <c r="A1513" t="str">
        <f t="shared" ca="1" si="162"/>
        <v>Natália</v>
      </c>
      <c r="B1513" t="str">
        <f t="shared" ca="1" si="163"/>
        <v>Huon</v>
      </c>
      <c r="C1513" s="2">
        <f t="shared" ca="1" si="161"/>
        <v>33314</v>
      </c>
      <c r="D1513" t="str">
        <f t="shared" ca="1" si="164"/>
        <v>Curitiba</v>
      </c>
      <c r="E1513" t="str">
        <f t="shared" ca="1" si="165"/>
        <v>Pulseira</v>
      </c>
      <c r="F1513">
        <f t="shared" ca="1" si="166"/>
        <v>55</v>
      </c>
      <c r="G1513" s="3">
        <f t="shared" ca="1" si="167"/>
        <v>30</v>
      </c>
    </row>
    <row r="1514" spans="1:7" x14ac:dyDescent="0.25">
      <c r="A1514" t="str">
        <f t="shared" ca="1" si="162"/>
        <v>Elizeu</v>
      </c>
      <c r="B1514" t="str">
        <f t="shared" ca="1" si="163"/>
        <v>Barros</v>
      </c>
      <c r="C1514" s="2">
        <f t="shared" ca="1" si="161"/>
        <v>33151</v>
      </c>
      <c r="D1514" t="str">
        <f t="shared" ca="1" si="164"/>
        <v>Curitiba</v>
      </c>
      <c r="E1514" t="str">
        <f t="shared" ca="1" si="165"/>
        <v>Tênis</v>
      </c>
      <c r="F1514">
        <f t="shared" ca="1" si="166"/>
        <v>22</v>
      </c>
      <c r="G1514" s="3">
        <f t="shared" ca="1" si="167"/>
        <v>200</v>
      </c>
    </row>
    <row r="1515" spans="1:7" x14ac:dyDescent="0.25">
      <c r="A1515" t="str">
        <f t="shared" ca="1" si="162"/>
        <v>Izabel</v>
      </c>
      <c r="B1515" t="str">
        <f t="shared" ca="1" si="163"/>
        <v>Milagre</v>
      </c>
      <c r="C1515" s="2">
        <f t="shared" ca="1" si="161"/>
        <v>32051</v>
      </c>
      <c r="D1515" t="str">
        <f t="shared" ca="1" si="164"/>
        <v>Brasília</v>
      </c>
      <c r="E1515" t="str">
        <f t="shared" ca="1" si="165"/>
        <v>Bermuda</v>
      </c>
      <c r="F1515">
        <f t="shared" ca="1" si="166"/>
        <v>146</v>
      </c>
      <c r="G1515" s="3">
        <f t="shared" ca="1" si="167"/>
        <v>150</v>
      </c>
    </row>
    <row r="1516" spans="1:7" x14ac:dyDescent="0.25">
      <c r="A1516" t="str">
        <f t="shared" ca="1" si="162"/>
        <v>Paloma</v>
      </c>
      <c r="B1516" t="str">
        <f t="shared" ca="1" si="163"/>
        <v>Farias</v>
      </c>
      <c r="C1516" s="2">
        <f t="shared" ca="1" si="161"/>
        <v>31870</v>
      </c>
      <c r="D1516" t="str">
        <f t="shared" ca="1" si="164"/>
        <v>Fortaleza</v>
      </c>
      <c r="E1516" t="str">
        <f t="shared" ca="1" si="165"/>
        <v>Pulseira</v>
      </c>
      <c r="F1516">
        <f t="shared" ca="1" si="166"/>
        <v>19</v>
      </c>
      <c r="G1516" s="3">
        <f t="shared" ca="1" si="167"/>
        <v>30</v>
      </c>
    </row>
    <row r="1517" spans="1:7" x14ac:dyDescent="0.25">
      <c r="A1517" t="str">
        <f t="shared" ca="1" si="162"/>
        <v>Elizeu</v>
      </c>
      <c r="B1517" t="str">
        <f t="shared" ca="1" si="163"/>
        <v>Barros</v>
      </c>
      <c r="C1517" s="2">
        <f t="shared" ca="1" si="161"/>
        <v>33013</v>
      </c>
      <c r="D1517" t="str">
        <f t="shared" ca="1" si="164"/>
        <v>Porto Alegre</v>
      </c>
      <c r="E1517" t="str">
        <f t="shared" ca="1" si="165"/>
        <v>Saia</v>
      </c>
      <c r="F1517">
        <f t="shared" ca="1" si="166"/>
        <v>5</v>
      </c>
      <c r="G1517" s="3">
        <f t="shared" ca="1" si="167"/>
        <v>75</v>
      </c>
    </row>
    <row r="1518" spans="1:7" x14ac:dyDescent="0.25">
      <c r="A1518" t="str">
        <f t="shared" ca="1" si="162"/>
        <v>Elizeu</v>
      </c>
      <c r="B1518" t="str">
        <f t="shared" ca="1" si="163"/>
        <v>Barros</v>
      </c>
      <c r="C1518" s="2">
        <f t="shared" ca="1" si="161"/>
        <v>31492</v>
      </c>
      <c r="D1518" t="str">
        <f t="shared" ca="1" si="164"/>
        <v>Salvador</v>
      </c>
      <c r="E1518" t="str">
        <f t="shared" ca="1" si="165"/>
        <v>Chinelo</v>
      </c>
      <c r="F1518">
        <f t="shared" ca="1" si="166"/>
        <v>39</v>
      </c>
      <c r="G1518" s="3">
        <f t="shared" ca="1" si="167"/>
        <v>25</v>
      </c>
    </row>
    <row r="1519" spans="1:7" x14ac:dyDescent="0.25">
      <c r="A1519" t="str">
        <f t="shared" ca="1" si="162"/>
        <v>Breno</v>
      </c>
      <c r="B1519" t="str">
        <f t="shared" ca="1" si="163"/>
        <v>Amaral</v>
      </c>
      <c r="C1519" s="2">
        <f t="shared" ca="1" si="161"/>
        <v>34163</v>
      </c>
      <c r="D1519" t="str">
        <f t="shared" ca="1" si="164"/>
        <v>Fortaleza</v>
      </c>
      <c r="E1519" t="str">
        <f t="shared" ca="1" si="165"/>
        <v>Sapato</v>
      </c>
      <c r="F1519">
        <f t="shared" ca="1" si="166"/>
        <v>57</v>
      </c>
      <c r="G1519" s="3">
        <f t="shared" ca="1" si="167"/>
        <v>230</v>
      </c>
    </row>
    <row r="1520" spans="1:7" x14ac:dyDescent="0.25">
      <c r="A1520" t="str">
        <f t="shared" ca="1" si="162"/>
        <v>Maryanna</v>
      </c>
      <c r="B1520" t="str">
        <f t="shared" ca="1" si="163"/>
        <v>Correa</v>
      </c>
      <c r="C1520" s="2">
        <f t="shared" ca="1" si="161"/>
        <v>33012</v>
      </c>
      <c r="D1520" t="str">
        <f t="shared" ca="1" si="164"/>
        <v>Porto Alegre</v>
      </c>
      <c r="E1520" t="str">
        <f t="shared" ca="1" si="165"/>
        <v>Sandália</v>
      </c>
      <c r="F1520">
        <f t="shared" ca="1" si="166"/>
        <v>5</v>
      </c>
      <c r="G1520" s="3">
        <f t="shared" ca="1" si="167"/>
        <v>110</v>
      </c>
    </row>
    <row r="1521" spans="1:7" x14ac:dyDescent="0.25">
      <c r="A1521" t="str">
        <f t="shared" ca="1" si="162"/>
        <v>Andrew</v>
      </c>
      <c r="B1521" t="str">
        <f t="shared" ca="1" si="163"/>
        <v>Carvalhal</v>
      </c>
      <c r="C1521" s="2">
        <f t="shared" ca="1" si="161"/>
        <v>31257</v>
      </c>
      <c r="D1521" t="str">
        <f t="shared" ca="1" si="164"/>
        <v>Salvador</v>
      </c>
      <c r="E1521" t="str">
        <f t="shared" ca="1" si="165"/>
        <v>Tênis</v>
      </c>
      <c r="F1521">
        <f t="shared" ca="1" si="166"/>
        <v>1</v>
      </c>
      <c r="G1521" s="3">
        <f t="shared" ca="1" si="167"/>
        <v>200</v>
      </c>
    </row>
    <row r="1522" spans="1:7" x14ac:dyDescent="0.25">
      <c r="A1522" t="str">
        <f t="shared" ca="1" si="162"/>
        <v>Jucelia</v>
      </c>
      <c r="B1522" t="str">
        <f t="shared" ca="1" si="163"/>
        <v>Bailly</v>
      </c>
      <c r="C1522" s="2">
        <f t="shared" ca="1" si="161"/>
        <v>32903</v>
      </c>
      <c r="D1522" t="str">
        <f t="shared" ca="1" si="164"/>
        <v>Salvador</v>
      </c>
      <c r="E1522" t="str">
        <f t="shared" ca="1" si="165"/>
        <v>Chinelo</v>
      </c>
      <c r="F1522">
        <f t="shared" ca="1" si="166"/>
        <v>133</v>
      </c>
      <c r="G1522" s="3">
        <f t="shared" ca="1" si="167"/>
        <v>25</v>
      </c>
    </row>
    <row r="1523" spans="1:7" x14ac:dyDescent="0.25">
      <c r="A1523" t="str">
        <f t="shared" ca="1" si="162"/>
        <v>Emanuella</v>
      </c>
      <c r="B1523" t="str">
        <f t="shared" ca="1" si="163"/>
        <v>Fialho</v>
      </c>
      <c r="C1523" s="2">
        <f t="shared" ca="1" si="161"/>
        <v>31612</v>
      </c>
      <c r="D1523" t="str">
        <f t="shared" ca="1" si="164"/>
        <v>Salvador</v>
      </c>
      <c r="E1523" t="str">
        <f t="shared" ca="1" si="165"/>
        <v>Jaqueta</v>
      </c>
      <c r="F1523">
        <f t="shared" ca="1" si="166"/>
        <v>66</v>
      </c>
      <c r="G1523" s="3">
        <f t="shared" ca="1" si="167"/>
        <v>250</v>
      </c>
    </row>
    <row r="1524" spans="1:7" x14ac:dyDescent="0.25">
      <c r="A1524" t="str">
        <f t="shared" ca="1" si="162"/>
        <v>Paloma</v>
      </c>
      <c r="B1524" t="str">
        <f t="shared" ca="1" si="163"/>
        <v>Farias</v>
      </c>
      <c r="C1524" s="2">
        <f t="shared" ca="1" si="161"/>
        <v>33949</v>
      </c>
      <c r="D1524" t="str">
        <f t="shared" ca="1" si="164"/>
        <v>Curitiba</v>
      </c>
      <c r="E1524" t="str">
        <f t="shared" ca="1" si="165"/>
        <v>Casaco</v>
      </c>
      <c r="F1524">
        <f t="shared" ca="1" si="166"/>
        <v>4</v>
      </c>
      <c r="G1524" s="3">
        <f t="shared" ca="1" si="167"/>
        <v>190</v>
      </c>
    </row>
    <row r="1525" spans="1:7" x14ac:dyDescent="0.25">
      <c r="A1525" t="str">
        <f t="shared" ca="1" si="162"/>
        <v>Joyce</v>
      </c>
      <c r="B1525" t="str">
        <f t="shared" ca="1" si="163"/>
        <v>Ribas</v>
      </c>
      <c r="C1525" s="2">
        <f t="shared" ca="1" si="161"/>
        <v>31235</v>
      </c>
      <c r="D1525" t="str">
        <f t="shared" ca="1" si="164"/>
        <v>Fortaleza</v>
      </c>
      <c r="E1525" t="str">
        <f t="shared" ca="1" si="165"/>
        <v>Camiseta</v>
      </c>
      <c r="F1525">
        <f t="shared" ca="1" si="166"/>
        <v>63</v>
      </c>
      <c r="G1525" s="3">
        <f t="shared" ca="1" si="167"/>
        <v>85</v>
      </c>
    </row>
    <row r="1526" spans="1:7" x14ac:dyDescent="0.25">
      <c r="A1526" t="str">
        <f t="shared" ca="1" si="162"/>
        <v>Andrew</v>
      </c>
      <c r="B1526" t="str">
        <f t="shared" ca="1" si="163"/>
        <v>Carvalhal</v>
      </c>
      <c r="C1526" s="2">
        <f t="shared" ca="1" si="161"/>
        <v>33349</v>
      </c>
      <c r="D1526" t="str">
        <f t="shared" ca="1" si="164"/>
        <v>Porto Alegre</v>
      </c>
      <c r="E1526" t="str">
        <f t="shared" ca="1" si="165"/>
        <v>Sapato</v>
      </c>
      <c r="F1526">
        <f t="shared" ca="1" si="166"/>
        <v>24</v>
      </c>
      <c r="G1526" s="3">
        <f t="shared" ca="1" si="167"/>
        <v>230</v>
      </c>
    </row>
    <row r="1527" spans="1:7" x14ac:dyDescent="0.25">
      <c r="A1527" t="str">
        <f t="shared" ca="1" si="162"/>
        <v>Iago</v>
      </c>
      <c r="B1527" t="str">
        <f t="shared" ca="1" si="163"/>
        <v>Bensdorp</v>
      </c>
      <c r="C1527" s="2">
        <f t="shared" ca="1" si="161"/>
        <v>33431</v>
      </c>
      <c r="D1527" t="str">
        <f t="shared" ca="1" si="164"/>
        <v>Rio de Janeiro</v>
      </c>
      <c r="E1527" t="str">
        <f t="shared" ca="1" si="165"/>
        <v>Sandália</v>
      </c>
      <c r="F1527">
        <f t="shared" ca="1" si="166"/>
        <v>59</v>
      </c>
      <c r="G1527" s="3">
        <f t="shared" ca="1" si="167"/>
        <v>110</v>
      </c>
    </row>
    <row r="1528" spans="1:7" x14ac:dyDescent="0.25">
      <c r="A1528" t="str">
        <f t="shared" ca="1" si="162"/>
        <v>Emanuella</v>
      </c>
      <c r="B1528" t="str">
        <f t="shared" ca="1" si="163"/>
        <v>Fialho</v>
      </c>
      <c r="C1528" s="2">
        <f t="shared" ca="1" si="161"/>
        <v>32922</v>
      </c>
      <c r="D1528" t="str">
        <f t="shared" ca="1" si="164"/>
        <v>Brasília</v>
      </c>
      <c r="E1528" t="str">
        <f t="shared" ca="1" si="165"/>
        <v>Chinelo</v>
      </c>
      <c r="F1528">
        <f t="shared" ca="1" si="166"/>
        <v>136</v>
      </c>
      <c r="G1528" s="3">
        <f t="shared" ca="1" si="167"/>
        <v>25</v>
      </c>
    </row>
    <row r="1529" spans="1:7" x14ac:dyDescent="0.25">
      <c r="A1529" t="str">
        <f t="shared" ca="1" si="162"/>
        <v>Juliane</v>
      </c>
      <c r="B1529" t="str">
        <f t="shared" ca="1" si="163"/>
        <v>Felipi</v>
      </c>
      <c r="C1529" s="2">
        <f t="shared" ca="1" si="161"/>
        <v>31211</v>
      </c>
      <c r="D1529" t="str">
        <f t="shared" ca="1" si="164"/>
        <v>Fortaleza</v>
      </c>
      <c r="E1529" t="str">
        <f t="shared" ca="1" si="165"/>
        <v>Jaqueta</v>
      </c>
      <c r="F1529">
        <f t="shared" ca="1" si="166"/>
        <v>100</v>
      </c>
      <c r="G1529" s="3">
        <f t="shared" ca="1" si="167"/>
        <v>250</v>
      </c>
    </row>
    <row r="1530" spans="1:7" x14ac:dyDescent="0.25">
      <c r="A1530" t="str">
        <f t="shared" ca="1" si="162"/>
        <v>Joyce</v>
      </c>
      <c r="B1530" t="str">
        <f t="shared" ca="1" si="163"/>
        <v>Ribas</v>
      </c>
      <c r="C1530" s="2">
        <f t="shared" ca="1" si="161"/>
        <v>31434</v>
      </c>
      <c r="D1530" t="str">
        <f t="shared" ca="1" si="164"/>
        <v>Salvador</v>
      </c>
      <c r="E1530" t="str">
        <f t="shared" ca="1" si="165"/>
        <v>Camiseta</v>
      </c>
      <c r="F1530">
        <f t="shared" ca="1" si="166"/>
        <v>101</v>
      </c>
      <c r="G1530" s="3">
        <f t="shared" ca="1" si="167"/>
        <v>85</v>
      </c>
    </row>
    <row r="1531" spans="1:7" x14ac:dyDescent="0.25">
      <c r="A1531" t="str">
        <f t="shared" ca="1" si="162"/>
        <v>Maryanna</v>
      </c>
      <c r="B1531" t="str">
        <f t="shared" ca="1" si="163"/>
        <v>Correa</v>
      </c>
      <c r="C1531" s="2">
        <f t="shared" ca="1" si="161"/>
        <v>32905</v>
      </c>
      <c r="D1531" t="str">
        <f t="shared" ca="1" si="164"/>
        <v>Rio de Janeiro</v>
      </c>
      <c r="E1531" t="str">
        <f t="shared" ca="1" si="165"/>
        <v>Short</v>
      </c>
      <c r="F1531">
        <f t="shared" ca="1" si="166"/>
        <v>40</v>
      </c>
      <c r="G1531" s="3">
        <f t="shared" ca="1" si="167"/>
        <v>55</v>
      </c>
    </row>
    <row r="1532" spans="1:7" x14ac:dyDescent="0.25">
      <c r="A1532" t="str">
        <f t="shared" ca="1" si="162"/>
        <v>Breno</v>
      </c>
      <c r="B1532" t="str">
        <f t="shared" ca="1" si="163"/>
        <v>Amaral</v>
      </c>
      <c r="C1532" s="2">
        <f t="shared" ca="1" si="161"/>
        <v>33948</v>
      </c>
      <c r="D1532" t="str">
        <f t="shared" ca="1" si="164"/>
        <v>Fortaleza</v>
      </c>
      <c r="E1532" t="str">
        <f t="shared" ca="1" si="165"/>
        <v>Jaqueta</v>
      </c>
      <c r="F1532">
        <f t="shared" ca="1" si="166"/>
        <v>145</v>
      </c>
      <c r="G1532" s="3">
        <f t="shared" ca="1" si="167"/>
        <v>250</v>
      </c>
    </row>
    <row r="1533" spans="1:7" x14ac:dyDescent="0.25">
      <c r="A1533" t="str">
        <f t="shared" ca="1" si="162"/>
        <v>Joyce</v>
      </c>
      <c r="B1533" t="str">
        <f t="shared" ca="1" si="163"/>
        <v>Ribas</v>
      </c>
      <c r="C1533" s="2">
        <f t="shared" ca="1" si="161"/>
        <v>32015</v>
      </c>
      <c r="D1533" t="str">
        <f t="shared" ca="1" si="164"/>
        <v>Brasília</v>
      </c>
      <c r="E1533" t="str">
        <f t="shared" ca="1" si="165"/>
        <v>Bermuda</v>
      </c>
      <c r="F1533">
        <f t="shared" ca="1" si="166"/>
        <v>69</v>
      </c>
      <c r="G1533" s="3">
        <f t="shared" ca="1" si="167"/>
        <v>150</v>
      </c>
    </row>
    <row r="1534" spans="1:7" x14ac:dyDescent="0.25">
      <c r="A1534" t="str">
        <f t="shared" ca="1" si="162"/>
        <v>Eduarda</v>
      </c>
      <c r="B1534" t="str">
        <f t="shared" ca="1" si="163"/>
        <v>Figueiredo</v>
      </c>
      <c r="C1534" s="2">
        <f t="shared" ca="1" si="161"/>
        <v>31755</v>
      </c>
      <c r="D1534" t="str">
        <f t="shared" ca="1" si="164"/>
        <v>Brasília</v>
      </c>
      <c r="E1534" t="str">
        <f t="shared" ca="1" si="165"/>
        <v>Tênis</v>
      </c>
      <c r="F1534">
        <f t="shared" ca="1" si="166"/>
        <v>128</v>
      </c>
      <c r="G1534" s="3">
        <f t="shared" ca="1" si="167"/>
        <v>200</v>
      </c>
    </row>
    <row r="1535" spans="1:7" x14ac:dyDescent="0.25">
      <c r="A1535" t="str">
        <f t="shared" ca="1" si="162"/>
        <v>Maryanna</v>
      </c>
      <c r="B1535" t="str">
        <f t="shared" ca="1" si="163"/>
        <v>Correa</v>
      </c>
      <c r="C1535" s="2">
        <f t="shared" ca="1" si="161"/>
        <v>32324</v>
      </c>
      <c r="D1535" t="str">
        <f t="shared" ca="1" si="164"/>
        <v>Fortaleza</v>
      </c>
      <c r="E1535" t="str">
        <f t="shared" ca="1" si="165"/>
        <v>Sapato</v>
      </c>
      <c r="F1535">
        <f t="shared" ca="1" si="166"/>
        <v>106</v>
      </c>
      <c r="G1535" s="3">
        <f t="shared" ca="1" si="167"/>
        <v>230</v>
      </c>
    </row>
    <row r="1536" spans="1:7" x14ac:dyDescent="0.25">
      <c r="A1536" t="str">
        <f t="shared" ca="1" si="162"/>
        <v>Elizeu</v>
      </c>
      <c r="B1536" t="str">
        <f t="shared" ca="1" si="163"/>
        <v>Barros</v>
      </c>
      <c r="C1536" s="2">
        <f t="shared" ca="1" si="161"/>
        <v>32118</v>
      </c>
      <c r="D1536" t="str">
        <f t="shared" ca="1" si="164"/>
        <v>Salvador</v>
      </c>
      <c r="E1536" t="str">
        <f t="shared" ca="1" si="165"/>
        <v>Chinelo</v>
      </c>
      <c r="F1536">
        <f t="shared" ca="1" si="166"/>
        <v>139</v>
      </c>
      <c r="G1536" s="3">
        <f t="shared" ca="1" si="167"/>
        <v>25</v>
      </c>
    </row>
    <row r="1537" spans="1:7" x14ac:dyDescent="0.25">
      <c r="A1537" t="str">
        <f t="shared" ca="1" si="162"/>
        <v>Paloma</v>
      </c>
      <c r="B1537" t="str">
        <f t="shared" ca="1" si="163"/>
        <v>Farias</v>
      </c>
      <c r="C1537" s="2">
        <f t="shared" ref="C1537:C1600" ca="1" si="168">RANDBETWEEN($N$2,$N$3)</f>
        <v>33154</v>
      </c>
      <c r="D1537" t="str">
        <f t="shared" ca="1" si="164"/>
        <v>São Paulo</v>
      </c>
      <c r="E1537" t="str">
        <f t="shared" ca="1" si="165"/>
        <v>Vestido</v>
      </c>
      <c r="F1537">
        <f t="shared" ca="1" si="166"/>
        <v>53</v>
      </c>
      <c r="G1537" s="3">
        <f t="shared" ca="1" si="167"/>
        <v>300</v>
      </c>
    </row>
    <row r="1538" spans="1:7" x14ac:dyDescent="0.25">
      <c r="A1538" t="str">
        <f t="shared" ref="A1538:A1601" ca="1" si="169">VLOOKUP(RANDBETWEEN(1,15),$H$2:$J$16,2,0)</f>
        <v>Emanuella</v>
      </c>
      <c r="B1538" t="str">
        <f t="shared" ref="B1538:B1601" ca="1" si="170">VLOOKUP(A1538,$I$2:$J$16,2,0)</f>
        <v>Fialho</v>
      </c>
      <c r="C1538" s="2">
        <f t="shared" ca="1" si="168"/>
        <v>33923</v>
      </c>
      <c r="D1538" t="str">
        <f t="shared" ref="D1538:D1601" ca="1" si="171">VLOOKUP(RANDBETWEEN(1,$H$8),$H$2:$K$8,4,0)</f>
        <v>Porto Alegre</v>
      </c>
      <c r="E1538" t="str">
        <f t="shared" ref="E1538:E1601" ca="1" si="172">VLOOKUP(RANDBETWEEN(1,12),$H$2:$L$13,5,0)</f>
        <v>Tênis</v>
      </c>
      <c r="F1538">
        <f t="shared" ref="F1538:F1601" ca="1" si="173">RANDBETWEEN(1,150)</f>
        <v>150</v>
      </c>
      <c r="G1538" s="3">
        <f t="shared" ref="G1538:G1601" ca="1" si="174">VLOOKUP(E1538,$L$2:$M$13,2,0)</f>
        <v>200</v>
      </c>
    </row>
    <row r="1539" spans="1:7" x14ac:dyDescent="0.25">
      <c r="A1539" t="str">
        <f t="shared" ca="1" si="169"/>
        <v>Elizeu</v>
      </c>
      <c r="B1539" t="str">
        <f t="shared" ca="1" si="170"/>
        <v>Barros</v>
      </c>
      <c r="C1539" s="2">
        <f t="shared" ca="1" si="168"/>
        <v>31180</v>
      </c>
      <c r="D1539" t="str">
        <f t="shared" ca="1" si="171"/>
        <v>Brasília</v>
      </c>
      <c r="E1539" t="str">
        <f t="shared" ca="1" si="172"/>
        <v>Vestido</v>
      </c>
      <c r="F1539">
        <f t="shared" ca="1" si="173"/>
        <v>24</v>
      </c>
      <c r="G1539" s="3">
        <f t="shared" ca="1" si="174"/>
        <v>300</v>
      </c>
    </row>
    <row r="1540" spans="1:7" x14ac:dyDescent="0.25">
      <c r="A1540" t="str">
        <f t="shared" ca="1" si="169"/>
        <v>Elizeu</v>
      </c>
      <c r="B1540" t="str">
        <f t="shared" ca="1" si="170"/>
        <v>Barros</v>
      </c>
      <c r="C1540" s="2">
        <f t="shared" ca="1" si="168"/>
        <v>31265</v>
      </c>
      <c r="D1540" t="str">
        <f t="shared" ca="1" si="171"/>
        <v>São Paulo</v>
      </c>
      <c r="E1540" t="str">
        <f t="shared" ca="1" si="172"/>
        <v>Saia</v>
      </c>
      <c r="F1540">
        <f t="shared" ca="1" si="173"/>
        <v>76</v>
      </c>
      <c r="G1540" s="3">
        <f t="shared" ca="1" si="174"/>
        <v>75</v>
      </c>
    </row>
    <row r="1541" spans="1:7" x14ac:dyDescent="0.25">
      <c r="A1541" t="str">
        <f t="shared" ca="1" si="169"/>
        <v>Andrew</v>
      </c>
      <c r="B1541" t="str">
        <f t="shared" ca="1" si="170"/>
        <v>Carvalhal</v>
      </c>
      <c r="C1541" s="2">
        <f t="shared" ca="1" si="168"/>
        <v>32222</v>
      </c>
      <c r="D1541" t="str">
        <f t="shared" ca="1" si="171"/>
        <v>São Paulo</v>
      </c>
      <c r="E1541" t="str">
        <f t="shared" ca="1" si="172"/>
        <v>Saia</v>
      </c>
      <c r="F1541">
        <f t="shared" ca="1" si="173"/>
        <v>117</v>
      </c>
      <c r="G1541" s="3">
        <f t="shared" ca="1" si="174"/>
        <v>75</v>
      </c>
    </row>
    <row r="1542" spans="1:7" x14ac:dyDescent="0.25">
      <c r="A1542" t="str">
        <f t="shared" ca="1" si="169"/>
        <v>Emanuella</v>
      </c>
      <c r="B1542" t="str">
        <f t="shared" ca="1" si="170"/>
        <v>Fialho</v>
      </c>
      <c r="C1542" s="2">
        <f t="shared" ca="1" si="168"/>
        <v>32820</v>
      </c>
      <c r="D1542" t="str">
        <f t="shared" ca="1" si="171"/>
        <v>Curitiba</v>
      </c>
      <c r="E1542" t="str">
        <f t="shared" ca="1" si="172"/>
        <v>Camiseta</v>
      </c>
      <c r="F1542">
        <f t="shared" ca="1" si="173"/>
        <v>4</v>
      </c>
      <c r="G1542" s="3">
        <f t="shared" ca="1" si="174"/>
        <v>85</v>
      </c>
    </row>
    <row r="1543" spans="1:7" x14ac:dyDescent="0.25">
      <c r="A1543" t="str">
        <f t="shared" ca="1" si="169"/>
        <v>Andrew</v>
      </c>
      <c r="B1543" t="str">
        <f t="shared" ca="1" si="170"/>
        <v>Carvalhal</v>
      </c>
      <c r="C1543" s="2">
        <f t="shared" ca="1" si="168"/>
        <v>33345</v>
      </c>
      <c r="D1543" t="str">
        <f t="shared" ca="1" si="171"/>
        <v>Curitiba</v>
      </c>
      <c r="E1543" t="str">
        <f t="shared" ca="1" si="172"/>
        <v>Jaqueta</v>
      </c>
      <c r="F1543">
        <f t="shared" ca="1" si="173"/>
        <v>122</v>
      </c>
      <c r="G1543" s="3">
        <f t="shared" ca="1" si="174"/>
        <v>250</v>
      </c>
    </row>
    <row r="1544" spans="1:7" x14ac:dyDescent="0.25">
      <c r="A1544" t="str">
        <f t="shared" ca="1" si="169"/>
        <v>Emanuella</v>
      </c>
      <c r="B1544" t="str">
        <f t="shared" ca="1" si="170"/>
        <v>Fialho</v>
      </c>
      <c r="C1544" s="2">
        <f t="shared" ca="1" si="168"/>
        <v>31709</v>
      </c>
      <c r="D1544" t="str">
        <f t="shared" ca="1" si="171"/>
        <v>Curitiba</v>
      </c>
      <c r="E1544" t="str">
        <f t="shared" ca="1" si="172"/>
        <v>Sandália</v>
      </c>
      <c r="F1544">
        <f t="shared" ca="1" si="173"/>
        <v>117</v>
      </c>
      <c r="G1544" s="3">
        <f t="shared" ca="1" si="174"/>
        <v>110</v>
      </c>
    </row>
    <row r="1545" spans="1:7" x14ac:dyDescent="0.25">
      <c r="A1545" t="str">
        <f t="shared" ca="1" si="169"/>
        <v>Jucelia</v>
      </c>
      <c r="B1545" t="str">
        <f t="shared" ca="1" si="170"/>
        <v>Bailly</v>
      </c>
      <c r="C1545" s="2">
        <f t="shared" ca="1" si="168"/>
        <v>31048</v>
      </c>
      <c r="D1545" t="str">
        <f t="shared" ca="1" si="171"/>
        <v>São Paulo</v>
      </c>
      <c r="E1545" t="str">
        <f t="shared" ca="1" si="172"/>
        <v>Saia</v>
      </c>
      <c r="F1545">
        <f t="shared" ca="1" si="173"/>
        <v>74</v>
      </c>
      <c r="G1545" s="3">
        <f t="shared" ca="1" si="174"/>
        <v>75</v>
      </c>
    </row>
    <row r="1546" spans="1:7" x14ac:dyDescent="0.25">
      <c r="A1546" t="str">
        <f t="shared" ca="1" si="169"/>
        <v>Iago</v>
      </c>
      <c r="B1546" t="str">
        <f t="shared" ca="1" si="170"/>
        <v>Bensdorp</v>
      </c>
      <c r="C1546" s="2">
        <f t="shared" ca="1" si="168"/>
        <v>31196</v>
      </c>
      <c r="D1546" t="str">
        <f t="shared" ca="1" si="171"/>
        <v>Fortaleza</v>
      </c>
      <c r="E1546" t="str">
        <f t="shared" ca="1" si="172"/>
        <v>Vestido</v>
      </c>
      <c r="F1546">
        <f t="shared" ca="1" si="173"/>
        <v>26</v>
      </c>
      <c r="G1546" s="3">
        <f t="shared" ca="1" si="174"/>
        <v>300</v>
      </c>
    </row>
    <row r="1547" spans="1:7" x14ac:dyDescent="0.25">
      <c r="A1547" t="str">
        <f t="shared" ca="1" si="169"/>
        <v>Patricia</v>
      </c>
      <c r="B1547" t="str">
        <f t="shared" ca="1" si="170"/>
        <v>Camara</v>
      </c>
      <c r="C1547" s="2">
        <f t="shared" ca="1" si="168"/>
        <v>34072</v>
      </c>
      <c r="D1547" t="str">
        <f t="shared" ca="1" si="171"/>
        <v>Salvador</v>
      </c>
      <c r="E1547" t="str">
        <f t="shared" ca="1" si="172"/>
        <v>Camiseta</v>
      </c>
      <c r="F1547">
        <f t="shared" ca="1" si="173"/>
        <v>144</v>
      </c>
      <c r="G1547" s="3">
        <f t="shared" ca="1" si="174"/>
        <v>85</v>
      </c>
    </row>
    <row r="1548" spans="1:7" x14ac:dyDescent="0.25">
      <c r="A1548" t="str">
        <f t="shared" ca="1" si="169"/>
        <v>Iago</v>
      </c>
      <c r="B1548" t="str">
        <f t="shared" ca="1" si="170"/>
        <v>Bensdorp</v>
      </c>
      <c r="C1548" s="2">
        <f t="shared" ca="1" si="168"/>
        <v>31336</v>
      </c>
      <c r="D1548" t="str">
        <f t="shared" ca="1" si="171"/>
        <v>Fortaleza</v>
      </c>
      <c r="E1548" t="str">
        <f t="shared" ca="1" si="172"/>
        <v>Camiseta</v>
      </c>
      <c r="F1548">
        <f t="shared" ca="1" si="173"/>
        <v>28</v>
      </c>
      <c r="G1548" s="3">
        <f t="shared" ca="1" si="174"/>
        <v>85</v>
      </c>
    </row>
    <row r="1549" spans="1:7" x14ac:dyDescent="0.25">
      <c r="A1549" t="str">
        <f t="shared" ca="1" si="169"/>
        <v>Andrew</v>
      </c>
      <c r="B1549" t="str">
        <f t="shared" ca="1" si="170"/>
        <v>Carvalhal</v>
      </c>
      <c r="C1549" s="2">
        <f t="shared" ca="1" si="168"/>
        <v>33959</v>
      </c>
      <c r="D1549" t="str">
        <f t="shared" ca="1" si="171"/>
        <v>São Paulo</v>
      </c>
      <c r="E1549" t="str">
        <f t="shared" ca="1" si="172"/>
        <v>Casaco</v>
      </c>
      <c r="F1549">
        <f t="shared" ca="1" si="173"/>
        <v>118</v>
      </c>
      <c r="G1549" s="3">
        <f t="shared" ca="1" si="174"/>
        <v>190</v>
      </c>
    </row>
    <row r="1550" spans="1:7" x14ac:dyDescent="0.25">
      <c r="A1550" t="str">
        <f t="shared" ca="1" si="169"/>
        <v>Breno</v>
      </c>
      <c r="B1550" t="str">
        <f t="shared" ca="1" si="170"/>
        <v>Amaral</v>
      </c>
      <c r="C1550" s="2">
        <f t="shared" ca="1" si="168"/>
        <v>32669</v>
      </c>
      <c r="D1550" t="str">
        <f t="shared" ca="1" si="171"/>
        <v>Fortaleza</v>
      </c>
      <c r="E1550" t="str">
        <f t="shared" ca="1" si="172"/>
        <v>Jaqueta</v>
      </c>
      <c r="F1550">
        <f t="shared" ca="1" si="173"/>
        <v>35</v>
      </c>
      <c r="G1550" s="3">
        <f t="shared" ca="1" si="174"/>
        <v>250</v>
      </c>
    </row>
    <row r="1551" spans="1:7" x14ac:dyDescent="0.25">
      <c r="A1551" t="str">
        <f t="shared" ca="1" si="169"/>
        <v>Elizeu</v>
      </c>
      <c r="B1551" t="str">
        <f t="shared" ca="1" si="170"/>
        <v>Barros</v>
      </c>
      <c r="C1551" s="2">
        <f t="shared" ca="1" si="168"/>
        <v>33541</v>
      </c>
      <c r="D1551" t="str">
        <f t="shared" ca="1" si="171"/>
        <v>São Paulo</v>
      </c>
      <c r="E1551" t="str">
        <f t="shared" ca="1" si="172"/>
        <v>Tênis</v>
      </c>
      <c r="F1551">
        <f t="shared" ca="1" si="173"/>
        <v>81</v>
      </c>
      <c r="G1551" s="3">
        <f t="shared" ca="1" si="174"/>
        <v>200</v>
      </c>
    </row>
    <row r="1552" spans="1:7" x14ac:dyDescent="0.25">
      <c r="A1552" t="str">
        <f t="shared" ca="1" si="169"/>
        <v>Elizeu</v>
      </c>
      <c r="B1552" t="str">
        <f t="shared" ca="1" si="170"/>
        <v>Barros</v>
      </c>
      <c r="C1552" s="2">
        <f t="shared" ca="1" si="168"/>
        <v>33076</v>
      </c>
      <c r="D1552" t="str">
        <f t="shared" ca="1" si="171"/>
        <v>Porto Alegre</v>
      </c>
      <c r="E1552" t="str">
        <f t="shared" ca="1" si="172"/>
        <v>Saia</v>
      </c>
      <c r="F1552">
        <f t="shared" ca="1" si="173"/>
        <v>75</v>
      </c>
      <c r="G1552" s="3">
        <f t="shared" ca="1" si="174"/>
        <v>75</v>
      </c>
    </row>
    <row r="1553" spans="1:7" x14ac:dyDescent="0.25">
      <c r="A1553" t="str">
        <f t="shared" ca="1" si="169"/>
        <v>Joyce</v>
      </c>
      <c r="B1553" t="str">
        <f t="shared" ca="1" si="170"/>
        <v>Ribas</v>
      </c>
      <c r="C1553" s="2">
        <f t="shared" ca="1" si="168"/>
        <v>32989</v>
      </c>
      <c r="D1553" t="str">
        <f t="shared" ca="1" si="171"/>
        <v>Fortaleza</v>
      </c>
      <c r="E1553" t="str">
        <f t="shared" ca="1" si="172"/>
        <v>Pulseira</v>
      </c>
      <c r="F1553">
        <f t="shared" ca="1" si="173"/>
        <v>87</v>
      </c>
      <c r="G1553" s="3">
        <f t="shared" ca="1" si="174"/>
        <v>30</v>
      </c>
    </row>
    <row r="1554" spans="1:7" x14ac:dyDescent="0.25">
      <c r="A1554" t="str">
        <f t="shared" ca="1" si="169"/>
        <v>Eduarda</v>
      </c>
      <c r="B1554" t="str">
        <f t="shared" ca="1" si="170"/>
        <v>Figueiredo</v>
      </c>
      <c r="C1554" s="2">
        <f t="shared" ca="1" si="168"/>
        <v>32910</v>
      </c>
      <c r="D1554" t="str">
        <f t="shared" ca="1" si="171"/>
        <v>São Paulo</v>
      </c>
      <c r="E1554" t="str">
        <f t="shared" ca="1" si="172"/>
        <v>Pulseira</v>
      </c>
      <c r="F1554">
        <f t="shared" ca="1" si="173"/>
        <v>44</v>
      </c>
      <c r="G1554" s="3">
        <f t="shared" ca="1" si="174"/>
        <v>30</v>
      </c>
    </row>
    <row r="1555" spans="1:7" x14ac:dyDescent="0.25">
      <c r="A1555" t="str">
        <f t="shared" ca="1" si="169"/>
        <v>Eduarda</v>
      </c>
      <c r="B1555" t="str">
        <f t="shared" ca="1" si="170"/>
        <v>Figueiredo</v>
      </c>
      <c r="C1555" s="2">
        <f t="shared" ca="1" si="168"/>
        <v>32357</v>
      </c>
      <c r="D1555" t="str">
        <f t="shared" ca="1" si="171"/>
        <v>Salvador</v>
      </c>
      <c r="E1555" t="str">
        <f t="shared" ca="1" si="172"/>
        <v>Casaco</v>
      </c>
      <c r="F1555">
        <f t="shared" ca="1" si="173"/>
        <v>49</v>
      </c>
      <c r="G1555" s="3">
        <f t="shared" ca="1" si="174"/>
        <v>190</v>
      </c>
    </row>
    <row r="1556" spans="1:7" x14ac:dyDescent="0.25">
      <c r="A1556" t="str">
        <f t="shared" ca="1" si="169"/>
        <v>Andrew</v>
      </c>
      <c r="B1556" t="str">
        <f t="shared" ca="1" si="170"/>
        <v>Carvalhal</v>
      </c>
      <c r="C1556" s="2">
        <f t="shared" ca="1" si="168"/>
        <v>34072</v>
      </c>
      <c r="D1556" t="str">
        <f t="shared" ca="1" si="171"/>
        <v>Salvador</v>
      </c>
      <c r="E1556" t="str">
        <f t="shared" ca="1" si="172"/>
        <v>Sapato</v>
      </c>
      <c r="F1556">
        <f t="shared" ca="1" si="173"/>
        <v>134</v>
      </c>
      <c r="G1556" s="3">
        <f t="shared" ca="1" si="174"/>
        <v>230</v>
      </c>
    </row>
    <row r="1557" spans="1:7" x14ac:dyDescent="0.25">
      <c r="A1557" t="str">
        <f t="shared" ca="1" si="169"/>
        <v>Elizeu</v>
      </c>
      <c r="B1557" t="str">
        <f t="shared" ca="1" si="170"/>
        <v>Barros</v>
      </c>
      <c r="C1557" s="2">
        <f t="shared" ca="1" si="168"/>
        <v>32181</v>
      </c>
      <c r="D1557" t="str">
        <f t="shared" ca="1" si="171"/>
        <v>Brasília</v>
      </c>
      <c r="E1557" t="str">
        <f t="shared" ca="1" si="172"/>
        <v>Sapato</v>
      </c>
      <c r="F1557">
        <f t="shared" ca="1" si="173"/>
        <v>14</v>
      </c>
      <c r="G1557" s="3">
        <f t="shared" ca="1" si="174"/>
        <v>230</v>
      </c>
    </row>
    <row r="1558" spans="1:7" x14ac:dyDescent="0.25">
      <c r="A1558" t="str">
        <f t="shared" ca="1" si="169"/>
        <v>Natália</v>
      </c>
      <c r="B1558" t="str">
        <f t="shared" ca="1" si="170"/>
        <v>Huon</v>
      </c>
      <c r="C1558" s="2">
        <f t="shared" ca="1" si="168"/>
        <v>33945</v>
      </c>
      <c r="D1558" t="str">
        <f t="shared" ca="1" si="171"/>
        <v>Brasília</v>
      </c>
      <c r="E1558" t="str">
        <f t="shared" ca="1" si="172"/>
        <v>Casaco</v>
      </c>
      <c r="F1558">
        <f t="shared" ca="1" si="173"/>
        <v>56</v>
      </c>
      <c r="G1558" s="3">
        <f t="shared" ca="1" si="174"/>
        <v>190</v>
      </c>
    </row>
    <row r="1559" spans="1:7" x14ac:dyDescent="0.25">
      <c r="A1559" t="str">
        <f t="shared" ca="1" si="169"/>
        <v>Andrew</v>
      </c>
      <c r="B1559" t="str">
        <f t="shared" ca="1" si="170"/>
        <v>Carvalhal</v>
      </c>
      <c r="C1559" s="2">
        <f t="shared" ca="1" si="168"/>
        <v>31284</v>
      </c>
      <c r="D1559" t="str">
        <f t="shared" ca="1" si="171"/>
        <v>Salvador</v>
      </c>
      <c r="E1559" t="str">
        <f t="shared" ca="1" si="172"/>
        <v>Chinelo</v>
      </c>
      <c r="F1559">
        <f t="shared" ca="1" si="173"/>
        <v>50</v>
      </c>
      <c r="G1559" s="3">
        <f t="shared" ca="1" si="174"/>
        <v>25</v>
      </c>
    </row>
    <row r="1560" spans="1:7" x14ac:dyDescent="0.25">
      <c r="A1560" t="str">
        <f t="shared" ca="1" si="169"/>
        <v>Natália</v>
      </c>
      <c r="B1560" t="str">
        <f t="shared" ca="1" si="170"/>
        <v>Huon</v>
      </c>
      <c r="C1560" s="2">
        <f t="shared" ca="1" si="168"/>
        <v>31687</v>
      </c>
      <c r="D1560" t="str">
        <f t="shared" ca="1" si="171"/>
        <v>Fortaleza</v>
      </c>
      <c r="E1560" t="str">
        <f t="shared" ca="1" si="172"/>
        <v>Saia</v>
      </c>
      <c r="F1560">
        <f t="shared" ca="1" si="173"/>
        <v>134</v>
      </c>
      <c r="G1560" s="3">
        <f t="shared" ca="1" si="174"/>
        <v>75</v>
      </c>
    </row>
    <row r="1561" spans="1:7" x14ac:dyDescent="0.25">
      <c r="A1561" t="str">
        <f t="shared" ca="1" si="169"/>
        <v>Joyce</v>
      </c>
      <c r="B1561" t="str">
        <f t="shared" ca="1" si="170"/>
        <v>Ribas</v>
      </c>
      <c r="C1561" s="2">
        <f t="shared" ca="1" si="168"/>
        <v>33800</v>
      </c>
      <c r="D1561" t="str">
        <f t="shared" ca="1" si="171"/>
        <v>Brasília</v>
      </c>
      <c r="E1561" t="str">
        <f t="shared" ca="1" si="172"/>
        <v>Short</v>
      </c>
      <c r="F1561">
        <f t="shared" ca="1" si="173"/>
        <v>65</v>
      </c>
      <c r="G1561" s="3">
        <f t="shared" ca="1" si="174"/>
        <v>55</v>
      </c>
    </row>
    <row r="1562" spans="1:7" x14ac:dyDescent="0.25">
      <c r="A1562" t="str">
        <f t="shared" ca="1" si="169"/>
        <v>Patricia</v>
      </c>
      <c r="B1562" t="str">
        <f t="shared" ca="1" si="170"/>
        <v>Camara</v>
      </c>
      <c r="C1562" s="2">
        <f t="shared" ca="1" si="168"/>
        <v>33183</v>
      </c>
      <c r="D1562" t="str">
        <f t="shared" ca="1" si="171"/>
        <v>Brasília</v>
      </c>
      <c r="E1562" t="str">
        <f t="shared" ca="1" si="172"/>
        <v>Vestido</v>
      </c>
      <c r="F1562">
        <f t="shared" ca="1" si="173"/>
        <v>97</v>
      </c>
      <c r="G1562" s="3">
        <f t="shared" ca="1" si="174"/>
        <v>300</v>
      </c>
    </row>
    <row r="1563" spans="1:7" x14ac:dyDescent="0.25">
      <c r="A1563" t="str">
        <f t="shared" ca="1" si="169"/>
        <v>Jucelia</v>
      </c>
      <c r="B1563" t="str">
        <f t="shared" ca="1" si="170"/>
        <v>Bailly</v>
      </c>
      <c r="C1563" s="2">
        <f t="shared" ca="1" si="168"/>
        <v>33187</v>
      </c>
      <c r="D1563" t="str">
        <f t="shared" ca="1" si="171"/>
        <v>Curitiba</v>
      </c>
      <c r="E1563" t="str">
        <f t="shared" ca="1" si="172"/>
        <v>Short</v>
      </c>
      <c r="F1563">
        <f t="shared" ca="1" si="173"/>
        <v>68</v>
      </c>
      <c r="G1563" s="3">
        <f t="shared" ca="1" si="174"/>
        <v>55</v>
      </c>
    </row>
    <row r="1564" spans="1:7" x14ac:dyDescent="0.25">
      <c r="A1564" t="str">
        <f t="shared" ca="1" si="169"/>
        <v>Iago</v>
      </c>
      <c r="B1564" t="str">
        <f t="shared" ca="1" si="170"/>
        <v>Bensdorp</v>
      </c>
      <c r="C1564" s="2">
        <f t="shared" ca="1" si="168"/>
        <v>33909</v>
      </c>
      <c r="D1564" t="str">
        <f t="shared" ca="1" si="171"/>
        <v>Brasília</v>
      </c>
      <c r="E1564" t="str">
        <f t="shared" ca="1" si="172"/>
        <v>Chinelo</v>
      </c>
      <c r="F1564">
        <f t="shared" ca="1" si="173"/>
        <v>141</v>
      </c>
      <c r="G1564" s="3">
        <f t="shared" ca="1" si="174"/>
        <v>25</v>
      </c>
    </row>
    <row r="1565" spans="1:7" x14ac:dyDescent="0.25">
      <c r="A1565" t="str">
        <f t="shared" ca="1" si="169"/>
        <v>Elizeu</v>
      </c>
      <c r="B1565" t="str">
        <f t="shared" ca="1" si="170"/>
        <v>Barros</v>
      </c>
      <c r="C1565" s="2">
        <f t="shared" ca="1" si="168"/>
        <v>34235</v>
      </c>
      <c r="D1565" t="str">
        <f t="shared" ca="1" si="171"/>
        <v>Brasília</v>
      </c>
      <c r="E1565" t="str">
        <f t="shared" ca="1" si="172"/>
        <v>Casaco</v>
      </c>
      <c r="F1565">
        <f t="shared" ca="1" si="173"/>
        <v>125</v>
      </c>
      <c r="G1565" s="3">
        <f t="shared" ca="1" si="174"/>
        <v>190</v>
      </c>
    </row>
    <row r="1566" spans="1:7" x14ac:dyDescent="0.25">
      <c r="A1566" t="str">
        <f t="shared" ca="1" si="169"/>
        <v>Iago</v>
      </c>
      <c r="B1566" t="str">
        <f t="shared" ca="1" si="170"/>
        <v>Bensdorp</v>
      </c>
      <c r="C1566" s="2">
        <f t="shared" ca="1" si="168"/>
        <v>33662</v>
      </c>
      <c r="D1566" t="str">
        <f t="shared" ca="1" si="171"/>
        <v>Salvador</v>
      </c>
      <c r="E1566" t="str">
        <f t="shared" ca="1" si="172"/>
        <v>Bermuda</v>
      </c>
      <c r="F1566">
        <f t="shared" ca="1" si="173"/>
        <v>69</v>
      </c>
      <c r="G1566" s="3">
        <f t="shared" ca="1" si="174"/>
        <v>150</v>
      </c>
    </row>
    <row r="1567" spans="1:7" x14ac:dyDescent="0.25">
      <c r="A1567" t="str">
        <f t="shared" ca="1" si="169"/>
        <v>Izabel</v>
      </c>
      <c r="B1567" t="str">
        <f t="shared" ca="1" si="170"/>
        <v>Milagre</v>
      </c>
      <c r="C1567" s="2">
        <f t="shared" ca="1" si="168"/>
        <v>31220</v>
      </c>
      <c r="D1567" t="str">
        <f t="shared" ca="1" si="171"/>
        <v>Brasília</v>
      </c>
      <c r="E1567" t="str">
        <f t="shared" ca="1" si="172"/>
        <v>Bermuda</v>
      </c>
      <c r="F1567">
        <f t="shared" ca="1" si="173"/>
        <v>43</v>
      </c>
      <c r="G1567" s="3">
        <f t="shared" ca="1" si="174"/>
        <v>150</v>
      </c>
    </row>
    <row r="1568" spans="1:7" x14ac:dyDescent="0.25">
      <c r="A1568" t="str">
        <f t="shared" ca="1" si="169"/>
        <v>Eduarda</v>
      </c>
      <c r="B1568" t="str">
        <f t="shared" ca="1" si="170"/>
        <v>Figueiredo</v>
      </c>
      <c r="C1568" s="2">
        <f t="shared" ca="1" si="168"/>
        <v>33379</v>
      </c>
      <c r="D1568" t="str">
        <f t="shared" ca="1" si="171"/>
        <v>Rio de Janeiro</v>
      </c>
      <c r="E1568" t="str">
        <f t="shared" ca="1" si="172"/>
        <v>Bermuda</v>
      </c>
      <c r="F1568">
        <f t="shared" ca="1" si="173"/>
        <v>120</v>
      </c>
      <c r="G1568" s="3">
        <f t="shared" ca="1" si="174"/>
        <v>150</v>
      </c>
    </row>
    <row r="1569" spans="1:7" x14ac:dyDescent="0.25">
      <c r="A1569" t="str">
        <f t="shared" ca="1" si="169"/>
        <v>Joyce</v>
      </c>
      <c r="B1569" t="str">
        <f t="shared" ca="1" si="170"/>
        <v>Ribas</v>
      </c>
      <c r="C1569" s="2">
        <f t="shared" ca="1" si="168"/>
        <v>32731</v>
      </c>
      <c r="D1569" t="str">
        <f t="shared" ca="1" si="171"/>
        <v>Fortaleza</v>
      </c>
      <c r="E1569" t="str">
        <f t="shared" ca="1" si="172"/>
        <v>Camiseta</v>
      </c>
      <c r="F1569">
        <f t="shared" ca="1" si="173"/>
        <v>127</v>
      </c>
      <c r="G1569" s="3">
        <f t="shared" ca="1" si="174"/>
        <v>85</v>
      </c>
    </row>
    <row r="1570" spans="1:7" x14ac:dyDescent="0.25">
      <c r="A1570" t="str">
        <f t="shared" ca="1" si="169"/>
        <v>Paloma</v>
      </c>
      <c r="B1570" t="str">
        <f t="shared" ca="1" si="170"/>
        <v>Farias</v>
      </c>
      <c r="C1570" s="2">
        <f t="shared" ca="1" si="168"/>
        <v>31092</v>
      </c>
      <c r="D1570" t="str">
        <f t="shared" ca="1" si="171"/>
        <v>Curitiba</v>
      </c>
      <c r="E1570" t="str">
        <f t="shared" ca="1" si="172"/>
        <v>Bermuda</v>
      </c>
      <c r="F1570">
        <f t="shared" ca="1" si="173"/>
        <v>93</v>
      </c>
      <c r="G1570" s="3">
        <f t="shared" ca="1" si="174"/>
        <v>150</v>
      </c>
    </row>
    <row r="1571" spans="1:7" x14ac:dyDescent="0.25">
      <c r="A1571" t="str">
        <f t="shared" ca="1" si="169"/>
        <v>Paloma</v>
      </c>
      <c r="B1571" t="str">
        <f t="shared" ca="1" si="170"/>
        <v>Farias</v>
      </c>
      <c r="C1571" s="2">
        <f t="shared" ca="1" si="168"/>
        <v>33260</v>
      </c>
      <c r="D1571" t="str">
        <f t="shared" ca="1" si="171"/>
        <v>Curitiba</v>
      </c>
      <c r="E1571" t="str">
        <f t="shared" ca="1" si="172"/>
        <v>Tênis</v>
      </c>
      <c r="F1571">
        <f t="shared" ca="1" si="173"/>
        <v>56</v>
      </c>
      <c r="G1571" s="3">
        <f t="shared" ca="1" si="174"/>
        <v>200</v>
      </c>
    </row>
    <row r="1572" spans="1:7" x14ac:dyDescent="0.25">
      <c r="A1572" t="str">
        <f t="shared" ca="1" si="169"/>
        <v>Eduarda</v>
      </c>
      <c r="B1572" t="str">
        <f t="shared" ca="1" si="170"/>
        <v>Figueiredo</v>
      </c>
      <c r="C1572" s="2">
        <f t="shared" ca="1" si="168"/>
        <v>31962</v>
      </c>
      <c r="D1572" t="str">
        <f t="shared" ca="1" si="171"/>
        <v>Salvador</v>
      </c>
      <c r="E1572" t="str">
        <f t="shared" ca="1" si="172"/>
        <v>Tênis</v>
      </c>
      <c r="F1572">
        <f t="shared" ca="1" si="173"/>
        <v>13</v>
      </c>
      <c r="G1572" s="3">
        <f t="shared" ca="1" si="174"/>
        <v>200</v>
      </c>
    </row>
    <row r="1573" spans="1:7" x14ac:dyDescent="0.25">
      <c r="A1573" t="str">
        <f t="shared" ca="1" si="169"/>
        <v>Elizeu</v>
      </c>
      <c r="B1573" t="str">
        <f t="shared" ca="1" si="170"/>
        <v>Barros</v>
      </c>
      <c r="C1573" s="2">
        <f t="shared" ca="1" si="168"/>
        <v>33619</v>
      </c>
      <c r="D1573" t="str">
        <f t="shared" ca="1" si="171"/>
        <v>Fortaleza</v>
      </c>
      <c r="E1573" t="str">
        <f t="shared" ca="1" si="172"/>
        <v>Sapato</v>
      </c>
      <c r="F1573">
        <f t="shared" ca="1" si="173"/>
        <v>68</v>
      </c>
      <c r="G1573" s="3">
        <f t="shared" ca="1" si="174"/>
        <v>230</v>
      </c>
    </row>
    <row r="1574" spans="1:7" x14ac:dyDescent="0.25">
      <c r="A1574" t="str">
        <f t="shared" ca="1" si="169"/>
        <v>Paloma</v>
      </c>
      <c r="B1574" t="str">
        <f t="shared" ca="1" si="170"/>
        <v>Farias</v>
      </c>
      <c r="C1574" s="2">
        <f t="shared" ca="1" si="168"/>
        <v>34146</v>
      </c>
      <c r="D1574" t="str">
        <f t="shared" ca="1" si="171"/>
        <v>Curitiba</v>
      </c>
      <c r="E1574" t="str">
        <f t="shared" ca="1" si="172"/>
        <v>Sandália</v>
      </c>
      <c r="F1574">
        <f t="shared" ca="1" si="173"/>
        <v>141</v>
      </c>
      <c r="G1574" s="3">
        <f t="shared" ca="1" si="174"/>
        <v>110</v>
      </c>
    </row>
    <row r="1575" spans="1:7" x14ac:dyDescent="0.25">
      <c r="A1575" t="str">
        <f t="shared" ca="1" si="169"/>
        <v>Breno</v>
      </c>
      <c r="B1575" t="str">
        <f t="shared" ca="1" si="170"/>
        <v>Amaral</v>
      </c>
      <c r="C1575" s="2">
        <f t="shared" ca="1" si="168"/>
        <v>33618</v>
      </c>
      <c r="D1575" t="str">
        <f t="shared" ca="1" si="171"/>
        <v>Salvador</v>
      </c>
      <c r="E1575" t="str">
        <f t="shared" ca="1" si="172"/>
        <v>Sapato</v>
      </c>
      <c r="F1575">
        <f t="shared" ca="1" si="173"/>
        <v>87</v>
      </c>
      <c r="G1575" s="3">
        <f t="shared" ca="1" si="174"/>
        <v>230</v>
      </c>
    </row>
    <row r="1576" spans="1:7" x14ac:dyDescent="0.25">
      <c r="A1576" t="str">
        <f t="shared" ca="1" si="169"/>
        <v>Juliane</v>
      </c>
      <c r="B1576" t="str">
        <f t="shared" ca="1" si="170"/>
        <v>Felipi</v>
      </c>
      <c r="C1576" s="2">
        <f t="shared" ca="1" si="168"/>
        <v>31625</v>
      </c>
      <c r="D1576" t="str">
        <f t="shared" ca="1" si="171"/>
        <v>Rio de Janeiro</v>
      </c>
      <c r="E1576" t="str">
        <f t="shared" ca="1" si="172"/>
        <v>Vestido</v>
      </c>
      <c r="F1576">
        <f t="shared" ca="1" si="173"/>
        <v>50</v>
      </c>
      <c r="G1576" s="3">
        <f t="shared" ca="1" si="174"/>
        <v>300</v>
      </c>
    </row>
    <row r="1577" spans="1:7" x14ac:dyDescent="0.25">
      <c r="A1577" t="str">
        <f t="shared" ca="1" si="169"/>
        <v>Joyce</v>
      </c>
      <c r="B1577" t="str">
        <f t="shared" ca="1" si="170"/>
        <v>Ribas</v>
      </c>
      <c r="C1577" s="2">
        <f t="shared" ca="1" si="168"/>
        <v>33410</v>
      </c>
      <c r="D1577" t="str">
        <f t="shared" ca="1" si="171"/>
        <v>Porto Alegre</v>
      </c>
      <c r="E1577" t="str">
        <f t="shared" ca="1" si="172"/>
        <v>Pulseira</v>
      </c>
      <c r="F1577">
        <f t="shared" ca="1" si="173"/>
        <v>68</v>
      </c>
      <c r="G1577" s="3">
        <f t="shared" ca="1" si="174"/>
        <v>30</v>
      </c>
    </row>
    <row r="1578" spans="1:7" x14ac:dyDescent="0.25">
      <c r="A1578" t="str">
        <f t="shared" ca="1" si="169"/>
        <v>Patricia</v>
      </c>
      <c r="B1578" t="str">
        <f t="shared" ca="1" si="170"/>
        <v>Camara</v>
      </c>
      <c r="C1578" s="2">
        <f t="shared" ca="1" si="168"/>
        <v>33967</v>
      </c>
      <c r="D1578" t="str">
        <f t="shared" ca="1" si="171"/>
        <v>São Paulo</v>
      </c>
      <c r="E1578" t="str">
        <f t="shared" ca="1" si="172"/>
        <v>Vestido</v>
      </c>
      <c r="F1578">
        <f t="shared" ca="1" si="173"/>
        <v>114</v>
      </c>
      <c r="G1578" s="3">
        <f t="shared" ca="1" si="174"/>
        <v>300</v>
      </c>
    </row>
    <row r="1579" spans="1:7" x14ac:dyDescent="0.25">
      <c r="A1579" t="str">
        <f t="shared" ca="1" si="169"/>
        <v>Emanuella</v>
      </c>
      <c r="B1579" t="str">
        <f t="shared" ca="1" si="170"/>
        <v>Fialho</v>
      </c>
      <c r="C1579" s="2">
        <f t="shared" ca="1" si="168"/>
        <v>32970</v>
      </c>
      <c r="D1579" t="str">
        <f t="shared" ca="1" si="171"/>
        <v>São Paulo</v>
      </c>
      <c r="E1579" t="str">
        <f t="shared" ca="1" si="172"/>
        <v>Bermuda</v>
      </c>
      <c r="F1579">
        <f t="shared" ca="1" si="173"/>
        <v>116</v>
      </c>
      <c r="G1579" s="3">
        <f t="shared" ca="1" si="174"/>
        <v>150</v>
      </c>
    </row>
    <row r="1580" spans="1:7" x14ac:dyDescent="0.25">
      <c r="A1580" t="str">
        <f t="shared" ca="1" si="169"/>
        <v>Andrew</v>
      </c>
      <c r="B1580" t="str">
        <f t="shared" ca="1" si="170"/>
        <v>Carvalhal</v>
      </c>
      <c r="C1580" s="2">
        <f t="shared" ca="1" si="168"/>
        <v>31828</v>
      </c>
      <c r="D1580" t="str">
        <f t="shared" ca="1" si="171"/>
        <v>Rio de Janeiro</v>
      </c>
      <c r="E1580" t="str">
        <f t="shared" ca="1" si="172"/>
        <v>Camiseta</v>
      </c>
      <c r="F1580">
        <f t="shared" ca="1" si="173"/>
        <v>150</v>
      </c>
      <c r="G1580" s="3">
        <f t="shared" ca="1" si="174"/>
        <v>85</v>
      </c>
    </row>
    <row r="1581" spans="1:7" x14ac:dyDescent="0.25">
      <c r="A1581" t="str">
        <f t="shared" ca="1" si="169"/>
        <v>Natália</v>
      </c>
      <c r="B1581" t="str">
        <f t="shared" ca="1" si="170"/>
        <v>Huon</v>
      </c>
      <c r="C1581" s="2">
        <f t="shared" ca="1" si="168"/>
        <v>31692</v>
      </c>
      <c r="D1581" t="str">
        <f t="shared" ca="1" si="171"/>
        <v>Brasília</v>
      </c>
      <c r="E1581" t="str">
        <f t="shared" ca="1" si="172"/>
        <v>Pulseira</v>
      </c>
      <c r="F1581">
        <f t="shared" ca="1" si="173"/>
        <v>89</v>
      </c>
      <c r="G1581" s="3">
        <f t="shared" ca="1" si="174"/>
        <v>30</v>
      </c>
    </row>
    <row r="1582" spans="1:7" x14ac:dyDescent="0.25">
      <c r="A1582" t="str">
        <f t="shared" ca="1" si="169"/>
        <v>Natália</v>
      </c>
      <c r="B1582" t="str">
        <f t="shared" ca="1" si="170"/>
        <v>Huon</v>
      </c>
      <c r="C1582" s="2">
        <f t="shared" ca="1" si="168"/>
        <v>31562</v>
      </c>
      <c r="D1582" t="str">
        <f t="shared" ca="1" si="171"/>
        <v>Fortaleza</v>
      </c>
      <c r="E1582" t="str">
        <f t="shared" ca="1" si="172"/>
        <v>Saia</v>
      </c>
      <c r="F1582">
        <f t="shared" ca="1" si="173"/>
        <v>84</v>
      </c>
      <c r="G1582" s="3">
        <f t="shared" ca="1" si="174"/>
        <v>75</v>
      </c>
    </row>
    <row r="1583" spans="1:7" x14ac:dyDescent="0.25">
      <c r="A1583" t="str">
        <f t="shared" ca="1" si="169"/>
        <v>Patricia</v>
      </c>
      <c r="B1583" t="str">
        <f t="shared" ca="1" si="170"/>
        <v>Camara</v>
      </c>
      <c r="C1583" s="2">
        <f t="shared" ca="1" si="168"/>
        <v>32419</v>
      </c>
      <c r="D1583" t="str">
        <f t="shared" ca="1" si="171"/>
        <v>Rio de Janeiro</v>
      </c>
      <c r="E1583" t="str">
        <f t="shared" ca="1" si="172"/>
        <v>Tênis</v>
      </c>
      <c r="F1583">
        <f t="shared" ca="1" si="173"/>
        <v>143</v>
      </c>
      <c r="G1583" s="3">
        <f t="shared" ca="1" si="174"/>
        <v>200</v>
      </c>
    </row>
    <row r="1584" spans="1:7" x14ac:dyDescent="0.25">
      <c r="A1584" t="str">
        <f t="shared" ca="1" si="169"/>
        <v>Paloma</v>
      </c>
      <c r="B1584" t="str">
        <f t="shared" ca="1" si="170"/>
        <v>Farias</v>
      </c>
      <c r="C1584" s="2">
        <f t="shared" ca="1" si="168"/>
        <v>31894</v>
      </c>
      <c r="D1584" t="str">
        <f t="shared" ca="1" si="171"/>
        <v>Rio de Janeiro</v>
      </c>
      <c r="E1584" t="str">
        <f t="shared" ca="1" si="172"/>
        <v>Tênis</v>
      </c>
      <c r="F1584">
        <f t="shared" ca="1" si="173"/>
        <v>131</v>
      </c>
      <c r="G1584" s="3">
        <f t="shared" ca="1" si="174"/>
        <v>200</v>
      </c>
    </row>
    <row r="1585" spans="1:7" x14ac:dyDescent="0.25">
      <c r="A1585" t="str">
        <f t="shared" ca="1" si="169"/>
        <v>Jucelia</v>
      </c>
      <c r="B1585" t="str">
        <f t="shared" ca="1" si="170"/>
        <v>Bailly</v>
      </c>
      <c r="C1585" s="2">
        <f t="shared" ca="1" si="168"/>
        <v>32969</v>
      </c>
      <c r="D1585" t="str">
        <f t="shared" ca="1" si="171"/>
        <v>São Paulo</v>
      </c>
      <c r="E1585" t="str">
        <f t="shared" ca="1" si="172"/>
        <v>Sapato</v>
      </c>
      <c r="F1585">
        <f t="shared" ca="1" si="173"/>
        <v>16</v>
      </c>
      <c r="G1585" s="3">
        <f t="shared" ca="1" si="174"/>
        <v>230</v>
      </c>
    </row>
    <row r="1586" spans="1:7" x14ac:dyDescent="0.25">
      <c r="A1586" t="str">
        <f t="shared" ca="1" si="169"/>
        <v>Elizeu</v>
      </c>
      <c r="B1586" t="str">
        <f t="shared" ca="1" si="170"/>
        <v>Barros</v>
      </c>
      <c r="C1586" s="2">
        <f t="shared" ca="1" si="168"/>
        <v>34043</v>
      </c>
      <c r="D1586" t="str">
        <f t="shared" ca="1" si="171"/>
        <v>Rio de Janeiro</v>
      </c>
      <c r="E1586" t="str">
        <f t="shared" ca="1" si="172"/>
        <v>Vestido</v>
      </c>
      <c r="F1586">
        <f t="shared" ca="1" si="173"/>
        <v>63</v>
      </c>
      <c r="G1586" s="3">
        <f t="shared" ca="1" si="174"/>
        <v>300</v>
      </c>
    </row>
    <row r="1587" spans="1:7" x14ac:dyDescent="0.25">
      <c r="A1587" t="str">
        <f t="shared" ca="1" si="169"/>
        <v>Joyce</v>
      </c>
      <c r="B1587" t="str">
        <f t="shared" ca="1" si="170"/>
        <v>Ribas</v>
      </c>
      <c r="C1587" s="2">
        <f t="shared" ca="1" si="168"/>
        <v>33231</v>
      </c>
      <c r="D1587" t="str">
        <f t="shared" ca="1" si="171"/>
        <v>Rio de Janeiro</v>
      </c>
      <c r="E1587" t="str">
        <f t="shared" ca="1" si="172"/>
        <v>Sapato</v>
      </c>
      <c r="F1587">
        <f t="shared" ca="1" si="173"/>
        <v>72</v>
      </c>
      <c r="G1587" s="3">
        <f t="shared" ca="1" si="174"/>
        <v>230</v>
      </c>
    </row>
    <row r="1588" spans="1:7" x14ac:dyDescent="0.25">
      <c r="A1588" t="str">
        <f t="shared" ca="1" si="169"/>
        <v>Izabel</v>
      </c>
      <c r="B1588" t="str">
        <f t="shared" ca="1" si="170"/>
        <v>Milagre</v>
      </c>
      <c r="C1588" s="2">
        <f t="shared" ca="1" si="168"/>
        <v>32950</v>
      </c>
      <c r="D1588" t="str">
        <f t="shared" ca="1" si="171"/>
        <v>Curitiba</v>
      </c>
      <c r="E1588" t="str">
        <f t="shared" ca="1" si="172"/>
        <v>Jaqueta</v>
      </c>
      <c r="F1588">
        <f t="shared" ca="1" si="173"/>
        <v>117</v>
      </c>
      <c r="G1588" s="3">
        <f t="shared" ca="1" si="174"/>
        <v>250</v>
      </c>
    </row>
    <row r="1589" spans="1:7" x14ac:dyDescent="0.25">
      <c r="A1589" t="str">
        <f t="shared" ca="1" si="169"/>
        <v>Joyce</v>
      </c>
      <c r="B1589" t="str">
        <f t="shared" ca="1" si="170"/>
        <v>Ribas</v>
      </c>
      <c r="C1589" s="2">
        <f t="shared" ca="1" si="168"/>
        <v>33672</v>
      </c>
      <c r="D1589" t="str">
        <f t="shared" ca="1" si="171"/>
        <v>Salvador</v>
      </c>
      <c r="E1589" t="str">
        <f t="shared" ca="1" si="172"/>
        <v>Bermuda</v>
      </c>
      <c r="F1589">
        <f t="shared" ca="1" si="173"/>
        <v>87</v>
      </c>
      <c r="G1589" s="3">
        <f t="shared" ca="1" si="174"/>
        <v>150</v>
      </c>
    </row>
    <row r="1590" spans="1:7" x14ac:dyDescent="0.25">
      <c r="A1590" t="str">
        <f t="shared" ca="1" si="169"/>
        <v>Maryanna</v>
      </c>
      <c r="B1590" t="str">
        <f t="shared" ca="1" si="170"/>
        <v>Correa</v>
      </c>
      <c r="C1590" s="2">
        <f t="shared" ca="1" si="168"/>
        <v>33278</v>
      </c>
      <c r="D1590" t="str">
        <f t="shared" ca="1" si="171"/>
        <v>Porto Alegre</v>
      </c>
      <c r="E1590" t="str">
        <f t="shared" ca="1" si="172"/>
        <v>Sapato</v>
      </c>
      <c r="F1590">
        <f t="shared" ca="1" si="173"/>
        <v>63</v>
      </c>
      <c r="G1590" s="3">
        <f t="shared" ca="1" si="174"/>
        <v>230</v>
      </c>
    </row>
    <row r="1591" spans="1:7" x14ac:dyDescent="0.25">
      <c r="A1591" t="str">
        <f t="shared" ca="1" si="169"/>
        <v>Paloma</v>
      </c>
      <c r="B1591" t="str">
        <f t="shared" ca="1" si="170"/>
        <v>Farias</v>
      </c>
      <c r="C1591" s="2">
        <f t="shared" ca="1" si="168"/>
        <v>31839</v>
      </c>
      <c r="D1591" t="str">
        <f t="shared" ca="1" si="171"/>
        <v>Porto Alegre</v>
      </c>
      <c r="E1591" t="str">
        <f t="shared" ca="1" si="172"/>
        <v>Sandália</v>
      </c>
      <c r="F1591">
        <f t="shared" ca="1" si="173"/>
        <v>98</v>
      </c>
      <c r="G1591" s="3">
        <f t="shared" ca="1" si="174"/>
        <v>110</v>
      </c>
    </row>
    <row r="1592" spans="1:7" x14ac:dyDescent="0.25">
      <c r="A1592" t="str">
        <f t="shared" ca="1" si="169"/>
        <v>Maryanna</v>
      </c>
      <c r="B1592" t="str">
        <f t="shared" ca="1" si="170"/>
        <v>Correa</v>
      </c>
      <c r="C1592" s="2">
        <f t="shared" ca="1" si="168"/>
        <v>34132</v>
      </c>
      <c r="D1592" t="str">
        <f t="shared" ca="1" si="171"/>
        <v>Salvador</v>
      </c>
      <c r="E1592" t="str">
        <f t="shared" ca="1" si="172"/>
        <v>Chinelo</v>
      </c>
      <c r="F1592">
        <f t="shared" ca="1" si="173"/>
        <v>17</v>
      </c>
      <c r="G1592" s="3">
        <f t="shared" ca="1" si="174"/>
        <v>25</v>
      </c>
    </row>
    <row r="1593" spans="1:7" x14ac:dyDescent="0.25">
      <c r="A1593" t="str">
        <f t="shared" ca="1" si="169"/>
        <v>Breno</v>
      </c>
      <c r="B1593" t="str">
        <f t="shared" ca="1" si="170"/>
        <v>Amaral</v>
      </c>
      <c r="C1593" s="2">
        <f t="shared" ca="1" si="168"/>
        <v>32914</v>
      </c>
      <c r="D1593" t="str">
        <f t="shared" ca="1" si="171"/>
        <v>Brasília</v>
      </c>
      <c r="E1593" t="str">
        <f t="shared" ca="1" si="172"/>
        <v>Short</v>
      </c>
      <c r="F1593">
        <f t="shared" ca="1" si="173"/>
        <v>95</v>
      </c>
      <c r="G1593" s="3">
        <f t="shared" ca="1" si="174"/>
        <v>55</v>
      </c>
    </row>
    <row r="1594" spans="1:7" x14ac:dyDescent="0.25">
      <c r="A1594" t="str">
        <f t="shared" ca="1" si="169"/>
        <v>Eduarda</v>
      </c>
      <c r="B1594" t="str">
        <f t="shared" ca="1" si="170"/>
        <v>Figueiredo</v>
      </c>
      <c r="C1594" s="2">
        <f t="shared" ca="1" si="168"/>
        <v>34085</v>
      </c>
      <c r="D1594" t="str">
        <f t="shared" ca="1" si="171"/>
        <v>Porto Alegre</v>
      </c>
      <c r="E1594" t="str">
        <f t="shared" ca="1" si="172"/>
        <v>Vestido</v>
      </c>
      <c r="F1594">
        <f t="shared" ca="1" si="173"/>
        <v>37</v>
      </c>
      <c r="G1594" s="3">
        <f t="shared" ca="1" si="174"/>
        <v>300</v>
      </c>
    </row>
    <row r="1595" spans="1:7" x14ac:dyDescent="0.25">
      <c r="A1595" t="str">
        <f t="shared" ca="1" si="169"/>
        <v>Patricia</v>
      </c>
      <c r="B1595" t="str">
        <f t="shared" ca="1" si="170"/>
        <v>Camara</v>
      </c>
      <c r="C1595" s="2">
        <f t="shared" ca="1" si="168"/>
        <v>33212</v>
      </c>
      <c r="D1595" t="str">
        <f t="shared" ca="1" si="171"/>
        <v>Brasília</v>
      </c>
      <c r="E1595" t="str">
        <f t="shared" ca="1" si="172"/>
        <v>Bermuda</v>
      </c>
      <c r="F1595">
        <f t="shared" ca="1" si="173"/>
        <v>88</v>
      </c>
      <c r="G1595" s="3">
        <f t="shared" ca="1" si="174"/>
        <v>150</v>
      </c>
    </row>
    <row r="1596" spans="1:7" x14ac:dyDescent="0.25">
      <c r="A1596" t="str">
        <f t="shared" ca="1" si="169"/>
        <v>Eduarda</v>
      </c>
      <c r="B1596" t="str">
        <f t="shared" ca="1" si="170"/>
        <v>Figueiredo</v>
      </c>
      <c r="C1596" s="2">
        <f t="shared" ca="1" si="168"/>
        <v>32263</v>
      </c>
      <c r="D1596" t="str">
        <f t="shared" ca="1" si="171"/>
        <v>Curitiba</v>
      </c>
      <c r="E1596" t="str">
        <f t="shared" ca="1" si="172"/>
        <v>Short</v>
      </c>
      <c r="F1596">
        <f t="shared" ca="1" si="173"/>
        <v>64</v>
      </c>
      <c r="G1596" s="3">
        <f t="shared" ca="1" si="174"/>
        <v>55</v>
      </c>
    </row>
    <row r="1597" spans="1:7" x14ac:dyDescent="0.25">
      <c r="A1597" t="str">
        <f t="shared" ca="1" si="169"/>
        <v>Paloma</v>
      </c>
      <c r="B1597" t="str">
        <f t="shared" ca="1" si="170"/>
        <v>Farias</v>
      </c>
      <c r="C1597" s="2">
        <f t="shared" ca="1" si="168"/>
        <v>31191</v>
      </c>
      <c r="D1597" t="str">
        <f t="shared" ca="1" si="171"/>
        <v>Porto Alegre</v>
      </c>
      <c r="E1597" t="str">
        <f t="shared" ca="1" si="172"/>
        <v>Jaqueta</v>
      </c>
      <c r="F1597">
        <f t="shared" ca="1" si="173"/>
        <v>19</v>
      </c>
      <c r="G1597" s="3">
        <f t="shared" ca="1" si="174"/>
        <v>250</v>
      </c>
    </row>
    <row r="1598" spans="1:7" x14ac:dyDescent="0.25">
      <c r="A1598" t="str">
        <f t="shared" ca="1" si="169"/>
        <v>Tayna</v>
      </c>
      <c r="B1598" t="str">
        <f t="shared" ca="1" si="170"/>
        <v>Coimbra</v>
      </c>
      <c r="C1598" s="2">
        <f t="shared" ca="1" si="168"/>
        <v>32796</v>
      </c>
      <c r="D1598" t="str">
        <f t="shared" ca="1" si="171"/>
        <v>Brasília</v>
      </c>
      <c r="E1598" t="str">
        <f t="shared" ca="1" si="172"/>
        <v>Tênis</v>
      </c>
      <c r="F1598">
        <f t="shared" ca="1" si="173"/>
        <v>148</v>
      </c>
      <c r="G1598" s="3">
        <f t="shared" ca="1" si="174"/>
        <v>200</v>
      </c>
    </row>
    <row r="1599" spans="1:7" x14ac:dyDescent="0.25">
      <c r="A1599" t="str">
        <f t="shared" ca="1" si="169"/>
        <v>Breno</v>
      </c>
      <c r="B1599" t="str">
        <f t="shared" ca="1" si="170"/>
        <v>Amaral</v>
      </c>
      <c r="C1599" s="2">
        <f t="shared" ca="1" si="168"/>
        <v>31142</v>
      </c>
      <c r="D1599" t="str">
        <f t="shared" ca="1" si="171"/>
        <v>Curitiba</v>
      </c>
      <c r="E1599" t="str">
        <f t="shared" ca="1" si="172"/>
        <v>Bermuda</v>
      </c>
      <c r="F1599">
        <f t="shared" ca="1" si="173"/>
        <v>119</v>
      </c>
      <c r="G1599" s="3">
        <f t="shared" ca="1" si="174"/>
        <v>150</v>
      </c>
    </row>
    <row r="1600" spans="1:7" x14ac:dyDescent="0.25">
      <c r="A1600" t="str">
        <f t="shared" ca="1" si="169"/>
        <v>Joyce</v>
      </c>
      <c r="B1600" t="str">
        <f t="shared" ca="1" si="170"/>
        <v>Ribas</v>
      </c>
      <c r="C1600" s="2">
        <f t="shared" ca="1" si="168"/>
        <v>31519</v>
      </c>
      <c r="D1600" t="str">
        <f t="shared" ca="1" si="171"/>
        <v>São Paulo</v>
      </c>
      <c r="E1600" t="str">
        <f t="shared" ca="1" si="172"/>
        <v>Sandália</v>
      </c>
      <c r="F1600">
        <f t="shared" ca="1" si="173"/>
        <v>145</v>
      </c>
      <c r="G1600" s="3">
        <f t="shared" ca="1" si="174"/>
        <v>110</v>
      </c>
    </row>
    <row r="1601" spans="1:7" x14ac:dyDescent="0.25">
      <c r="A1601" t="str">
        <f t="shared" ca="1" si="169"/>
        <v>Eduarda</v>
      </c>
      <c r="B1601" t="str">
        <f t="shared" ca="1" si="170"/>
        <v>Figueiredo</v>
      </c>
      <c r="C1601" s="2">
        <f t="shared" ref="C1601:C1664" ca="1" si="175">RANDBETWEEN($N$2,$N$3)</f>
        <v>33184</v>
      </c>
      <c r="D1601" t="str">
        <f t="shared" ca="1" si="171"/>
        <v>Fortaleza</v>
      </c>
      <c r="E1601" t="str">
        <f t="shared" ca="1" si="172"/>
        <v>Saia</v>
      </c>
      <c r="F1601">
        <f t="shared" ca="1" si="173"/>
        <v>111</v>
      </c>
      <c r="G1601" s="3">
        <f t="shared" ca="1" si="174"/>
        <v>75</v>
      </c>
    </row>
    <row r="1602" spans="1:7" x14ac:dyDescent="0.25">
      <c r="A1602" t="str">
        <f t="shared" ref="A1602:A1665" ca="1" si="176">VLOOKUP(RANDBETWEEN(1,15),$H$2:$J$16,2,0)</f>
        <v>Patricia</v>
      </c>
      <c r="B1602" t="str">
        <f t="shared" ref="B1602:B1665" ca="1" si="177">VLOOKUP(A1602,$I$2:$J$16,2,0)</f>
        <v>Camara</v>
      </c>
      <c r="C1602" s="2">
        <f t="shared" ca="1" si="175"/>
        <v>32795</v>
      </c>
      <c r="D1602" t="str">
        <f t="shared" ref="D1602:D1665" ca="1" si="178">VLOOKUP(RANDBETWEEN(1,$H$8),$H$2:$K$8,4,0)</f>
        <v>Fortaleza</v>
      </c>
      <c r="E1602" t="str">
        <f t="shared" ref="E1602:E1665" ca="1" si="179">VLOOKUP(RANDBETWEEN(1,12),$H$2:$L$13,5,0)</f>
        <v>Bermuda</v>
      </c>
      <c r="F1602">
        <f t="shared" ref="F1602:F1665" ca="1" si="180">RANDBETWEEN(1,150)</f>
        <v>136</v>
      </c>
      <c r="G1602" s="3">
        <f t="shared" ref="G1602:G1665" ca="1" si="181">VLOOKUP(E1602,$L$2:$M$13,2,0)</f>
        <v>150</v>
      </c>
    </row>
    <row r="1603" spans="1:7" x14ac:dyDescent="0.25">
      <c r="A1603" t="str">
        <f t="shared" ca="1" si="176"/>
        <v>Izabel</v>
      </c>
      <c r="B1603" t="str">
        <f t="shared" ca="1" si="177"/>
        <v>Milagre</v>
      </c>
      <c r="C1603" s="2">
        <f t="shared" ca="1" si="175"/>
        <v>31459</v>
      </c>
      <c r="D1603" t="str">
        <f t="shared" ca="1" si="178"/>
        <v>Brasília</v>
      </c>
      <c r="E1603" t="str">
        <f t="shared" ca="1" si="179"/>
        <v>Jaqueta</v>
      </c>
      <c r="F1603">
        <f t="shared" ca="1" si="180"/>
        <v>4</v>
      </c>
      <c r="G1603" s="3">
        <f t="shared" ca="1" si="181"/>
        <v>250</v>
      </c>
    </row>
    <row r="1604" spans="1:7" x14ac:dyDescent="0.25">
      <c r="A1604" t="str">
        <f t="shared" ca="1" si="176"/>
        <v>Breno</v>
      </c>
      <c r="B1604" t="str">
        <f t="shared" ca="1" si="177"/>
        <v>Amaral</v>
      </c>
      <c r="C1604" s="2">
        <f t="shared" ca="1" si="175"/>
        <v>32421</v>
      </c>
      <c r="D1604" t="str">
        <f t="shared" ca="1" si="178"/>
        <v>Fortaleza</v>
      </c>
      <c r="E1604" t="str">
        <f t="shared" ca="1" si="179"/>
        <v>Casaco</v>
      </c>
      <c r="F1604">
        <f t="shared" ca="1" si="180"/>
        <v>108</v>
      </c>
      <c r="G1604" s="3">
        <f t="shared" ca="1" si="181"/>
        <v>190</v>
      </c>
    </row>
    <row r="1605" spans="1:7" x14ac:dyDescent="0.25">
      <c r="A1605" t="str">
        <f t="shared" ca="1" si="176"/>
        <v>Emanuella</v>
      </c>
      <c r="B1605" t="str">
        <f t="shared" ca="1" si="177"/>
        <v>Fialho</v>
      </c>
      <c r="C1605" s="2">
        <f t="shared" ca="1" si="175"/>
        <v>32920</v>
      </c>
      <c r="D1605" t="str">
        <f t="shared" ca="1" si="178"/>
        <v>Porto Alegre</v>
      </c>
      <c r="E1605" t="str">
        <f t="shared" ca="1" si="179"/>
        <v>Sapato</v>
      </c>
      <c r="F1605">
        <f t="shared" ca="1" si="180"/>
        <v>72</v>
      </c>
      <c r="G1605" s="3">
        <f t="shared" ca="1" si="181"/>
        <v>230</v>
      </c>
    </row>
    <row r="1606" spans="1:7" x14ac:dyDescent="0.25">
      <c r="A1606" t="str">
        <f t="shared" ca="1" si="176"/>
        <v>Tayna</v>
      </c>
      <c r="B1606" t="str">
        <f t="shared" ca="1" si="177"/>
        <v>Coimbra</v>
      </c>
      <c r="C1606" s="2">
        <f t="shared" ca="1" si="175"/>
        <v>31441</v>
      </c>
      <c r="D1606" t="str">
        <f t="shared" ca="1" si="178"/>
        <v>Porto Alegre</v>
      </c>
      <c r="E1606" t="str">
        <f t="shared" ca="1" si="179"/>
        <v>Sapato</v>
      </c>
      <c r="F1606">
        <f t="shared" ca="1" si="180"/>
        <v>24</v>
      </c>
      <c r="G1606" s="3">
        <f t="shared" ca="1" si="181"/>
        <v>230</v>
      </c>
    </row>
    <row r="1607" spans="1:7" x14ac:dyDescent="0.25">
      <c r="A1607" t="str">
        <f t="shared" ca="1" si="176"/>
        <v>Eduarda</v>
      </c>
      <c r="B1607" t="str">
        <f t="shared" ca="1" si="177"/>
        <v>Figueiredo</v>
      </c>
      <c r="C1607" s="2">
        <f t="shared" ca="1" si="175"/>
        <v>33584</v>
      </c>
      <c r="D1607" t="str">
        <f t="shared" ca="1" si="178"/>
        <v>Brasília</v>
      </c>
      <c r="E1607" t="str">
        <f t="shared" ca="1" si="179"/>
        <v>Saia</v>
      </c>
      <c r="F1607">
        <f t="shared" ca="1" si="180"/>
        <v>13</v>
      </c>
      <c r="G1607" s="3">
        <f t="shared" ca="1" si="181"/>
        <v>75</v>
      </c>
    </row>
    <row r="1608" spans="1:7" x14ac:dyDescent="0.25">
      <c r="A1608" t="str">
        <f t="shared" ca="1" si="176"/>
        <v>Andrew</v>
      </c>
      <c r="B1608" t="str">
        <f t="shared" ca="1" si="177"/>
        <v>Carvalhal</v>
      </c>
      <c r="C1608" s="2">
        <f t="shared" ca="1" si="175"/>
        <v>32201</v>
      </c>
      <c r="D1608" t="str">
        <f t="shared" ca="1" si="178"/>
        <v>Fortaleza</v>
      </c>
      <c r="E1608" t="str">
        <f t="shared" ca="1" si="179"/>
        <v>Vestido</v>
      </c>
      <c r="F1608">
        <f t="shared" ca="1" si="180"/>
        <v>67</v>
      </c>
      <c r="G1608" s="3">
        <f t="shared" ca="1" si="181"/>
        <v>300</v>
      </c>
    </row>
    <row r="1609" spans="1:7" x14ac:dyDescent="0.25">
      <c r="A1609" t="str">
        <f t="shared" ca="1" si="176"/>
        <v>Natália</v>
      </c>
      <c r="B1609" t="str">
        <f t="shared" ca="1" si="177"/>
        <v>Huon</v>
      </c>
      <c r="C1609" s="2">
        <f t="shared" ca="1" si="175"/>
        <v>33779</v>
      </c>
      <c r="D1609" t="str">
        <f t="shared" ca="1" si="178"/>
        <v>Porto Alegre</v>
      </c>
      <c r="E1609" t="str">
        <f t="shared" ca="1" si="179"/>
        <v>Short</v>
      </c>
      <c r="F1609">
        <f t="shared" ca="1" si="180"/>
        <v>19</v>
      </c>
      <c r="G1609" s="3">
        <f t="shared" ca="1" si="181"/>
        <v>55</v>
      </c>
    </row>
    <row r="1610" spans="1:7" x14ac:dyDescent="0.25">
      <c r="A1610" t="str">
        <f t="shared" ca="1" si="176"/>
        <v>Iago</v>
      </c>
      <c r="B1610" t="str">
        <f t="shared" ca="1" si="177"/>
        <v>Bensdorp</v>
      </c>
      <c r="C1610" s="2">
        <f t="shared" ca="1" si="175"/>
        <v>32867</v>
      </c>
      <c r="D1610" t="str">
        <f t="shared" ca="1" si="178"/>
        <v>São Paulo</v>
      </c>
      <c r="E1610" t="str">
        <f t="shared" ca="1" si="179"/>
        <v>Casaco</v>
      </c>
      <c r="F1610">
        <f t="shared" ca="1" si="180"/>
        <v>66</v>
      </c>
      <c r="G1610" s="3">
        <f t="shared" ca="1" si="181"/>
        <v>190</v>
      </c>
    </row>
    <row r="1611" spans="1:7" x14ac:dyDescent="0.25">
      <c r="A1611" t="str">
        <f t="shared" ca="1" si="176"/>
        <v>Jucelia</v>
      </c>
      <c r="B1611" t="str">
        <f t="shared" ca="1" si="177"/>
        <v>Bailly</v>
      </c>
      <c r="C1611" s="2">
        <f t="shared" ca="1" si="175"/>
        <v>32442</v>
      </c>
      <c r="D1611" t="str">
        <f t="shared" ca="1" si="178"/>
        <v>Salvador</v>
      </c>
      <c r="E1611" t="str">
        <f t="shared" ca="1" si="179"/>
        <v>Chinelo</v>
      </c>
      <c r="F1611">
        <f t="shared" ca="1" si="180"/>
        <v>41</v>
      </c>
      <c r="G1611" s="3">
        <f t="shared" ca="1" si="181"/>
        <v>25</v>
      </c>
    </row>
    <row r="1612" spans="1:7" x14ac:dyDescent="0.25">
      <c r="A1612" t="str">
        <f t="shared" ca="1" si="176"/>
        <v>Patricia</v>
      </c>
      <c r="B1612" t="str">
        <f t="shared" ca="1" si="177"/>
        <v>Camara</v>
      </c>
      <c r="C1612" s="2">
        <f t="shared" ca="1" si="175"/>
        <v>33553</v>
      </c>
      <c r="D1612" t="str">
        <f t="shared" ca="1" si="178"/>
        <v>Porto Alegre</v>
      </c>
      <c r="E1612" t="str">
        <f t="shared" ca="1" si="179"/>
        <v>Bermuda</v>
      </c>
      <c r="F1612">
        <f t="shared" ca="1" si="180"/>
        <v>126</v>
      </c>
      <c r="G1612" s="3">
        <f t="shared" ca="1" si="181"/>
        <v>150</v>
      </c>
    </row>
    <row r="1613" spans="1:7" x14ac:dyDescent="0.25">
      <c r="A1613" t="str">
        <f t="shared" ca="1" si="176"/>
        <v>Andrew</v>
      </c>
      <c r="B1613" t="str">
        <f t="shared" ca="1" si="177"/>
        <v>Carvalhal</v>
      </c>
      <c r="C1613" s="2">
        <f t="shared" ca="1" si="175"/>
        <v>31356</v>
      </c>
      <c r="D1613" t="str">
        <f t="shared" ca="1" si="178"/>
        <v>Brasília</v>
      </c>
      <c r="E1613" t="str">
        <f t="shared" ca="1" si="179"/>
        <v>Short</v>
      </c>
      <c r="F1613">
        <f t="shared" ca="1" si="180"/>
        <v>123</v>
      </c>
      <c r="G1613" s="3">
        <f t="shared" ca="1" si="181"/>
        <v>55</v>
      </c>
    </row>
    <row r="1614" spans="1:7" x14ac:dyDescent="0.25">
      <c r="A1614" t="str">
        <f t="shared" ca="1" si="176"/>
        <v>Breno</v>
      </c>
      <c r="B1614" t="str">
        <f t="shared" ca="1" si="177"/>
        <v>Amaral</v>
      </c>
      <c r="C1614" s="2">
        <f t="shared" ca="1" si="175"/>
        <v>32978</v>
      </c>
      <c r="D1614" t="str">
        <f t="shared" ca="1" si="178"/>
        <v>São Paulo</v>
      </c>
      <c r="E1614" t="str">
        <f t="shared" ca="1" si="179"/>
        <v>Pulseira</v>
      </c>
      <c r="F1614">
        <f t="shared" ca="1" si="180"/>
        <v>110</v>
      </c>
      <c r="G1614" s="3">
        <f t="shared" ca="1" si="181"/>
        <v>30</v>
      </c>
    </row>
    <row r="1615" spans="1:7" x14ac:dyDescent="0.25">
      <c r="A1615" t="str">
        <f t="shared" ca="1" si="176"/>
        <v>Elizeu</v>
      </c>
      <c r="B1615" t="str">
        <f t="shared" ca="1" si="177"/>
        <v>Barros</v>
      </c>
      <c r="C1615" s="2">
        <f t="shared" ca="1" si="175"/>
        <v>31274</v>
      </c>
      <c r="D1615" t="str">
        <f t="shared" ca="1" si="178"/>
        <v>Curitiba</v>
      </c>
      <c r="E1615" t="str">
        <f t="shared" ca="1" si="179"/>
        <v>Chinelo</v>
      </c>
      <c r="F1615">
        <f t="shared" ca="1" si="180"/>
        <v>130</v>
      </c>
      <c r="G1615" s="3">
        <f t="shared" ca="1" si="181"/>
        <v>25</v>
      </c>
    </row>
    <row r="1616" spans="1:7" x14ac:dyDescent="0.25">
      <c r="A1616" t="str">
        <f t="shared" ca="1" si="176"/>
        <v>Natália</v>
      </c>
      <c r="B1616" t="str">
        <f t="shared" ca="1" si="177"/>
        <v>Huon</v>
      </c>
      <c r="C1616" s="2">
        <f t="shared" ca="1" si="175"/>
        <v>34335</v>
      </c>
      <c r="D1616" t="str">
        <f t="shared" ca="1" si="178"/>
        <v>Brasília</v>
      </c>
      <c r="E1616" t="str">
        <f t="shared" ca="1" si="179"/>
        <v>Casaco</v>
      </c>
      <c r="F1616">
        <f t="shared" ca="1" si="180"/>
        <v>41</v>
      </c>
      <c r="G1616" s="3">
        <f t="shared" ca="1" si="181"/>
        <v>190</v>
      </c>
    </row>
    <row r="1617" spans="1:7" x14ac:dyDescent="0.25">
      <c r="A1617" t="str">
        <f t="shared" ca="1" si="176"/>
        <v>Iago</v>
      </c>
      <c r="B1617" t="str">
        <f t="shared" ca="1" si="177"/>
        <v>Bensdorp</v>
      </c>
      <c r="C1617" s="2">
        <f t="shared" ca="1" si="175"/>
        <v>32225</v>
      </c>
      <c r="D1617" t="str">
        <f t="shared" ca="1" si="178"/>
        <v>Brasília</v>
      </c>
      <c r="E1617" t="str">
        <f t="shared" ca="1" si="179"/>
        <v>Sandália</v>
      </c>
      <c r="F1617">
        <f t="shared" ca="1" si="180"/>
        <v>95</v>
      </c>
      <c r="G1617" s="3">
        <f t="shared" ca="1" si="181"/>
        <v>110</v>
      </c>
    </row>
    <row r="1618" spans="1:7" x14ac:dyDescent="0.25">
      <c r="A1618" t="str">
        <f t="shared" ca="1" si="176"/>
        <v>Breno</v>
      </c>
      <c r="B1618" t="str">
        <f t="shared" ca="1" si="177"/>
        <v>Amaral</v>
      </c>
      <c r="C1618" s="2">
        <f t="shared" ca="1" si="175"/>
        <v>32344</v>
      </c>
      <c r="D1618" t="str">
        <f t="shared" ca="1" si="178"/>
        <v>Curitiba</v>
      </c>
      <c r="E1618" t="str">
        <f t="shared" ca="1" si="179"/>
        <v>Saia</v>
      </c>
      <c r="F1618">
        <f t="shared" ca="1" si="180"/>
        <v>36</v>
      </c>
      <c r="G1618" s="3">
        <f t="shared" ca="1" si="181"/>
        <v>75</v>
      </c>
    </row>
    <row r="1619" spans="1:7" x14ac:dyDescent="0.25">
      <c r="A1619" t="str">
        <f t="shared" ca="1" si="176"/>
        <v>Izabel</v>
      </c>
      <c r="B1619" t="str">
        <f t="shared" ca="1" si="177"/>
        <v>Milagre</v>
      </c>
      <c r="C1619" s="2">
        <f t="shared" ca="1" si="175"/>
        <v>31377</v>
      </c>
      <c r="D1619" t="str">
        <f t="shared" ca="1" si="178"/>
        <v>Porto Alegre</v>
      </c>
      <c r="E1619" t="str">
        <f t="shared" ca="1" si="179"/>
        <v>Short</v>
      </c>
      <c r="F1619">
        <f t="shared" ca="1" si="180"/>
        <v>101</v>
      </c>
      <c r="G1619" s="3">
        <f t="shared" ca="1" si="181"/>
        <v>55</v>
      </c>
    </row>
    <row r="1620" spans="1:7" x14ac:dyDescent="0.25">
      <c r="A1620" t="str">
        <f t="shared" ca="1" si="176"/>
        <v>Jucelia</v>
      </c>
      <c r="B1620" t="str">
        <f t="shared" ca="1" si="177"/>
        <v>Bailly</v>
      </c>
      <c r="C1620" s="2">
        <f t="shared" ca="1" si="175"/>
        <v>31417</v>
      </c>
      <c r="D1620" t="str">
        <f t="shared" ca="1" si="178"/>
        <v>Curitiba</v>
      </c>
      <c r="E1620" t="str">
        <f t="shared" ca="1" si="179"/>
        <v>Jaqueta</v>
      </c>
      <c r="F1620">
        <f t="shared" ca="1" si="180"/>
        <v>31</v>
      </c>
      <c r="G1620" s="3">
        <f t="shared" ca="1" si="181"/>
        <v>250</v>
      </c>
    </row>
    <row r="1621" spans="1:7" x14ac:dyDescent="0.25">
      <c r="A1621" t="str">
        <f t="shared" ca="1" si="176"/>
        <v>Jucelia</v>
      </c>
      <c r="B1621" t="str">
        <f t="shared" ca="1" si="177"/>
        <v>Bailly</v>
      </c>
      <c r="C1621" s="2">
        <f t="shared" ca="1" si="175"/>
        <v>32283</v>
      </c>
      <c r="D1621" t="str">
        <f t="shared" ca="1" si="178"/>
        <v>Fortaleza</v>
      </c>
      <c r="E1621" t="str">
        <f t="shared" ca="1" si="179"/>
        <v>Bermuda</v>
      </c>
      <c r="F1621">
        <f t="shared" ca="1" si="180"/>
        <v>145</v>
      </c>
      <c r="G1621" s="3">
        <f t="shared" ca="1" si="181"/>
        <v>150</v>
      </c>
    </row>
    <row r="1622" spans="1:7" x14ac:dyDescent="0.25">
      <c r="A1622" t="str">
        <f t="shared" ca="1" si="176"/>
        <v>Breno</v>
      </c>
      <c r="B1622" t="str">
        <f t="shared" ca="1" si="177"/>
        <v>Amaral</v>
      </c>
      <c r="C1622" s="2">
        <f t="shared" ca="1" si="175"/>
        <v>32227</v>
      </c>
      <c r="D1622" t="str">
        <f t="shared" ca="1" si="178"/>
        <v>Salvador</v>
      </c>
      <c r="E1622" t="str">
        <f t="shared" ca="1" si="179"/>
        <v>Tênis</v>
      </c>
      <c r="F1622">
        <f t="shared" ca="1" si="180"/>
        <v>7</v>
      </c>
      <c r="G1622" s="3">
        <f t="shared" ca="1" si="181"/>
        <v>200</v>
      </c>
    </row>
    <row r="1623" spans="1:7" x14ac:dyDescent="0.25">
      <c r="A1623" t="str">
        <f t="shared" ca="1" si="176"/>
        <v>Joyce</v>
      </c>
      <c r="B1623" t="str">
        <f t="shared" ca="1" si="177"/>
        <v>Ribas</v>
      </c>
      <c r="C1623" s="2">
        <f t="shared" ca="1" si="175"/>
        <v>34059</v>
      </c>
      <c r="D1623" t="str">
        <f t="shared" ca="1" si="178"/>
        <v>Curitiba</v>
      </c>
      <c r="E1623" t="str">
        <f t="shared" ca="1" si="179"/>
        <v>Bermuda</v>
      </c>
      <c r="F1623">
        <f t="shared" ca="1" si="180"/>
        <v>52</v>
      </c>
      <c r="G1623" s="3">
        <f t="shared" ca="1" si="181"/>
        <v>150</v>
      </c>
    </row>
    <row r="1624" spans="1:7" x14ac:dyDescent="0.25">
      <c r="A1624" t="str">
        <f t="shared" ca="1" si="176"/>
        <v>Maryanna</v>
      </c>
      <c r="B1624" t="str">
        <f t="shared" ca="1" si="177"/>
        <v>Correa</v>
      </c>
      <c r="C1624" s="2">
        <f t="shared" ca="1" si="175"/>
        <v>34028</v>
      </c>
      <c r="D1624" t="str">
        <f t="shared" ca="1" si="178"/>
        <v>Salvador</v>
      </c>
      <c r="E1624" t="str">
        <f t="shared" ca="1" si="179"/>
        <v>Jaqueta</v>
      </c>
      <c r="F1624">
        <f t="shared" ca="1" si="180"/>
        <v>140</v>
      </c>
      <c r="G1624" s="3">
        <f t="shared" ca="1" si="181"/>
        <v>250</v>
      </c>
    </row>
    <row r="1625" spans="1:7" x14ac:dyDescent="0.25">
      <c r="A1625" t="str">
        <f t="shared" ca="1" si="176"/>
        <v>Natália</v>
      </c>
      <c r="B1625" t="str">
        <f t="shared" ca="1" si="177"/>
        <v>Huon</v>
      </c>
      <c r="C1625" s="2">
        <f t="shared" ca="1" si="175"/>
        <v>33127</v>
      </c>
      <c r="D1625" t="str">
        <f t="shared" ca="1" si="178"/>
        <v>Curitiba</v>
      </c>
      <c r="E1625" t="str">
        <f t="shared" ca="1" si="179"/>
        <v>Jaqueta</v>
      </c>
      <c r="F1625">
        <f t="shared" ca="1" si="180"/>
        <v>51</v>
      </c>
      <c r="G1625" s="3">
        <f t="shared" ca="1" si="181"/>
        <v>250</v>
      </c>
    </row>
    <row r="1626" spans="1:7" x14ac:dyDescent="0.25">
      <c r="A1626" t="str">
        <f t="shared" ca="1" si="176"/>
        <v>Izabel</v>
      </c>
      <c r="B1626" t="str">
        <f t="shared" ca="1" si="177"/>
        <v>Milagre</v>
      </c>
      <c r="C1626" s="2">
        <f t="shared" ca="1" si="175"/>
        <v>31154</v>
      </c>
      <c r="D1626" t="str">
        <f t="shared" ca="1" si="178"/>
        <v>Salvador</v>
      </c>
      <c r="E1626" t="str">
        <f t="shared" ca="1" si="179"/>
        <v>Camiseta</v>
      </c>
      <c r="F1626">
        <f t="shared" ca="1" si="180"/>
        <v>49</v>
      </c>
      <c r="G1626" s="3">
        <f t="shared" ca="1" si="181"/>
        <v>85</v>
      </c>
    </row>
    <row r="1627" spans="1:7" x14ac:dyDescent="0.25">
      <c r="A1627" t="str">
        <f t="shared" ca="1" si="176"/>
        <v>Joyce</v>
      </c>
      <c r="B1627" t="str">
        <f t="shared" ca="1" si="177"/>
        <v>Ribas</v>
      </c>
      <c r="C1627" s="2">
        <f t="shared" ca="1" si="175"/>
        <v>31791</v>
      </c>
      <c r="D1627" t="str">
        <f t="shared" ca="1" si="178"/>
        <v>Curitiba</v>
      </c>
      <c r="E1627" t="str">
        <f t="shared" ca="1" si="179"/>
        <v>Camiseta</v>
      </c>
      <c r="F1627">
        <f t="shared" ca="1" si="180"/>
        <v>131</v>
      </c>
      <c r="G1627" s="3">
        <f t="shared" ca="1" si="181"/>
        <v>85</v>
      </c>
    </row>
    <row r="1628" spans="1:7" x14ac:dyDescent="0.25">
      <c r="A1628" t="str">
        <f t="shared" ca="1" si="176"/>
        <v>Tayna</v>
      </c>
      <c r="B1628" t="str">
        <f t="shared" ca="1" si="177"/>
        <v>Coimbra</v>
      </c>
      <c r="C1628" s="2">
        <f t="shared" ca="1" si="175"/>
        <v>31397</v>
      </c>
      <c r="D1628" t="str">
        <f t="shared" ca="1" si="178"/>
        <v>Rio de Janeiro</v>
      </c>
      <c r="E1628" t="str">
        <f t="shared" ca="1" si="179"/>
        <v>Chinelo</v>
      </c>
      <c r="F1628">
        <f t="shared" ca="1" si="180"/>
        <v>101</v>
      </c>
      <c r="G1628" s="3">
        <f t="shared" ca="1" si="181"/>
        <v>25</v>
      </c>
    </row>
    <row r="1629" spans="1:7" x14ac:dyDescent="0.25">
      <c r="A1629" t="str">
        <f t="shared" ca="1" si="176"/>
        <v>Jucelia</v>
      </c>
      <c r="B1629" t="str">
        <f t="shared" ca="1" si="177"/>
        <v>Bailly</v>
      </c>
      <c r="C1629" s="2">
        <f t="shared" ca="1" si="175"/>
        <v>33718</v>
      </c>
      <c r="D1629" t="str">
        <f t="shared" ca="1" si="178"/>
        <v>São Paulo</v>
      </c>
      <c r="E1629" t="str">
        <f t="shared" ca="1" si="179"/>
        <v>Chinelo</v>
      </c>
      <c r="F1629">
        <f t="shared" ca="1" si="180"/>
        <v>51</v>
      </c>
      <c r="G1629" s="3">
        <f t="shared" ca="1" si="181"/>
        <v>25</v>
      </c>
    </row>
    <row r="1630" spans="1:7" x14ac:dyDescent="0.25">
      <c r="A1630" t="str">
        <f t="shared" ca="1" si="176"/>
        <v>Natália</v>
      </c>
      <c r="B1630" t="str">
        <f t="shared" ca="1" si="177"/>
        <v>Huon</v>
      </c>
      <c r="C1630" s="2">
        <f t="shared" ca="1" si="175"/>
        <v>33129</v>
      </c>
      <c r="D1630" t="str">
        <f t="shared" ca="1" si="178"/>
        <v>São Paulo</v>
      </c>
      <c r="E1630" t="str">
        <f t="shared" ca="1" si="179"/>
        <v>Tênis</v>
      </c>
      <c r="F1630">
        <f t="shared" ca="1" si="180"/>
        <v>144</v>
      </c>
      <c r="G1630" s="3">
        <f t="shared" ca="1" si="181"/>
        <v>200</v>
      </c>
    </row>
    <row r="1631" spans="1:7" x14ac:dyDescent="0.25">
      <c r="A1631" t="str">
        <f t="shared" ca="1" si="176"/>
        <v>Elizeu</v>
      </c>
      <c r="B1631" t="str">
        <f t="shared" ca="1" si="177"/>
        <v>Barros</v>
      </c>
      <c r="C1631" s="2">
        <f t="shared" ca="1" si="175"/>
        <v>34275</v>
      </c>
      <c r="D1631" t="str">
        <f t="shared" ca="1" si="178"/>
        <v>Brasília</v>
      </c>
      <c r="E1631" t="str">
        <f t="shared" ca="1" si="179"/>
        <v>Sandália</v>
      </c>
      <c r="F1631">
        <f t="shared" ca="1" si="180"/>
        <v>101</v>
      </c>
      <c r="G1631" s="3">
        <f t="shared" ca="1" si="181"/>
        <v>110</v>
      </c>
    </row>
    <row r="1632" spans="1:7" x14ac:dyDescent="0.25">
      <c r="A1632" t="str">
        <f t="shared" ca="1" si="176"/>
        <v>Iago</v>
      </c>
      <c r="B1632" t="str">
        <f t="shared" ca="1" si="177"/>
        <v>Bensdorp</v>
      </c>
      <c r="C1632" s="2">
        <f t="shared" ca="1" si="175"/>
        <v>33798</v>
      </c>
      <c r="D1632" t="str">
        <f t="shared" ca="1" si="178"/>
        <v>Salvador</v>
      </c>
      <c r="E1632" t="str">
        <f t="shared" ca="1" si="179"/>
        <v>Short</v>
      </c>
      <c r="F1632">
        <f t="shared" ca="1" si="180"/>
        <v>37</v>
      </c>
      <c r="G1632" s="3">
        <f t="shared" ca="1" si="181"/>
        <v>55</v>
      </c>
    </row>
    <row r="1633" spans="1:7" x14ac:dyDescent="0.25">
      <c r="A1633" t="str">
        <f t="shared" ca="1" si="176"/>
        <v>Andrew</v>
      </c>
      <c r="B1633" t="str">
        <f t="shared" ca="1" si="177"/>
        <v>Carvalhal</v>
      </c>
      <c r="C1633" s="2">
        <f t="shared" ca="1" si="175"/>
        <v>31877</v>
      </c>
      <c r="D1633" t="str">
        <f t="shared" ca="1" si="178"/>
        <v>Rio de Janeiro</v>
      </c>
      <c r="E1633" t="str">
        <f t="shared" ca="1" si="179"/>
        <v>Casaco</v>
      </c>
      <c r="F1633">
        <f t="shared" ca="1" si="180"/>
        <v>53</v>
      </c>
      <c r="G1633" s="3">
        <f t="shared" ca="1" si="181"/>
        <v>190</v>
      </c>
    </row>
    <row r="1634" spans="1:7" x14ac:dyDescent="0.25">
      <c r="A1634" t="str">
        <f t="shared" ca="1" si="176"/>
        <v>Patricia</v>
      </c>
      <c r="B1634" t="str">
        <f t="shared" ca="1" si="177"/>
        <v>Camara</v>
      </c>
      <c r="C1634" s="2">
        <f t="shared" ca="1" si="175"/>
        <v>31374</v>
      </c>
      <c r="D1634" t="str">
        <f t="shared" ca="1" si="178"/>
        <v>Brasília</v>
      </c>
      <c r="E1634" t="str">
        <f t="shared" ca="1" si="179"/>
        <v>Vestido</v>
      </c>
      <c r="F1634">
        <f t="shared" ca="1" si="180"/>
        <v>46</v>
      </c>
      <c r="G1634" s="3">
        <f t="shared" ca="1" si="181"/>
        <v>300</v>
      </c>
    </row>
    <row r="1635" spans="1:7" x14ac:dyDescent="0.25">
      <c r="A1635" t="str">
        <f t="shared" ca="1" si="176"/>
        <v>Jucelia</v>
      </c>
      <c r="B1635" t="str">
        <f t="shared" ca="1" si="177"/>
        <v>Bailly</v>
      </c>
      <c r="C1635" s="2">
        <f t="shared" ca="1" si="175"/>
        <v>31284</v>
      </c>
      <c r="D1635" t="str">
        <f t="shared" ca="1" si="178"/>
        <v>Fortaleza</v>
      </c>
      <c r="E1635" t="str">
        <f t="shared" ca="1" si="179"/>
        <v>Pulseira</v>
      </c>
      <c r="F1635">
        <f t="shared" ca="1" si="180"/>
        <v>32</v>
      </c>
      <c r="G1635" s="3">
        <f t="shared" ca="1" si="181"/>
        <v>30</v>
      </c>
    </row>
    <row r="1636" spans="1:7" x14ac:dyDescent="0.25">
      <c r="A1636" t="str">
        <f t="shared" ca="1" si="176"/>
        <v>Eduarda</v>
      </c>
      <c r="B1636" t="str">
        <f t="shared" ca="1" si="177"/>
        <v>Figueiredo</v>
      </c>
      <c r="C1636" s="2">
        <f t="shared" ca="1" si="175"/>
        <v>32859</v>
      </c>
      <c r="D1636" t="str">
        <f t="shared" ca="1" si="178"/>
        <v>Curitiba</v>
      </c>
      <c r="E1636" t="str">
        <f t="shared" ca="1" si="179"/>
        <v>Sapato</v>
      </c>
      <c r="F1636">
        <f t="shared" ca="1" si="180"/>
        <v>147</v>
      </c>
      <c r="G1636" s="3">
        <f t="shared" ca="1" si="181"/>
        <v>230</v>
      </c>
    </row>
    <row r="1637" spans="1:7" x14ac:dyDescent="0.25">
      <c r="A1637" t="str">
        <f t="shared" ca="1" si="176"/>
        <v>Iago</v>
      </c>
      <c r="B1637" t="str">
        <f t="shared" ca="1" si="177"/>
        <v>Bensdorp</v>
      </c>
      <c r="C1637" s="2">
        <f t="shared" ca="1" si="175"/>
        <v>32475</v>
      </c>
      <c r="D1637" t="str">
        <f t="shared" ca="1" si="178"/>
        <v>Curitiba</v>
      </c>
      <c r="E1637" t="str">
        <f t="shared" ca="1" si="179"/>
        <v>Tênis</v>
      </c>
      <c r="F1637">
        <f t="shared" ca="1" si="180"/>
        <v>98</v>
      </c>
      <c r="G1637" s="3">
        <f t="shared" ca="1" si="181"/>
        <v>200</v>
      </c>
    </row>
    <row r="1638" spans="1:7" x14ac:dyDescent="0.25">
      <c r="A1638" t="str">
        <f t="shared" ca="1" si="176"/>
        <v>Emanuella</v>
      </c>
      <c r="B1638" t="str">
        <f t="shared" ca="1" si="177"/>
        <v>Fialho</v>
      </c>
      <c r="C1638" s="2">
        <f t="shared" ca="1" si="175"/>
        <v>33574</v>
      </c>
      <c r="D1638" t="str">
        <f t="shared" ca="1" si="178"/>
        <v>Rio de Janeiro</v>
      </c>
      <c r="E1638" t="str">
        <f t="shared" ca="1" si="179"/>
        <v>Saia</v>
      </c>
      <c r="F1638">
        <f t="shared" ca="1" si="180"/>
        <v>130</v>
      </c>
      <c r="G1638" s="3">
        <f t="shared" ca="1" si="181"/>
        <v>75</v>
      </c>
    </row>
    <row r="1639" spans="1:7" x14ac:dyDescent="0.25">
      <c r="A1639" t="str">
        <f t="shared" ca="1" si="176"/>
        <v>Paloma</v>
      </c>
      <c r="B1639" t="str">
        <f t="shared" ca="1" si="177"/>
        <v>Farias</v>
      </c>
      <c r="C1639" s="2">
        <f t="shared" ca="1" si="175"/>
        <v>33716</v>
      </c>
      <c r="D1639" t="str">
        <f t="shared" ca="1" si="178"/>
        <v>Brasília</v>
      </c>
      <c r="E1639" t="str">
        <f t="shared" ca="1" si="179"/>
        <v>Vestido</v>
      </c>
      <c r="F1639">
        <f t="shared" ca="1" si="180"/>
        <v>36</v>
      </c>
      <c r="G1639" s="3">
        <f t="shared" ca="1" si="181"/>
        <v>300</v>
      </c>
    </row>
    <row r="1640" spans="1:7" x14ac:dyDescent="0.25">
      <c r="A1640" t="str">
        <f t="shared" ca="1" si="176"/>
        <v>Tayna</v>
      </c>
      <c r="B1640" t="str">
        <f t="shared" ca="1" si="177"/>
        <v>Coimbra</v>
      </c>
      <c r="C1640" s="2">
        <f t="shared" ca="1" si="175"/>
        <v>33457</v>
      </c>
      <c r="D1640" t="str">
        <f t="shared" ca="1" si="178"/>
        <v>Fortaleza</v>
      </c>
      <c r="E1640" t="str">
        <f t="shared" ca="1" si="179"/>
        <v>Chinelo</v>
      </c>
      <c r="F1640">
        <f t="shared" ca="1" si="180"/>
        <v>75</v>
      </c>
      <c r="G1640" s="3">
        <f t="shared" ca="1" si="181"/>
        <v>25</v>
      </c>
    </row>
    <row r="1641" spans="1:7" x14ac:dyDescent="0.25">
      <c r="A1641" t="str">
        <f t="shared" ca="1" si="176"/>
        <v>Eduarda</v>
      </c>
      <c r="B1641" t="str">
        <f t="shared" ca="1" si="177"/>
        <v>Figueiredo</v>
      </c>
      <c r="C1641" s="2">
        <f t="shared" ca="1" si="175"/>
        <v>31051</v>
      </c>
      <c r="D1641" t="str">
        <f t="shared" ca="1" si="178"/>
        <v>Brasília</v>
      </c>
      <c r="E1641" t="str">
        <f t="shared" ca="1" si="179"/>
        <v>Chinelo</v>
      </c>
      <c r="F1641">
        <f t="shared" ca="1" si="180"/>
        <v>133</v>
      </c>
      <c r="G1641" s="3">
        <f t="shared" ca="1" si="181"/>
        <v>25</v>
      </c>
    </row>
    <row r="1642" spans="1:7" x14ac:dyDescent="0.25">
      <c r="A1642" t="str">
        <f t="shared" ca="1" si="176"/>
        <v>Paloma</v>
      </c>
      <c r="B1642" t="str">
        <f t="shared" ca="1" si="177"/>
        <v>Farias</v>
      </c>
      <c r="C1642" s="2">
        <f t="shared" ca="1" si="175"/>
        <v>32437</v>
      </c>
      <c r="D1642" t="str">
        <f t="shared" ca="1" si="178"/>
        <v>Fortaleza</v>
      </c>
      <c r="E1642" t="str">
        <f t="shared" ca="1" si="179"/>
        <v>Bermuda</v>
      </c>
      <c r="F1642">
        <f t="shared" ca="1" si="180"/>
        <v>61</v>
      </c>
      <c r="G1642" s="3">
        <f t="shared" ca="1" si="181"/>
        <v>150</v>
      </c>
    </row>
    <row r="1643" spans="1:7" x14ac:dyDescent="0.25">
      <c r="A1643" t="str">
        <f t="shared" ca="1" si="176"/>
        <v>Maryanna</v>
      </c>
      <c r="B1643" t="str">
        <f t="shared" ca="1" si="177"/>
        <v>Correa</v>
      </c>
      <c r="C1643" s="2">
        <f t="shared" ca="1" si="175"/>
        <v>31363</v>
      </c>
      <c r="D1643" t="str">
        <f t="shared" ca="1" si="178"/>
        <v>Porto Alegre</v>
      </c>
      <c r="E1643" t="str">
        <f t="shared" ca="1" si="179"/>
        <v>Bermuda</v>
      </c>
      <c r="F1643">
        <f t="shared" ca="1" si="180"/>
        <v>103</v>
      </c>
      <c r="G1643" s="3">
        <f t="shared" ca="1" si="181"/>
        <v>150</v>
      </c>
    </row>
    <row r="1644" spans="1:7" x14ac:dyDescent="0.25">
      <c r="A1644" t="str">
        <f t="shared" ca="1" si="176"/>
        <v>Patricia</v>
      </c>
      <c r="B1644" t="str">
        <f t="shared" ca="1" si="177"/>
        <v>Camara</v>
      </c>
      <c r="C1644" s="2">
        <f t="shared" ca="1" si="175"/>
        <v>33408</v>
      </c>
      <c r="D1644" t="str">
        <f t="shared" ca="1" si="178"/>
        <v>Fortaleza</v>
      </c>
      <c r="E1644" t="str">
        <f t="shared" ca="1" si="179"/>
        <v>Sapato</v>
      </c>
      <c r="F1644">
        <f t="shared" ca="1" si="180"/>
        <v>50</v>
      </c>
      <c r="G1644" s="3">
        <f t="shared" ca="1" si="181"/>
        <v>230</v>
      </c>
    </row>
    <row r="1645" spans="1:7" x14ac:dyDescent="0.25">
      <c r="A1645" t="str">
        <f t="shared" ca="1" si="176"/>
        <v>Joyce</v>
      </c>
      <c r="B1645" t="str">
        <f t="shared" ca="1" si="177"/>
        <v>Ribas</v>
      </c>
      <c r="C1645" s="2">
        <f t="shared" ca="1" si="175"/>
        <v>33098</v>
      </c>
      <c r="D1645" t="str">
        <f t="shared" ca="1" si="178"/>
        <v>Salvador</v>
      </c>
      <c r="E1645" t="str">
        <f t="shared" ca="1" si="179"/>
        <v>Jaqueta</v>
      </c>
      <c r="F1645">
        <f t="shared" ca="1" si="180"/>
        <v>5</v>
      </c>
      <c r="G1645" s="3">
        <f t="shared" ca="1" si="181"/>
        <v>250</v>
      </c>
    </row>
    <row r="1646" spans="1:7" x14ac:dyDescent="0.25">
      <c r="A1646" t="str">
        <f t="shared" ca="1" si="176"/>
        <v>Breno</v>
      </c>
      <c r="B1646" t="str">
        <f t="shared" ca="1" si="177"/>
        <v>Amaral</v>
      </c>
      <c r="C1646" s="2">
        <f t="shared" ca="1" si="175"/>
        <v>32985</v>
      </c>
      <c r="D1646" t="str">
        <f t="shared" ca="1" si="178"/>
        <v>Fortaleza</v>
      </c>
      <c r="E1646" t="str">
        <f t="shared" ca="1" si="179"/>
        <v>Short</v>
      </c>
      <c r="F1646">
        <f t="shared" ca="1" si="180"/>
        <v>11</v>
      </c>
      <c r="G1646" s="3">
        <f t="shared" ca="1" si="181"/>
        <v>55</v>
      </c>
    </row>
    <row r="1647" spans="1:7" x14ac:dyDescent="0.25">
      <c r="A1647" t="str">
        <f t="shared" ca="1" si="176"/>
        <v>Paloma</v>
      </c>
      <c r="B1647" t="str">
        <f t="shared" ca="1" si="177"/>
        <v>Farias</v>
      </c>
      <c r="C1647" s="2">
        <f t="shared" ca="1" si="175"/>
        <v>33335</v>
      </c>
      <c r="D1647" t="str">
        <f t="shared" ca="1" si="178"/>
        <v>São Paulo</v>
      </c>
      <c r="E1647" t="str">
        <f t="shared" ca="1" si="179"/>
        <v>Chinelo</v>
      </c>
      <c r="F1647">
        <f t="shared" ca="1" si="180"/>
        <v>38</v>
      </c>
      <c r="G1647" s="3">
        <f t="shared" ca="1" si="181"/>
        <v>25</v>
      </c>
    </row>
    <row r="1648" spans="1:7" x14ac:dyDescent="0.25">
      <c r="A1648" t="str">
        <f t="shared" ca="1" si="176"/>
        <v>Maryanna</v>
      </c>
      <c r="B1648" t="str">
        <f t="shared" ca="1" si="177"/>
        <v>Correa</v>
      </c>
      <c r="C1648" s="2">
        <f t="shared" ca="1" si="175"/>
        <v>31166</v>
      </c>
      <c r="D1648" t="str">
        <f t="shared" ca="1" si="178"/>
        <v>Fortaleza</v>
      </c>
      <c r="E1648" t="str">
        <f t="shared" ca="1" si="179"/>
        <v>Tênis</v>
      </c>
      <c r="F1648">
        <f t="shared" ca="1" si="180"/>
        <v>142</v>
      </c>
      <c r="G1648" s="3">
        <f t="shared" ca="1" si="181"/>
        <v>200</v>
      </c>
    </row>
    <row r="1649" spans="1:7" x14ac:dyDescent="0.25">
      <c r="A1649" t="str">
        <f t="shared" ca="1" si="176"/>
        <v>Natália</v>
      </c>
      <c r="B1649" t="str">
        <f t="shared" ca="1" si="177"/>
        <v>Huon</v>
      </c>
      <c r="C1649" s="2">
        <f t="shared" ca="1" si="175"/>
        <v>32153</v>
      </c>
      <c r="D1649" t="str">
        <f t="shared" ca="1" si="178"/>
        <v>Fortaleza</v>
      </c>
      <c r="E1649" t="str">
        <f t="shared" ca="1" si="179"/>
        <v>Pulseira</v>
      </c>
      <c r="F1649">
        <f t="shared" ca="1" si="180"/>
        <v>141</v>
      </c>
      <c r="G1649" s="3">
        <f t="shared" ca="1" si="181"/>
        <v>30</v>
      </c>
    </row>
    <row r="1650" spans="1:7" x14ac:dyDescent="0.25">
      <c r="A1650" t="str">
        <f t="shared" ca="1" si="176"/>
        <v>Elizeu</v>
      </c>
      <c r="B1650" t="str">
        <f t="shared" ca="1" si="177"/>
        <v>Barros</v>
      </c>
      <c r="C1650" s="2">
        <f t="shared" ca="1" si="175"/>
        <v>31753</v>
      </c>
      <c r="D1650" t="str">
        <f t="shared" ca="1" si="178"/>
        <v>Fortaleza</v>
      </c>
      <c r="E1650" t="str">
        <f t="shared" ca="1" si="179"/>
        <v>Tênis</v>
      </c>
      <c r="F1650">
        <f t="shared" ca="1" si="180"/>
        <v>41</v>
      </c>
      <c r="G1650" s="3">
        <f t="shared" ca="1" si="181"/>
        <v>200</v>
      </c>
    </row>
    <row r="1651" spans="1:7" x14ac:dyDescent="0.25">
      <c r="A1651" t="str">
        <f t="shared" ca="1" si="176"/>
        <v>Izabel</v>
      </c>
      <c r="B1651" t="str">
        <f t="shared" ca="1" si="177"/>
        <v>Milagre</v>
      </c>
      <c r="C1651" s="2">
        <f t="shared" ca="1" si="175"/>
        <v>33619</v>
      </c>
      <c r="D1651" t="str">
        <f t="shared" ca="1" si="178"/>
        <v>São Paulo</v>
      </c>
      <c r="E1651" t="str">
        <f t="shared" ca="1" si="179"/>
        <v>Camiseta</v>
      </c>
      <c r="F1651">
        <f t="shared" ca="1" si="180"/>
        <v>93</v>
      </c>
      <c r="G1651" s="3">
        <f t="shared" ca="1" si="181"/>
        <v>85</v>
      </c>
    </row>
    <row r="1652" spans="1:7" x14ac:dyDescent="0.25">
      <c r="A1652" t="str">
        <f t="shared" ca="1" si="176"/>
        <v>Jucelia</v>
      </c>
      <c r="B1652" t="str">
        <f t="shared" ca="1" si="177"/>
        <v>Bailly</v>
      </c>
      <c r="C1652" s="2">
        <f t="shared" ca="1" si="175"/>
        <v>32784</v>
      </c>
      <c r="D1652" t="str">
        <f t="shared" ca="1" si="178"/>
        <v>Brasília</v>
      </c>
      <c r="E1652" t="str">
        <f t="shared" ca="1" si="179"/>
        <v>Bermuda</v>
      </c>
      <c r="F1652">
        <f t="shared" ca="1" si="180"/>
        <v>10</v>
      </c>
      <c r="G1652" s="3">
        <f t="shared" ca="1" si="181"/>
        <v>150</v>
      </c>
    </row>
    <row r="1653" spans="1:7" x14ac:dyDescent="0.25">
      <c r="A1653" t="str">
        <f t="shared" ca="1" si="176"/>
        <v>Izabel</v>
      </c>
      <c r="B1653" t="str">
        <f t="shared" ca="1" si="177"/>
        <v>Milagre</v>
      </c>
      <c r="C1653" s="2">
        <f t="shared" ca="1" si="175"/>
        <v>32846</v>
      </c>
      <c r="D1653" t="str">
        <f t="shared" ca="1" si="178"/>
        <v>Brasília</v>
      </c>
      <c r="E1653" t="str">
        <f t="shared" ca="1" si="179"/>
        <v>Pulseira</v>
      </c>
      <c r="F1653">
        <f t="shared" ca="1" si="180"/>
        <v>87</v>
      </c>
      <c r="G1653" s="3">
        <f t="shared" ca="1" si="181"/>
        <v>30</v>
      </c>
    </row>
    <row r="1654" spans="1:7" x14ac:dyDescent="0.25">
      <c r="A1654" t="str">
        <f t="shared" ca="1" si="176"/>
        <v>Elizeu</v>
      </c>
      <c r="B1654" t="str">
        <f t="shared" ca="1" si="177"/>
        <v>Barros</v>
      </c>
      <c r="C1654" s="2">
        <f t="shared" ca="1" si="175"/>
        <v>33859</v>
      </c>
      <c r="D1654" t="str">
        <f t="shared" ca="1" si="178"/>
        <v>Brasília</v>
      </c>
      <c r="E1654" t="str">
        <f t="shared" ca="1" si="179"/>
        <v>Casaco</v>
      </c>
      <c r="F1654">
        <f t="shared" ca="1" si="180"/>
        <v>96</v>
      </c>
      <c r="G1654" s="3">
        <f t="shared" ca="1" si="181"/>
        <v>190</v>
      </c>
    </row>
    <row r="1655" spans="1:7" x14ac:dyDescent="0.25">
      <c r="A1655" t="str">
        <f t="shared" ca="1" si="176"/>
        <v>Andrew</v>
      </c>
      <c r="B1655" t="str">
        <f t="shared" ca="1" si="177"/>
        <v>Carvalhal</v>
      </c>
      <c r="C1655" s="2">
        <f t="shared" ca="1" si="175"/>
        <v>32001</v>
      </c>
      <c r="D1655" t="str">
        <f t="shared" ca="1" si="178"/>
        <v>São Paulo</v>
      </c>
      <c r="E1655" t="str">
        <f t="shared" ca="1" si="179"/>
        <v>Tênis</v>
      </c>
      <c r="F1655">
        <f t="shared" ca="1" si="180"/>
        <v>139</v>
      </c>
      <c r="G1655" s="3">
        <f t="shared" ca="1" si="181"/>
        <v>200</v>
      </c>
    </row>
    <row r="1656" spans="1:7" x14ac:dyDescent="0.25">
      <c r="A1656" t="str">
        <f t="shared" ca="1" si="176"/>
        <v>Natália</v>
      </c>
      <c r="B1656" t="str">
        <f t="shared" ca="1" si="177"/>
        <v>Huon</v>
      </c>
      <c r="C1656" s="2">
        <f t="shared" ca="1" si="175"/>
        <v>31603</v>
      </c>
      <c r="D1656" t="str">
        <f t="shared" ca="1" si="178"/>
        <v>Salvador</v>
      </c>
      <c r="E1656" t="str">
        <f t="shared" ca="1" si="179"/>
        <v>Sandália</v>
      </c>
      <c r="F1656">
        <f t="shared" ca="1" si="180"/>
        <v>99</v>
      </c>
      <c r="G1656" s="3">
        <f t="shared" ca="1" si="181"/>
        <v>110</v>
      </c>
    </row>
    <row r="1657" spans="1:7" x14ac:dyDescent="0.25">
      <c r="A1657" t="str">
        <f t="shared" ca="1" si="176"/>
        <v>Breno</v>
      </c>
      <c r="B1657" t="str">
        <f t="shared" ca="1" si="177"/>
        <v>Amaral</v>
      </c>
      <c r="C1657" s="2">
        <f t="shared" ca="1" si="175"/>
        <v>33376</v>
      </c>
      <c r="D1657" t="str">
        <f t="shared" ca="1" si="178"/>
        <v>Porto Alegre</v>
      </c>
      <c r="E1657" t="str">
        <f t="shared" ca="1" si="179"/>
        <v>Sandália</v>
      </c>
      <c r="F1657">
        <f t="shared" ca="1" si="180"/>
        <v>33</v>
      </c>
      <c r="G1657" s="3">
        <f t="shared" ca="1" si="181"/>
        <v>110</v>
      </c>
    </row>
    <row r="1658" spans="1:7" x14ac:dyDescent="0.25">
      <c r="A1658" t="str">
        <f t="shared" ca="1" si="176"/>
        <v>Joyce</v>
      </c>
      <c r="B1658" t="str">
        <f t="shared" ca="1" si="177"/>
        <v>Ribas</v>
      </c>
      <c r="C1658" s="2">
        <f t="shared" ca="1" si="175"/>
        <v>31429</v>
      </c>
      <c r="D1658" t="str">
        <f t="shared" ca="1" si="178"/>
        <v>Rio de Janeiro</v>
      </c>
      <c r="E1658" t="str">
        <f t="shared" ca="1" si="179"/>
        <v>Bermuda</v>
      </c>
      <c r="F1658">
        <f t="shared" ca="1" si="180"/>
        <v>42</v>
      </c>
      <c r="G1658" s="3">
        <f t="shared" ca="1" si="181"/>
        <v>150</v>
      </c>
    </row>
    <row r="1659" spans="1:7" x14ac:dyDescent="0.25">
      <c r="A1659" t="str">
        <f t="shared" ca="1" si="176"/>
        <v>Izabel</v>
      </c>
      <c r="B1659" t="str">
        <f t="shared" ca="1" si="177"/>
        <v>Milagre</v>
      </c>
      <c r="C1659" s="2">
        <f t="shared" ca="1" si="175"/>
        <v>31920</v>
      </c>
      <c r="D1659" t="str">
        <f t="shared" ca="1" si="178"/>
        <v>Rio de Janeiro</v>
      </c>
      <c r="E1659" t="str">
        <f t="shared" ca="1" si="179"/>
        <v>Vestido</v>
      </c>
      <c r="F1659">
        <f t="shared" ca="1" si="180"/>
        <v>2</v>
      </c>
      <c r="G1659" s="3">
        <f t="shared" ca="1" si="181"/>
        <v>300</v>
      </c>
    </row>
    <row r="1660" spans="1:7" x14ac:dyDescent="0.25">
      <c r="A1660" t="str">
        <f t="shared" ca="1" si="176"/>
        <v>Elizeu</v>
      </c>
      <c r="B1660" t="str">
        <f t="shared" ca="1" si="177"/>
        <v>Barros</v>
      </c>
      <c r="C1660" s="2">
        <f t="shared" ca="1" si="175"/>
        <v>32604</v>
      </c>
      <c r="D1660" t="str">
        <f t="shared" ca="1" si="178"/>
        <v>Porto Alegre</v>
      </c>
      <c r="E1660" t="str">
        <f t="shared" ca="1" si="179"/>
        <v>Short</v>
      </c>
      <c r="F1660">
        <f t="shared" ca="1" si="180"/>
        <v>8</v>
      </c>
      <c r="G1660" s="3">
        <f t="shared" ca="1" si="181"/>
        <v>55</v>
      </c>
    </row>
    <row r="1661" spans="1:7" x14ac:dyDescent="0.25">
      <c r="A1661" t="str">
        <f t="shared" ca="1" si="176"/>
        <v>Elizeu</v>
      </c>
      <c r="B1661" t="str">
        <f t="shared" ca="1" si="177"/>
        <v>Barros</v>
      </c>
      <c r="C1661" s="2">
        <f t="shared" ca="1" si="175"/>
        <v>31907</v>
      </c>
      <c r="D1661" t="str">
        <f t="shared" ca="1" si="178"/>
        <v>São Paulo</v>
      </c>
      <c r="E1661" t="str">
        <f t="shared" ca="1" si="179"/>
        <v>Pulseira</v>
      </c>
      <c r="F1661">
        <f t="shared" ca="1" si="180"/>
        <v>12</v>
      </c>
      <c r="G1661" s="3">
        <f t="shared" ca="1" si="181"/>
        <v>30</v>
      </c>
    </row>
    <row r="1662" spans="1:7" x14ac:dyDescent="0.25">
      <c r="A1662" t="str">
        <f t="shared" ca="1" si="176"/>
        <v>Breno</v>
      </c>
      <c r="B1662" t="str">
        <f t="shared" ca="1" si="177"/>
        <v>Amaral</v>
      </c>
      <c r="C1662" s="2">
        <f t="shared" ca="1" si="175"/>
        <v>32442</v>
      </c>
      <c r="D1662" t="str">
        <f t="shared" ca="1" si="178"/>
        <v>São Paulo</v>
      </c>
      <c r="E1662" t="str">
        <f t="shared" ca="1" si="179"/>
        <v>Sandália</v>
      </c>
      <c r="F1662">
        <f t="shared" ca="1" si="180"/>
        <v>17</v>
      </c>
      <c r="G1662" s="3">
        <f t="shared" ca="1" si="181"/>
        <v>110</v>
      </c>
    </row>
    <row r="1663" spans="1:7" x14ac:dyDescent="0.25">
      <c r="A1663" t="str">
        <f t="shared" ca="1" si="176"/>
        <v>Natália</v>
      </c>
      <c r="B1663" t="str">
        <f t="shared" ca="1" si="177"/>
        <v>Huon</v>
      </c>
      <c r="C1663" s="2">
        <f t="shared" ca="1" si="175"/>
        <v>32533</v>
      </c>
      <c r="D1663" t="str">
        <f t="shared" ca="1" si="178"/>
        <v>Curitiba</v>
      </c>
      <c r="E1663" t="str">
        <f t="shared" ca="1" si="179"/>
        <v>Saia</v>
      </c>
      <c r="F1663">
        <f t="shared" ca="1" si="180"/>
        <v>27</v>
      </c>
      <c r="G1663" s="3">
        <f t="shared" ca="1" si="181"/>
        <v>75</v>
      </c>
    </row>
    <row r="1664" spans="1:7" x14ac:dyDescent="0.25">
      <c r="A1664" t="str">
        <f t="shared" ca="1" si="176"/>
        <v>Iago</v>
      </c>
      <c r="B1664" t="str">
        <f t="shared" ca="1" si="177"/>
        <v>Bensdorp</v>
      </c>
      <c r="C1664" s="2">
        <f t="shared" ca="1" si="175"/>
        <v>33632</v>
      </c>
      <c r="D1664" t="str">
        <f t="shared" ca="1" si="178"/>
        <v>Porto Alegre</v>
      </c>
      <c r="E1664" t="str">
        <f t="shared" ca="1" si="179"/>
        <v>Bermuda</v>
      </c>
      <c r="F1664">
        <f t="shared" ca="1" si="180"/>
        <v>61</v>
      </c>
      <c r="G1664" s="3">
        <f t="shared" ca="1" si="181"/>
        <v>150</v>
      </c>
    </row>
    <row r="1665" spans="1:7" x14ac:dyDescent="0.25">
      <c r="A1665" t="str">
        <f t="shared" ca="1" si="176"/>
        <v>Andrew</v>
      </c>
      <c r="B1665" t="str">
        <f t="shared" ca="1" si="177"/>
        <v>Carvalhal</v>
      </c>
      <c r="C1665" s="2">
        <f t="shared" ref="C1665:C1728" ca="1" si="182">RANDBETWEEN($N$2,$N$3)</f>
        <v>32632</v>
      </c>
      <c r="D1665" t="str">
        <f t="shared" ca="1" si="178"/>
        <v>São Paulo</v>
      </c>
      <c r="E1665" t="str">
        <f t="shared" ca="1" si="179"/>
        <v>Chinelo</v>
      </c>
      <c r="F1665">
        <f t="shared" ca="1" si="180"/>
        <v>123</v>
      </c>
      <c r="G1665" s="3">
        <f t="shared" ca="1" si="181"/>
        <v>25</v>
      </c>
    </row>
    <row r="1666" spans="1:7" x14ac:dyDescent="0.25">
      <c r="A1666" t="str">
        <f t="shared" ref="A1666:A1729" ca="1" si="183">VLOOKUP(RANDBETWEEN(1,15),$H$2:$J$16,2,0)</f>
        <v>Juliane</v>
      </c>
      <c r="B1666" t="str">
        <f t="shared" ref="B1666:B1729" ca="1" si="184">VLOOKUP(A1666,$I$2:$J$16,2,0)</f>
        <v>Felipi</v>
      </c>
      <c r="C1666" s="2">
        <f t="shared" ca="1" si="182"/>
        <v>33829</v>
      </c>
      <c r="D1666" t="str">
        <f t="shared" ref="D1666:D1729" ca="1" si="185">VLOOKUP(RANDBETWEEN(1,$H$8),$H$2:$K$8,4,0)</f>
        <v>Brasília</v>
      </c>
      <c r="E1666" t="str">
        <f t="shared" ref="E1666:E1729" ca="1" si="186">VLOOKUP(RANDBETWEEN(1,12),$H$2:$L$13,5,0)</f>
        <v>Sandália</v>
      </c>
      <c r="F1666">
        <f t="shared" ref="F1666:F1729" ca="1" si="187">RANDBETWEEN(1,150)</f>
        <v>4</v>
      </c>
      <c r="G1666" s="3">
        <f t="shared" ref="G1666:G1729" ca="1" si="188">VLOOKUP(E1666,$L$2:$M$13,2,0)</f>
        <v>110</v>
      </c>
    </row>
    <row r="1667" spans="1:7" x14ac:dyDescent="0.25">
      <c r="A1667" t="str">
        <f t="shared" ca="1" si="183"/>
        <v>Joyce</v>
      </c>
      <c r="B1667" t="str">
        <f t="shared" ca="1" si="184"/>
        <v>Ribas</v>
      </c>
      <c r="C1667" s="2">
        <f t="shared" ca="1" si="182"/>
        <v>33526</v>
      </c>
      <c r="D1667" t="str">
        <f t="shared" ca="1" si="185"/>
        <v>Brasília</v>
      </c>
      <c r="E1667" t="str">
        <f t="shared" ca="1" si="186"/>
        <v>Jaqueta</v>
      </c>
      <c r="F1667">
        <f t="shared" ca="1" si="187"/>
        <v>49</v>
      </c>
      <c r="G1667" s="3">
        <f t="shared" ca="1" si="188"/>
        <v>250</v>
      </c>
    </row>
    <row r="1668" spans="1:7" x14ac:dyDescent="0.25">
      <c r="A1668" t="str">
        <f t="shared" ca="1" si="183"/>
        <v>Tayna</v>
      </c>
      <c r="B1668" t="str">
        <f t="shared" ca="1" si="184"/>
        <v>Coimbra</v>
      </c>
      <c r="C1668" s="2">
        <f t="shared" ca="1" si="182"/>
        <v>33587</v>
      </c>
      <c r="D1668" t="str">
        <f t="shared" ca="1" si="185"/>
        <v>São Paulo</v>
      </c>
      <c r="E1668" t="str">
        <f t="shared" ca="1" si="186"/>
        <v>Jaqueta</v>
      </c>
      <c r="F1668">
        <f t="shared" ca="1" si="187"/>
        <v>122</v>
      </c>
      <c r="G1668" s="3">
        <f t="shared" ca="1" si="188"/>
        <v>250</v>
      </c>
    </row>
    <row r="1669" spans="1:7" x14ac:dyDescent="0.25">
      <c r="A1669" t="str">
        <f t="shared" ca="1" si="183"/>
        <v>Eduarda</v>
      </c>
      <c r="B1669" t="str">
        <f t="shared" ca="1" si="184"/>
        <v>Figueiredo</v>
      </c>
      <c r="C1669" s="2">
        <f t="shared" ca="1" si="182"/>
        <v>32793</v>
      </c>
      <c r="D1669" t="str">
        <f t="shared" ca="1" si="185"/>
        <v>Curitiba</v>
      </c>
      <c r="E1669" t="str">
        <f t="shared" ca="1" si="186"/>
        <v>Saia</v>
      </c>
      <c r="F1669">
        <f t="shared" ca="1" si="187"/>
        <v>138</v>
      </c>
      <c r="G1669" s="3">
        <f t="shared" ca="1" si="188"/>
        <v>75</v>
      </c>
    </row>
    <row r="1670" spans="1:7" x14ac:dyDescent="0.25">
      <c r="A1670" t="str">
        <f t="shared" ca="1" si="183"/>
        <v>Iago</v>
      </c>
      <c r="B1670" t="str">
        <f t="shared" ca="1" si="184"/>
        <v>Bensdorp</v>
      </c>
      <c r="C1670" s="2">
        <f t="shared" ca="1" si="182"/>
        <v>33323</v>
      </c>
      <c r="D1670" t="str">
        <f t="shared" ca="1" si="185"/>
        <v>Salvador</v>
      </c>
      <c r="E1670" t="str">
        <f t="shared" ca="1" si="186"/>
        <v>Sapato</v>
      </c>
      <c r="F1670">
        <f t="shared" ca="1" si="187"/>
        <v>39</v>
      </c>
      <c r="G1670" s="3">
        <f t="shared" ca="1" si="188"/>
        <v>230</v>
      </c>
    </row>
    <row r="1671" spans="1:7" x14ac:dyDescent="0.25">
      <c r="A1671" t="str">
        <f t="shared" ca="1" si="183"/>
        <v>Patricia</v>
      </c>
      <c r="B1671" t="str">
        <f t="shared" ca="1" si="184"/>
        <v>Camara</v>
      </c>
      <c r="C1671" s="2">
        <f t="shared" ca="1" si="182"/>
        <v>33208</v>
      </c>
      <c r="D1671" t="str">
        <f t="shared" ca="1" si="185"/>
        <v>Fortaleza</v>
      </c>
      <c r="E1671" t="str">
        <f t="shared" ca="1" si="186"/>
        <v>Tênis</v>
      </c>
      <c r="F1671">
        <f t="shared" ca="1" si="187"/>
        <v>3</v>
      </c>
      <c r="G1671" s="3">
        <f t="shared" ca="1" si="188"/>
        <v>200</v>
      </c>
    </row>
    <row r="1672" spans="1:7" x14ac:dyDescent="0.25">
      <c r="A1672" t="str">
        <f t="shared" ca="1" si="183"/>
        <v>Jucelia</v>
      </c>
      <c r="B1672" t="str">
        <f t="shared" ca="1" si="184"/>
        <v>Bailly</v>
      </c>
      <c r="C1672" s="2">
        <f t="shared" ca="1" si="182"/>
        <v>34046</v>
      </c>
      <c r="D1672" t="str">
        <f t="shared" ca="1" si="185"/>
        <v>São Paulo</v>
      </c>
      <c r="E1672" t="str">
        <f t="shared" ca="1" si="186"/>
        <v>Vestido</v>
      </c>
      <c r="F1672">
        <f t="shared" ca="1" si="187"/>
        <v>67</v>
      </c>
      <c r="G1672" s="3">
        <f t="shared" ca="1" si="188"/>
        <v>300</v>
      </c>
    </row>
    <row r="1673" spans="1:7" x14ac:dyDescent="0.25">
      <c r="A1673" t="str">
        <f t="shared" ca="1" si="183"/>
        <v>Natália</v>
      </c>
      <c r="B1673" t="str">
        <f t="shared" ca="1" si="184"/>
        <v>Huon</v>
      </c>
      <c r="C1673" s="2">
        <f t="shared" ca="1" si="182"/>
        <v>33558</v>
      </c>
      <c r="D1673" t="str">
        <f t="shared" ca="1" si="185"/>
        <v>Fortaleza</v>
      </c>
      <c r="E1673" t="str">
        <f t="shared" ca="1" si="186"/>
        <v>Tênis</v>
      </c>
      <c r="F1673">
        <f t="shared" ca="1" si="187"/>
        <v>23</v>
      </c>
      <c r="G1673" s="3">
        <f t="shared" ca="1" si="188"/>
        <v>200</v>
      </c>
    </row>
    <row r="1674" spans="1:7" x14ac:dyDescent="0.25">
      <c r="A1674" t="str">
        <f t="shared" ca="1" si="183"/>
        <v>Joyce</v>
      </c>
      <c r="B1674" t="str">
        <f t="shared" ca="1" si="184"/>
        <v>Ribas</v>
      </c>
      <c r="C1674" s="2">
        <f t="shared" ca="1" si="182"/>
        <v>33024</v>
      </c>
      <c r="D1674" t="str">
        <f t="shared" ca="1" si="185"/>
        <v>Porto Alegre</v>
      </c>
      <c r="E1674" t="str">
        <f t="shared" ca="1" si="186"/>
        <v>Pulseira</v>
      </c>
      <c r="F1674">
        <f t="shared" ca="1" si="187"/>
        <v>95</v>
      </c>
      <c r="G1674" s="3">
        <f t="shared" ca="1" si="188"/>
        <v>30</v>
      </c>
    </row>
    <row r="1675" spans="1:7" x14ac:dyDescent="0.25">
      <c r="A1675" t="str">
        <f t="shared" ca="1" si="183"/>
        <v>Patricia</v>
      </c>
      <c r="B1675" t="str">
        <f t="shared" ca="1" si="184"/>
        <v>Camara</v>
      </c>
      <c r="C1675" s="2">
        <f t="shared" ca="1" si="182"/>
        <v>31257</v>
      </c>
      <c r="D1675" t="str">
        <f t="shared" ca="1" si="185"/>
        <v>São Paulo</v>
      </c>
      <c r="E1675" t="str">
        <f t="shared" ca="1" si="186"/>
        <v>Sandália</v>
      </c>
      <c r="F1675">
        <f t="shared" ca="1" si="187"/>
        <v>40</v>
      </c>
      <c r="G1675" s="3">
        <f t="shared" ca="1" si="188"/>
        <v>110</v>
      </c>
    </row>
    <row r="1676" spans="1:7" x14ac:dyDescent="0.25">
      <c r="A1676" t="str">
        <f t="shared" ca="1" si="183"/>
        <v>Eduarda</v>
      </c>
      <c r="B1676" t="str">
        <f t="shared" ca="1" si="184"/>
        <v>Figueiredo</v>
      </c>
      <c r="C1676" s="2">
        <f t="shared" ca="1" si="182"/>
        <v>31881</v>
      </c>
      <c r="D1676" t="str">
        <f t="shared" ca="1" si="185"/>
        <v>Salvador</v>
      </c>
      <c r="E1676" t="str">
        <f t="shared" ca="1" si="186"/>
        <v>Chinelo</v>
      </c>
      <c r="F1676">
        <f t="shared" ca="1" si="187"/>
        <v>145</v>
      </c>
      <c r="G1676" s="3">
        <f t="shared" ca="1" si="188"/>
        <v>25</v>
      </c>
    </row>
    <row r="1677" spans="1:7" x14ac:dyDescent="0.25">
      <c r="A1677" t="str">
        <f t="shared" ca="1" si="183"/>
        <v>Patricia</v>
      </c>
      <c r="B1677" t="str">
        <f t="shared" ca="1" si="184"/>
        <v>Camara</v>
      </c>
      <c r="C1677" s="2">
        <f t="shared" ca="1" si="182"/>
        <v>31213</v>
      </c>
      <c r="D1677" t="str">
        <f t="shared" ca="1" si="185"/>
        <v>Porto Alegre</v>
      </c>
      <c r="E1677" t="str">
        <f t="shared" ca="1" si="186"/>
        <v>Pulseira</v>
      </c>
      <c r="F1677">
        <f t="shared" ca="1" si="187"/>
        <v>59</v>
      </c>
      <c r="G1677" s="3">
        <f t="shared" ca="1" si="188"/>
        <v>30</v>
      </c>
    </row>
    <row r="1678" spans="1:7" x14ac:dyDescent="0.25">
      <c r="A1678" t="str">
        <f t="shared" ca="1" si="183"/>
        <v>Elizeu</v>
      </c>
      <c r="B1678" t="str">
        <f t="shared" ca="1" si="184"/>
        <v>Barros</v>
      </c>
      <c r="C1678" s="2">
        <f t="shared" ca="1" si="182"/>
        <v>31601</v>
      </c>
      <c r="D1678" t="str">
        <f t="shared" ca="1" si="185"/>
        <v>São Paulo</v>
      </c>
      <c r="E1678" t="str">
        <f t="shared" ca="1" si="186"/>
        <v>Sapato</v>
      </c>
      <c r="F1678">
        <f t="shared" ca="1" si="187"/>
        <v>62</v>
      </c>
      <c r="G1678" s="3">
        <f t="shared" ca="1" si="188"/>
        <v>230</v>
      </c>
    </row>
    <row r="1679" spans="1:7" x14ac:dyDescent="0.25">
      <c r="A1679" t="str">
        <f t="shared" ca="1" si="183"/>
        <v>Eduarda</v>
      </c>
      <c r="B1679" t="str">
        <f t="shared" ca="1" si="184"/>
        <v>Figueiredo</v>
      </c>
      <c r="C1679" s="2">
        <f t="shared" ca="1" si="182"/>
        <v>32262</v>
      </c>
      <c r="D1679" t="str">
        <f t="shared" ca="1" si="185"/>
        <v>Curitiba</v>
      </c>
      <c r="E1679" t="str">
        <f t="shared" ca="1" si="186"/>
        <v>Casaco</v>
      </c>
      <c r="F1679">
        <f t="shared" ca="1" si="187"/>
        <v>25</v>
      </c>
      <c r="G1679" s="3">
        <f t="shared" ca="1" si="188"/>
        <v>190</v>
      </c>
    </row>
    <row r="1680" spans="1:7" x14ac:dyDescent="0.25">
      <c r="A1680" t="str">
        <f t="shared" ca="1" si="183"/>
        <v>Patricia</v>
      </c>
      <c r="B1680" t="str">
        <f t="shared" ca="1" si="184"/>
        <v>Camara</v>
      </c>
      <c r="C1680" s="2">
        <f t="shared" ca="1" si="182"/>
        <v>33607</v>
      </c>
      <c r="D1680" t="str">
        <f t="shared" ca="1" si="185"/>
        <v>Rio de Janeiro</v>
      </c>
      <c r="E1680" t="str">
        <f t="shared" ca="1" si="186"/>
        <v>Camiseta</v>
      </c>
      <c r="F1680">
        <f t="shared" ca="1" si="187"/>
        <v>49</v>
      </c>
      <c r="G1680" s="3">
        <f t="shared" ca="1" si="188"/>
        <v>85</v>
      </c>
    </row>
    <row r="1681" spans="1:7" x14ac:dyDescent="0.25">
      <c r="A1681" t="str">
        <f t="shared" ca="1" si="183"/>
        <v>Jucelia</v>
      </c>
      <c r="B1681" t="str">
        <f t="shared" ca="1" si="184"/>
        <v>Bailly</v>
      </c>
      <c r="C1681" s="2">
        <f t="shared" ca="1" si="182"/>
        <v>33456</v>
      </c>
      <c r="D1681" t="str">
        <f t="shared" ca="1" si="185"/>
        <v>Curitiba</v>
      </c>
      <c r="E1681" t="str">
        <f t="shared" ca="1" si="186"/>
        <v>Tênis</v>
      </c>
      <c r="F1681">
        <f t="shared" ca="1" si="187"/>
        <v>35</v>
      </c>
      <c r="G1681" s="3">
        <f t="shared" ca="1" si="188"/>
        <v>200</v>
      </c>
    </row>
    <row r="1682" spans="1:7" x14ac:dyDescent="0.25">
      <c r="A1682" t="str">
        <f t="shared" ca="1" si="183"/>
        <v>Izabel</v>
      </c>
      <c r="B1682" t="str">
        <f t="shared" ca="1" si="184"/>
        <v>Milagre</v>
      </c>
      <c r="C1682" s="2">
        <f t="shared" ca="1" si="182"/>
        <v>31181</v>
      </c>
      <c r="D1682" t="str">
        <f t="shared" ca="1" si="185"/>
        <v>Porto Alegre</v>
      </c>
      <c r="E1682" t="str">
        <f t="shared" ca="1" si="186"/>
        <v>Sandália</v>
      </c>
      <c r="F1682">
        <f t="shared" ca="1" si="187"/>
        <v>19</v>
      </c>
      <c r="G1682" s="3">
        <f t="shared" ca="1" si="188"/>
        <v>110</v>
      </c>
    </row>
    <row r="1683" spans="1:7" x14ac:dyDescent="0.25">
      <c r="A1683" t="str">
        <f t="shared" ca="1" si="183"/>
        <v>Eduarda</v>
      </c>
      <c r="B1683" t="str">
        <f t="shared" ca="1" si="184"/>
        <v>Figueiredo</v>
      </c>
      <c r="C1683" s="2">
        <f t="shared" ca="1" si="182"/>
        <v>31735</v>
      </c>
      <c r="D1683" t="str">
        <f t="shared" ca="1" si="185"/>
        <v>Curitiba</v>
      </c>
      <c r="E1683" t="str">
        <f t="shared" ca="1" si="186"/>
        <v>Sandália</v>
      </c>
      <c r="F1683">
        <f t="shared" ca="1" si="187"/>
        <v>48</v>
      </c>
      <c r="G1683" s="3">
        <f t="shared" ca="1" si="188"/>
        <v>110</v>
      </c>
    </row>
    <row r="1684" spans="1:7" x14ac:dyDescent="0.25">
      <c r="A1684" t="str">
        <f t="shared" ca="1" si="183"/>
        <v>Breno</v>
      </c>
      <c r="B1684" t="str">
        <f t="shared" ca="1" si="184"/>
        <v>Amaral</v>
      </c>
      <c r="C1684" s="2">
        <f t="shared" ca="1" si="182"/>
        <v>32899</v>
      </c>
      <c r="D1684" t="str">
        <f t="shared" ca="1" si="185"/>
        <v>Curitiba</v>
      </c>
      <c r="E1684" t="str">
        <f t="shared" ca="1" si="186"/>
        <v>Sandália</v>
      </c>
      <c r="F1684">
        <f t="shared" ca="1" si="187"/>
        <v>128</v>
      </c>
      <c r="G1684" s="3">
        <f t="shared" ca="1" si="188"/>
        <v>110</v>
      </c>
    </row>
    <row r="1685" spans="1:7" x14ac:dyDescent="0.25">
      <c r="A1685" t="str">
        <f t="shared" ca="1" si="183"/>
        <v>Iago</v>
      </c>
      <c r="B1685" t="str">
        <f t="shared" ca="1" si="184"/>
        <v>Bensdorp</v>
      </c>
      <c r="C1685" s="2">
        <f t="shared" ca="1" si="182"/>
        <v>32314</v>
      </c>
      <c r="D1685" t="str">
        <f t="shared" ca="1" si="185"/>
        <v>Rio de Janeiro</v>
      </c>
      <c r="E1685" t="str">
        <f t="shared" ca="1" si="186"/>
        <v>Chinelo</v>
      </c>
      <c r="F1685">
        <f t="shared" ca="1" si="187"/>
        <v>80</v>
      </c>
      <c r="G1685" s="3">
        <f t="shared" ca="1" si="188"/>
        <v>25</v>
      </c>
    </row>
    <row r="1686" spans="1:7" x14ac:dyDescent="0.25">
      <c r="A1686" t="str">
        <f t="shared" ca="1" si="183"/>
        <v>Maryanna</v>
      </c>
      <c r="B1686" t="str">
        <f t="shared" ca="1" si="184"/>
        <v>Correa</v>
      </c>
      <c r="C1686" s="2">
        <f t="shared" ca="1" si="182"/>
        <v>33136</v>
      </c>
      <c r="D1686" t="str">
        <f t="shared" ca="1" si="185"/>
        <v>Curitiba</v>
      </c>
      <c r="E1686" t="str">
        <f t="shared" ca="1" si="186"/>
        <v>Saia</v>
      </c>
      <c r="F1686">
        <f t="shared" ca="1" si="187"/>
        <v>30</v>
      </c>
      <c r="G1686" s="3">
        <f t="shared" ca="1" si="188"/>
        <v>75</v>
      </c>
    </row>
    <row r="1687" spans="1:7" x14ac:dyDescent="0.25">
      <c r="A1687" t="str">
        <f t="shared" ca="1" si="183"/>
        <v>Eduarda</v>
      </c>
      <c r="B1687" t="str">
        <f t="shared" ca="1" si="184"/>
        <v>Figueiredo</v>
      </c>
      <c r="C1687" s="2">
        <f t="shared" ca="1" si="182"/>
        <v>34317</v>
      </c>
      <c r="D1687" t="str">
        <f t="shared" ca="1" si="185"/>
        <v>Porto Alegre</v>
      </c>
      <c r="E1687" t="str">
        <f t="shared" ca="1" si="186"/>
        <v>Short</v>
      </c>
      <c r="F1687">
        <f t="shared" ca="1" si="187"/>
        <v>101</v>
      </c>
      <c r="G1687" s="3">
        <f t="shared" ca="1" si="188"/>
        <v>55</v>
      </c>
    </row>
    <row r="1688" spans="1:7" x14ac:dyDescent="0.25">
      <c r="A1688" t="str">
        <f t="shared" ca="1" si="183"/>
        <v>Iago</v>
      </c>
      <c r="B1688" t="str">
        <f t="shared" ca="1" si="184"/>
        <v>Bensdorp</v>
      </c>
      <c r="C1688" s="2">
        <f t="shared" ca="1" si="182"/>
        <v>33478</v>
      </c>
      <c r="D1688" t="str">
        <f t="shared" ca="1" si="185"/>
        <v>Salvador</v>
      </c>
      <c r="E1688" t="str">
        <f t="shared" ca="1" si="186"/>
        <v>Camiseta</v>
      </c>
      <c r="F1688">
        <f t="shared" ca="1" si="187"/>
        <v>132</v>
      </c>
      <c r="G1688" s="3">
        <f t="shared" ca="1" si="188"/>
        <v>85</v>
      </c>
    </row>
    <row r="1689" spans="1:7" x14ac:dyDescent="0.25">
      <c r="A1689" t="str">
        <f t="shared" ca="1" si="183"/>
        <v>Joyce</v>
      </c>
      <c r="B1689" t="str">
        <f t="shared" ca="1" si="184"/>
        <v>Ribas</v>
      </c>
      <c r="C1689" s="2">
        <f t="shared" ca="1" si="182"/>
        <v>32854</v>
      </c>
      <c r="D1689" t="str">
        <f t="shared" ca="1" si="185"/>
        <v>Fortaleza</v>
      </c>
      <c r="E1689" t="str">
        <f t="shared" ca="1" si="186"/>
        <v>Pulseira</v>
      </c>
      <c r="F1689">
        <f t="shared" ca="1" si="187"/>
        <v>90</v>
      </c>
      <c r="G1689" s="3">
        <f t="shared" ca="1" si="188"/>
        <v>30</v>
      </c>
    </row>
    <row r="1690" spans="1:7" x14ac:dyDescent="0.25">
      <c r="A1690" t="str">
        <f t="shared" ca="1" si="183"/>
        <v>Emanuella</v>
      </c>
      <c r="B1690" t="str">
        <f t="shared" ca="1" si="184"/>
        <v>Fialho</v>
      </c>
      <c r="C1690" s="2">
        <f t="shared" ca="1" si="182"/>
        <v>31184</v>
      </c>
      <c r="D1690" t="str">
        <f t="shared" ca="1" si="185"/>
        <v>Rio de Janeiro</v>
      </c>
      <c r="E1690" t="str">
        <f t="shared" ca="1" si="186"/>
        <v>Tênis</v>
      </c>
      <c r="F1690">
        <f t="shared" ca="1" si="187"/>
        <v>43</v>
      </c>
      <c r="G1690" s="3">
        <f t="shared" ca="1" si="188"/>
        <v>200</v>
      </c>
    </row>
    <row r="1691" spans="1:7" x14ac:dyDescent="0.25">
      <c r="A1691" t="str">
        <f t="shared" ca="1" si="183"/>
        <v>Emanuella</v>
      </c>
      <c r="B1691" t="str">
        <f t="shared" ca="1" si="184"/>
        <v>Fialho</v>
      </c>
      <c r="C1691" s="2">
        <f t="shared" ca="1" si="182"/>
        <v>33052</v>
      </c>
      <c r="D1691" t="str">
        <f t="shared" ca="1" si="185"/>
        <v>Curitiba</v>
      </c>
      <c r="E1691" t="str">
        <f t="shared" ca="1" si="186"/>
        <v>Tênis</v>
      </c>
      <c r="F1691">
        <f t="shared" ca="1" si="187"/>
        <v>4</v>
      </c>
      <c r="G1691" s="3">
        <f t="shared" ca="1" si="188"/>
        <v>200</v>
      </c>
    </row>
    <row r="1692" spans="1:7" x14ac:dyDescent="0.25">
      <c r="A1692" t="str">
        <f t="shared" ca="1" si="183"/>
        <v>Emanuella</v>
      </c>
      <c r="B1692" t="str">
        <f t="shared" ca="1" si="184"/>
        <v>Fialho</v>
      </c>
      <c r="C1692" s="2">
        <f t="shared" ca="1" si="182"/>
        <v>32513</v>
      </c>
      <c r="D1692" t="str">
        <f t="shared" ca="1" si="185"/>
        <v>Fortaleza</v>
      </c>
      <c r="E1692" t="str">
        <f t="shared" ca="1" si="186"/>
        <v>Sapato</v>
      </c>
      <c r="F1692">
        <f t="shared" ca="1" si="187"/>
        <v>122</v>
      </c>
      <c r="G1692" s="3">
        <f t="shared" ca="1" si="188"/>
        <v>230</v>
      </c>
    </row>
    <row r="1693" spans="1:7" x14ac:dyDescent="0.25">
      <c r="A1693" t="str">
        <f t="shared" ca="1" si="183"/>
        <v>Joyce</v>
      </c>
      <c r="B1693" t="str">
        <f t="shared" ca="1" si="184"/>
        <v>Ribas</v>
      </c>
      <c r="C1693" s="2">
        <f t="shared" ca="1" si="182"/>
        <v>32403</v>
      </c>
      <c r="D1693" t="str">
        <f t="shared" ca="1" si="185"/>
        <v>Rio de Janeiro</v>
      </c>
      <c r="E1693" t="str">
        <f t="shared" ca="1" si="186"/>
        <v>Tênis</v>
      </c>
      <c r="F1693">
        <f t="shared" ca="1" si="187"/>
        <v>87</v>
      </c>
      <c r="G1693" s="3">
        <f t="shared" ca="1" si="188"/>
        <v>200</v>
      </c>
    </row>
    <row r="1694" spans="1:7" x14ac:dyDescent="0.25">
      <c r="A1694" t="str">
        <f t="shared" ca="1" si="183"/>
        <v>Paloma</v>
      </c>
      <c r="B1694" t="str">
        <f t="shared" ca="1" si="184"/>
        <v>Farias</v>
      </c>
      <c r="C1694" s="2">
        <f t="shared" ca="1" si="182"/>
        <v>32512</v>
      </c>
      <c r="D1694" t="str">
        <f t="shared" ca="1" si="185"/>
        <v>Fortaleza</v>
      </c>
      <c r="E1694" t="str">
        <f t="shared" ca="1" si="186"/>
        <v>Bermuda</v>
      </c>
      <c r="F1694">
        <f t="shared" ca="1" si="187"/>
        <v>56</v>
      </c>
      <c r="G1694" s="3">
        <f t="shared" ca="1" si="188"/>
        <v>150</v>
      </c>
    </row>
    <row r="1695" spans="1:7" x14ac:dyDescent="0.25">
      <c r="A1695" t="str">
        <f t="shared" ca="1" si="183"/>
        <v>Breno</v>
      </c>
      <c r="B1695" t="str">
        <f t="shared" ca="1" si="184"/>
        <v>Amaral</v>
      </c>
      <c r="C1695" s="2">
        <f t="shared" ca="1" si="182"/>
        <v>32393</v>
      </c>
      <c r="D1695" t="str">
        <f t="shared" ca="1" si="185"/>
        <v>Fortaleza</v>
      </c>
      <c r="E1695" t="str">
        <f t="shared" ca="1" si="186"/>
        <v>Vestido</v>
      </c>
      <c r="F1695">
        <f t="shared" ca="1" si="187"/>
        <v>115</v>
      </c>
      <c r="G1695" s="3">
        <f t="shared" ca="1" si="188"/>
        <v>300</v>
      </c>
    </row>
    <row r="1696" spans="1:7" x14ac:dyDescent="0.25">
      <c r="A1696" t="str">
        <f t="shared" ca="1" si="183"/>
        <v>Tayna</v>
      </c>
      <c r="B1696" t="str">
        <f t="shared" ca="1" si="184"/>
        <v>Coimbra</v>
      </c>
      <c r="C1696" s="2">
        <f t="shared" ca="1" si="182"/>
        <v>33206</v>
      </c>
      <c r="D1696" t="str">
        <f t="shared" ca="1" si="185"/>
        <v>Salvador</v>
      </c>
      <c r="E1696" t="str">
        <f t="shared" ca="1" si="186"/>
        <v>Sandália</v>
      </c>
      <c r="F1696">
        <f t="shared" ca="1" si="187"/>
        <v>21</v>
      </c>
      <c r="G1696" s="3">
        <f t="shared" ca="1" si="188"/>
        <v>110</v>
      </c>
    </row>
    <row r="1697" spans="1:7" x14ac:dyDescent="0.25">
      <c r="A1697" t="str">
        <f t="shared" ca="1" si="183"/>
        <v>Joyce</v>
      </c>
      <c r="B1697" t="str">
        <f t="shared" ca="1" si="184"/>
        <v>Ribas</v>
      </c>
      <c r="C1697" s="2">
        <f t="shared" ca="1" si="182"/>
        <v>33599</v>
      </c>
      <c r="D1697" t="str">
        <f t="shared" ca="1" si="185"/>
        <v>Rio de Janeiro</v>
      </c>
      <c r="E1697" t="str">
        <f t="shared" ca="1" si="186"/>
        <v>Casaco</v>
      </c>
      <c r="F1697">
        <f t="shared" ca="1" si="187"/>
        <v>51</v>
      </c>
      <c r="G1697" s="3">
        <f t="shared" ca="1" si="188"/>
        <v>190</v>
      </c>
    </row>
    <row r="1698" spans="1:7" x14ac:dyDescent="0.25">
      <c r="A1698" t="str">
        <f t="shared" ca="1" si="183"/>
        <v>Juliane</v>
      </c>
      <c r="B1698" t="str">
        <f t="shared" ca="1" si="184"/>
        <v>Felipi</v>
      </c>
      <c r="C1698" s="2">
        <f t="shared" ca="1" si="182"/>
        <v>31398</v>
      </c>
      <c r="D1698" t="str">
        <f t="shared" ca="1" si="185"/>
        <v>São Paulo</v>
      </c>
      <c r="E1698" t="str">
        <f t="shared" ca="1" si="186"/>
        <v>Bermuda</v>
      </c>
      <c r="F1698">
        <f t="shared" ca="1" si="187"/>
        <v>61</v>
      </c>
      <c r="G1698" s="3">
        <f t="shared" ca="1" si="188"/>
        <v>150</v>
      </c>
    </row>
    <row r="1699" spans="1:7" x14ac:dyDescent="0.25">
      <c r="A1699" t="str">
        <f t="shared" ca="1" si="183"/>
        <v>Elizeu</v>
      </c>
      <c r="B1699" t="str">
        <f t="shared" ca="1" si="184"/>
        <v>Barros</v>
      </c>
      <c r="C1699" s="2">
        <f t="shared" ca="1" si="182"/>
        <v>32356</v>
      </c>
      <c r="D1699" t="str">
        <f t="shared" ca="1" si="185"/>
        <v>Rio de Janeiro</v>
      </c>
      <c r="E1699" t="str">
        <f t="shared" ca="1" si="186"/>
        <v>Bermuda</v>
      </c>
      <c r="F1699">
        <f t="shared" ca="1" si="187"/>
        <v>3</v>
      </c>
      <c r="G1699" s="3">
        <f t="shared" ca="1" si="188"/>
        <v>150</v>
      </c>
    </row>
    <row r="1700" spans="1:7" x14ac:dyDescent="0.25">
      <c r="A1700" t="str">
        <f t="shared" ca="1" si="183"/>
        <v>Paloma</v>
      </c>
      <c r="B1700" t="str">
        <f t="shared" ca="1" si="184"/>
        <v>Farias</v>
      </c>
      <c r="C1700" s="2">
        <f t="shared" ca="1" si="182"/>
        <v>33952</v>
      </c>
      <c r="D1700" t="str">
        <f t="shared" ca="1" si="185"/>
        <v>Porto Alegre</v>
      </c>
      <c r="E1700" t="str">
        <f t="shared" ca="1" si="186"/>
        <v>Sapato</v>
      </c>
      <c r="F1700">
        <f t="shared" ca="1" si="187"/>
        <v>29</v>
      </c>
      <c r="G1700" s="3">
        <f t="shared" ca="1" si="188"/>
        <v>230</v>
      </c>
    </row>
    <row r="1701" spans="1:7" x14ac:dyDescent="0.25">
      <c r="A1701" t="str">
        <f t="shared" ca="1" si="183"/>
        <v>Juliane</v>
      </c>
      <c r="B1701" t="str">
        <f t="shared" ca="1" si="184"/>
        <v>Felipi</v>
      </c>
      <c r="C1701" s="2">
        <f t="shared" ca="1" si="182"/>
        <v>31346</v>
      </c>
      <c r="D1701" t="str">
        <f t="shared" ca="1" si="185"/>
        <v>Porto Alegre</v>
      </c>
      <c r="E1701" t="str">
        <f t="shared" ca="1" si="186"/>
        <v>Vestido</v>
      </c>
      <c r="F1701">
        <f t="shared" ca="1" si="187"/>
        <v>110</v>
      </c>
      <c r="G1701" s="3">
        <f t="shared" ca="1" si="188"/>
        <v>300</v>
      </c>
    </row>
    <row r="1702" spans="1:7" x14ac:dyDescent="0.25">
      <c r="A1702" t="str">
        <f t="shared" ca="1" si="183"/>
        <v>Paloma</v>
      </c>
      <c r="B1702" t="str">
        <f t="shared" ca="1" si="184"/>
        <v>Farias</v>
      </c>
      <c r="C1702" s="2">
        <f t="shared" ca="1" si="182"/>
        <v>32297</v>
      </c>
      <c r="D1702" t="str">
        <f t="shared" ca="1" si="185"/>
        <v>Rio de Janeiro</v>
      </c>
      <c r="E1702" t="str">
        <f t="shared" ca="1" si="186"/>
        <v>Bermuda</v>
      </c>
      <c r="F1702">
        <f t="shared" ca="1" si="187"/>
        <v>129</v>
      </c>
      <c r="G1702" s="3">
        <f t="shared" ca="1" si="188"/>
        <v>150</v>
      </c>
    </row>
    <row r="1703" spans="1:7" x14ac:dyDescent="0.25">
      <c r="A1703" t="str">
        <f t="shared" ca="1" si="183"/>
        <v>Natália</v>
      </c>
      <c r="B1703" t="str">
        <f t="shared" ca="1" si="184"/>
        <v>Huon</v>
      </c>
      <c r="C1703" s="2">
        <f t="shared" ca="1" si="182"/>
        <v>34260</v>
      </c>
      <c r="D1703" t="str">
        <f t="shared" ca="1" si="185"/>
        <v>Fortaleza</v>
      </c>
      <c r="E1703" t="str">
        <f t="shared" ca="1" si="186"/>
        <v>Camiseta</v>
      </c>
      <c r="F1703">
        <f t="shared" ca="1" si="187"/>
        <v>52</v>
      </c>
      <c r="G1703" s="3">
        <f t="shared" ca="1" si="188"/>
        <v>85</v>
      </c>
    </row>
    <row r="1704" spans="1:7" x14ac:dyDescent="0.25">
      <c r="A1704" t="str">
        <f t="shared" ca="1" si="183"/>
        <v>Andrew</v>
      </c>
      <c r="B1704" t="str">
        <f t="shared" ca="1" si="184"/>
        <v>Carvalhal</v>
      </c>
      <c r="C1704" s="2">
        <f t="shared" ca="1" si="182"/>
        <v>33665</v>
      </c>
      <c r="D1704" t="str">
        <f t="shared" ca="1" si="185"/>
        <v>Porto Alegre</v>
      </c>
      <c r="E1704" t="str">
        <f t="shared" ca="1" si="186"/>
        <v>Casaco</v>
      </c>
      <c r="F1704">
        <f t="shared" ca="1" si="187"/>
        <v>97</v>
      </c>
      <c r="G1704" s="3">
        <f t="shared" ca="1" si="188"/>
        <v>190</v>
      </c>
    </row>
    <row r="1705" spans="1:7" x14ac:dyDescent="0.25">
      <c r="A1705" t="str">
        <f t="shared" ca="1" si="183"/>
        <v>Patricia</v>
      </c>
      <c r="B1705" t="str">
        <f t="shared" ca="1" si="184"/>
        <v>Camara</v>
      </c>
      <c r="C1705" s="2">
        <f t="shared" ca="1" si="182"/>
        <v>34157</v>
      </c>
      <c r="D1705" t="str">
        <f t="shared" ca="1" si="185"/>
        <v>Salvador</v>
      </c>
      <c r="E1705" t="str">
        <f t="shared" ca="1" si="186"/>
        <v>Camiseta</v>
      </c>
      <c r="F1705">
        <f t="shared" ca="1" si="187"/>
        <v>135</v>
      </c>
      <c r="G1705" s="3">
        <f t="shared" ca="1" si="188"/>
        <v>85</v>
      </c>
    </row>
    <row r="1706" spans="1:7" x14ac:dyDescent="0.25">
      <c r="A1706" t="str">
        <f t="shared" ca="1" si="183"/>
        <v>Emanuella</v>
      </c>
      <c r="B1706" t="str">
        <f t="shared" ca="1" si="184"/>
        <v>Fialho</v>
      </c>
      <c r="C1706" s="2">
        <f t="shared" ca="1" si="182"/>
        <v>33882</v>
      </c>
      <c r="D1706" t="str">
        <f t="shared" ca="1" si="185"/>
        <v>Rio de Janeiro</v>
      </c>
      <c r="E1706" t="str">
        <f t="shared" ca="1" si="186"/>
        <v>Jaqueta</v>
      </c>
      <c r="F1706">
        <f t="shared" ca="1" si="187"/>
        <v>83</v>
      </c>
      <c r="G1706" s="3">
        <f t="shared" ca="1" si="188"/>
        <v>250</v>
      </c>
    </row>
    <row r="1707" spans="1:7" x14ac:dyDescent="0.25">
      <c r="A1707" t="str">
        <f t="shared" ca="1" si="183"/>
        <v>Jucelia</v>
      </c>
      <c r="B1707" t="str">
        <f t="shared" ca="1" si="184"/>
        <v>Bailly</v>
      </c>
      <c r="C1707" s="2">
        <f t="shared" ca="1" si="182"/>
        <v>32175</v>
      </c>
      <c r="D1707" t="str">
        <f t="shared" ca="1" si="185"/>
        <v>Porto Alegre</v>
      </c>
      <c r="E1707" t="str">
        <f t="shared" ca="1" si="186"/>
        <v>Tênis</v>
      </c>
      <c r="F1707">
        <f t="shared" ca="1" si="187"/>
        <v>138</v>
      </c>
      <c r="G1707" s="3">
        <f t="shared" ca="1" si="188"/>
        <v>200</v>
      </c>
    </row>
    <row r="1708" spans="1:7" x14ac:dyDescent="0.25">
      <c r="A1708" t="str">
        <f t="shared" ca="1" si="183"/>
        <v>Patricia</v>
      </c>
      <c r="B1708" t="str">
        <f t="shared" ca="1" si="184"/>
        <v>Camara</v>
      </c>
      <c r="C1708" s="2">
        <f t="shared" ca="1" si="182"/>
        <v>31955</v>
      </c>
      <c r="D1708" t="str">
        <f t="shared" ca="1" si="185"/>
        <v>Curitiba</v>
      </c>
      <c r="E1708" t="str">
        <f t="shared" ca="1" si="186"/>
        <v>Saia</v>
      </c>
      <c r="F1708">
        <f t="shared" ca="1" si="187"/>
        <v>63</v>
      </c>
      <c r="G1708" s="3">
        <f t="shared" ca="1" si="188"/>
        <v>75</v>
      </c>
    </row>
    <row r="1709" spans="1:7" x14ac:dyDescent="0.25">
      <c r="A1709" t="str">
        <f t="shared" ca="1" si="183"/>
        <v>Izabel</v>
      </c>
      <c r="B1709" t="str">
        <f t="shared" ca="1" si="184"/>
        <v>Milagre</v>
      </c>
      <c r="C1709" s="2">
        <f t="shared" ca="1" si="182"/>
        <v>33484</v>
      </c>
      <c r="D1709" t="str">
        <f t="shared" ca="1" si="185"/>
        <v>Fortaleza</v>
      </c>
      <c r="E1709" t="str">
        <f t="shared" ca="1" si="186"/>
        <v>Casaco</v>
      </c>
      <c r="F1709">
        <f t="shared" ca="1" si="187"/>
        <v>86</v>
      </c>
      <c r="G1709" s="3">
        <f t="shared" ca="1" si="188"/>
        <v>190</v>
      </c>
    </row>
    <row r="1710" spans="1:7" x14ac:dyDescent="0.25">
      <c r="A1710" t="str">
        <f t="shared" ca="1" si="183"/>
        <v>Jucelia</v>
      </c>
      <c r="B1710" t="str">
        <f t="shared" ca="1" si="184"/>
        <v>Bailly</v>
      </c>
      <c r="C1710" s="2">
        <f t="shared" ca="1" si="182"/>
        <v>31796</v>
      </c>
      <c r="D1710" t="str">
        <f t="shared" ca="1" si="185"/>
        <v>Rio de Janeiro</v>
      </c>
      <c r="E1710" t="str">
        <f t="shared" ca="1" si="186"/>
        <v>Jaqueta</v>
      </c>
      <c r="F1710">
        <f t="shared" ca="1" si="187"/>
        <v>2</v>
      </c>
      <c r="G1710" s="3">
        <f t="shared" ca="1" si="188"/>
        <v>250</v>
      </c>
    </row>
    <row r="1711" spans="1:7" x14ac:dyDescent="0.25">
      <c r="A1711" t="str">
        <f t="shared" ca="1" si="183"/>
        <v>Maryanna</v>
      </c>
      <c r="B1711" t="str">
        <f t="shared" ca="1" si="184"/>
        <v>Correa</v>
      </c>
      <c r="C1711" s="2">
        <f t="shared" ca="1" si="182"/>
        <v>34249</v>
      </c>
      <c r="D1711" t="str">
        <f t="shared" ca="1" si="185"/>
        <v>Fortaleza</v>
      </c>
      <c r="E1711" t="str">
        <f t="shared" ca="1" si="186"/>
        <v>Sapato</v>
      </c>
      <c r="F1711">
        <f t="shared" ca="1" si="187"/>
        <v>37</v>
      </c>
      <c r="G1711" s="3">
        <f t="shared" ca="1" si="188"/>
        <v>230</v>
      </c>
    </row>
    <row r="1712" spans="1:7" x14ac:dyDescent="0.25">
      <c r="A1712" t="str">
        <f t="shared" ca="1" si="183"/>
        <v>Tayna</v>
      </c>
      <c r="B1712" t="str">
        <f t="shared" ca="1" si="184"/>
        <v>Coimbra</v>
      </c>
      <c r="C1712" s="2">
        <f t="shared" ca="1" si="182"/>
        <v>33059</v>
      </c>
      <c r="D1712" t="str">
        <f t="shared" ca="1" si="185"/>
        <v>Curitiba</v>
      </c>
      <c r="E1712" t="str">
        <f t="shared" ca="1" si="186"/>
        <v>Chinelo</v>
      </c>
      <c r="F1712">
        <f t="shared" ca="1" si="187"/>
        <v>134</v>
      </c>
      <c r="G1712" s="3">
        <f t="shared" ca="1" si="188"/>
        <v>25</v>
      </c>
    </row>
    <row r="1713" spans="1:7" x14ac:dyDescent="0.25">
      <c r="A1713" t="str">
        <f t="shared" ca="1" si="183"/>
        <v>Elizeu</v>
      </c>
      <c r="B1713" t="str">
        <f t="shared" ca="1" si="184"/>
        <v>Barros</v>
      </c>
      <c r="C1713" s="2">
        <f t="shared" ca="1" si="182"/>
        <v>31839</v>
      </c>
      <c r="D1713" t="str">
        <f t="shared" ca="1" si="185"/>
        <v>São Paulo</v>
      </c>
      <c r="E1713" t="str">
        <f t="shared" ca="1" si="186"/>
        <v>Saia</v>
      </c>
      <c r="F1713">
        <f t="shared" ca="1" si="187"/>
        <v>131</v>
      </c>
      <c r="G1713" s="3">
        <f t="shared" ca="1" si="188"/>
        <v>75</v>
      </c>
    </row>
    <row r="1714" spans="1:7" x14ac:dyDescent="0.25">
      <c r="A1714" t="str">
        <f t="shared" ca="1" si="183"/>
        <v>Andrew</v>
      </c>
      <c r="B1714" t="str">
        <f t="shared" ca="1" si="184"/>
        <v>Carvalhal</v>
      </c>
      <c r="C1714" s="2">
        <f t="shared" ca="1" si="182"/>
        <v>33584</v>
      </c>
      <c r="D1714" t="str">
        <f t="shared" ca="1" si="185"/>
        <v>Fortaleza</v>
      </c>
      <c r="E1714" t="str">
        <f t="shared" ca="1" si="186"/>
        <v>Short</v>
      </c>
      <c r="F1714">
        <f t="shared" ca="1" si="187"/>
        <v>126</v>
      </c>
      <c r="G1714" s="3">
        <f t="shared" ca="1" si="188"/>
        <v>55</v>
      </c>
    </row>
    <row r="1715" spans="1:7" x14ac:dyDescent="0.25">
      <c r="A1715" t="str">
        <f t="shared" ca="1" si="183"/>
        <v>Juliane</v>
      </c>
      <c r="B1715" t="str">
        <f t="shared" ca="1" si="184"/>
        <v>Felipi</v>
      </c>
      <c r="C1715" s="2">
        <f t="shared" ca="1" si="182"/>
        <v>31358</v>
      </c>
      <c r="D1715" t="str">
        <f t="shared" ca="1" si="185"/>
        <v>Curitiba</v>
      </c>
      <c r="E1715" t="str">
        <f t="shared" ca="1" si="186"/>
        <v>Bermuda</v>
      </c>
      <c r="F1715">
        <f t="shared" ca="1" si="187"/>
        <v>17</v>
      </c>
      <c r="G1715" s="3">
        <f t="shared" ca="1" si="188"/>
        <v>150</v>
      </c>
    </row>
    <row r="1716" spans="1:7" x14ac:dyDescent="0.25">
      <c r="A1716" t="str">
        <f t="shared" ca="1" si="183"/>
        <v>Emanuella</v>
      </c>
      <c r="B1716" t="str">
        <f t="shared" ca="1" si="184"/>
        <v>Fialho</v>
      </c>
      <c r="C1716" s="2">
        <f t="shared" ca="1" si="182"/>
        <v>34314</v>
      </c>
      <c r="D1716" t="str">
        <f t="shared" ca="1" si="185"/>
        <v>Curitiba</v>
      </c>
      <c r="E1716" t="str">
        <f t="shared" ca="1" si="186"/>
        <v>Casaco</v>
      </c>
      <c r="F1716">
        <f t="shared" ca="1" si="187"/>
        <v>28</v>
      </c>
      <c r="G1716" s="3">
        <f t="shared" ca="1" si="188"/>
        <v>190</v>
      </c>
    </row>
    <row r="1717" spans="1:7" x14ac:dyDescent="0.25">
      <c r="A1717" t="str">
        <f t="shared" ca="1" si="183"/>
        <v>Joyce</v>
      </c>
      <c r="B1717" t="str">
        <f t="shared" ca="1" si="184"/>
        <v>Ribas</v>
      </c>
      <c r="C1717" s="2">
        <f t="shared" ca="1" si="182"/>
        <v>31689</v>
      </c>
      <c r="D1717" t="str">
        <f t="shared" ca="1" si="185"/>
        <v>São Paulo</v>
      </c>
      <c r="E1717" t="str">
        <f t="shared" ca="1" si="186"/>
        <v>Tênis</v>
      </c>
      <c r="F1717">
        <f t="shared" ca="1" si="187"/>
        <v>74</v>
      </c>
      <c r="G1717" s="3">
        <f t="shared" ca="1" si="188"/>
        <v>200</v>
      </c>
    </row>
    <row r="1718" spans="1:7" x14ac:dyDescent="0.25">
      <c r="A1718" t="str">
        <f t="shared" ca="1" si="183"/>
        <v>Tayna</v>
      </c>
      <c r="B1718" t="str">
        <f t="shared" ca="1" si="184"/>
        <v>Coimbra</v>
      </c>
      <c r="C1718" s="2">
        <f t="shared" ca="1" si="182"/>
        <v>32863</v>
      </c>
      <c r="D1718" t="str">
        <f t="shared" ca="1" si="185"/>
        <v>Salvador</v>
      </c>
      <c r="E1718" t="str">
        <f t="shared" ca="1" si="186"/>
        <v>Jaqueta</v>
      </c>
      <c r="F1718">
        <f t="shared" ca="1" si="187"/>
        <v>98</v>
      </c>
      <c r="G1718" s="3">
        <f t="shared" ca="1" si="188"/>
        <v>250</v>
      </c>
    </row>
    <row r="1719" spans="1:7" x14ac:dyDescent="0.25">
      <c r="A1719" t="str">
        <f t="shared" ca="1" si="183"/>
        <v>Juliane</v>
      </c>
      <c r="B1719" t="str">
        <f t="shared" ca="1" si="184"/>
        <v>Felipi</v>
      </c>
      <c r="C1719" s="2">
        <f t="shared" ca="1" si="182"/>
        <v>34274</v>
      </c>
      <c r="D1719" t="str">
        <f t="shared" ca="1" si="185"/>
        <v>Curitiba</v>
      </c>
      <c r="E1719" t="str">
        <f t="shared" ca="1" si="186"/>
        <v>Bermuda</v>
      </c>
      <c r="F1719">
        <f t="shared" ca="1" si="187"/>
        <v>74</v>
      </c>
      <c r="G1719" s="3">
        <f t="shared" ca="1" si="188"/>
        <v>150</v>
      </c>
    </row>
    <row r="1720" spans="1:7" x14ac:dyDescent="0.25">
      <c r="A1720" t="str">
        <f t="shared" ca="1" si="183"/>
        <v>Emanuella</v>
      </c>
      <c r="B1720" t="str">
        <f t="shared" ca="1" si="184"/>
        <v>Fialho</v>
      </c>
      <c r="C1720" s="2">
        <f t="shared" ca="1" si="182"/>
        <v>33157</v>
      </c>
      <c r="D1720" t="str">
        <f t="shared" ca="1" si="185"/>
        <v>Porto Alegre</v>
      </c>
      <c r="E1720" t="str">
        <f t="shared" ca="1" si="186"/>
        <v>Tênis</v>
      </c>
      <c r="F1720">
        <f t="shared" ca="1" si="187"/>
        <v>128</v>
      </c>
      <c r="G1720" s="3">
        <f t="shared" ca="1" si="188"/>
        <v>200</v>
      </c>
    </row>
    <row r="1721" spans="1:7" x14ac:dyDescent="0.25">
      <c r="A1721" t="str">
        <f t="shared" ca="1" si="183"/>
        <v>Jucelia</v>
      </c>
      <c r="B1721" t="str">
        <f t="shared" ca="1" si="184"/>
        <v>Bailly</v>
      </c>
      <c r="C1721" s="2">
        <f t="shared" ca="1" si="182"/>
        <v>33821</v>
      </c>
      <c r="D1721" t="str">
        <f t="shared" ca="1" si="185"/>
        <v>Brasília</v>
      </c>
      <c r="E1721" t="str">
        <f t="shared" ca="1" si="186"/>
        <v>Camiseta</v>
      </c>
      <c r="F1721">
        <f t="shared" ca="1" si="187"/>
        <v>106</v>
      </c>
      <c r="G1721" s="3">
        <f t="shared" ca="1" si="188"/>
        <v>85</v>
      </c>
    </row>
    <row r="1722" spans="1:7" x14ac:dyDescent="0.25">
      <c r="A1722" t="str">
        <f t="shared" ca="1" si="183"/>
        <v>Eduarda</v>
      </c>
      <c r="B1722" t="str">
        <f t="shared" ca="1" si="184"/>
        <v>Figueiredo</v>
      </c>
      <c r="C1722" s="2">
        <f t="shared" ca="1" si="182"/>
        <v>33011</v>
      </c>
      <c r="D1722" t="str">
        <f t="shared" ca="1" si="185"/>
        <v>Fortaleza</v>
      </c>
      <c r="E1722" t="str">
        <f t="shared" ca="1" si="186"/>
        <v>Pulseira</v>
      </c>
      <c r="F1722">
        <f t="shared" ca="1" si="187"/>
        <v>12</v>
      </c>
      <c r="G1722" s="3">
        <f t="shared" ca="1" si="188"/>
        <v>30</v>
      </c>
    </row>
    <row r="1723" spans="1:7" x14ac:dyDescent="0.25">
      <c r="A1723" t="str">
        <f t="shared" ca="1" si="183"/>
        <v>Natália</v>
      </c>
      <c r="B1723" t="str">
        <f t="shared" ca="1" si="184"/>
        <v>Huon</v>
      </c>
      <c r="C1723" s="2">
        <f t="shared" ca="1" si="182"/>
        <v>32491</v>
      </c>
      <c r="D1723" t="str">
        <f t="shared" ca="1" si="185"/>
        <v>Curitiba</v>
      </c>
      <c r="E1723" t="str">
        <f t="shared" ca="1" si="186"/>
        <v>Camiseta</v>
      </c>
      <c r="F1723">
        <f t="shared" ca="1" si="187"/>
        <v>144</v>
      </c>
      <c r="G1723" s="3">
        <f t="shared" ca="1" si="188"/>
        <v>85</v>
      </c>
    </row>
    <row r="1724" spans="1:7" x14ac:dyDescent="0.25">
      <c r="A1724" t="str">
        <f t="shared" ca="1" si="183"/>
        <v>Izabel</v>
      </c>
      <c r="B1724" t="str">
        <f t="shared" ca="1" si="184"/>
        <v>Milagre</v>
      </c>
      <c r="C1724" s="2">
        <f t="shared" ca="1" si="182"/>
        <v>31575</v>
      </c>
      <c r="D1724" t="str">
        <f t="shared" ca="1" si="185"/>
        <v>Rio de Janeiro</v>
      </c>
      <c r="E1724" t="str">
        <f t="shared" ca="1" si="186"/>
        <v>Camiseta</v>
      </c>
      <c r="F1724">
        <f t="shared" ca="1" si="187"/>
        <v>85</v>
      </c>
      <c r="G1724" s="3">
        <f t="shared" ca="1" si="188"/>
        <v>85</v>
      </c>
    </row>
    <row r="1725" spans="1:7" x14ac:dyDescent="0.25">
      <c r="A1725" t="str">
        <f t="shared" ca="1" si="183"/>
        <v>Jucelia</v>
      </c>
      <c r="B1725" t="str">
        <f t="shared" ca="1" si="184"/>
        <v>Bailly</v>
      </c>
      <c r="C1725" s="2">
        <f t="shared" ca="1" si="182"/>
        <v>32815</v>
      </c>
      <c r="D1725" t="str">
        <f t="shared" ca="1" si="185"/>
        <v>São Paulo</v>
      </c>
      <c r="E1725" t="str">
        <f t="shared" ca="1" si="186"/>
        <v>Camiseta</v>
      </c>
      <c r="F1725">
        <f t="shared" ca="1" si="187"/>
        <v>75</v>
      </c>
      <c r="G1725" s="3">
        <f t="shared" ca="1" si="188"/>
        <v>85</v>
      </c>
    </row>
    <row r="1726" spans="1:7" x14ac:dyDescent="0.25">
      <c r="A1726" t="str">
        <f t="shared" ca="1" si="183"/>
        <v>Izabel</v>
      </c>
      <c r="B1726" t="str">
        <f t="shared" ca="1" si="184"/>
        <v>Milagre</v>
      </c>
      <c r="C1726" s="2">
        <f t="shared" ca="1" si="182"/>
        <v>33611</v>
      </c>
      <c r="D1726" t="str">
        <f t="shared" ca="1" si="185"/>
        <v>Porto Alegre</v>
      </c>
      <c r="E1726" t="str">
        <f t="shared" ca="1" si="186"/>
        <v>Camiseta</v>
      </c>
      <c r="F1726">
        <f t="shared" ca="1" si="187"/>
        <v>47</v>
      </c>
      <c r="G1726" s="3">
        <f t="shared" ca="1" si="188"/>
        <v>85</v>
      </c>
    </row>
    <row r="1727" spans="1:7" x14ac:dyDescent="0.25">
      <c r="A1727" t="str">
        <f t="shared" ca="1" si="183"/>
        <v>Eduarda</v>
      </c>
      <c r="B1727" t="str">
        <f t="shared" ca="1" si="184"/>
        <v>Figueiredo</v>
      </c>
      <c r="C1727" s="2">
        <f t="shared" ca="1" si="182"/>
        <v>33641</v>
      </c>
      <c r="D1727" t="str">
        <f t="shared" ca="1" si="185"/>
        <v>Curitiba</v>
      </c>
      <c r="E1727" t="str">
        <f t="shared" ca="1" si="186"/>
        <v>Vestido</v>
      </c>
      <c r="F1727">
        <f t="shared" ca="1" si="187"/>
        <v>71</v>
      </c>
      <c r="G1727" s="3">
        <f t="shared" ca="1" si="188"/>
        <v>300</v>
      </c>
    </row>
    <row r="1728" spans="1:7" x14ac:dyDescent="0.25">
      <c r="A1728" t="str">
        <f t="shared" ca="1" si="183"/>
        <v>Andrew</v>
      </c>
      <c r="B1728" t="str">
        <f t="shared" ca="1" si="184"/>
        <v>Carvalhal</v>
      </c>
      <c r="C1728" s="2">
        <f t="shared" ca="1" si="182"/>
        <v>32271</v>
      </c>
      <c r="D1728" t="str">
        <f t="shared" ca="1" si="185"/>
        <v>Brasília</v>
      </c>
      <c r="E1728" t="str">
        <f t="shared" ca="1" si="186"/>
        <v>Jaqueta</v>
      </c>
      <c r="F1728">
        <f t="shared" ca="1" si="187"/>
        <v>75</v>
      </c>
      <c r="G1728" s="3">
        <f t="shared" ca="1" si="188"/>
        <v>250</v>
      </c>
    </row>
    <row r="1729" spans="1:7" x14ac:dyDescent="0.25">
      <c r="A1729" t="str">
        <f t="shared" ca="1" si="183"/>
        <v>Andrew</v>
      </c>
      <c r="B1729" t="str">
        <f t="shared" ca="1" si="184"/>
        <v>Carvalhal</v>
      </c>
      <c r="C1729" s="2">
        <f t="shared" ref="C1729:C1792" ca="1" si="189">RANDBETWEEN($N$2,$N$3)</f>
        <v>31806</v>
      </c>
      <c r="D1729" t="str">
        <f t="shared" ca="1" si="185"/>
        <v>São Paulo</v>
      </c>
      <c r="E1729" t="str">
        <f t="shared" ca="1" si="186"/>
        <v>Saia</v>
      </c>
      <c r="F1729">
        <f t="shared" ca="1" si="187"/>
        <v>83</v>
      </c>
      <c r="G1729" s="3">
        <f t="shared" ca="1" si="188"/>
        <v>75</v>
      </c>
    </row>
    <row r="1730" spans="1:7" x14ac:dyDescent="0.25">
      <c r="A1730" t="str">
        <f t="shared" ref="A1730:A1793" ca="1" si="190">VLOOKUP(RANDBETWEEN(1,15),$H$2:$J$16,2,0)</f>
        <v>Elizeu</v>
      </c>
      <c r="B1730" t="str">
        <f t="shared" ref="B1730:B1793" ca="1" si="191">VLOOKUP(A1730,$I$2:$J$16,2,0)</f>
        <v>Barros</v>
      </c>
      <c r="C1730" s="2">
        <f t="shared" ca="1" si="189"/>
        <v>34100</v>
      </c>
      <c r="D1730" t="str">
        <f t="shared" ref="D1730:D1793" ca="1" si="192">VLOOKUP(RANDBETWEEN(1,$H$8),$H$2:$K$8,4,0)</f>
        <v>Porto Alegre</v>
      </c>
      <c r="E1730" t="str">
        <f t="shared" ref="E1730:E1793" ca="1" si="193">VLOOKUP(RANDBETWEEN(1,12),$H$2:$L$13,5,0)</f>
        <v>Bermuda</v>
      </c>
      <c r="F1730">
        <f t="shared" ref="F1730:F1793" ca="1" si="194">RANDBETWEEN(1,150)</f>
        <v>132</v>
      </c>
      <c r="G1730" s="3">
        <f t="shared" ref="G1730:G1793" ca="1" si="195">VLOOKUP(E1730,$L$2:$M$13,2,0)</f>
        <v>150</v>
      </c>
    </row>
    <row r="1731" spans="1:7" x14ac:dyDescent="0.25">
      <c r="A1731" t="str">
        <f t="shared" ca="1" si="190"/>
        <v>Maryanna</v>
      </c>
      <c r="B1731" t="str">
        <f t="shared" ca="1" si="191"/>
        <v>Correa</v>
      </c>
      <c r="C1731" s="2">
        <f t="shared" ca="1" si="189"/>
        <v>31265</v>
      </c>
      <c r="D1731" t="str">
        <f t="shared" ca="1" si="192"/>
        <v>Rio de Janeiro</v>
      </c>
      <c r="E1731" t="str">
        <f t="shared" ca="1" si="193"/>
        <v>Casaco</v>
      </c>
      <c r="F1731">
        <f t="shared" ca="1" si="194"/>
        <v>92</v>
      </c>
      <c r="G1731" s="3">
        <f t="shared" ca="1" si="195"/>
        <v>190</v>
      </c>
    </row>
    <row r="1732" spans="1:7" x14ac:dyDescent="0.25">
      <c r="A1732" t="str">
        <f t="shared" ca="1" si="190"/>
        <v>Maryanna</v>
      </c>
      <c r="B1732" t="str">
        <f t="shared" ca="1" si="191"/>
        <v>Correa</v>
      </c>
      <c r="C1732" s="2">
        <f t="shared" ca="1" si="189"/>
        <v>33641</v>
      </c>
      <c r="D1732" t="str">
        <f t="shared" ca="1" si="192"/>
        <v>São Paulo</v>
      </c>
      <c r="E1732" t="str">
        <f t="shared" ca="1" si="193"/>
        <v>Jaqueta</v>
      </c>
      <c r="F1732">
        <f t="shared" ca="1" si="194"/>
        <v>75</v>
      </c>
      <c r="G1732" s="3">
        <f t="shared" ca="1" si="195"/>
        <v>250</v>
      </c>
    </row>
    <row r="1733" spans="1:7" x14ac:dyDescent="0.25">
      <c r="A1733" t="str">
        <f t="shared" ca="1" si="190"/>
        <v>Natália</v>
      </c>
      <c r="B1733" t="str">
        <f t="shared" ca="1" si="191"/>
        <v>Huon</v>
      </c>
      <c r="C1733" s="2">
        <f t="shared" ca="1" si="189"/>
        <v>31638</v>
      </c>
      <c r="D1733" t="str">
        <f t="shared" ca="1" si="192"/>
        <v>Salvador</v>
      </c>
      <c r="E1733" t="str">
        <f t="shared" ca="1" si="193"/>
        <v>Chinelo</v>
      </c>
      <c r="F1733">
        <f t="shared" ca="1" si="194"/>
        <v>62</v>
      </c>
      <c r="G1733" s="3">
        <f t="shared" ca="1" si="195"/>
        <v>25</v>
      </c>
    </row>
    <row r="1734" spans="1:7" x14ac:dyDescent="0.25">
      <c r="A1734" t="str">
        <f t="shared" ca="1" si="190"/>
        <v>Eduarda</v>
      </c>
      <c r="B1734" t="str">
        <f t="shared" ca="1" si="191"/>
        <v>Figueiredo</v>
      </c>
      <c r="C1734" s="2">
        <f t="shared" ca="1" si="189"/>
        <v>33935</v>
      </c>
      <c r="D1734" t="str">
        <f t="shared" ca="1" si="192"/>
        <v>Rio de Janeiro</v>
      </c>
      <c r="E1734" t="str">
        <f t="shared" ca="1" si="193"/>
        <v>Tênis</v>
      </c>
      <c r="F1734">
        <f t="shared" ca="1" si="194"/>
        <v>109</v>
      </c>
      <c r="G1734" s="3">
        <f t="shared" ca="1" si="195"/>
        <v>200</v>
      </c>
    </row>
    <row r="1735" spans="1:7" x14ac:dyDescent="0.25">
      <c r="A1735" t="str">
        <f t="shared" ca="1" si="190"/>
        <v>Juliane</v>
      </c>
      <c r="B1735" t="str">
        <f t="shared" ca="1" si="191"/>
        <v>Felipi</v>
      </c>
      <c r="C1735" s="2">
        <f t="shared" ca="1" si="189"/>
        <v>32078</v>
      </c>
      <c r="D1735" t="str">
        <f t="shared" ca="1" si="192"/>
        <v>Rio de Janeiro</v>
      </c>
      <c r="E1735" t="str">
        <f t="shared" ca="1" si="193"/>
        <v>Camiseta</v>
      </c>
      <c r="F1735">
        <f t="shared" ca="1" si="194"/>
        <v>72</v>
      </c>
      <c r="G1735" s="3">
        <f t="shared" ca="1" si="195"/>
        <v>85</v>
      </c>
    </row>
    <row r="1736" spans="1:7" x14ac:dyDescent="0.25">
      <c r="A1736" t="str">
        <f t="shared" ca="1" si="190"/>
        <v>Elizeu</v>
      </c>
      <c r="B1736" t="str">
        <f t="shared" ca="1" si="191"/>
        <v>Barros</v>
      </c>
      <c r="C1736" s="2">
        <f t="shared" ca="1" si="189"/>
        <v>31538</v>
      </c>
      <c r="D1736" t="str">
        <f t="shared" ca="1" si="192"/>
        <v>Rio de Janeiro</v>
      </c>
      <c r="E1736" t="str">
        <f t="shared" ca="1" si="193"/>
        <v>Tênis</v>
      </c>
      <c r="F1736">
        <f t="shared" ca="1" si="194"/>
        <v>118</v>
      </c>
      <c r="G1736" s="3">
        <f t="shared" ca="1" si="195"/>
        <v>200</v>
      </c>
    </row>
    <row r="1737" spans="1:7" x14ac:dyDescent="0.25">
      <c r="A1737" t="str">
        <f t="shared" ca="1" si="190"/>
        <v>Joyce</v>
      </c>
      <c r="B1737" t="str">
        <f t="shared" ca="1" si="191"/>
        <v>Ribas</v>
      </c>
      <c r="C1737" s="2">
        <f t="shared" ca="1" si="189"/>
        <v>32266</v>
      </c>
      <c r="D1737" t="str">
        <f t="shared" ca="1" si="192"/>
        <v>Curitiba</v>
      </c>
      <c r="E1737" t="str">
        <f t="shared" ca="1" si="193"/>
        <v>Short</v>
      </c>
      <c r="F1737">
        <f t="shared" ca="1" si="194"/>
        <v>136</v>
      </c>
      <c r="G1737" s="3">
        <f t="shared" ca="1" si="195"/>
        <v>55</v>
      </c>
    </row>
    <row r="1738" spans="1:7" x14ac:dyDescent="0.25">
      <c r="A1738" t="str">
        <f t="shared" ca="1" si="190"/>
        <v>Joyce</v>
      </c>
      <c r="B1738" t="str">
        <f t="shared" ca="1" si="191"/>
        <v>Ribas</v>
      </c>
      <c r="C1738" s="2">
        <f t="shared" ca="1" si="189"/>
        <v>32552</v>
      </c>
      <c r="D1738" t="str">
        <f t="shared" ca="1" si="192"/>
        <v>Salvador</v>
      </c>
      <c r="E1738" t="str">
        <f t="shared" ca="1" si="193"/>
        <v>Sandália</v>
      </c>
      <c r="F1738">
        <f t="shared" ca="1" si="194"/>
        <v>94</v>
      </c>
      <c r="G1738" s="3">
        <f t="shared" ca="1" si="195"/>
        <v>110</v>
      </c>
    </row>
    <row r="1739" spans="1:7" x14ac:dyDescent="0.25">
      <c r="A1739" t="str">
        <f t="shared" ca="1" si="190"/>
        <v>Maryanna</v>
      </c>
      <c r="B1739" t="str">
        <f t="shared" ca="1" si="191"/>
        <v>Correa</v>
      </c>
      <c r="C1739" s="2">
        <f t="shared" ca="1" si="189"/>
        <v>32942</v>
      </c>
      <c r="D1739" t="str">
        <f t="shared" ca="1" si="192"/>
        <v>Brasília</v>
      </c>
      <c r="E1739" t="str">
        <f t="shared" ca="1" si="193"/>
        <v>Vestido</v>
      </c>
      <c r="F1739">
        <f t="shared" ca="1" si="194"/>
        <v>71</v>
      </c>
      <c r="G1739" s="3">
        <f t="shared" ca="1" si="195"/>
        <v>300</v>
      </c>
    </row>
    <row r="1740" spans="1:7" x14ac:dyDescent="0.25">
      <c r="A1740" t="str">
        <f t="shared" ca="1" si="190"/>
        <v>Breno</v>
      </c>
      <c r="B1740" t="str">
        <f t="shared" ca="1" si="191"/>
        <v>Amaral</v>
      </c>
      <c r="C1740" s="2">
        <f t="shared" ca="1" si="189"/>
        <v>32865</v>
      </c>
      <c r="D1740" t="str">
        <f t="shared" ca="1" si="192"/>
        <v>São Paulo</v>
      </c>
      <c r="E1740" t="str">
        <f t="shared" ca="1" si="193"/>
        <v>Camiseta</v>
      </c>
      <c r="F1740">
        <f t="shared" ca="1" si="194"/>
        <v>27</v>
      </c>
      <c r="G1740" s="3">
        <f t="shared" ca="1" si="195"/>
        <v>85</v>
      </c>
    </row>
    <row r="1741" spans="1:7" x14ac:dyDescent="0.25">
      <c r="A1741" t="str">
        <f t="shared" ca="1" si="190"/>
        <v>Breno</v>
      </c>
      <c r="B1741" t="str">
        <f t="shared" ca="1" si="191"/>
        <v>Amaral</v>
      </c>
      <c r="C1741" s="2">
        <f t="shared" ca="1" si="189"/>
        <v>32343</v>
      </c>
      <c r="D1741" t="str">
        <f t="shared" ca="1" si="192"/>
        <v>Rio de Janeiro</v>
      </c>
      <c r="E1741" t="str">
        <f t="shared" ca="1" si="193"/>
        <v>Tênis</v>
      </c>
      <c r="F1741">
        <f t="shared" ca="1" si="194"/>
        <v>10</v>
      </c>
      <c r="G1741" s="3">
        <f t="shared" ca="1" si="195"/>
        <v>200</v>
      </c>
    </row>
    <row r="1742" spans="1:7" x14ac:dyDescent="0.25">
      <c r="A1742" t="str">
        <f t="shared" ca="1" si="190"/>
        <v>Breno</v>
      </c>
      <c r="B1742" t="str">
        <f t="shared" ca="1" si="191"/>
        <v>Amaral</v>
      </c>
      <c r="C1742" s="2">
        <f t="shared" ca="1" si="189"/>
        <v>33062</v>
      </c>
      <c r="D1742" t="str">
        <f t="shared" ca="1" si="192"/>
        <v>Brasília</v>
      </c>
      <c r="E1742" t="str">
        <f t="shared" ca="1" si="193"/>
        <v>Short</v>
      </c>
      <c r="F1742">
        <f t="shared" ca="1" si="194"/>
        <v>61</v>
      </c>
      <c r="G1742" s="3">
        <f t="shared" ca="1" si="195"/>
        <v>55</v>
      </c>
    </row>
    <row r="1743" spans="1:7" x14ac:dyDescent="0.25">
      <c r="A1743" t="str">
        <f t="shared" ca="1" si="190"/>
        <v>Breno</v>
      </c>
      <c r="B1743" t="str">
        <f t="shared" ca="1" si="191"/>
        <v>Amaral</v>
      </c>
      <c r="C1743" s="2">
        <f t="shared" ca="1" si="189"/>
        <v>31383</v>
      </c>
      <c r="D1743" t="str">
        <f t="shared" ca="1" si="192"/>
        <v>Rio de Janeiro</v>
      </c>
      <c r="E1743" t="str">
        <f t="shared" ca="1" si="193"/>
        <v>Tênis</v>
      </c>
      <c r="F1743">
        <f t="shared" ca="1" si="194"/>
        <v>51</v>
      </c>
      <c r="G1743" s="3">
        <f t="shared" ca="1" si="195"/>
        <v>200</v>
      </c>
    </row>
    <row r="1744" spans="1:7" x14ac:dyDescent="0.25">
      <c r="A1744" t="str">
        <f t="shared" ca="1" si="190"/>
        <v>Paloma</v>
      </c>
      <c r="B1744" t="str">
        <f t="shared" ca="1" si="191"/>
        <v>Farias</v>
      </c>
      <c r="C1744" s="2">
        <f t="shared" ca="1" si="189"/>
        <v>32002</v>
      </c>
      <c r="D1744" t="str">
        <f t="shared" ca="1" si="192"/>
        <v>Salvador</v>
      </c>
      <c r="E1744" t="str">
        <f t="shared" ca="1" si="193"/>
        <v>Chinelo</v>
      </c>
      <c r="F1744">
        <f t="shared" ca="1" si="194"/>
        <v>35</v>
      </c>
      <c r="G1744" s="3">
        <f t="shared" ca="1" si="195"/>
        <v>25</v>
      </c>
    </row>
    <row r="1745" spans="1:7" x14ac:dyDescent="0.25">
      <c r="A1745" t="str">
        <f t="shared" ca="1" si="190"/>
        <v>Izabel</v>
      </c>
      <c r="B1745" t="str">
        <f t="shared" ca="1" si="191"/>
        <v>Milagre</v>
      </c>
      <c r="C1745" s="2">
        <f t="shared" ca="1" si="189"/>
        <v>32944</v>
      </c>
      <c r="D1745" t="str">
        <f t="shared" ca="1" si="192"/>
        <v>Salvador</v>
      </c>
      <c r="E1745" t="str">
        <f t="shared" ca="1" si="193"/>
        <v>Bermuda</v>
      </c>
      <c r="F1745">
        <f t="shared" ca="1" si="194"/>
        <v>13</v>
      </c>
      <c r="G1745" s="3">
        <f t="shared" ca="1" si="195"/>
        <v>150</v>
      </c>
    </row>
    <row r="1746" spans="1:7" x14ac:dyDescent="0.25">
      <c r="A1746" t="str">
        <f t="shared" ca="1" si="190"/>
        <v>Juliane</v>
      </c>
      <c r="B1746" t="str">
        <f t="shared" ca="1" si="191"/>
        <v>Felipi</v>
      </c>
      <c r="C1746" s="2">
        <f t="shared" ca="1" si="189"/>
        <v>31958</v>
      </c>
      <c r="D1746" t="str">
        <f t="shared" ca="1" si="192"/>
        <v>Rio de Janeiro</v>
      </c>
      <c r="E1746" t="str">
        <f t="shared" ca="1" si="193"/>
        <v>Sandália</v>
      </c>
      <c r="F1746">
        <f t="shared" ca="1" si="194"/>
        <v>87</v>
      </c>
      <c r="G1746" s="3">
        <f t="shared" ca="1" si="195"/>
        <v>110</v>
      </c>
    </row>
    <row r="1747" spans="1:7" x14ac:dyDescent="0.25">
      <c r="A1747" t="str">
        <f t="shared" ca="1" si="190"/>
        <v>Elizeu</v>
      </c>
      <c r="B1747" t="str">
        <f t="shared" ca="1" si="191"/>
        <v>Barros</v>
      </c>
      <c r="C1747" s="2">
        <f t="shared" ca="1" si="189"/>
        <v>32860</v>
      </c>
      <c r="D1747" t="str">
        <f t="shared" ca="1" si="192"/>
        <v>Curitiba</v>
      </c>
      <c r="E1747" t="str">
        <f t="shared" ca="1" si="193"/>
        <v>Sandália</v>
      </c>
      <c r="F1747">
        <f t="shared" ca="1" si="194"/>
        <v>47</v>
      </c>
      <c r="G1747" s="3">
        <f t="shared" ca="1" si="195"/>
        <v>110</v>
      </c>
    </row>
    <row r="1748" spans="1:7" x14ac:dyDescent="0.25">
      <c r="A1748" t="str">
        <f t="shared" ca="1" si="190"/>
        <v>Natália</v>
      </c>
      <c r="B1748" t="str">
        <f t="shared" ca="1" si="191"/>
        <v>Huon</v>
      </c>
      <c r="C1748" s="2">
        <f t="shared" ca="1" si="189"/>
        <v>33451</v>
      </c>
      <c r="D1748" t="str">
        <f t="shared" ca="1" si="192"/>
        <v>Fortaleza</v>
      </c>
      <c r="E1748" t="str">
        <f t="shared" ca="1" si="193"/>
        <v>Casaco</v>
      </c>
      <c r="F1748">
        <f t="shared" ca="1" si="194"/>
        <v>13</v>
      </c>
      <c r="G1748" s="3">
        <f t="shared" ca="1" si="195"/>
        <v>190</v>
      </c>
    </row>
    <row r="1749" spans="1:7" x14ac:dyDescent="0.25">
      <c r="A1749" t="str">
        <f t="shared" ca="1" si="190"/>
        <v>Eduarda</v>
      </c>
      <c r="B1749" t="str">
        <f t="shared" ca="1" si="191"/>
        <v>Figueiredo</v>
      </c>
      <c r="C1749" s="2">
        <f t="shared" ca="1" si="189"/>
        <v>34281</v>
      </c>
      <c r="D1749" t="str">
        <f t="shared" ca="1" si="192"/>
        <v>Curitiba</v>
      </c>
      <c r="E1749" t="str">
        <f t="shared" ca="1" si="193"/>
        <v>Vestido</v>
      </c>
      <c r="F1749">
        <f t="shared" ca="1" si="194"/>
        <v>96</v>
      </c>
      <c r="G1749" s="3">
        <f t="shared" ca="1" si="195"/>
        <v>300</v>
      </c>
    </row>
    <row r="1750" spans="1:7" x14ac:dyDescent="0.25">
      <c r="A1750" t="str">
        <f t="shared" ca="1" si="190"/>
        <v>Juliane</v>
      </c>
      <c r="B1750" t="str">
        <f t="shared" ca="1" si="191"/>
        <v>Felipi</v>
      </c>
      <c r="C1750" s="2">
        <f t="shared" ca="1" si="189"/>
        <v>31173</v>
      </c>
      <c r="D1750" t="str">
        <f t="shared" ca="1" si="192"/>
        <v>Curitiba</v>
      </c>
      <c r="E1750" t="str">
        <f t="shared" ca="1" si="193"/>
        <v>Camiseta</v>
      </c>
      <c r="F1750">
        <f t="shared" ca="1" si="194"/>
        <v>40</v>
      </c>
      <c r="G1750" s="3">
        <f t="shared" ca="1" si="195"/>
        <v>85</v>
      </c>
    </row>
    <row r="1751" spans="1:7" x14ac:dyDescent="0.25">
      <c r="A1751" t="str">
        <f t="shared" ca="1" si="190"/>
        <v>Eduarda</v>
      </c>
      <c r="B1751" t="str">
        <f t="shared" ca="1" si="191"/>
        <v>Figueiredo</v>
      </c>
      <c r="C1751" s="2">
        <f t="shared" ca="1" si="189"/>
        <v>33885</v>
      </c>
      <c r="D1751" t="str">
        <f t="shared" ca="1" si="192"/>
        <v>São Paulo</v>
      </c>
      <c r="E1751" t="str">
        <f t="shared" ca="1" si="193"/>
        <v>Tênis</v>
      </c>
      <c r="F1751">
        <f t="shared" ca="1" si="194"/>
        <v>33</v>
      </c>
      <c r="G1751" s="3">
        <f t="shared" ca="1" si="195"/>
        <v>200</v>
      </c>
    </row>
    <row r="1752" spans="1:7" x14ac:dyDescent="0.25">
      <c r="A1752" t="str">
        <f t="shared" ca="1" si="190"/>
        <v>Jucelia</v>
      </c>
      <c r="B1752" t="str">
        <f t="shared" ca="1" si="191"/>
        <v>Bailly</v>
      </c>
      <c r="C1752" s="2">
        <f t="shared" ca="1" si="189"/>
        <v>31816</v>
      </c>
      <c r="D1752" t="str">
        <f t="shared" ca="1" si="192"/>
        <v>Fortaleza</v>
      </c>
      <c r="E1752" t="str">
        <f t="shared" ca="1" si="193"/>
        <v>Sandália</v>
      </c>
      <c r="F1752">
        <f t="shared" ca="1" si="194"/>
        <v>77</v>
      </c>
      <c r="G1752" s="3">
        <f t="shared" ca="1" si="195"/>
        <v>110</v>
      </c>
    </row>
    <row r="1753" spans="1:7" x14ac:dyDescent="0.25">
      <c r="A1753" t="str">
        <f t="shared" ca="1" si="190"/>
        <v>Izabel</v>
      </c>
      <c r="B1753" t="str">
        <f t="shared" ca="1" si="191"/>
        <v>Milagre</v>
      </c>
      <c r="C1753" s="2">
        <f t="shared" ca="1" si="189"/>
        <v>32589</v>
      </c>
      <c r="D1753" t="str">
        <f t="shared" ca="1" si="192"/>
        <v>Fortaleza</v>
      </c>
      <c r="E1753" t="str">
        <f t="shared" ca="1" si="193"/>
        <v>Sapato</v>
      </c>
      <c r="F1753">
        <f t="shared" ca="1" si="194"/>
        <v>138</v>
      </c>
      <c r="G1753" s="3">
        <f t="shared" ca="1" si="195"/>
        <v>230</v>
      </c>
    </row>
    <row r="1754" spans="1:7" x14ac:dyDescent="0.25">
      <c r="A1754" t="str">
        <f t="shared" ca="1" si="190"/>
        <v>Elizeu</v>
      </c>
      <c r="B1754" t="str">
        <f t="shared" ca="1" si="191"/>
        <v>Barros</v>
      </c>
      <c r="C1754" s="2">
        <f t="shared" ca="1" si="189"/>
        <v>33120</v>
      </c>
      <c r="D1754" t="str">
        <f t="shared" ca="1" si="192"/>
        <v>Salvador</v>
      </c>
      <c r="E1754" t="str">
        <f t="shared" ca="1" si="193"/>
        <v>Bermuda</v>
      </c>
      <c r="F1754">
        <f t="shared" ca="1" si="194"/>
        <v>70</v>
      </c>
      <c r="G1754" s="3">
        <f t="shared" ca="1" si="195"/>
        <v>150</v>
      </c>
    </row>
    <row r="1755" spans="1:7" x14ac:dyDescent="0.25">
      <c r="A1755" t="str">
        <f t="shared" ca="1" si="190"/>
        <v>Iago</v>
      </c>
      <c r="B1755" t="str">
        <f t="shared" ca="1" si="191"/>
        <v>Bensdorp</v>
      </c>
      <c r="C1755" s="2">
        <f t="shared" ca="1" si="189"/>
        <v>32809</v>
      </c>
      <c r="D1755" t="str">
        <f t="shared" ca="1" si="192"/>
        <v>São Paulo</v>
      </c>
      <c r="E1755" t="str">
        <f t="shared" ca="1" si="193"/>
        <v>Chinelo</v>
      </c>
      <c r="F1755">
        <f t="shared" ca="1" si="194"/>
        <v>4</v>
      </c>
      <c r="G1755" s="3">
        <f t="shared" ca="1" si="195"/>
        <v>25</v>
      </c>
    </row>
    <row r="1756" spans="1:7" x14ac:dyDescent="0.25">
      <c r="A1756" t="str">
        <f t="shared" ca="1" si="190"/>
        <v>Andrew</v>
      </c>
      <c r="B1756" t="str">
        <f t="shared" ca="1" si="191"/>
        <v>Carvalhal</v>
      </c>
      <c r="C1756" s="2">
        <f t="shared" ca="1" si="189"/>
        <v>33222</v>
      </c>
      <c r="D1756" t="str">
        <f t="shared" ca="1" si="192"/>
        <v>Salvador</v>
      </c>
      <c r="E1756" t="str">
        <f t="shared" ca="1" si="193"/>
        <v>Short</v>
      </c>
      <c r="F1756">
        <f t="shared" ca="1" si="194"/>
        <v>3</v>
      </c>
      <c r="G1756" s="3">
        <f t="shared" ca="1" si="195"/>
        <v>55</v>
      </c>
    </row>
    <row r="1757" spans="1:7" x14ac:dyDescent="0.25">
      <c r="A1757" t="str">
        <f t="shared" ca="1" si="190"/>
        <v>Elizeu</v>
      </c>
      <c r="B1757" t="str">
        <f t="shared" ca="1" si="191"/>
        <v>Barros</v>
      </c>
      <c r="C1757" s="2">
        <f t="shared" ca="1" si="189"/>
        <v>33486</v>
      </c>
      <c r="D1757" t="str">
        <f t="shared" ca="1" si="192"/>
        <v>Curitiba</v>
      </c>
      <c r="E1757" t="str">
        <f t="shared" ca="1" si="193"/>
        <v>Bermuda</v>
      </c>
      <c r="F1757">
        <f t="shared" ca="1" si="194"/>
        <v>105</v>
      </c>
      <c r="G1757" s="3">
        <f t="shared" ca="1" si="195"/>
        <v>150</v>
      </c>
    </row>
    <row r="1758" spans="1:7" x14ac:dyDescent="0.25">
      <c r="A1758" t="str">
        <f t="shared" ca="1" si="190"/>
        <v>Breno</v>
      </c>
      <c r="B1758" t="str">
        <f t="shared" ca="1" si="191"/>
        <v>Amaral</v>
      </c>
      <c r="C1758" s="2">
        <f t="shared" ca="1" si="189"/>
        <v>32464</v>
      </c>
      <c r="D1758" t="str">
        <f t="shared" ca="1" si="192"/>
        <v>Brasília</v>
      </c>
      <c r="E1758" t="str">
        <f t="shared" ca="1" si="193"/>
        <v>Short</v>
      </c>
      <c r="F1758">
        <f t="shared" ca="1" si="194"/>
        <v>30</v>
      </c>
      <c r="G1758" s="3">
        <f t="shared" ca="1" si="195"/>
        <v>55</v>
      </c>
    </row>
    <row r="1759" spans="1:7" x14ac:dyDescent="0.25">
      <c r="A1759" t="str">
        <f t="shared" ca="1" si="190"/>
        <v>Emanuella</v>
      </c>
      <c r="B1759" t="str">
        <f t="shared" ca="1" si="191"/>
        <v>Fialho</v>
      </c>
      <c r="C1759" s="2">
        <f t="shared" ca="1" si="189"/>
        <v>32018</v>
      </c>
      <c r="D1759" t="str">
        <f t="shared" ca="1" si="192"/>
        <v>Curitiba</v>
      </c>
      <c r="E1759" t="str">
        <f t="shared" ca="1" si="193"/>
        <v>Sandália</v>
      </c>
      <c r="F1759">
        <f t="shared" ca="1" si="194"/>
        <v>34</v>
      </c>
      <c r="G1759" s="3">
        <f t="shared" ca="1" si="195"/>
        <v>110</v>
      </c>
    </row>
    <row r="1760" spans="1:7" x14ac:dyDescent="0.25">
      <c r="A1760" t="str">
        <f t="shared" ca="1" si="190"/>
        <v>Iago</v>
      </c>
      <c r="B1760" t="str">
        <f t="shared" ca="1" si="191"/>
        <v>Bensdorp</v>
      </c>
      <c r="C1760" s="2">
        <f t="shared" ca="1" si="189"/>
        <v>33943</v>
      </c>
      <c r="D1760" t="str">
        <f t="shared" ca="1" si="192"/>
        <v>Curitiba</v>
      </c>
      <c r="E1760" t="str">
        <f t="shared" ca="1" si="193"/>
        <v>Chinelo</v>
      </c>
      <c r="F1760">
        <f t="shared" ca="1" si="194"/>
        <v>91</v>
      </c>
      <c r="G1760" s="3">
        <f t="shared" ca="1" si="195"/>
        <v>25</v>
      </c>
    </row>
    <row r="1761" spans="1:7" x14ac:dyDescent="0.25">
      <c r="A1761" t="str">
        <f t="shared" ca="1" si="190"/>
        <v>Izabel</v>
      </c>
      <c r="B1761" t="str">
        <f t="shared" ca="1" si="191"/>
        <v>Milagre</v>
      </c>
      <c r="C1761" s="2">
        <f t="shared" ca="1" si="189"/>
        <v>32142</v>
      </c>
      <c r="D1761" t="str">
        <f t="shared" ca="1" si="192"/>
        <v>Brasília</v>
      </c>
      <c r="E1761" t="str">
        <f t="shared" ca="1" si="193"/>
        <v>Saia</v>
      </c>
      <c r="F1761">
        <f t="shared" ca="1" si="194"/>
        <v>83</v>
      </c>
      <c r="G1761" s="3">
        <f t="shared" ca="1" si="195"/>
        <v>75</v>
      </c>
    </row>
    <row r="1762" spans="1:7" x14ac:dyDescent="0.25">
      <c r="A1762" t="str">
        <f t="shared" ca="1" si="190"/>
        <v>Izabel</v>
      </c>
      <c r="B1762" t="str">
        <f t="shared" ca="1" si="191"/>
        <v>Milagre</v>
      </c>
      <c r="C1762" s="2">
        <f t="shared" ca="1" si="189"/>
        <v>31705</v>
      </c>
      <c r="D1762" t="str">
        <f t="shared" ca="1" si="192"/>
        <v>Fortaleza</v>
      </c>
      <c r="E1762" t="str">
        <f t="shared" ca="1" si="193"/>
        <v>Pulseira</v>
      </c>
      <c r="F1762">
        <f t="shared" ca="1" si="194"/>
        <v>50</v>
      </c>
      <c r="G1762" s="3">
        <f t="shared" ca="1" si="195"/>
        <v>30</v>
      </c>
    </row>
    <row r="1763" spans="1:7" x14ac:dyDescent="0.25">
      <c r="A1763" t="str">
        <f t="shared" ca="1" si="190"/>
        <v>Juliane</v>
      </c>
      <c r="B1763" t="str">
        <f t="shared" ca="1" si="191"/>
        <v>Felipi</v>
      </c>
      <c r="C1763" s="2">
        <f t="shared" ca="1" si="189"/>
        <v>32180</v>
      </c>
      <c r="D1763" t="str">
        <f t="shared" ca="1" si="192"/>
        <v>Rio de Janeiro</v>
      </c>
      <c r="E1763" t="str">
        <f t="shared" ca="1" si="193"/>
        <v>Bermuda</v>
      </c>
      <c r="F1763">
        <f t="shared" ca="1" si="194"/>
        <v>76</v>
      </c>
      <c r="G1763" s="3">
        <f t="shared" ca="1" si="195"/>
        <v>150</v>
      </c>
    </row>
    <row r="1764" spans="1:7" x14ac:dyDescent="0.25">
      <c r="A1764" t="str">
        <f t="shared" ca="1" si="190"/>
        <v>Elizeu</v>
      </c>
      <c r="B1764" t="str">
        <f t="shared" ca="1" si="191"/>
        <v>Barros</v>
      </c>
      <c r="C1764" s="2">
        <f t="shared" ca="1" si="189"/>
        <v>34038</v>
      </c>
      <c r="D1764" t="str">
        <f t="shared" ca="1" si="192"/>
        <v>Brasília</v>
      </c>
      <c r="E1764" t="str">
        <f t="shared" ca="1" si="193"/>
        <v>Chinelo</v>
      </c>
      <c r="F1764">
        <f t="shared" ca="1" si="194"/>
        <v>40</v>
      </c>
      <c r="G1764" s="3">
        <f t="shared" ca="1" si="195"/>
        <v>25</v>
      </c>
    </row>
    <row r="1765" spans="1:7" x14ac:dyDescent="0.25">
      <c r="A1765" t="str">
        <f t="shared" ca="1" si="190"/>
        <v>Natália</v>
      </c>
      <c r="B1765" t="str">
        <f t="shared" ca="1" si="191"/>
        <v>Huon</v>
      </c>
      <c r="C1765" s="2">
        <f t="shared" ca="1" si="189"/>
        <v>33645</v>
      </c>
      <c r="D1765" t="str">
        <f t="shared" ca="1" si="192"/>
        <v>São Paulo</v>
      </c>
      <c r="E1765" t="str">
        <f t="shared" ca="1" si="193"/>
        <v>Chinelo</v>
      </c>
      <c r="F1765">
        <f t="shared" ca="1" si="194"/>
        <v>32</v>
      </c>
      <c r="G1765" s="3">
        <f t="shared" ca="1" si="195"/>
        <v>25</v>
      </c>
    </row>
    <row r="1766" spans="1:7" x14ac:dyDescent="0.25">
      <c r="A1766" t="str">
        <f t="shared" ca="1" si="190"/>
        <v>Paloma</v>
      </c>
      <c r="B1766" t="str">
        <f t="shared" ca="1" si="191"/>
        <v>Farias</v>
      </c>
      <c r="C1766" s="2">
        <f t="shared" ca="1" si="189"/>
        <v>32687</v>
      </c>
      <c r="D1766" t="str">
        <f t="shared" ca="1" si="192"/>
        <v>Porto Alegre</v>
      </c>
      <c r="E1766" t="str">
        <f t="shared" ca="1" si="193"/>
        <v>Chinelo</v>
      </c>
      <c r="F1766">
        <f t="shared" ca="1" si="194"/>
        <v>132</v>
      </c>
      <c r="G1766" s="3">
        <f t="shared" ca="1" si="195"/>
        <v>25</v>
      </c>
    </row>
    <row r="1767" spans="1:7" x14ac:dyDescent="0.25">
      <c r="A1767" t="str">
        <f t="shared" ca="1" si="190"/>
        <v>Breno</v>
      </c>
      <c r="B1767" t="str">
        <f t="shared" ca="1" si="191"/>
        <v>Amaral</v>
      </c>
      <c r="C1767" s="2">
        <f t="shared" ca="1" si="189"/>
        <v>31352</v>
      </c>
      <c r="D1767" t="str">
        <f t="shared" ca="1" si="192"/>
        <v>Curitiba</v>
      </c>
      <c r="E1767" t="str">
        <f t="shared" ca="1" si="193"/>
        <v>Sapato</v>
      </c>
      <c r="F1767">
        <f t="shared" ca="1" si="194"/>
        <v>44</v>
      </c>
      <c r="G1767" s="3">
        <f t="shared" ca="1" si="195"/>
        <v>230</v>
      </c>
    </row>
    <row r="1768" spans="1:7" x14ac:dyDescent="0.25">
      <c r="A1768" t="str">
        <f t="shared" ca="1" si="190"/>
        <v>Andrew</v>
      </c>
      <c r="B1768" t="str">
        <f t="shared" ca="1" si="191"/>
        <v>Carvalhal</v>
      </c>
      <c r="C1768" s="2">
        <f t="shared" ca="1" si="189"/>
        <v>32264</v>
      </c>
      <c r="D1768" t="str">
        <f t="shared" ca="1" si="192"/>
        <v>Rio de Janeiro</v>
      </c>
      <c r="E1768" t="str">
        <f t="shared" ca="1" si="193"/>
        <v>Sapato</v>
      </c>
      <c r="F1768">
        <f t="shared" ca="1" si="194"/>
        <v>6</v>
      </c>
      <c r="G1768" s="3">
        <f t="shared" ca="1" si="195"/>
        <v>230</v>
      </c>
    </row>
    <row r="1769" spans="1:7" x14ac:dyDescent="0.25">
      <c r="A1769" t="str">
        <f t="shared" ca="1" si="190"/>
        <v>Izabel</v>
      </c>
      <c r="B1769" t="str">
        <f t="shared" ca="1" si="191"/>
        <v>Milagre</v>
      </c>
      <c r="C1769" s="2">
        <f t="shared" ca="1" si="189"/>
        <v>31780</v>
      </c>
      <c r="D1769" t="str">
        <f t="shared" ca="1" si="192"/>
        <v>Fortaleza</v>
      </c>
      <c r="E1769" t="str">
        <f t="shared" ca="1" si="193"/>
        <v>Saia</v>
      </c>
      <c r="F1769">
        <f t="shared" ca="1" si="194"/>
        <v>36</v>
      </c>
      <c r="G1769" s="3">
        <f t="shared" ca="1" si="195"/>
        <v>75</v>
      </c>
    </row>
    <row r="1770" spans="1:7" x14ac:dyDescent="0.25">
      <c r="A1770" t="str">
        <f t="shared" ca="1" si="190"/>
        <v>Paloma</v>
      </c>
      <c r="B1770" t="str">
        <f t="shared" ca="1" si="191"/>
        <v>Farias</v>
      </c>
      <c r="C1770" s="2">
        <f t="shared" ca="1" si="189"/>
        <v>32855</v>
      </c>
      <c r="D1770" t="str">
        <f t="shared" ca="1" si="192"/>
        <v>Brasília</v>
      </c>
      <c r="E1770" t="str">
        <f t="shared" ca="1" si="193"/>
        <v>Pulseira</v>
      </c>
      <c r="F1770">
        <f t="shared" ca="1" si="194"/>
        <v>72</v>
      </c>
      <c r="G1770" s="3">
        <f t="shared" ca="1" si="195"/>
        <v>30</v>
      </c>
    </row>
    <row r="1771" spans="1:7" x14ac:dyDescent="0.25">
      <c r="A1771" t="str">
        <f t="shared" ca="1" si="190"/>
        <v>Breno</v>
      </c>
      <c r="B1771" t="str">
        <f t="shared" ca="1" si="191"/>
        <v>Amaral</v>
      </c>
      <c r="C1771" s="2">
        <f t="shared" ca="1" si="189"/>
        <v>31351</v>
      </c>
      <c r="D1771" t="str">
        <f t="shared" ca="1" si="192"/>
        <v>Brasília</v>
      </c>
      <c r="E1771" t="str">
        <f t="shared" ca="1" si="193"/>
        <v>Chinelo</v>
      </c>
      <c r="F1771">
        <f t="shared" ca="1" si="194"/>
        <v>28</v>
      </c>
      <c r="G1771" s="3">
        <f t="shared" ca="1" si="195"/>
        <v>25</v>
      </c>
    </row>
    <row r="1772" spans="1:7" x14ac:dyDescent="0.25">
      <c r="A1772" t="str">
        <f t="shared" ca="1" si="190"/>
        <v>Eduarda</v>
      </c>
      <c r="B1772" t="str">
        <f t="shared" ca="1" si="191"/>
        <v>Figueiredo</v>
      </c>
      <c r="C1772" s="2">
        <f t="shared" ca="1" si="189"/>
        <v>33507</v>
      </c>
      <c r="D1772" t="str">
        <f t="shared" ca="1" si="192"/>
        <v>São Paulo</v>
      </c>
      <c r="E1772" t="str">
        <f t="shared" ca="1" si="193"/>
        <v>Sandália</v>
      </c>
      <c r="F1772">
        <f t="shared" ca="1" si="194"/>
        <v>15</v>
      </c>
      <c r="G1772" s="3">
        <f t="shared" ca="1" si="195"/>
        <v>110</v>
      </c>
    </row>
    <row r="1773" spans="1:7" x14ac:dyDescent="0.25">
      <c r="A1773" t="str">
        <f t="shared" ca="1" si="190"/>
        <v>Breno</v>
      </c>
      <c r="B1773" t="str">
        <f t="shared" ca="1" si="191"/>
        <v>Amaral</v>
      </c>
      <c r="C1773" s="2">
        <f t="shared" ca="1" si="189"/>
        <v>31943</v>
      </c>
      <c r="D1773" t="str">
        <f t="shared" ca="1" si="192"/>
        <v>Brasília</v>
      </c>
      <c r="E1773" t="str">
        <f t="shared" ca="1" si="193"/>
        <v>Jaqueta</v>
      </c>
      <c r="F1773">
        <f t="shared" ca="1" si="194"/>
        <v>129</v>
      </c>
      <c r="G1773" s="3">
        <f t="shared" ca="1" si="195"/>
        <v>250</v>
      </c>
    </row>
    <row r="1774" spans="1:7" x14ac:dyDescent="0.25">
      <c r="A1774" t="str">
        <f t="shared" ca="1" si="190"/>
        <v>Elizeu</v>
      </c>
      <c r="B1774" t="str">
        <f t="shared" ca="1" si="191"/>
        <v>Barros</v>
      </c>
      <c r="C1774" s="2">
        <f t="shared" ca="1" si="189"/>
        <v>32413</v>
      </c>
      <c r="D1774" t="str">
        <f t="shared" ca="1" si="192"/>
        <v>Porto Alegre</v>
      </c>
      <c r="E1774" t="str">
        <f t="shared" ca="1" si="193"/>
        <v>Pulseira</v>
      </c>
      <c r="F1774">
        <f t="shared" ca="1" si="194"/>
        <v>55</v>
      </c>
      <c r="G1774" s="3">
        <f t="shared" ca="1" si="195"/>
        <v>30</v>
      </c>
    </row>
    <row r="1775" spans="1:7" x14ac:dyDescent="0.25">
      <c r="A1775" t="str">
        <f t="shared" ca="1" si="190"/>
        <v>Natália</v>
      </c>
      <c r="B1775" t="str">
        <f t="shared" ca="1" si="191"/>
        <v>Huon</v>
      </c>
      <c r="C1775" s="2">
        <f t="shared" ca="1" si="189"/>
        <v>33695</v>
      </c>
      <c r="D1775" t="str">
        <f t="shared" ca="1" si="192"/>
        <v>São Paulo</v>
      </c>
      <c r="E1775" t="str">
        <f t="shared" ca="1" si="193"/>
        <v>Short</v>
      </c>
      <c r="F1775">
        <f t="shared" ca="1" si="194"/>
        <v>13</v>
      </c>
      <c r="G1775" s="3">
        <f t="shared" ca="1" si="195"/>
        <v>55</v>
      </c>
    </row>
    <row r="1776" spans="1:7" x14ac:dyDescent="0.25">
      <c r="A1776" t="str">
        <f t="shared" ca="1" si="190"/>
        <v>Paloma</v>
      </c>
      <c r="B1776" t="str">
        <f t="shared" ca="1" si="191"/>
        <v>Farias</v>
      </c>
      <c r="C1776" s="2">
        <f t="shared" ca="1" si="189"/>
        <v>33352</v>
      </c>
      <c r="D1776" t="str">
        <f t="shared" ca="1" si="192"/>
        <v>Curitiba</v>
      </c>
      <c r="E1776" t="str">
        <f t="shared" ca="1" si="193"/>
        <v>Sandália</v>
      </c>
      <c r="F1776">
        <f t="shared" ca="1" si="194"/>
        <v>61</v>
      </c>
      <c r="G1776" s="3">
        <f t="shared" ca="1" si="195"/>
        <v>110</v>
      </c>
    </row>
    <row r="1777" spans="1:7" x14ac:dyDescent="0.25">
      <c r="A1777" t="str">
        <f t="shared" ca="1" si="190"/>
        <v>Elizeu</v>
      </c>
      <c r="B1777" t="str">
        <f t="shared" ca="1" si="191"/>
        <v>Barros</v>
      </c>
      <c r="C1777" s="2">
        <f t="shared" ca="1" si="189"/>
        <v>31427</v>
      </c>
      <c r="D1777" t="str">
        <f t="shared" ca="1" si="192"/>
        <v>Rio de Janeiro</v>
      </c>
      <c r="E1777" t="str">
        <f t="shared" ca="1" si="193"/>
        <v>Jaqueta</v>
      </c>
      <c r="F1777">
        <f t="shared" ca="1" si="194"/>
        <v>33</v>
      </c>
      <c r="G1777" s="3">
        <f t="shared" ca="1" si="195"/>
        <v>250</v>
      </c>
    </row>
    <row r="1778" spans="1:7" x14ac:dyDescent="0.25">
      <c r="A1778" t="str">
        <f t="shared" ca="1" si="190"/>
        <v>Izabel</v>
      </c>
      <c r="B1778" t="str">
        <f t="shared" ca="1" si="191"/>
        <v>Milagre</v>
      </c>
      <c r="C1778" s="2">
        <f t="shared" ca="1" si="189"/>
        <v>31252</v>
      </c>
      <c r="D1778" t="str">
        <f t="shared" ca="1" si="192"/>
        <v>Porto Alegre</v>
      </c>
      <c r="E1778" t="str">
        <f t="shared" ca="1" si="193"/>
        <v>Saia</v>
      </c>
      <c r="F1778">
        <f t="shared" ca="1" si="194"/>
        <v>85</v>
      </c>
      <c r="G1778" s="3">
        <f t="shared" ca="1" si="195"/>
        <v>75</v>
      </c>
    </row>
    <row r="1779" spans="1:7" x14ac:dyDescent="0.25">
      <c r="A1779" t="str">
        <f t="shared" ca="1" si="190"/>
        <v>Patricia</v>
      </c>
      <c r="B1779" t="str">
        <f t="shared" ca="1" si="191"/>
        <v>Camara</v>
      </c>
      <c r="C1779" s="2">
        <f t="shared" ca="1" si="189"/>
        <v>32318</v>
      </c>
      <c r="D1779" t="str">
        <f t="shared" ca="1" si="192"/>
        <v>Fortaleza</v>
      </c>
      <c r="E1779" t="str">
        <f t="shared" ca="1" si="193"/>
        <v>Chinelo</v>
      </c>
      <c r="F1779">
        <f t="shared" ca="1" si="194"/>
        <v>56</v>
      </c>
      <c r="G1779" s="3">
        <f t="shared" ca="1" si="195"/>
        <v>25</v>
      </c>
    </row>
    <row r="1780" spans="1:7" x14ac:dyDescent="0.25">
      <c r="A1780" t="str">
        <f t="shared" ca="1" si="190"/>
        <v>Emanuella</v>
      </c>
      <c r="B1780" t="str">
        <f t="shared" ca="1" si="191"/>
        <v>Fialho</v>
      </c>
      <c r="C1780" s="2">
        <f t="shared" ca="1" si="189"/>
        <v>32510</v>
      </c>
      <c r="D1780" t="str">
        <f t="shared" ca="1" si="192"/>
        <v>São Paulo</v>
      </c>
      <c r="E1780" t="str">
        <f t="shared" ca="1" si="193"/>
        <v>Chinelo</v>
      </c>
      <c r="F1780">
        <f t="shared" ca="1" si="194"/>
        <v>4</v>
      </c>
      <c r="G1780" s="3">
        <f t="shared" ca="1" si="195"/>
        <v>25</v>
      </c>
    </row>
    <row r="1781" spans="1:7" x14ac:dyDescent="0.25">
      <c r="A1781" t="str">
        <f t="shared" ca="1" si="190"/>
        <v>Eduarda</v>
      </c>
      <c r="B1781" t="str">
        <f t="shared" ca="1" si="191"/>
        <v>Figueiredo</v>
      </c>
      <c r="C1781" s="2">
        <f t="shared" ca="1" si="189"/>
        <v>32625</v>
      </c>
      <c r="D1781" t="str">
        <f t="shared" ca="1" si="192"/>
        <v>São Paulo</v>
      </c>
      <c r="E1781" t="str">
        <f t="shared" ca="1" si="193"/>
        <v>Casaco</v>
      </c>
      <c r="F1781">
        <f t="shared" ca="1" si="194"/>
        <v>112</v>
      </c>
      <c r="G1781" s="3">
        <f t="shared" ca="1" si="195"/>
        <v>190</v>
      </c>
    </row>
    <row r="1782" spans="1:7" x14ac:dyDescent="0.25">
      <c r="A1782" t="str">
        <f t="shared" ca="1" si="190"/>
        <v>Patricia</v>
      </c>
      <c r="B1782" t="str">
        <f t="shared" ca="1" si="191"/>
        <v>Camara</v>
      </c>
      <c r="C1782" s="2">
        <f t="shared" ca="1" si="189"/>
        <v>31164</v>
      </c>
      <c r="D1782" t="str">
        <f t="shared" ca="1" si="192"/>
        <v>Salvador</v>
      </c>
      <c r="E1782" t="str">
        <f t="shared" ca="1" si="193"/>
        <v>Camiseta</v>
      </c>
      <c r="F1782">
        <f t="shared" ca="1" si="194"/>
        <v>104</v>
      </c>
      <c r="G1782" s="3">
        <f t="shared" ca="1" si="195"/>
        <v>85</v>
      </c>
    </row>
    <row r="1783" spans="1:7" x14ac:dyDescent="0.25">
      <c r="A1783" t="str">
        <f t="shared" ca="1" si="190"/>
        <v>Natália</v>
      </c>
      <c r="B1783" t="str">
        <f t="shared" ca="1" si="191"/>
        <v>Huon</v>
      </c>
      <c r="C1783" s="2">
        <f t="shared" ca="1" si="189"/>
        <v>31067</v>
      </c>
      <c r="D1783" t="str">
        <f t="shared" ca="1" si="192"/>
        <v>Porto Alegre</v>
      </c>
      <c r="E1783" t="str">
        <f t="shared" ca="1" si="193"/>
        <v>Chinelo</v>
      </c>
      <c r="F1783">
        <f t="shared" ca="1" si="194"/>
        <v>22</v>
      </c>
      <c r="G1783" s="3">
        <f t="shared" ca="1" si="195"/>
        <v>25</v>
      </c>
    </row>
    <row r="1784" spans="1:7" x14ac:dyDescent="0.25">
      <c r="A1784" t="str">
        <f t="shared" ca="1" si="190"/>
        <v>Emanuella</v>
      </c>
      <c r="B1784" t="str">
        <f t="shared" ca="1" si="191"/>
        <v>Fialho</v>
      </c>
      <c r="C1784" s="2">
        <f t="shared" ca="1" si="189"/>
        <v>31835</v>
      </c>
      <c r="D1784" t="str">
        <f t="shared" ca="1" si="192"/>
        <v>São Paulo</v>
      </c>
      <c r="E1784" t="str">
        <f t="shared" ca="1" si="193"/>
        <v>Saia</v>
      </c>
      <c r="F1784">
        <f t="shared" ca="1" si="194"/>
        <v>65</v>
      </c>
      <c r="G1784" s="3">
        <f t="shared" ca="1" si="195"/>
        <v>75</v>
      </c>
    </row>
    <row r="1785" spans="1:7" x14ac:dyDescent="0.25">
      <c r="A1785" t="str">
        <f t="shared" ca="1" si="190"/>
        <v>Elizeu</v>
      </c>
      <c r="B1785" t="str">
        <f t="shared" ca="1" si="191"/>
        <v>Barros</v>
      </c>
      <c r="C1785" s="2">
        <f t="shared" ca="1" si="189"/>
        <v>31532</v>
      </c>
      <c r="D1785" t="str">
        <f t="shared" ca="1" si="192"/>
        <v>Fortaleza</v>
      </c>
      <c r="E1785" t="str">
        <f t="shared" ca="1" si="193"/>
        <v>Camiseta</v>
      </c>
      <c r="F1785">
        <f t="shared" ca="1" si="194"/>
        <v>23</v>
      </c>
      <c r="G1785" s="3">
        <f t="shared" ca="1" si="195"/>
        <v>85</v>
      </c>
    </row>
    <row r="1786" spans="1:7" x14ac:dyDescent="0.25">
      <c r="A1786" t="str">
        <f t="shared" ca="1" si="190"/>
        <v>Izabel</v>
      </c>
      <c r="B1786" t="str">
        <f t="shared" ca="1" si="191"/>
        <v>Milagre</v>
      </c>
      <c r="C1786" s="2">
        <f t="shared" ca="1" si="189"/>
        <v>33510</v>
      </c>
      <c r="D1786" t="str">
        <f t="shared" ca="1" si="192"/>
        <v>Curitiba</v>
      </c>
      <c r="E1786" t="str">
        <f t="shared" ca="1" si="193"/>
        <v>Chinelo</v>
      </c>
      <c r="F1786">
        <f t="shared" ca="1" si="194"/>
        <v>97</v>
      </c>
      <c r="G1786" s="3">
        <f t="shared" ca="1" si="195"/>
        <v>25</v>
      </c>
    </row>
    <row r="1787" spans="1:7" x14ac:dyDescent="0.25">
      <c r="A1787" t="str">
        <f t="shared" ca="1" si="190"/>
        <v>Natália</v>
      </c>
      <c r="B1787" t="str">
        <f t="shared" ca="1" si="191"/>
        <v>Huon</v>
      </c>
      <c r="C1787" s="2">
        <f t="shared" ca="1" si="189"/>
        <v>32675</v>
      </c>
      <c r="D1787" t="str">
        <f t="shared" ca="1" si="192"/>
        <v>Curitiba</v>
      </c>
      <c r="E1787" t="str">
        <f t="shared" ca="1" si="193"/>
        <v>Sapato</v>
      </c>
      <c r="F1787">
        <f t="shared" ca="1" si="194"/>
        <v>103</v>
      </c>
      <c r="G1787" s="3">
        <f t="shared" ca="1" si="195"/>
        <v>230</v>
      </c>
    </row>
    <row r="1788" spans="1:7" x14ac:dyDescent="0.25">
      <c r="A1788" t="str">
        <f t="shared" ca="1" si="190"/>
        <v>Juliane</v>
      </c>
      <c r="B1788" t="str">
        <f t="shared" ca="1" si="191"/>
        <v>Felipi</v>
      </c>
      <c r="C1788" s="2">
        <f t="shared" ca="1" si="189"/>
        <v>34176</v>
      </c>
      <c r="D1788" t="str">
        <f t="shared" ca="1" si="192"/>
        <v>Porto Alegre</v>
      </c>
      <c r="E1788" t="str">
        <f t="shared" ca="1" si="193"/>
        <v>Sandália</v>
      </c>
      <c r="F1788">
        <f t="shared" ca="1" si="194"/>
        <v>121</v>
      </c>
      <c r="G1788" s="3">
        <f t="shared" ca="1" si="195"/>
        <v>110</v>
      </c>
    </row>
    <row r="1789" spans="1:7" x14ac:dyDescent="0.25">
      <c r="A1789" t="str">
        <f t="shared" ca="1" si="190"/>
        <v>Patricia</v>
      </c>
      <c r="B1789" t="str">
        <f t="shared" ca="1" si="191"/>
        <v>Camara</v>
      </c>
      <c r="C1789" s="2">
        <f t="shared" ca="1" si="189"/>
        <v>31954</v>
      </c>
      <c r="D1789" t="str">
        <f t="shared" ca="1" si="192"/>
        <v>Rio de Janeiro</v>
      </c>
      <c r="E1789" t="str">
        <f t="shared" ca="1" si="193"/>
        <v>Jaqueta</v>
      </c>
      <c r="F1789">
        <f t="shared" ca="1" si="194"/>
        <v>94</v>
      </c>
      <c r="G1789" s="3">
        <f t="shared" ca="1" si="195"/>
        <v>250</v>
      </c>
    </row>
    <row r="1790" spans="1:7" x14ac:dyDescent="0.25">
      <c r="A1790" t="str">
        <f t="shared" ca="1" si="190"/>
        <v>Juliane</v>
      </c>
      <c r="B1790" t="str">
        <f t="shared" ca="1" si="191"/>
        <v>Felipi</v>
      </c>
      <c r="C1790" s="2">
        <f t="shared" ca="1" si="189"/>
        <v>33575</v>
      </c>
      <c r="D1790" t="str">
        <f t="shared" ca="1" si="192"/>
        <v>São Paulo</v>
      </c>
      <c r="E1790" t="str">
        <f t="shared" ca="1" si="193"/>
        <v>Sapato</v>
      </c>
      <c r="F1790">
        <f t="shared" ca="1" si="194"/>
        <v>2</v>
      </c>
      <c r="G1790" s="3">
        <f t="shared" ca="1" si="195"/>
        <v>230</v>
      </c>
    </row>
    <row r="1791" spans="1:7" x14ac:dyDescent="0.25">
      <c r="A1791" t="str">
        <f t="shared" ca="1" si="190"/>
        <v>Elizeu</v>
      </c>
      <c r="B1791" t="str">
        <f t="shared" ca="1" si="191"/>
        <v>Barros</v>
      </c>
      <c r="C1791" s="2">
        <f t="shared" ca="1" si="189"/>
        <v>33049</v>
      </c>
      <c r="D1791" t="str">
        <f t="shared" ca="1" si="192"/>
        <v>Fortaleza</v>
      </c>
      <c r="E1791" t="str">
        <f t="shared" ca="1" si="193"/>
        <v>Tênis</v>
      </c>
      <c r="F1791">
        <f t="shared" ca="1" si="194"/>
        <v>63</v>
      </c>
      <c r="G1791" s="3">
        <f t="shared" ca="1" si="195"/>
        <v>200</v>
      </c>
    </row>
    <row r="1792" spans="1:7" x14ac:dyDescent="0.25">
      <c r="A1792" t="str">
        <f t="shared" ca="1" si="190"/>
        <v>Eduarda</v>
      </c>
      <c r="B1792" t="str">
        <f t="shared" ca="1" si="191"/>
        <v>Figueiredo</v>
      </c>
      <c r="C1792" s="2">
        <f t="shared" ca="1" si="189"/>
        <v>34174</v>
      </c>
      <c r="D1792" t="str">
        <f t="shared" ca="1" si="192"/>
        <v>Curitiba</v>
      </c>
      <c r="E1792" t="str">
        <f t="shared" ca="1" si="193"/>
        <v>Saia</v>
      </c>
      <c r="F1792">
        <f t="shared" ca="1" si="194"/>
        <v>54</v>
      </c>
      <c r="G1792" s="3">
        <f t="shared" ca="1" si="195"/>
        <v>75</v>
      </c>
    </row>
    <row r="1793" spans="1:7" x14ac:dyDescent="0.25">
      <c r="A1793" t="str">
        <f t="shared" ca="1" si="190"/>
        <v>Joyce</v>
      </c>
      <c r="B1793" t="str">
        <f t="shared" ca="1" si="191"/>
        <v>Ribas</v>
      </c>
      <c r="C1793" s="2">
        <f t="shared" ref="C1793:C1856" ca="1" si="196">RANDBETWEEN($N$2,$N$3)</f>
        <v>31455</v>
      </c>
      <c r="D1793" t="str">
        <f t="shared" ca="1" si="192"/>
        <v>Curitiba</v>
      </c>
      <c r="E1793" t="str">
        <f t="shared" ca="1" si="193"/>
        <v>Camiseta</v>
      </c>
      <c r="F1793">
        <f t="shared" ca="1" si="194"/>
        <v>129</v>
      </c>
      <c r="G1793" s="3">
        <f t="shared" ca="1" si="195"/>
        <v>85</v>
      </c>
    </row>
    <row r="1794" spans="1:7" x14ac:dyDescent="0.25">
      <c r="A1794" t="str">
        <f t="shared" ref="A1794:A1857" ca="1" si="197">VLOOKUP(RANDBETWEEN(1,15),$H$2:$J$16,2,0)</f>
        <v>Jucelia</v>
      </c>
      <c r="B1794" t="str">
        <f t="shared" ref="B1794:B1857" ca="1" si="198">VLOOKUP(A1794,$I$2:$J$16,2,0)</f>
        <v>Bailly</v>
      </c>
      <c r="C1794" s="2">
        <f t="shared" ca="1" si="196"/>
        <v>34101</v>
      </c>
      <c r="D1794" t="str">
        <f t="shared" ref="D1794:D1857" ca="1" si="199">VLOOKUP(RANDBETWEEN(1,$H$8),$H$2:$K$8,4,0)</f>
        <v>São Paulo</v>
      </c>
      <c r="E1794" t="str">
        <f t="shared" ref="E1794:E1857" ca="1" si="200">VLOOKUP(RANDBETWEEN(1,12),$H$2:$L$13,5,0)</f>
        <v>Camiseta</v>
      </c>
      <c r="F1794">
        <f t="shared" ref="F1794:F1857" ca="1" si="201">RANDBETWEEN(1,150)</f>
        <v>43</v>
      </c>
      <c r="G1794" s="3">
        <f t="shared" ref="G1794:G1857" ca="1" si="202">VLOOKUP(E1794,$L$2:$M$13,2,0)</f>
        <v>85</v>
      </c>
    </row>
    <row r="1795" spans="1:7" x14ac:dyDescent="0.25">
      <c r="A1795" t="str">
        <f t="shared" ca="1" si="197"/>
        <v>Elizeu</v>
      </c>
      <c r="B1795" t="str">
        <f t="shared" ca="1" si="198"/>
        <v>Barros</v>
      </c>
      <c r="C1795" s="2">
        <f t="shared" ca="1" si="196"/>
        <v>32401</v>
      </c>
      <c r="D1795" t="str">
        <f t="shared" ca="1" si="199"/>
        <v>Curitiba</v>
      </c>
      <c r="E1795" t="str">
        <f t="shared" ca="1" si="200"/>
        <v>Vestido</v>
      </c>
      <c r="F1795">
        <f t="shared" ca="1" si="201"/>
        <v>54</v>
      </c>
      <c r="G1795" s="3">
        <f t="shared" ca="1" si="202"/>
        <v>300</v>
      </c>
    </row>
    <row r="1796" spans="1:7" x14ac:dyDescent="0.25">
      <c r="A1796" t="str">
        <f t="shared" ca="1" si="197"/>
        <v>Jucelia</v>
      </c>
      <c r="B1796" t="str">
        <f t="shared" ca="1" si="198"/>
        <v>Bailly</v>
      </c>
      <c r="C1796" s="2">
        <f t="shared" ca="1" si="196"/>
        <v>33849</v>
      </c>
      <c r="D1796" t="str">
        <f t="shared" ca="1" si="199"/>
        <v>Fortaleza</v>
      </c>
      <c r="E1796" t="str">
        <f t="shared" ca="1" si="200"/>
        <v>Chinelo</v>
      </c>
      <c r="F1796">
        <f t="shared" ca="1" si="201"/>
        <v>11</v>
      </c>
      <c r="G1796" s="3">
        <f t="shared" ca="1" si="202"/>
        <v>25</v>
      </c>
    </row>
    <row r="1797" spans="1:7" x14ac:dyDescent="0.25">
      <c r="A1797" t="str">
        <f t="shared" ca="1" si="197"/>
        <v>Maryanna</v>
      </c>
      <c r="B1797" t="str">
        <f t="shared" ca="1" si="198"/>
        <v>Correa</v>
      </c>
      <c r="C1797" s="2">
        <f t="shared" ca="1" si="196"/>
        <v>34321</v>
      </c>
      <c r="D1797" t="str">
        <f t="shared" ca="1" si="199"/>
        <v>Salvador</v>
      </c>
      <c r="E1797" t="str">
        <f t="shared" ca="1" si="200"/>
        <v>Chinelo</v>
      </c>
      <c r="F1797">
        <f t="shared" ca="1" si="201"/>
        <v>37</v>
      </c>
      <c r="G1797" s="3">
        <f t="shared" ca="1" si="202"/>
        <v>25</v>
      </c>
    </row>
    <row r="1798" spans="1:7" x14ac:dyDescent="0.25">
      <c r="A1798" t="str">
        <f t="shared" ca="1" si="197"/>
        <v>Paloma</v>
      </c>
      <c r="B1798" t="str">
        <f t="shared" ca="1" si="198"/>
        <v>Farias</v>
      </c>
      <c r="C1798" s="2">
        <f t="shared" ca="1" si="196"/>
        <v>31924</v>
      </c>
      <c r="D1798" t="str">
        <f t="shared" ca="1" si="199"/>
        <v>Salvador</v>
      </c>
      <c r="E1798" t="str">
        <f t="shared" ca="1" si="200"/>
        <v>Vestido</v>
      </c>
      <c r="F1798">
        <f t="shared" ca="1" si="201"/>
        <v>6</v>
      </c>
      <c r="G1798" s="3">
        <f t="shared" ca="1" si="202"/>
        <v>300</v>
      </c>
    </row>
    <row r="1799" spans="1:7" x14ac:dyDescent="0.25">
      <c r="A1799" t="str">
        <f t="shared" ca="1" si="197"/>
        <v>Andrew</v>
      </c>
      <c r="B1799" t="str">
        <f t="shared" ca="1" si="198"/>
        <v>Carvalhal</v>
      </c>
      <c r="C1799" s="2">
        <f t="shared" ca="1" si="196"/>
        <v>31967</v>
      </c>
      <c r="D1799" t="str">
        <f t="shared" ca="1" si="199"/>
        <v>Porto Alegre</v>
      </c>
      <c r="E1799" t="str">
        <f t="shared" ca="1" si="200"/>
        <v>Short</v>
      </c>
      <c r="F1799">
        <f t="shared" ca="1" si="201"/>
        <v>64</v>
      </c>
      <c r="G1799" s="3">
        <f t="shared" ca="1" si="202"/>
        <v>55</v>
      </c>
    </row>
    <row r="1800" spans="1:7" x14ac:dyDescent="0.25">
      <c r="A1800" t="str">
        <f t="shared" ca="1" si="197"/>
        <v>Emanuella</v>
      </c>
      <c r="B1800" t="str">
        <f t="shared" ca="1" si="198"/>
        <v>Fialho</v>
      </c>
      <c r="C1800" s="2">
        <f t="shared" ca="1" si="196"/>
        <v>32272</v>
      </c>
      <c r="D1800" t="str">
        <f t="shared" ca="1" si="199"/>
        <v>Salvador</v>
      </c>
      <c r="E1800" t="str">
        <f t="shared" ca="1" si="200"/>
        <v>Camiseta</v>
      </c>
      <c r="F1800">
        <f t="shared" ca="1" si="201"/>
        <v>4</v>
      </c>
      <c r="G1800" s="3">
        <f t="shared" ca="1" si="202"/>
        <v>85</v>
      </c>
    </row>
    <row r="1801" spans="1:7" x14ac:dyDescent="0.25">
      <c r="A1801" t="str">
        <f t="shared" ca="1" si="197"/>
        <v>Natália</v>
      </c>
      <c r="B1801" t="str">
        <f t="shared" ca="1" si="198"/>
        <v>Huon</v>
      </c>
      <c r="C1801" s="2">
        <f t="shared" ca="1" si="196"/>
        <v>31529</v>
      </c>
      <c r="D1801" t="str">
        <f t="shared" ca="1" si="199"/>
        <v>Curitiba</v>
      </c>
      <c r="E1801" t="str">
        <f t="shared" ca="1" si="200"/>
        <v>Bermuda</v>
      </c>
      <c r="F1801">
        <f t="shared" ca="1" si="201"/>
        <v>27</v>
      </c>
      <c r="G1801" s="3">
        <f t="shared" ca="1" si="202"/>
        <v>150</v>
      </c>
    </row>
    <row r="1802" spans="1:7" x14ac:dyDescent="0.25">
      <c r="A1802" t="str">
        <f t="shared" ca="1" si="197"/>
        <v>Jucelia</v>
      </c>
      <c r="B1802" t="str">
        <f t="shared" ca="1" si="198"/>
        <v>Bailly</v>
      </c>
      <c r="C1802" s="2">
        <f t="shared" ca="1" si="196"/>
        <v>31735</v>
      </c>
      <c r="D1802" t="str">
        <f t="shared" ca="1" si="199"/>
        <v>São Paulo</v>
      </c>
      <c r="E1802" t="str">
        <f t="shared" ca="1" si="200"/>
        <v>Bermuda</v>
      </c>
      <c r="F1802">
        <f t="shared" ca="1" si="201"/>
        <v>125</v>
      </c>
      <c r="G1802" s="3">
        <f t="shared" ca="1" si="202"/>
        <v>150</v>
      </c>
    </row>
    <row r="1803" spans="1:7" x14ac:dyDescent="0.25">
      <c r="A1803" t="str">
        <f t="shared" ca="1" si="197"/>
        <v>Eduarda</v>
      </c>
      <c r="B1803" t="str">
        <f t="shared" ca="1" si="198"/>
        <v>Figueiredo</v>
      </c>
      <c r="C1803" s="2">
        <f t="shared" ca="1" si="196"/>
        <v>32495</v>
      </c>
      <c r="D1803" t="str">
        <f t="shared" ca="1" si="199"/>
        <v>São Paulo</v>
      </c>
      <c r="E1803" t="str">
        <f t="shared" ca="1" si="200"/>
        <v>Jaqueta</v>
      </c>
      <c r="F1803">
        <f t="shared" ca="1" si="201"/>
        <v>2</v>
      </c>
      <c r="G1803" s="3">
        <f t="shared" ca="1" si="202"/>
        <v>250</v>
      </c>
    </row>
    <row r="1804" spans="1:7" x14ac:dyDescent="0.25">
      <c r="A1804" t="str">
        <f t="shared" ca="1" si="197"/>
        <v>Breno</v>
      </c>
      <c r="B1804" t="str">
        <f t="shared" ca="1" si="198"/>
        <v>Amaral</v>
      </c>
      <c r="C1804" s="2">
        <f t="shared" ca="1" si="196"/>
        <v>34120</v>
      </c>
      <c r="D1804" t="str">
        <f t="shared" ca="1" si="199"/>
        <v>Brasília</v>
      </c>
      <c r="E1804" t="str">
        <f t="shared" ca="1" si="200"/>
        <v>Chinelo</v>
      </c>
      <c r="F1804">
        <f t="shared" ca="1" si="201"/>
        <v>22</v>
      </c>
      <c r="G1804" s="3">
        <f t="shared" ca="1" si="202"/>
        <v>25</v>
      </c>
    </row>
    <row r="1805" spans="1:7" x14ac:dyDescent="0.25">
      <c r="A1805" t="str">
        <f t="shared" ca="1" si="197"/>
        <v>Emanuella</v>
      </c>
      <c r="B1805" t="str">
        <f t="shared" ca="1" si="198"/>
        <v>Fialho</v>
      </c>
      <c r="C1805" s="2">
        <f t="shared" ca="1" si="196"/>
        <v>31956</v>
      </c>
      <c r="D1805" t="str">
        <f t="shared" ca="1" si="199"/>
        <v>Fortaleza</v>
      </c>
      <c r="E1805" t="str">
        <f t="shared" ca="1" si="200"/>
        <v>Jaqueta</v>
      </c>
      <c r="F1805">
        <f t="shared" ca="1" si="201"/>
        <v>135</v>
      </c>
      <c r="G1805" s="3">
        <f t="shared" ca="1" si="202"/>
        <v>250</v>
      </c>
    </row>
    <row r="1806" spans="1:7" x14ac:dyDescent="0.25">
      <c r="A1806" t="str">
        <f t="shared" ca="1" si="197"/>
        <v>Jucelia</v>
      </c>
      <c r="B1806" t="str">
        <f t="shared" ca="1" si="198"/>
        <v>Bailly</v>
      </c>
      <c r="C1806" s="2">
        <f t="shared" ca="1" si="196"/>
        <v>33200</v>
      </c>
      <c r="D1806" t="str">
        <f t="shared" ca="1" si="199"/>
        <v>Brasília</v>
      </c>
      <c r="E1806" t="str">
        <f t="shared" ca="1" si="200"/>
        <v>Saia</v>
      </c>
      <c r="F1806">
        <f t="shared" ca="1" si="201"/>
        <v>97</v>
      </c>
      <c r="G1806" s="3">
        <f t="shared" ca="1" si="202"/>
        <v>75</v>
      </c>
    </row>
    <row r="1807" spans="1:7" x14ac:dyDescent="0.25">
      <c r="A1807" t="str">
        <f t="shared" ca="1" si="197"/>
        <v>Emanuella</v>
      </c>
      <c r="B1807" t="str">
        <f t="shared" ca="1" si="198"/>
        <v>Fialho</v>
      </c>
      <c r="C1807" s="2">
        <f t="shared" ca="1" si="196"/>
        <v>33170</v>
      </c>
      <c r="D1807" t="str">
        <f t="shared" ca="1" si="199"/>
        <v>Porto Alegre</v>
      </c>
      <c r="E1807" t="str">
        <f t="shared" ca="1" si="200"/>
        <v>Short</v>
      </c>
      <c r="F1807">
        <f t="shared" ca="1" si="201"/>
        <v>10</v>
      </c>
      <c r="G1807" s="3">
        <f t="shared" ca="1" si="202"/>
        <v>55</v>
      </c>
    </row>
    <row r="1808" spans="1:7" x14ac:dyDescent="0.25">
      <c r="A1808" t="str">
        <f t="shared" ca="1" si="197"/>
        <v>Elizeu</v>
      </c>
      <c r="B1808" t="str">
        <f t="shared" ca="1" si="198"/>
        <v>Barros</v>
      </c>
      <c r="C1808" s="2">
        <f t="shared" ca="1" si="196"/>
        <v>32175</v>
      </c>
      <c r="D1808" t="str">
        <f t="shared" ca="1" si="199"/>
        <v>Salvador</v>
      </c>
      <c r="E1808" t="str">
        <f t="shared" ca="1" si="200"/>
        <v>Saia</v>
      </c>
      <c r="F1808">
        <f t="shared" ca="1" si="201"/>
        <v>2</v>
      </c>
      <c r="G1808" s="3">
        <f t="shared" ca="1" si="202"/>
        <v>75</v>
      </c>
    </row>
    <row r="1809" spans="1:7" x14ac:dyDescent="0.25">
      <c r="A1809" t="str">
        <f t="shared" ca="1" si="197"/>
        <v>Eduarda</v>
      </c>
      <c r="B1809" t="str">
        <f t="shared" ca="1" si="198"/>
        <v>Figueiredo</v>
      </c>
      <c r="C1809" s="2">
        <f t="shared" ca="1" si="196"/>
        <v>32088</v>
      </c>
      <c r="D1809" t="str">
        <f t="shared" ca="1" si="199"/>
        <v>São Paulo</v>
      </c>
      <c r="E1809" t="str">
        <f t="shared" ca="1" si="200"/>
        <v>Casaco</v>
      </c>
      <c r="F1809">
        <f t="shared" ca="1" si="201"/>
        <v>4</v>
      </c>
      <c r="G1809" s="3">
        <f t="shared" ca="1" si="202"/>
        <v>190</v>
      </c>
    </row>
    <row r="1810" spans="1:7" x14ac:dyDescent="0.25">
      <c r="A1810" t="str">
        <f t="shared" ca="1" si="197"/>
        <v>Andrew</v>
      </c>
      <c r="B1810" t="str">
        <f t="shared" ca="1" si="198"/>
        <v>Carvalhal</v>
      </c>
      <c r="C1810" s="2">
        <f t="shared" ca="1" si="196"/>
        <v>32727</v>
      </c>
      <c r="D1810" t="str">
        <f t="shared" ca="1" si="199"/>
        <v>Porto Alegre</v>
      </c>
      <c r="E1810" t="str">
        <f t="shared" ca="1" si="200"/>
        <v>Sapato</v>
      </c>
      <c r="F1810">
        <f t="shared" ca="1" si="201"/>
        <v>147</v>
      </c>
      <c r="G1810" s="3">
        <f t="shared" ca="1" si="202"/>
        <v>230</v>
      </c>
    </row>
    <row r="1811" spans="1:7" x14ac:dyDescent="0.25">
      <c r="A1811" t="str">
        <f t="shared" ca="1" si="197"/>
        <v>Eduarda</v>
      </c>
      <c r="B1811" t="str">
        <f t="shared" ca="1" si="198"/>
        <v>Figueiredo</v>
      </c>
      <c r="C1811" s="2">
        <f t="shared" ca="1" si="196"/>
        <v>32438</v>
      </c>
      <c r="D1811" t="str">
        <f t="shared" ca="1" si="199"/>
        <v>Fortaleza</v>
      </c>
      <c r="E1811" t="str">
        <f t="shared" ca="1" si="200"/>
        <v>Casaco</v>
      </c>
      <c r="F1811">
        <f t="shared" ca="1" si="201"/>
        <v>45</v>
      </c>
      <c r="G1811" s="3">
        <f t="shared" ca="1" si="202"/>
        <v>190</v>
      </c>
    </row>
    <row r="1812" spans="1:7" x14ac:dyDescent="0.25">
      <c r="A1812" t="str">
        <f t="shared" ca="1" si="197"/>
        <v>Paloma</v>
      </c>
      <c r="B1812" t="str">
        <f t="shared" ca="1" si="198"/>
        <v>Farias</v>
      </c>
      <c r="C1812" s="2">
        <f t="shared" ca="1" si="196"/>
        <v>31280</v>
      </c>
      <c r="D1812" t="str">
        <f t="shared" ca="1" si="199"/>
        <v>Porto Alegre</v>
      </c>
      <c r="E1812" t="str">
        <f t="shared" ca="1" si="200"/>
        <v>Short</v>
      </c>
      <c r="F1812">
        <f t="shared" ca="1" si="201"/>
        <v>88</v>
      </c>
      <c r="G1812" s="3">
        <f t="shared" ca="1" si="202"/>
        <v>55</v>
      </c>
    </row>
    <row r="1813" spans="1:7" x14ac:dyDescent="0.25">
      <c r="A1813" t="str">
        <f t="shared" ca="1" si="197"/>
        <v>Tayna</v>
      </c>
      <c r="B1813" t="str">
        <f t="shared" ca="1" si="198"/>
        <v>Coimbra</v>
      </c>
      <c r="C1813" s="2">
        <f t="shared" ca="1" si="196"/>
        <v>33797</v>
      </c>
      <c r="D1813" t="str">
        <f t="shared" ca="1" si="199"/>
        <v>Curitiba</v>
      </c>
      <c r="E1813" t="str">
        <f t="shared" ca="1" si="200"/>
        <v>Bermuda</v>
      </c>
      <c r="F1813">
        <f t="shared" ca="1" si="201"/>
        <v>32</v>
      </c>
      <c r="G1813" s="3">
        <f t="shared" ca="1" si="202"/>
        <v>150</v>
      </c>
    </row>
    <row r="1814" spans="1:7" x14ac:dyDescent="0.25">
      <c r="A1814" t="str">
        <f t="shared" ca="1" si="197"/>
        <v>Breno</v>
      </c>
      <c r="B1814" t="str">
        <f t="shared" ca="1" si="198"/>
        <v>Amaral</v>
      </c>
      <c r="C1814" s="2">
        <f t="shared" ca="1" si="196"/>
        <v>34308</v>
      </c>
      <c r="D1814" t="str">
        <f t="shared" ca="1" si="199"/>
        <v>Fortaleza</v>
      </c>
      <c r="E1814" t="str">
        <f t="shared" ca="1" si="200"/>
        <v>Sapato</v>
      </c>
      <c r="F1814">
        <f t="shared" ca="1" si="201"/>
        <v>135</v>
      </c>
      <c r="G1814" s="3">
        <f t="shared" ca="1" si="202"/>
        <v>230</v>
      </c>
    </row>
    <row r="1815" spans="1:7" x14ac:dyDescent="0.25">
      <c r="A1815" t="str">
        <f t="shared" ca="1" si="197"/>
        <v>Juliane</v>
      </c>
      <c r="B1815" t="str">
        <f t="shared" ca="1" si="198"/>
        <v>Felipi</v>
      </c>
      <c r="C1815" s="2">
        <f t="shared" ca="1" si="196"/>
        <v>33335</v>
      </c>
      <c r="D1815" t="str">
        <f t="shared" ca="1" si="199"/>
        <v>São Paulo</v>
      </c>
      <c r="E1815" t="str">
        <f t="shared" ca="1" si="200"/>
        <v>Pulseira</v>
      </c>
      <c r="F1815">
        <f t="shared" ca="1" si="201"/>
        <v>142</v>
      </c>
      <c r="G1815" s="3">
        <f t="shared" ca="1" si="202"/>
        <v>30</v>
      </c>
    </row>
    <row r="1816" spans="1:7" x14ac:dyDescent="0.25">
      <c r="A1816" t="str">
        <f t="shared" ca="1" si="197"/>
        <v>Natália</v>
      </c>
      <c r="B1816" t="str">
        <f t="shared" ca="1" si="198"/>
        <v>Huon</v>
      </c>
      <c r="C1816" s="2">
        <f t="shared" ca="1" si="196"/>
        <v>32078</v>
      </c>
      <c r="D1816" t="str">
        <f t="shared" ca="1" si="199"/>
        <v>Fortaleza</v>
      </c>
      <c r="E1816" t="str">
        <f t="shared" ca="1" si="200"/>
        <v>Chinelo</v>
      </c>
      <c r="F1816">
        <f t="shared" ca="1" si="201"/>
        <v>72</v>
      </c>
      <c r="G1816" s="3">
        <f t="shared" ca="1" si="202"/>
        <v>25</v>
      </c>
    </row>
    <row r="1817" spans="1:7" x14ac:dyDescent="0.25">
      <c r="A1817" t="str">
        <f t="shared" ca="1" si="197"/>
        <v>Joyce</v>
      </c>
      <c r="B1817" t="str">
        <f t="shared" ca="1" si="198"/>
        <v>Ribas</v>
      </c>
      <c r="C1817" s="2">
        <f t="shared" ca="1" si="196"/>
        <v>32475</v>
      </c>
      <c r="D1817" t="str">
        <f t="shared" ca="1" si="199"/>
        <v>Salvador</v>
      </c>
      <c r="E1817" t="str">
        <f t="shared" ca="1" si="200"/>
        <v>Jaqueta</v>
      </c>
      <c r="F1817">
        <f t="shared" ca="1" si="201"/>
        <v>40</v>
      </c>
      <c r="G1817" s="3">
        <f t="shared" ca="1" si="202"/>
        <v>250</v>
      </c>
    </row>
    <row r="1818" spans="1:7" x14ac:dyDescent="0.25">
      <c r="A1818" t="str">
        <f t="shared" ca="1" si="197"/>
        <v>Izabel</v>
      </c>
      <c r="B1818" t="str">
        <f t="shared" ca="1" si="198"/>
        <v>Milagre</v>
      </c>
      <c r="C1818" s="2">
        <f t="shared" ca="1" si="196"/>
        <v>31315</v>
      </c>
      <c r="D1818" t="str">
        <f t="shared" ca="1" si="199"/>
        <v>Rio de Janeiro</v>
      </c>
      <c r="E1818" t="str">
        <f t="shared" ca="1" si="200"/>
        <v>Tênis</v>
      </c>
      <c r="F1818">
        <f t="shared" ca="1" si="201"/>
        <v>141</v>
      </c>
      <c r="G1818" s="3">
        <f t="shared" ca="1" si="202"/>
        <v>200</v>
      </c>
    </row>
    <row r="1819" spans="1:7" x14ac:dyDescent="0.25">
      <c r="A1819" t="str">
        <f t="shared" ca="1" si="197"/>
        <v>Joyce</v>
      </c>
      <c r="B1819" t="str">
        <f t="shared" ca="1" si="198"/>
        <v>Ribas</v>
      </c>
      <c r="C1819" s="2">
        <f t="shared" ca="1" si="196"/>
        <v>32317</v>
      </c>
      <c r="D1819" t="str">
        <f t="shared" ca="1" si="199"/>
        <v>Salvador</v>
      </c>
      <c r="E1819" t="str">
        <f t="shared" ca="1" si="200"/>
        <v>Bermuda</v>
      </c>
      <c r="F1819">
        <f t="shared" ca="1" si="201"/>
        <v>73</v>
      </c>
      <c r="G1819" s="3">
        <f t="shared" ca="1" si="202"/>
        <v>150</v>
      </c>
    </row>
    <row r="1820" spans="1:7" x14ac:dyDescent="0.25">
      <c r="A1820" t="str">
        <f t="shared" ca="1" si="197"/>
        <v>Breno</v>
      </c>
      <c r="B1820" t="str">
        <f t="shared" ca="1" si="198"/>
        <v>Amaral</v>
      </c>
      <c r="C1820" s="2">
        <f t="shared" ca="1" si="196"/>
        <v>31967</v>
      </c>
      <c r="D1820" t="str">
        <f t="shared" ca="1" si="199"/>
        <v>Salvador</v>
      </c>
      <c r="E1820" t="str">
        <f t="shared" ca="1" si="200"/>
        <v>Bermuda</v>
      </c>
      <c r="F1820">
        <f t="shared" ca="1" si="201"/>
        <v>62</v>
      </c>
      <c r="G1820" s="3">
        <f t="shared" ca="1" si="202"/>
        <v>150</v>
      </c>
    </row>
    <row r="1821" spans="1:7" x14ac:dyDescent="0.25">
      <c r="A1821" t="str">
        <f t="shared" ca="1" si="197"/>
        <v>Tayna</v>
      </c>
      <c r="B1821" t="str">
        <f t="shared" ca="1" si="198"/>
        <v>Coimbra</v>
      </c>
      <c r="C1821" s="2">
        <f t="shared" ca="1" si="196"/>
        <v>33106</v>
      </c>
      <c r="D1821" t="str">
        <f t="shared" ca="1" si="199"/>
        <v>Rio de Janeiro</v>
      </c>
      <c r="E1821" t="str">
        <f t="shared" ca="1" si="200"/>
        <v>Camiseta</v>
      </c>
      <c r="F1821">
        <f t="shared" ca="1" si="201"/>
        <v>139</v>
      </c>
      <c r="G1821" s="3">
        <f t="shared" ca="1" si="202"/>
        <v>85</v>
      </c>
    </row>
    <row r="1822" spans="1:7" x14ac:dyDescent="0.25">
      <c r="A1822" t="str">
        <f t="shared" ca="1" si="197"/>
        <v>Tayna</v>
      </c>
      <c r="B1822" t="str">
        <f t="shared" ca="1" si="198"/>
        <v>Coimbra</v>
      </c>
      <c r="C1822" s="2">
        <f t="shared" ca="1" si="196"/>
        <v>33629</v>
      </c>
      <c r="D1822" t="str">
        <f t="shared" ca="1" si="199"/>
        <v>Rio de Janeiro</v>
      </c>
      <c r="E1822" t="str">
        <f t="shared" ca="1" si="200"/>
        <v>Tênis</v>
      </c>
      <c r="F1822">
        <f t="shared" ca="1" si="201"/>
        <v>21</v>
      </c>
      <c r="G1822" s="3">
        <f t="shared" ca="1" si="202"/>
        <v>200</v>
      </c>
    </row>
    <row r="1823" spans="1:7" x14ac:dyDescent="0.25">
      <c r="A1823" t="str">
        <f t="shared" ca="1" si="197"/>
        <v>Izabel</v>
      </c>
      <c r="B1823" t="str">
        <f t="shared" ca="1" si="198"/>
        <v>Milagre</v>
      </c>
      <c r="C1823" s="2">
        <f t="shared" ca="1" si="196"/>
        <v>32518</v>
      </c>
      <c r="D1823" t="str">
        <f t="shared" ca="1" si="199"/>
        <v>Porto Alegre</v>
      </c>
      <c r="E1823" t="str">
        <f t="shared" ca="1" si="200"/>
        <v>Bermuda</v>
      </c>
      <c r="F1823">
        <f t="shared" ca="1" si="201"/>
        <v>75</v>
      </c>
      <c r="G1823" s="3">
        <f t="shared" ca="1" si="202"/>
        <v>150</v>
      </c>
    </row>
    <row r="1824" spans="1:7" x14ac:dyDescent="0.25">
      <c r="A1824" t="str">
        <f t="shared" ca="1" si="197"/>
        <v>Andrew</v>
      </c>
      <c r="B1824" t="str">
        <f t="shared" ca="1" si="198"/>
        <v>Carvalhal</v>
      </c>
      <c r="C1824" s="2">
        <f t="shared" ca="1" si="196"/>
        <v>31630</v>
      </c>
      <c r="D1824" t="str">
        <f t="shared" ca="1" si="199"/>
        <v>Rio de Janeiro</v>
      </c>
      <c r="E1824" t="str">
        <f t="shared" ca="1" si="200"/>
        <v>Casaco</v>
      </c>
      <c r="F1824">
        <f t="shared" ca="1" si="201"/>
        <v>48</v>
      </c>
      <c r="G1824" s="3">
        <f t="shared" ca="1" si="202"/>
        <v>190</v>
      </c>
    </row>
    <row r="1825" spans="1:7" x14ac:dyDescent="0.25">
      <c r="A1825" t="str">
        <f t="shared" ca="1" si="197"/>
        <v>Iago</v>
      </c>
      <c r="B1825" t="str">
        <f t="shared" ca="1" si="198"/>
        <v>Bensdorp</v>
      </c>
      <c r="C1825" s="2">
        <f t="shared" ca="1" si="196"/>
        <v>33193</v>
      </c>
      <c r="D1825" t="str">
        <f t="shared" ca="1" si="199"/>
        <v>Curitiba</v>
      </c>
      <c r="E1825" t="str">
        <f t="shared" ca="1" si="200"/>
        <v>Sandália</v>
      </c>
      <c r="F1825">
        <f t="shared" ca="1" si="201"/>
        <v>60</v>
      </c>
      <c r="G1825" s="3">
        <f t="shared" ca="1" si="202"/>
        <v>110</v>
      </c>
    </row>
    <row r="1826" spans="1:7" x14ac:dyDescent="0.25">
      <c r="A1826" t="str">
        <f t="shared" ca="1" si="197"/>
        <v>Joyce</v>
      </c>
      <c r="B1826" t="str">
        <f t="shared" ca="1" si="198"/>
        <v>Ribas</v>
      </c>
      <c r="C1826" s="2">
        <f t="shared" ca="1" si="196"/>
        <v>32215</v>
      </c>
      <c r="D1826" t="str">
        <f t="shared" ca="1" si="199"/>
        <v>Rio de Janeiro</v>
      </c>
      <c r="E1826" t="str">
        <f t="shared" ca="1" si="200"/>
        <v>Pulseira</v>
      </c>
      <c r="F1826">
        <f t="shared" ca="1" si="201"/>
        <v>36</v>
      </c>
      <c r="G1826" s="3">
        <f t="shared" ca="1" si="202"/>
        <v>30</v>
      </c>
    </row>
    <row r="1827" spans="1:7" x14ac:dyDescent="0.25">
      <c r="A1827" t="str">
        <f t="shared" ca="1" si="197"/>
        <v>Maryanna</v>
      </c>
      <c r="B1827" t="str">
        <f t="shared" ca="1" si="198"/>
        <v>Correa</v>
      </c>
      <c r="C1827" s="2">
        <f t="shared" ca="1" si="196"/>
        <v>33254</v>
      </c>
      <c r="D1827" t="str">
        <f t="shared" ca="1" si="199"/>
        <v>Rio de Janeiro</v>
      </c>
      <c r="E1827" t="str">
        <f t="shared" ca="1" si="200"/>
        <v>Saia</v>
      </c>
      <c r="F1827">
        <f t="shared" ca="1" si="201"/>
        <v>40</v>
      </c>
      <c r="G1827" s="3">
        <f t="shared" ca="1" si="202"/>
        <v>75</v>
      </c>
    </row>
    <row r="1828" spans="1:7" x14ac:dyDescent="0.25">
      <c r="A1828" t="str">
        <f t="shared" ca="1" si="197"/>
        <v>Juliane</v>
      </c>
      <c r="B1828" t="str">
        <f t="shared" ca="1" si="198"/>
        <v>Felipi</v>
      </c>
      <c r="C1828" s="2">
        <f t="shared" ca="1" si="196"/>
        <v>31251</v>
      </c>
      <c r="D1828" t="str">
        <f t="shared" ca="1" si="199"/>
        <v>Brasília</v>
      </c>
      <c r="E1828" t="str">
        <f t="shared" ca="1" si="200"/>
        <v>Saia</v>
      </c>
      <c r="F1828">
        <f t="shared" ca="1" si="201"/>
        <v>143</v>
      </c>
      <c r="G1828" s="3">
        <f t="shared" ca="1" si="202"/>
        <v>75</v>
      </c>
    </row>
    <row r="1829" spans="1:7" x14ac:dyDescent="0.25">
      <c r="A1829" t="str">
        <f t="shared" ca="1" si="197"/>
        <v>Elizeu</v>
      </c>
      <c r="B1829" t="str">
        <f t="shared" ca="1" si="198"/>
        <v>Barros</v>
      </c>
      <c r="C1829" s="2">
        <f t="shared" ca="1" si="196"/>
        <v>33984</v>
      </c>
      <c r="D1829" t="str">
        <f t="shared" ca="1" si="199"/>
        <v>Brasília</v>
      </c>
      <c r="E1829" t="str">
        <f t="shared" ca="1" si="200"/>
        <v>Chinelo</v>
      </c>
      <c r="F1829">
        <f t="shared" ca="1" si="201"/>
        <v>128</v>
      </c>
      <c r="G1829" s="3">
        <f t="shared" ca="1" si="202"/>
        <v>25</v>
      </c>
    </row>
    <row r="1830" spans="1:7" x14ac:dyDescent="0.25">
      <c r="A1830" t="str">
        <f t="shared" ca="1" si="197"/>
        <v>Eduarda</v>
      </c>
      <c r="B1830" t="str">
        <f t="shared" ca="1" si="198"/>
        <v>Figueiredo</v>
      </c>
      <c r="C1830" s="2">
        <f t="shared" ca="1" si="196"/>
        <v>33794</v>
      </c>
      <c r="D1830" t="str">
        <f t="shared" ca="1" si="199"/>
        <v>São Paulo</v>
      </c>
      <c r="E1830" t="str">
        <f t="shared" ca="1" si="200"/>
        <v>Vestido</v>
      </c>
      <c r="F1830">
        <f t="shared" ca="1" si="201"/>
        <v>118</v>
      </c>
      <c r="G1830" s="3">
        <f t="shared" ca="1" si="202"/>
        <v>300</v>
      </c>
    </row>
    <row r="1831" spans="1:7" x14ac:dyDescent="0.25">
      <c r="A1831" t="str">
        <f t="shared" ca="1" si="197"/>
        <v>Andrew</v>
      </c>
      <c r="B1831" t="str">
        <f t="shared" ca="1" si="198"/>
        <v>Carvalhal</v>
      </c>
      <c r="C1831" s="2">
        <f t="shared" ca="1" si="196"/>
        <v>31996</v>
      </c>
      <c r="D1831" t="str">
        <f t="shared" ca="1" si="199"/>
        <v>Curitiba</v>
      </c>
      <c r="E1831" t="str">
        <f t="shared" ca="1" si="200"/>
        <v>Short</v>
      </c>
      <c r="F1831">
        <f t="shared" ca="1" si="201"/>
        <v>43</v>
      </c>
      <c r="G1831" s="3">
        <f t="shared" ca="1" si="202"/>
        <v>55</v>
      </c>
    </row>
    <row r="1832" spans="1:7" x14ac:dyDescent="0.25">
      <c r="A1832" t="str">
        <f t="shared" ca="1" si="197"/>
        <v>Patricia</v>
      </c>
      <c r="B1832" t="str">
        <f t="shared" ca="1" si="198"/>
        <v>Camara</v>
      </c>
      <c r="C1832" s="2">
        <f t="shared" ca="1" si="196"/>
        <v>32311</v>
      </c>
      <c r="D1832" t="str">
        <f t="shared" ca="1" si="199"/>
        <v>Salvador</v>
      </c>
      <c r="E1832" t="str">
        <f t="shared" ca="1" si="200"/>
        <v>Tênis</v>
      </c>
      <c r="F1832">
        <f t="shared" ca="1" si="201"/>
        <v>69</v>
      </c>
      <c r="G1832" s="3">
        <f t="shared" ca="1" si="202"/>
        <v>200</v>
      </c>
    </row>
    <row r="1833" spans="1:7" x14ac:dyDescent="0.25">
      <c r="A1833" t="str">
        <f t="shared" ca="1" si="197"/>
        <v>Andrew</v>
      </c>
      <c r="B1833" t="str">
        <f t="shared" ca="1" si="198"/>
        <v>Carvalhal</v>
      </c>
      <c r="C1833" s="2">
        <f t="shared" ca="1" si="196"/>
        <v>33241</v>
      </c>
      <c r="D1833" t="str">
        <f t="shared" ca="1" si="199"/>
        <v>Porto Alegre</v>
      </c>
      <c r="E1833" t="str">
        <f t="shared" ca="1" si="200"/>
        <v>Camiseta</v>
      </c>
      <c r="F1833">
        <f t="shared" ca="1" si="201"/>
        <v>1</v>
      </c>
      <c r="G1833" s="3">
        <f t="shared" ca="1" si="202"/>
        <v>85</v>
      </c>
    </row>
    <row r="1834" spans="1:7" x14ac:dyDescent="0.25">
      <c r="A1834" t="str">
        <f t="shared" ca="1" si="197"/>
        <v>Natália</v>
      </c>
      <c r="B1834" t="str">
        <f t="shared" ca="1" si="198"/>
        <v>Huon</v>
      </c>
      <c r="C1834" s="2">
        <f t="shared" ca="1" si="196"/>
        <v>32527</v>
      </c>
      <c r="D1834" t="str">
        <f t="shared" ca="1" si="199"/>
        <v>Rio de Janeiro</v>
      </c>
      <c r="E1834" t="str">
        <f t="shared" ca="1" si="200"/>
        <v>Jaqueta</v>
      </c>
      <c r="F1834">
        <f t="shared" ca="1" si="201"/>
        <v>38</v>
      </c>
      <c r="G1834" s="3">
        <f t="shared" ca="1" si="202"/>
        <v>250</v>
      </c>
    </row>
    <row r="1835" spans="1:7" x14ac:dyDescent="0.25">
      <c r="A1835" t="str">
        <f t="shared" ca="1" si="197"/>
        <v>Tayna</v>
      </c>
      <c r="B1835" t="str">
        <f t="shared" ca="1" si="198"/>
        <v>Coimbra</v>
      </c>
      <c r="C1835" s="2">
        <f t="shared" ca="1" si="196"/>
        <v>34279</v>
      </c>
      <c r="D1835" t="str">
        <f t="shared" ca="1" si="199"/>
        <v>Brasília</v>
      </c>
      <c r="E1835" t="str">
        <f t="shared" ca="1" si="200"/>
        <v>Casaco</v>
      </c>
      <c r="F1835">
        <f t="shared" ca="1" si="201"/>
        <v>39</v>
      </c>
      <c r="G1835" s="3">
        <f t="shared" ca="1" si="202"/>
        <v>190</v>
      </c>
    </row>
    <row r="1836" spans="1:7" x14ac:dyDescent="0.25">
      <c r="A1836" t="str">
        <f t="shared" ca="1" si="197"/>
        <v>Paloma</v>
      </c>
      <c r="B1836" t="str">
        <f t="shared" ca="1" si="198"/>
        <v>Farias</v>
      </c>
      <c r="C1836" s="2">
        <f t="shared" ca="1" si="196"/>
        <v>31526</v>
      </c>
      <c r="D1836" t="str">
        <f t="shared" ca="1" si="199"/>
        <v>Fortaleza</v>
      </c>
      <c r="E1836" t="str">
        <f t="shared" ca="1" si="200"/>
        <v>Short</v>
      </c>
      <c r="F1836">
        <f t="shared" ca="1" si="201"/>
        <v>31</v>
      </c>
      <c r="G1836" s="3">
        <f t="shared" ca="1" si="202"/>
        <v>55</v>
      </c>
    </row>
    <row r="1837" spans="1:7" x14ac:dyDescent="0.25">
      <c r="A1837" t="str">
        <f t="shared" ca="1" si="197"/>
        <v>Elizeu</v>
      </c>
      <c r="B1837" t="str">
        <f t="shared" ca="1" si="198"/>
        <v>Barros</v>
      </c>
      <c r="C1837" s="2">
        <f t="shared" ca="1" si="196"/>
        <v>32163</v>
      </c>
      <c r="D1837" t="str">
        <f t="shared" ca="1" si="199"/>
        <v>Rio de Janeiro</v>
      </c>
      <c r="E1837" t="str">
        <f t="shared" ca="1" si="200"/>
        <v>Sandália</v>
      </c>
      <c r="F1837">
        <f t="shared" ca="1" si="201"/>
        <v>18</v>
      </c>
      <c r="G1837" s="3">
        <f t="shared" ca="1" si="202"/>
        <v>110</v>
      </c>
    </row>
    <row r="1838" spans="1:7" x14ac:dyDescent="0.25">
      <c r="A1838" t="str">
        <f t="shared" ca="1" si="197"/>
        <v>Izabel</v>
      </c>
      <c r="B1838" t="str">
        <f t="shared" ca="1" si="198"/>
        <v>Milagre</v>
      </c>
      <c r="C1838" s="2">
        <f t="shared" ca="1" si="196"/>
        <v>34256</v>
      </c>
      <c r="D1838" t="str">
        <f t="shared" ca="1" si="199"/>
        <v>São Paulo</v>
      </c>
      <c r="E1838" t="str">
        <f t="shared" ca="1" si="200"/>
        <v>Short</v>
      </c>
      <c r="F1838">
        <f t="shared" ca="1" si="201"/>
        <v>148</v>
      </c>
      <c r="G1838" s="3">
        <f t="shared" ca="1" si="202"/>
        <v>55</v>
      </c>
    </row>
    <row r="1839" spans="1:7" x14ac:dyDescent="0.25">
      <c r="A1839" t="str">
        <f t="shared" ca="1" si="197"/>
        <v>Izabel</v>
      </c>
      <c r="B1839" t="str">
        <f t="shared" ca="1" si="198"/>
        <v>Milagre</v>
      </c>
      <c r="C1839" s="2">
        <f t="shared" ca="1" si="196"/>
        <v>33257</v>
      </c>
      <c r="D1839" t="str">
        <f t="shared" ca="1" si="199"/>
        <v>Porto Alegre</v>
      </c>
      <c r="E1839" t="str">
        <f t="shared" ca="1" si="200"/>
        <v>Bermuda</v>
      </c>
      <c r="F1839">
        <f t="shared" ca="1" si="201"/>
        <v>82</v>
      </c>
      <c r="G1839" s="3">
        <f t="shared" ca="1" si="202"/>
        <v>150</v>
      </c>
    </row>
    <row r="1840" spans="1:7" x14ac:dyDescent="0.25">
      <c r="A1840" t="str">
        <f t="shared" ca="1" si="197"/>
        <v>Jucelia</v>
      </c>
      <c r="B1840" t="str">
        <f t="shared" ca="1" si="198"/>
        <v>Bailly</v>
      </c>
      <c r="C1840" s="2">
        <f t="shared" ca="1" si="196"/>
        <v>34151</v>
      </c>
      <c r="D1840" t="str">
        <f t="shared" ca="1" si="199"/>
        <v>São Paulo</v>
      </c>
      <c r="E1840" t="str">
        <f t="shared" ca="1" si="200"/>
        <v>Jaqueta</v>
      </c>
      <c r="F1840">
        <f t="shared" ca="1" si="201"/>
        <v>111</v>
      </c>
      <c r="G1840" s="3">
        <f t="shared" ca="1" si="202"/>
        <v>250</v>
      </c>
    </row>
    <row r="1841" spans="1:7" x14ac:dyDescent="0.25">
      <c r="A1841" t="str">
        <f t="shared" ca="1" si="197"/>
        <v>Eduarda</v>
      </c>
      <c r="B1841" t="str">
        <f t="shared" ca="1" si="198"/>
        <v>Figueiredo</v>
      </c>
      <c r="C1841" s="2">
        <f t="shared" ca="1" si="196"/>
        <v>34207</v>
      </c>
      <c r="D1841" t="str">
        <f t="shared" ca="1" si="199"/>
        <v>Rio de Janeiro</v>
      </c>
      <c r="E1841" t="str">
        <f t="shared" ca="1" si="200"/>
        <v>Saia</v>
      </c>
      <c r="F1841">
        <f t="shared" ca="1" si="201"/>
        <v>55</v>
      </c>
      <c r="G1841" s="3">
        <f t="shared" ca="1" si="202"/>
        <v>75</v>
      </c>
    </row>
    <row r="1842" spans="1:7" x14ac:dyDescent="0.25">
      <c r="A1842" t="str">
        <f t="shared" ca="1" si="197"/>
        <v>Patricia</v>
      </c>
      <c r="B1842" t="str">
        <f t="shared" ca="1" si="198"/>
        <v>Camara</v>
      </c>
      <c r="C1842" s="2">
        <f t="shared" ca="1" si="196"/>
        <v>32238</v>
      </c>
      <c r="D1842" t="str">
        <f t="shared" ca="1" si="199"/>
        <v>Brasília</v>
      </c>
      <c r="E1842" t="str">
        <f t="shared" ca="1" si="200"/>
        <v>Tênis</v>
      </c>
      <c r="F1842">
        <f t="shared" ca="1" si="201"/>
        <v>129</v>
      </c>
      <c r="G1842" s="3">
        <f t="shared" ca="1" si="202"/>
        <v>200</v>
      </c>
    </row>
    <row r="1843" spans="1:7" x14ac:dyDescent="0.25">
      <c r="A1843" t="str">
        <f t="shared" ca="1" si="197"/>
        <v>Jucelia</v>
      </c>
      <c r="B1843" t="str">
        <f t="shared" ca="1" si="198"/>
        <v>Bailly</v>
      </c>
      <c r="C1843" s="2">
        <f t="shared" ca="1" si="196"/>
        <v>31498</v>
      </c>
      <c r="D1843" t="str">
        <f t="shared" ca="1" si="199"/>
        <v>Brasília</v>
      </c>
      <c r="E1843" t="str">
        <f t="shared" ca="1" si="200"/>
        <v>Sapato</v>
      </c>
      <c r="F1843">
        <f t="shared" ca="1" si="201"/>
        <v>46</v>
      </c>
      <c r="G1843" s="3">
        <f t="shared" ca="1" si="202"/>
        <v>230</v>
      </c>
    </row>
    <row r="1844" spans="1:7" x14ac:dyDescent="0.25">
      <c r="A1844" t="str">
        <f t="shared" ca="1" si="197"/>
        <v>Patricia</v>
      </c>
      <c r="B1844" t="str">
        <f t="shared" ca="1" si="198"/>
        <v>Camara</v>
      </c>
      <c r="C1844" s="2">
        <f t="shared" ca="1" si="196"/>
        <v>32389</v>
      </c>
      <c r="D1844" t="str">
        <f t="shared" ca="1" si="199"/>
        <v>Fortaleza</v>
      </c>
      <c r="E1844" t="str">
        <f t="shared" ca="1" si="200"/>
        <v>Casaco</v>
      </c>
      <c r="F1844">
        <f t="shared" ca="1" si="201"/>
        <v>138</v>
      </c>
      <c r="G1844" s="3">
        <f t="shared" ca="1" si="202"/>
        <v>190</v>
      </c>
    </row>
    <row r="1845" spans="1:7" x14ac:dyDescent="0.25">
      <c r="A1845" t="str">
        <f t="shared" ca="1" si="197"/>
        <v>Joyce</v>
      </c>
      <c r="B1845" t="str">
        <f t="shared" ca="1" si="198"/>
        <v>Ribas</v>
      </c>
      <c r="C1845" s="2">
        <f t="shared" ca="1" si="196"/>
        <v>32449</v>
      </c>
      <c r="D1845" t="str">
        <f t="shared" ca="1" si="199"/>
        <v>São Paulo</v>
      </c>
      <c r="E1845" t="str">
        <f t="shared" ca="1" si="200"/>
        <v>Bermuda</v>
      </c>
      <c r="F1845">
        <f t="shared" ca="1" si="201"/>
        <v>37</v>
      </c>
      <c r="G1845" s="3">
        <f t="shared" ca="1" si="202"/>
        <v>150</v>
      </c>
    </row>
    <row r="1846" spans="1:7" x14ac:dyDescent="0.25">
      <c r="A1846" t="str">
        <f t="shared" ca="1" si="197"/>
        <v>Joyce</v>
      </c>
      <c r="B1846" t="str">
        <f t="shared" ca="1" si="198"/>
        <v>Ribas</v>
      </c>
      <c r="C1846" s="2">
        <f t="shared" ca="1" si="196"/>
        <v>32291</v>
      </c>
      <c r="D1846" t="str">
        <f t="shared" ca="1" si="199"/>
        <v>São Paulo</v>
      </c>
      <c r="E1846" t="str">
        <f t="shared" ca="1" si="200"/>
        <v>Casaco</v>
      </c>
      <c r="F1846">
        <f t="shared" ca="1" si="201"/>
        <v>97</v>
      </c>
      <c r="G1846" s="3">
        <f t="shared" ca="1" si="202"/>
        <v>190</v>
      </c>
    </row>
    <row r="1847" spans="1:7" x14ac:dyDescent="0.25">
      <c r="A1847" t="str">
        <f t="shared" ca="1" si="197"/>
        <v>Joyce</v>
      </c>
      <c r="B1847" t="str">
        <f t="shared" ca="1" si="198"/>
        <v>Ribas</v>
      </c>
      <c r="C1847" s="2">
        <f t="shared" ca="1" si="196"/>
        <v>33393</v>
      </c>
      <c r="D1847" t="str">
        <f t="shared" ca="1" si="199"/>
        <v>Fortaleza</v>
      </c>
      <c r="E1847" t="str">
        <f t="shared" ca="1" si="200"/>
        <v>Camiseta</v>
      </c>
      <c r="F1847">
        <f t="shared" ca="1" si="201"/>
        <v>5</v>
      </c>
      <c r="G1847" s="3">
        <f t="shared" ca="1" si="202"/>
        <v>85</v>
      </c>
    </row>
    <row r="1848" spans="1:7" x14ac:dyDescent="0.25">
      <c r="A1848" t="str">
        <f t="shared" ca="1" si="197"/>
        <v>Juliane</v>
      </c>
      <c r="B1848" t="str">
        <f t="shared" ca="1" si="198"/>
        <v>Felipi</v>
      </c>
      <c r="C1848" s="2">
        <f t="shared" ca="1" si="196"/>
        <v>32110</v>
      </c>
      <c r="D1848" t="str">
        <f t="shared" ca="1" si="199"/>
        <v>São Paulo</v>
      </c>
      <c r="E1848" t="str">
        <f t="shared" ca="1" si="200"/>
        <v>Camiseta</v>
      </c>
      <c r="F1848">
        <f t="shared" ca="1" si="201"/>
        <v>119</v>
      </c>
      <c r="G1848" s="3">
        <f t="shared" ca="1" si="202"/>
        <v>85</v>
      </c>
    </row>
    <row r="1849" spans="1:7" x14ac:dyDescent="0.25">
      <c r="A1849" t="str">
        <f t="shared" ca="1" si="197"/>
        <v>Natália</v>
      </c>
      <c r="B1849" t="str">
        <f t="shared" ca="1" si="198"/>
        <v>Huon</v>
      </c>
      <c r="C1849" s="2">
        <f t="shared" ca="1" si="196"/>
        <v>31114</v>
      </c>
      <c r="D1849" t="str">
        <f t="shared" ca="1" si="199"/>
        <v>Rio de Janeiro</v>
      </c>
      <c r="E1849" t="str">
        <f t="shared" ca="1" si="200"/>
        <v>Casaco</v>
      </c>
      <c r="F1849">
        <f t="shared" ca="1" si="201"/>
        <v>117</v>
      </c>
      <c r="G1849" s="3">
        <f t="shared" ca="1" si="202"/>
        <v>190</v>
      </c>
    </row>
    <row r="1850" spans="1:7" x14ac:dyDescent="0.25">
      <c r="A1850" t="str">
        <f t="shared" ca="1" si="197"/>
        <v>Juliane</v>
      </c>
      <c r="B1850" t="str">
        <f t="shared" ca="1" si="198"/>
        <v>Felipi</v>
      </c>
      <c r="C1850" s="2">
        <f t="shared" ca="1" si="196"/>
        <v>32167</v>
      </c>
      <c r="D1850" t="str">
        <f t="shared" ca="1" si="199"/>
        <v>São Paulo</v>
      </c>
      <c r="E1850" t="str">
        <f t="shared" ca="1" si="200"/>
        <v>Casaco</v>
      </c>
      <c r="F1850">
        <f t="shared" ca="1" si="201"/>
        <v>51</v>
      </c>
      <c r="G1850" s="3">
        <f t="shared" ca="1" si="202"/>
        <v>190</v>
      </c>
    </row>
    <row r="1851" spans="1:7" x14ac:dyDescent="0.25">
      <c r="A1851" t="str">
        <f t="shared" ca="1" si="197"/>
        <v>Patricia</v>
      </c>
      <c r="B1851" t="str">
        <f t="shared" ca="1" si="198"/>
        <v>Camara</v>
      </c>
      <c r="C1851" s="2">
        <f t="shared" ca="1" si="196"/>
        <v>32550</v>
      </c>
      <c r="D1851" t="str">
        <f t="shared" ca="1" si="199"/>
        <v>Curitiba</v>
      </c>
      <c r="E1851" t="str">
        <f t="shared" ca="1" si="200"/>
        <v>Vestido</v>
      </c>
      <c r="F1851">
        <f t="shared" ca="1" si="201"/>
        <v>26</v>
      </c>
      <c r="G1851" s="3">
        <f t="shared" ca="1" si="202"/>
        <v>300</v>
      </c>
    </row>
    <row r="1852" spans="1:7" x14ac:dyDescent="0.25">
      <c r="A1852" t="str">
        <f t="shared" ca="1" si="197"/>
        <v>Breno</v>
      </c>
      <c r="B1852" t="str">
        <f t="shared" ca="1" si="198"/>
        <v>Amaral</v>
      </c>
      <c r="C1852" s="2">
        <f t="shared" ca="1" si="196"/>
        <v>31778</v>
      </c>
      <c r="D1852" t="str">
        <f t="shared" ca="1" si="199"/>
        <v>São Paulo</v>
      </c>
      <c r="E1852" t="str">
        <f t="shared" ca="1" si="200"/>
        <v>Tênis</v>
      </c>
      <c r="F1852">
        <f t="shared" ca="1" si="201"/>
        <v>119</v>
      </c>
      <c r="G1852" s="3">
        <f t="shared" ca="1" si="202"/>
        <v>200</v>
      </c>
    </row>
    <row r="1853" spans="1:7" x14ac:dyDescent="0.25">
      <c r="A1853" t="str">
        <f t="shared" ca="1" si="197"/>
        <v>Iago</v>
      </c>
      <c r="B1853" t="str">
        <f t="shared" ca="1" si="198"/>
        <v>Bensdorp</v>
      </c>
      <c r="C1853" s="2">
        <f t="shared" ca="1" si="196"/>
        <v>32574</v>
      </c>
      <c r="D1853" t="str">
        <f t="shared" ca="1" si="199"/>
        <v>Porto Alegre</v>
      </c>
      <c r="E1853" t="str">
        <f t="shared" ca="1" si="200"/>
        <v>Sandália</v>
      </c>
      <c r="F1853">
        <f t="shared" ca="1" si="201"/>
        <v>64</v>
      </c>
      <c r="G1853" s="3">
        <f t="shared" ca="1" si="202"/>
        <v>110</v>
      </c>
    </row>
    <row r="1854" spans="1:7" x14ac:dyDescent="0.25">
      <c r="A1854" t="str">
        <f t="shared" ca="1" si="197"/>
        <v>Patricia</v>
      </c>
      <c r="B1854" t="str">
        <f t="shared" ca="1" si="198"/>
        <v>Camara</v>
      </c>
      <c r="C1854" s="2">
        <f t="shared" ca="1" si="196"/>
        <v>33709</v>
      </c>
      <c r="D1854" t="str">
        <f t="shared" ca="1" si="199"/>
        <v>Curitiba</v>
      </c>
      <c r="E1854" t="str">
        <f t="shared" ca="1" si="200"/>
        <v>Vestido</v>
      </c>
      <c r="F1854">
        <f t="shared" ca="1" si="201"/>
        <v>139</v>
      </c>
      <c r="G1854" s="3">
        <f t="shared" ca="1" si="202"/>
        <v>300</v>
      </c>
    </row>
    <row r="1855" spans="1:7" x14ac:dyDescent="0.25">
      <c r="A1855" t="str">
        <f t="shared" ca="1" si="197"/>
        <v>Natália</v>
      </c>
      <c r="B1855" t="str">
        <f t="shared" ca="1" si="198"/>
        <v>Huon</v>
      </c>
      <c r="C1855" s="2">
        <f t="shared" ca="1" si="196"/>
        <v>33365</v>
      </c>
      <c r="D1855" t="str">
        <f t="shared" ca="1" si="199"/>
        <v>Salvador</v>
      </c>
      <c r="E1855" t="str">
        <f t="shared" ca="1" si="200"/>
        <v>Jaqueta</v>
      </c>
      <c r="F1855">
        <f t="shared" ca="1" si="201"/>
        <v>87</v>
      </c>
      <c r="G1855" s="3">
        <f t="shared" ca="1" si="202"/>
        <v>250</v>
      </c>
    </row>
    <row r="1856" spans="1:7" x14ac:dyDescent="0.25">
      <c r="A1856" t="str">
        <f t="shared" ca="1" si="197"/>
        <v>Joyce</v>
      </c>
      <c r="B1856" t="str">
        <f t="shared" ca="1" si="198"/>
        <v>Ribas</v>
      </c>
      <c r="C1856" s="2">
        <f t="shared" ca="1" si="196"/>
        <v>32148</v>
      </c>
      <c r="D1856" t="str">
        <f t="shared" ca="1" si="199"/>
        <v>Brasília</v>
      </c>
      <c r="E1856" t="str">
        <f t="shared" ca="1" si="200"/>
        <v>Sapato</v>
      </c>
      <c r="F1856">
        <f t="shared" ca="1" si="201"/>
        <v>144</v>
      </c>
      <c r="G1856" s="3">
        <f t="shared" ca="1" si="202"/>
        <v>230</v>
      </c>
    </row>
    <row r="1857" spans="1:7" x14ac:dyDescent="0.25">
      <c r="A1857" t="str">
        <f t="shared" ca="1" si="197"/>
        <v>Iago</v>
      </c>
      <c r="B1857" t="str">
        <f t="shared" ca="1" si="198"/>
        <v>Bensdorp</v>
      </c>
      <c r="C1857" s="2">
        <f t="shared" ref="C1857:C1920" ca="1" si="203">RANDBETWEEN($N$2,$N$3)</f>
        <v>33660</v>
      </c>
      <c r="D1857" t="str">
        <f t="shared" ca="1" si="199"/>
        <v>Brasília</v>
      </c>
      <c r="E1857" t="str">
        <f t="shared" ca="1" si="200"/>
        <v>Camiseta</v>
      </c>
      <c r="F1857">
        <f t="shared" ca="1" si="201"/>
        <v>86</v>
      </c>
      <c r="G1857" s="3">
        <f t="shared" ca="1" si="202"/>
        <v>85</v>
      </c>
    </row>
    <row r="1858" spans="1:7" x14ac:dyDescent="0.25">
      <c r="A1858" t="str">
        <f t="shared" ref="A1858:A1921" ca="1" si="204">VLOOKUP(RANDBETWEEN(1,15),$H$2:$J$16,2,0)</f>
        <v>Iago</v>
      </c>
      <c r="B1858" t="str">
        <f t="shared" ref="B1858:B1921" ca="1" si="205">VLOOKUP(A1858,$I$2:$J$16,2,0)</f>
        <v>Bensdorp</v>
      </c>
      <c r="C1858" s="2">
        <f t="shared" ca="1" si="203"/>
        <v>32109</v>
      </c>
      <c r="D1858" t="str">
        <f t="shared" ref="D1858:D1921" ca="1" si="206">VLOOKUP(RANDBETWEEN(1,$H$8),$H$2:$K$8,4,0)</f>
        <v>Brasília</v>
      </c>
      <c r="E1858" t="str">
        <f t="shared" ref="E1858:E1921" ca="1" si="207">VLOOKUP(RANDBETWEEN(1,12),$H$2:$L$13,5,0)</f>
        <v>Sapato</v>
      </c>
      <c r="F1858">
        <f t="shared" ref="F1858:F1921" ca="1" si="208">RANDBETWEEN(1,150)</f>
        <v>86</v>
      </c>
      <c r="G1858" s="3">
        <f t="shared" ref="G1858:G1921" ca="1" si="209">VLOOKUP(E1858,$L$2:$M$13,2,0)</f>
        <v>230</v>
      </c>
    </row>
    <row r="1859" spans="1:7" x14ac:dyDescent="0.25">
      <c r="A1859" t="str">
        <f t="shared" ca="1" si="204"/>
        <v>Elizeu</v>
      </c>
      <c r="B1859" t="str">
        <f t="shared" ca="1" si="205"/>
        <v>Barros</v>
      </c>
      <c r="C1859" s="2">
        <f t="shared" ca="1" si="203"/>
        <v>31700</v>
      </c>
      <c r="D1859" t="str">
        <f t="shared" ca="1" si="206"/>
        <v>Porto Alegre</v>
      </c>
      <c r="E1859" t="str">
        <f t="shared" ca="1" si="207"/>
        <v>Casaco</v>
      </c>
      <c r="F1859">
        <f t="shared" ca="1" si="208"/>
        <v>143</v>
      </c>
      <c r="G1859" s="3">
        <f t="shared" ca="1" si="209"/>
        <v>190</v>
      </c>
    </row>
    <row r="1860" spans="1:7" x14ac:dyDescent="0.25">
      <c r="A1860" t="str">
        <f t="shared" ca="1" si="204"/>
        <v>Eduarda</v>
      </c>
      <c r="B1860" t="str">
        <f t="shared" ca="1" si="205"/>
        <v>Figueiredo</v>
      </c>
      <c r="C1860" s="2">
        <f t="shared" ca="1" si="203"/>
        <v>32949</v>
      </c>
      <c r="D1860" t="str">
        <f t="shared" ca="1" si="206"/>
        <v>Brasília</v>
      </c>
      <c r="E1860" t="str">
        <f t="shared" ca="1" si="207"/>
        <v>Tênis</v>
      </c>
      <c r="F1860">
        <f t="shared" ca="1" si="208"/>
        <v>119</v>
      </c>
      <c r="G1860" s="3">
        <f t="shared" ca="1" si="209"/>
        <v>200</v>
      </c>
    </row>
    <row r="1861" spans="1:7" x14ac:dyDescent="0.25">
      <c r="A1861" t="str">
        <f t="shared" ca="1" si="204"/>
        <v>Andrew</v>
      </c>
      <c r="B1861" t="str">
        <f t="shared" ca="1" si="205"/>
        <v>Carvalhal</v>
      </c>
      <c r="C1861" s="2">
        <f t="shared" ca="1" si="203"/>
        <v>31352</v>
      </c>
      <c r="D1861" t="str">
        <f t="shared" ca="1" si="206"/>
        <v>Porto Alegre</v>
      </c>
      <c r="E1861" t="str">
        <f t="shared" ca="1" si="207"/>
        <v>Camiseta</v>
      </c>
      <c r="F1861">
        <f t="shared" ca="1" si="208"/>
        <v>149</v>
      </c>
      <c r="G1861" s="3">
        <f t="shared" ca="1" si="209"/>
        <v>85</v>
      </c>
    </row>
    <row r="1862" spans="1:7" x14ac:dyDescent="0.25">
      <c r="A1862" t="str">
        <f t="shared" ca="1" si="204"/>
        <v>Eduarda</v>
      </c>
      <c r="B1862" t="str">
        <f t="shared" ca="1" si="205"/>
        <v>Figueiredo</v>
      </c>
      <c r="C1862" s="2">
        <f t="shared" ca="1" si="203"/>
        <v>33060</v>
      </c>
      <c r="D1862" t="str">
        <f t="shared" ca="1" si="206"/>
        <v>Porto Alegre</v>
      </c>
      <c r="E1862" t="str">
        <f t="shared" ca="1" si="207"/>
        <v>Sandália</v>
      </c>
      <c r="F1862">
        <f t="shared" ca="1" si="208"/>
        <v>78</v>
      </c>
      <c r="G1862" s="3">
        <f t="shared" ca="1" si="209"/>
        <v>110</v>
      </c>
    </row>
    <row r="1863" spans="1:7" x14ac:dyDescent="0.25">
      <c r="A1863" t="str">
        <f t="shared" ca="1" si="204"/>
        <v>Joyce</v>
      </c>
      <c r="B1863" t="str">
        <f t="shared" ca="1" si="205"/>
        <v>Ribas</v>
      </c>
      <c r="C1863" s="2">
        <f t="shared" ca="1" si="203"/>
        <v>31215</v>
      </c>
      <c r="D1863" t="str">
        <f t="shared" ca="1" si="206"/>
        <v>Brasília</v>
      </c>
      <c r="E1863" t="str">
        <f t="shared" ca="1" si="207"/>
        <v>Casaco</v>
      </c>
      <c r="F1863">
        <f t="shared" ca="1" si="208"/>
        <v>44</v>
      </c>
      <c r="G1863" s="3">
        <f t="shared" ca="1" si="209"/>
        <v>190</v>
      </c>
    </row>
    <row r="1864" spans="1:7" x14ac:dyDescent="0.25">
      <c r="A1864" t="str">
        <f t="shared" ca="1" si="204"/>
        <v>Elizeu</v>
      </c>
      <c r="B1864" t="str">
        <f t="shared" ca="1" si="205"/>
        <v>Barros</v>
      </c>
      <c r="C1864" s="2">
        <f t="shared" ca="1" si="203"/>
        <v>33579</v>
      </c>
      <c r="D1864" t="str">
        <f t="shared" ca="1" si="206"/>
        <v>Brasília</v>
      </c>
      <c r="E1864" t="str">
        <f t="shared" ca="1" si="207"/>
        <v>Saia</v>
      </c>
      <c r="F1864">
        <f t="shared" ca="1" si="208"/>
        <v>135</v>
      </c>
      <c r="G1864" s="3">
        <f t="shared" ca="1" si="209"/>
        <v>75</v>
      </c>
    </row>
    <row r="1865" spans="1:7" x14ac:dyDescent="0.25">
      <c r="A1865" t="str">
        <f t="shared" ca="1" si="204"/>
        <v>Izabel</v>
      </c>
      <c r="B1865" t="str">
        <f t="shared" ca="1" si="205"/>
        <v>Milagre</v>
      </c>
      <c r="C1865" s="2">
        <f t="shared" ca="1" si="203"/>
        <v>31347</v>
      </c>
      <c r="D1865" t="str">
        <f t="shared" ca="1" si="206"/>
        <v>Porto Alegre</v>
      </c>
      <c r="E1865" t="str">
        <f t="shared" ca="1" si="207"/>
        <v>Bermuda</v>
      </c>
      <c r="F1865">
        <f t="shared" ca="1" si="208"/>
        <v>55</v>
      </c>
      <c r="G1865" s="3">
        <f t="shared" ca="1" si="209"/>
        <v>150</v>
      </c>
    </row>
    <row r="1866" spans="1:7" x14ac:dyDescent="0.25">
      <c r="A1866" t="str">
        <f t="shared" ca="1" si="204"/>
        <v>Jucelia</v>
      </c>
      <c r="B1866" t="str">
        <f t="shared" ca="1" si="205"/>
        <v>Bailly</v>
      </c>
      <c r="C1866" s="2">
        <f t="shared" ca="1" si="203"/>
        <v>31991</v>
      </c>
      <c r="D1866" t="str">
        <f t="shared" ca="1" si="206"/>
        <v>Brasília</v>
      </c>
      <c r="E1866" t="str">
        <f t="shared" ca="1" si="207"/>
        <v>Chinelo</v>
      </c>
      <c r="F1866">
        <f t="shared" ca="1" si="208"/>
        <v>102</v>
      </c>
      <c r="G1866" s="3">
        <f t="shared" ca="1" si="209"/>
        <v>25</v>
      </c>
    </row>
    <row r="1867" spans="1:7" x14ac:dyDescent="0.25">
      <c r="A1867" t="str">
        <f t="shared" ca="1" si="204"/>
        <v>Iago</v>
      </c>
      <c r="B1867" t="str">
        <f t="shared" ca="1" si="205"/>
        <v>Bensdorp</v>
      </c>
      <c r="C1867" s="2">
        <f t="shared" ca="1" si="203"/>
        <v>34190</v>
      </c>
      <c r="D1867" t="str">
        <f t="shared" ca="1" si="206"/>
        <v>Brasília</v>
      </c>
      <c r="E1867" t="str">
        <f t="shared" ca="1" si="207"/>
        <v>Vestido</v>
      </c>
      <c r="F1867">
        <f t="shared" ca="1" si="208"/>
        <v>73</v>
      </c>
      <c r="G1867" s="3">
        <f t="shared" ca="1" si="209"/>
        <v>300</v>
      </c>
    </row>
    <row r="1868" spans="1:7" x14ac:dyDescent="0.25">
      <c r="A1868" t="str">
        <f t="shared" ca="1" si="204"/>
        <v>Izabel</v>
      </c>
      <c r="B1868" t="str">
        <f t="shared" ca="1" si="205"/>
        <v>Milagre</v>
      </c>
      <c r="C1868" s="2">
        <f t="shared" ca="1" si="203"/>
        <v>32072</v>
      </c>
      <c r="D1868" t="str">
        <f t="shared" ca="1" si="206"/>
        <v>Rio de Janeiro</v>
      </c>
      <c r="E1868" t="str">
        <f t="shared" ca="1" si="207"/>
        <v>Jaqueta</v>
      </c>
      <c r="F1868">
        <f t="shared" ca="1" si="208"/>
        <v>48</v>
      </c>
      <c r="G1868" s="3">
        <f t="shared" ca="1" si="209"/>
        <v>250</v>
      </c>
    </row>
    <row r="1869" spans="1:7" x14ac:dyDescent="0.25">
      <c r="A1869" t="str">
        <f t="shared" ca="1" si="204"/>
        <v>Emanuella</v>
      </c>
      <c r="B1869" t="str">
        <f t="shared" ca="1" si="205"/>
        <v>Fialho</v>
      </c>
      <c r="C1869" s="2">
        <f t="shared" ca="1" si="203"/>
        <v>31529</v>
      </c>
      <c r="D1869" t="str">
        <f t="shared" ca="1" si="206"/>
        <v>Brasília</v>
      </c>
      <c r="E1869" t="str">
        <f t="shared" ca="1" si="207"/>
        <v>Chinelo</v>
      </c>
      <c r="F1869">
        <f t="shared" ca="1" si="208"/>
        <v>148</v>
      </c>
      <c r="G1869" s="3">
        <f t="shared" ca="1" si="209"/>
        <v>25</v>
      </c>
    </row>
    <row r="1870" spans="1:7" x14ac:dyDescent="0.25">
      <c r="A1870" t="str">
        <f t="shared" ca="1" si="204"/>
        <v>Andrew</v>
      </c>
      <c r="B1870" t="str">
        <f t="shared" ca="1" si="205"/>
        <v>Carvalhal</v>
      </c>
      <c r="C1870" s="2">
        <f t="shared" ca="1" si="203"/>
        <v>31632</v>
      </c>
      <c r="D1870" t="str">
        <f t="shared" ca="1" si="206"/>
        <v>Rio de Janeiro</v>
      </c>
      <c r="E1870" t="str">
        <f t="shared" ca="1" si="207"/>
        <v>Vestido</v>
      </c>
      <c r="F1870">
        <f t="shared" ca="1" si="208"/>
        <v>122</v>
      </c>
      <c r="G1870" s="3">
        <f t="shared" ca="1" si="209"/>
        <v>300</v>
      </c>
    </row>
    <row r="1871" spans="1:7" x14ac:dyDescent="0.25">
      <c r="A1871" t="str">
        <f t="shared" ca="1" si="204"/>
        <v>Natália</v>
      </c>
      <c r="B1871" t="str">
        <f t="shared" ca="1" si="205"/>
        <v>Huon</v>
      </c>
      <c r="C1871" s="2">
        <f t="shared" ca="1" si="203"/>
        <v>33450</v>
      </c>
      <c r="D1871" t="str">
        <f t="shared" ca="1" si="206"/>
        <v>Salvador</v>
      </c>
      <c r="E1871" t="str">
        <f t="shared" ca="1" si="207"/>
        <v>Bermuda</v>
      </c>
      <c r="F1871">
        <f t="shared" ca="1" si="208"/>
        <v>140</v>
      </c>
      <c r="G1871" s="3">
        <f t="shared" ca="1" si="209"/>
        <v>150</v>
      </c>
    </row>
    <row r="1872" spans="1:7" x14ac:dyDescent="0.25">
      <c r="A1872" t="str">
        <f t="shared" ca="1" si="204"/>
        <v>Emanuella</v>
      </c>
      <c r="B1872" t="str">
        <f t="shared" ca="1" si="205"/>
        <v>Fialho</v>
      </c>
      <c r="C1872" s="2">
        <f t="shared" ca="1" si="203"/>
        <v>31678</v>
      </c>
      <c r="D1872" t="str">
        <f t="shared" ca="1" si="206"/>
        <v>Porto Alegre</v>
      </c>
      <c r="E1872" t="str">
        <f t="shared" ca="1" si="207"/>
        <v>Short</v>
      </c>
      <c r="F1872">
        <f t="shared" ca="1" si="208"/>
        <v>110</v>
      </c>
      <c r="G1872" s="3">
        <f t="shared" ca="1" si="209"/>
        <v>55</v>
      </c>
    </row>
    <row r="1873" spans="1:7" x14ac:dyDescent="0.25">
      <c r="A1873" t="str">
        <f t="shared" ca="1" si="204"/>
        <v>Andrew</v>
      </c>
      <c r="B1873" t="str">
        <f t="shared" ca="1" si="205"/>
        <v>Carvalhal</v>
      </c>
      <c r="C1873" s="2">
        <f t="shared" ca="1" si="203"/>
        <v>32281</v>
      </c>
      <c r="D1873" t="str">
        <f t="shared" ca="1" si="206"/>
        <v>Curitiba</v>
      </c>
      <c r="E1873" t="str">
        <f t="shared" ca="1" si="207"/>
        <v>Pulseira</v>
      </c>
      <c r="F1873">
        <f t="shared" ca="1" si="208"/>
        <v>89</v>
      </c>
      <c r="G1873" s="3">
        <f t="shared" ca="1" si="209"/>
        <v>30</v>
      </c>
    </row>
    <row r="1874" spans="1:7" x14ac:dyDescent="0.25">
      <c r="A1874" t="str">
        <f t="shared" ca="1" si="204"/>
        <v>Izabel</v>
      </c>
      <c r="B1874" t="str">
        <f t="shared" ca="1" si="205"/>
        <v>Milagre</v>
      </c>
      <c r="C1874" s="2">
        <f t="shared" ca="1" si="203"/>
        <v>33808</v>
      </c>
      <c r="D1874" t="str">
        <f t="shared" ca="1" si="206"/>
        <v>Porto Alegre</v>
      </c>
      <c r="E1874" t="str">
        <f t="shared" ca="1" si="207"/>
        <v>Jaqueta</v>
      </c>
      <c r="F1874">
        <f t="shared" ca="1" si="208"/>
        <v>39</v>
      </c>
      <c r="G1874" s="3">
        <f t="shared" ca="1" si="209"/>
        <v>250</v>
      </c>
    </row>
    <row r="1875" spans="1:7" x14ac:dyDescent="0.25">
      <c r="A1875" t="str">
        <f t="shared" ca="1" si="204"/>
        <v>Tayna</v>
      </c>
      <c r="B1875" t="str">
        <f t="shared" ca="1" si="205"/>
        <v>Coimbra</v>
      </c>
      <c r="C1875" s="2">
        <f t="shared" ca="1" si="203"/>
        <v>31146</v>
      </c>
      <c r="D1875" t="str">
        <f t="shared" ca="1" si="206"/>
        <v>Rio de Janeiro</v>
      </c>
      <c r="E1875" t="str">
        <f t="shared" ca="1" si="207"/>
        <v>Vestido</v>
      </c>
      <c r="F1875">
        <f t="shared" ca="1" si="208"/>
        <v>70</v>
      </c>
      <c r="G1875" s="3">
        <f t="shared" ca="1" si="209"/>
        <v>300</v>
      </c>
    </row>
    <row r="1876" spans="1:7" x14ac:dyDescent="0.25">
      <c r="A1876" t="str">
        <f t="shared" ca="1" si="204"/>
        <v>Izabel</v>
      </c>
      <c r="B1876" t="str">
        <f t="shared" ca="1" si="205"/>
        <v>Milagre</v>
      </c>
      <c r="C1876" s="2">
        <f t="shared" ca="1" si="203"/>
        <v>34132</v>
      </c>
      <c r="D1876" t="str">
        <f t="shared" ca="1" si="206"/>
        <v>Porto Alegre</v>
      </c>
      <c r="E1876" t="str">
        <f t="shared" ca="1" si="207"/>
        <v>Sapato</v>
      </c>
      <c r="F1876">
        <f t="shared" ca="1" si="208"/>
        <v>85</v>
      </c>
      <c r="G1876" s="3">
        <f t="shared" ca="1" si="209"/>
        <v>230</v>
      </c>
    </row>
    <row r="1877" spans="1:7" x14ac:dyDescent="0.25">
      <c r="A1877" t="str">
        <f t="shared" ca="1" si="204"/>
        <v>Natália</v>
      </c>
      <c r="B1877" t="str">
        <f t="shared" ca="1" si="205"/>
        <v>Huon</v>
      </c>
      <c r="C1877" s="2">
        <f t="shared" ca="1" si="203"/>
        <v>31049</v>
      </c>
      <c r="D1877" t="str">
        <f t="shared" ca="1" si="206"/>
        <v>Curitiba</v>
      </c>
      <c r="E1877" t="str">
        <f t="shared" ca="1" si="207"/>
        <v>Casaco</v>
      </c>
      <c r="F1877">
        <f t="shared" ca="1" si="208"/>
        <v>52</v>
      </c>
      <c r="G1877" s="3">
        <f t="shared" ca="1" si="209"/>
        <v>190</v>
      </c>
    </row>
    <row r="1878" spans="1:7" x14ac:dyDescent="0.25">
      <c r="A1878" t="str">
        <f t="shared" ca="1" si="204"/>
        <v>Joyce</v>
      </c>
      <c r="B1878" t="str">
        <f t="shared" ca="1" si="205"/>
        <v>Ribas</v>
      </c>
      <c r="C1878" s="2">
        <f t="shared" ca="1" si="203"/>
        <v>32437</v>
      </c>
      <c r="D1878" t="str">
        <f t="shared" ca="1" si="206"/>
        <v>Fortaleza</v>
      </c>
      <c r="E1878" t="str">
        <f t="shared" ca="1" si="207"/>
        <v>Short</v>
      </c>
      <c r="F1878">
        <f t="shared" ca="1" si="208"/>
        <v>6</v>
      </c>
      <c r="G1878" s="3">
        <f t="shared" ca="1" si="209"/>
        <v>55</v>
      </c>
    </row>
    <row r="1879" spans="1:7" x14ac:dyDescent="0.25">
      <c r="A1879" t="str">
        <f t="shared" ca="1" si="204"/>
        <v>Emanuella</v>
      </c>
      <c r="B1879" t="str">
        <f t="shared" ca="1" si="205"/>
        <v>Fialho</v>
      </c>
      <c r="C1879" s="2">
        <f t="shared" ca="1" si="203"/>
        <v>32967</v>
      </c>
      <c r="D1879" t="str">
        <f t="shared" ca="1" si="206"/>
        <v>Fortaleza</v>
      </c>
      <c r="E1879" t="str">
        <f t="shared" ca="1" si="207"/>
        <v>Bermuda</v>
      </c>
      <c r="F1879">
        <f t="shared" ca="1" si="208"/>
        <v>106</v>
      </c>
      <c r="G1879" s="3">
        <f t="shared" ca="1" si="209"/>
        <v>150</v>
      </c>
    </row>
    <row r="1880" spans="1:7" x14ac:dyDescent="0.25">
      <c r="A1880" t="str">
        <f t="shared" ca="1" si="204"/>
        <v>Elizeu</v>
      </c>
      <c r="B1880" t="str">
        <f t="shared" ca="1" si="205"/>
        <v>Barros</v>
      </c>
      <c r="C1880" s="2">
        <f t="shared" ca="1" si="203"/>
        <v>32295</v>
      </c>
      <c r="D1880" t="str">
        <f t="shared" ca="1" si="206"/>
        <v>Salvador</v>
      </c>
      <c r="E1880" t="str">
        <f t="shared" ca="1" si="207"/>
        <v>Saia</v>
      </c>
      <c r="F1880">
        <f t="shared" ca="1" si="208"/>
        <v>109</v>
      </c>
      <c r="G1880" s="3">
        <f t="shared" ca="1" si="209"/>
        <v>75</v>
      </c>
    </row>
    <row r="1881" spans="1:7" x14ac:dyDescent="0.25">
      <c r="A1881" t="str">
        <f t="shared" ca="1" si="204"/>
        <v>Elizeu</v>
      </c>
      <c r="B1881" t="str">
        <f t="shared" ca="1" si="205"/>
        <v>Barros</v>
      </c>
      <c r="C1881" s="2">
        <f t="shared" ca="1" si="203"/>
        <v>32880</v>
      </c>
      <c r="D1881" t="str">
        <f t="shared" ca="1" si="206"/>
        <v>Rio de Janeiro</v>
      </c>
      <c r="E1881" t="str">
        <f t="shared" ca="1" si="207"/>
        <v>Chinelo</v>
      </c>
      <c r="F1881">
        <f t="shared" ca="1" si="208"/>
        <v>143</v>
      </c>
      <c r="G1881" s="3">
        <f t="shared" ca="1" si="209"/>
        <v>25</v>
      </c>
    </row>
    <row r="1882" spans="1:7" x14ac:dyDescent="0.25">
      <c r="A1882" t="str">
        <f t="shared" ca="1" si="204"/>
        <v>Iago</v>
      </c>
      <c r="B1882" t="str">
        <f t="shared" ca="1" si="205"/>
        <v>Bensdorp</v>
      </c>
      <c r="C1882" s="2">
        <f t="shared" ca="1" si="203"/>
        <v>32975</v>
      </c>
      <c r="D1882" t="str">
        <f t="shared" ca="1" si="206"/>
        <v>São Paulo</v>
      </c>
      <c r="E1882" t="str">
        <f t="shared" ca="1" si="207"/>
        <v>Camiseta</v>
      </c>
      <c r="F1882">
        <f t="shared" ca="1" si="208"/>
        <v>63</v>
      </c>
      <c r="G1882" s="3">
        <f t="shared" ca="1" si="209"/>
        <v>85</v>
      </c>
    </row>
    <row r="1883" spans="1:7" x14ac:dyDescent="0.25">
      <c r="A1883" t="str">
        <f t="shared" ca="1" si="204"/>
        <v>Natália</v>
      </c>
      <c r="B1883" t="str">
        <f t="shared" ca="1" si="205"/>
        <v>Huon</v>
      </c>
      <c r="C1883" s="2">
        <f t="shared" ca="1" si="203"/>
        <v>33266</v>
      </c>
      <c r="D1883" t="str">
        <f t="shared" ca="1" si="206"/>
        <v>Salvador</v>
      </c>
      <c r="E1883" t="str">
        <f t="shared" ca="1" si="207"/>
        <v>Tênis</v>
      </c>
      <c r="F1883">
        <f t="shared" ca="1" si="208"/>
        <v>149</v>
      </c>
      <c r="G1883" s="3">
        <f t="shared" ca="1" si="209"/>
        <v>200</v>
      </c>
    </row>
    <row r="1884" spans="1:7" x14ac:dyDescent="0.25">
      <c r="A1884" t="str">
        <f t="shared" ca="1" si="204"/>
        <v>Andrew</v>
      </c>
      <c r="B1884" t="str">
        <f t="shared" ca="1" si="205"/>
        <v>Carvalhal</v>
      </c>
      <c r="C1884" s="2">
        <f t="shared" ca="1" si="203"/>
        <v>34277</v>
      </c>
      <c r="D1884" t="str">
        <f t="shared" ca="1" si="206"/>
        <v>São Paulo</v>
      </c>
      <c r="E1884" t="str">
        <f t="shared" ca="1" si="207"/>
        <v>Camiseta</v>
      </c>
      <c r="F1884">
        <f t="shared" ca="1" si="208"/>
        <v>92</v>
      </c>
      <c r="G1884" s="3">
        <f t="shared" ca="1" si="209"/>
        <v>85</v>
      </c>
    </row>
    <row r="1885" spans="1:7" x14ac:dyDescent="0.25">
      <c r="A1885" t="str">
        <f t="shared" ca="1" si="204"/>
        <v>Izabel</v>
      </c>
      <c r="B1885" t="str">
        <f t="shared" ca="1" si="205"/>
        <v>Milagre</v>
      </c>
      <c r="C1885" s="2">
        <f t="shared" ca="1" si="203"/>
        <v>33232</v>
      </c>
      <c r="D1885" t="str">
        <f t="shared" ca="1" si="206"/>
        <v>São Paulo</v>
      </c>
      <c r="E1885" t="str">
        <f t="shared" ca="1" si="207"/>
        <v>Camiseta</v>
      </c>
      <c r="F1885">
        <f t="shared" ca="1" si="208"/>
        <v>36</v>
      </c>
      <c r="G1885" s="3">
        <f t="shared" ca="1" si="209"/>
        <v>85</v>
      </c>
    </row>
    <row r="1886" spans="1:7" x14ac:dyDescent="0.25">
      <c r="A1886" t="str">
        <f t="shared" ca="1" si="204"/>
        <v>Emanuella</v>
      </c>
      <c r="B1886" t="str">
        <f t="shared" ca="1" si="205"/>
        <v>Fialho</v>
      </c>
      <c r="C1886" s="2">
        <f t="shared" ca="1" si="203"/>
        <v>31496</v>
      </c>
      <c r="D1886" t="str">
        <f t="shared" ca="1" si="206"/>
        <v>Porto Alegre</v>
      </c>
      <c r="E1886" t="str">
        <f t="shared" ca="1" si="207"/>
        <v>Tênis</v>
      </c>
      <c r="F1886">
        <f t="shared" ca="1" si="208"/>
        <v>123</v>
      </c>
      <c r="G1886" s="3">
        <f t="shared" ca="1" si="209"/>
        <v>200</v>
      </c>
    </row>
    <row r="1887" spans="1:7" x14ac:dyDescent="0.25">
      <c r="A1887" t="str">
        <f t="shared" ca="1" si="204"/>
        <v>Patricia</v>
      </c>
      <c r="B1887" t="str">
        <f t="shared" ca="1" si="205"/>
        <v>Camara</v>
      </c>
      <c r="C1887" s="2">
        <f t="shared" ca="1" si="203"/>
        <v>33630</v>
      </c>
      <c r="D1887" t="str">
        <f t="shared" ca="1" si="206"/>
        <v>Curitiba</v>
      </c>
      <c r="E1887" t="str">
        <f t="shared" ca="1" si="207"/>
        <v>Camiseta</v>
      </c>
      <c r="F1887">
        <f t="shared" ca="1" si="208"/>
        <v>16</v>
      </c>
      <c r="G1887" s="3">
        <f t="shared" ca="1" si="209"/>
        <v>85</v>
      </c>
    </row>
    <row r="1888" spans="1:7" x14ac:dyDescent="0.25">
      <c r="A1888" t="str">
        <f t="shared" ca="1" si="204"/>
        <v>Maryanna</v>
      </c>
      <c r="B1888" t="str">
        <f t="shared" ca="1" si="205"/>
        <v>Correa</v>
      </c>
      <c r="C1888" s="2">
        <f t="shared" ca="1" si="203"/>
        <v>33902</v>
      </c>
      <c r="D1888" t="str">
        <f t="shared" ca="1" si="206"/>
        <v>Fortaleza</v>
      </c>
      <c r="E1888" t="str">
        <f t="shared" ca="1" si="207"/>
        <v>Chinelo</v>
      </c>
      <c r="F1888">
        <f t="shared" ca="1" si="208"/>
        <v>91</v>
      </c>
      <c r="G1888" s="3">
        <f t="shared" ca="1" si="209"/>
        <v>25</v>
      </c>
    </row>
    <row r="1889" spans="1:7" x14ac:dyDescent="0.25">
      <c r="A1889" t="str">
        <f t="shared" ca="1" si="204"/>
        <v>Paloma</v>
      </c>
      <c r="B1889" t="str">
        <f t="shared" ca="1" si="205"/>
        <v>Farias</v>
      </c>
      <c r="C1889" s="2">
        <f t="shared" ca="1" si="203"/>
        <v>34235</v>
      </c>
      <c r="D1889" t="str">
        <f t="shared" ca="1" si="206"/>
        <v>Fortaleza</v>
      </c>
      <c r="E1889" t="str">
        <f t="shared" ca="1" si="207"/>
        <v>Casaco</v>
      </c>
      <c r="F1889">
        <f t="shared" ca="1" si="208"/>
        <v>99</v>
      </c>
      <c r="G1889" s="3">
        <f t="shared" ca="1" si="209"/>
        <v>190</v>
      </c>
    </row>
    <row r="1890" spans="1:7" x14ac:dyDescent="0.25">
      <c r="A1890" t="str">
        <f t="shared" ca="1" si="204"/>
        <v>Eduarda</v>
      </c>
      <c r="B1890" t="str">
        <f t="shared" ca="1" si="205"/>
        <v>Figueiredo</v>
      </c>
      <c r="C1890" s="2">
        <f t="shared" ca="1" si="203"/>
        <v>34177</v>
      </c>
      <c r="D1890" t="str">
        <f t="shared" ca="1" si="206"/>
        <v>Fortaleza</v>
      </c>
      <c r="E1890" t="str">
        <f t="shared" ca="1" si="207"/>
        <v>Short</v>
      </c>
      <c r="F1890">
        <f t="shared" ca="1" si="208"/>
        <v>117</v>
      </c>
      <c r="G1890" s="3">
        <f t="shared" ca="1" si="209"/>
        <v>55</v>
      </c>
    </row>
    <row r="1891" spans="1:7" x14ac:dyDescent="0.25">
      <c r="A1891" t="str">
        <f t="shared" ca="1" si="204"/>
        <v>Eduarda</v>
      </c>
      <c r="B1891" t="str">
        <f t="shared" ca="1" si="205"/>
        <v>Figueiredo</v>
      </c>
      <c r="C1891" s="2">
        <f t="shared" ca="1" si="203"/>
        <v>33205</v>
      </c>
      <c r="D1891" t="str">
        <f t="shared" ca="1" si="206"/>
        <v>São Paulo</v>
      </c>
      <c r="E1891" t="str">
        <f t="shared" ca="1" si="207"/>
        <v>Sandália</v>
      </c>
      <c r="F1891">
        <f t="shared" ca="1" si="208"/>
        <v>60</v>
      </c>
      <c r="G1891" s="3">
        <f t="shared" ca="1" si="209"/>
        <v>110</v>
      </c>
    </row>
    <row r="1892" spans="1:7" x14ac:dyDescent="0.25">
      <c r="A1892" t="str">
        <f t="shared" ca="1" si="204"/>
        <v>Joyce</v>
      </c>
      <c r="B1892" t="str">
        <f t="shared" ca="1" si="205"/>
        <v>Ribas</v>
      </c>
      <c r="C1892" s="2">
        <f t="shared" ca="1" si="203"/>
        <v>33931</v>
      </c>
      <c r="D1892" t="str">
        <f t="shared" ca="1" si="206"/>
        <v>Curitiba</v>
      </c>
      <c r="E1892" t="str">
        <f t="shared" ca="1" si="207"/>
        <v>Short</v>
      </c>
      <c r="F1892">
        <f t="shared" ca="1" si="208"/>
        <v>51</v>
      </c>
      <c r="G1892" s="3">
        <f t="shared" ca="1" si="209"/>
        <v>55</v>
      </c>
    </row>
    <row r="1893" spans="1:7" x14ac:dyDescent="0.25">
      <c r="A1893" t="str">
        <f t="shared" ca="1" si="204"/>
        <v>Paloma</v>
      </c>
      <c r="B1893" t="str">
        <f t="shared" ca="1" si="205"/>
        <v>Farias</v>
      </c>
      <c r="C1893" s="2">
        <f t="shared" ca="1" si="203"/>
        <v>33999</v>
      </c>
      <c r="D1893" t="str">
        <f t="shared" ca="1" si="206"/>
        <v>Fortaleza</v>
      </c>
      <c r="E1893" t="str">
        <f t="shared" ca="1" si="207"/>
        <v>Tênis</v>
      </c>
      <c r="F1893">
        <f t="shared" ca="1" si="208"/>
        <v>55</v>
      </c>
      <c r="G1893" s="3">
        <f t="shared" ca="1" si="209"/>
        <v>200</v>
      </c>
    </row>
    <row r="1894" spans="1:7" x14ac:dyDescent="0.25">
      <c r="A1894" t="str">
        <f t="shared" ca="1" si="204"/>
        <v>Paloma</v>
      </c>
      <c r="B1894" t="str">
        <f t="shared" ca="1" si="205"/>
        <v>Farias</v>
      </c>
      <c r="C1894" s="2">
        <f t="shared" ca="1" si="203"/>
        <v>33027</v>
      </c>
      <c r="D1894" t="str">
        <f t="shared" ca="1" si="206"/>
        <v>Fortaleza</v>
      </c>
      <c r="E1894" t="str">
        <f t="shared" ca="1" si="207"/>
        <v>Vestido</v>
      </c>
      <c r="F1894">
        <f t="shared" ca="1" si="208"/>
        <v>136</v>
      </c>
      <c r="G1894" s="3">
        <f t="shared" ca="1" si="209"/>
        <v>300</v>
      </c>
    </row>
    <row r="1895" spans="1:7" x14ac:dyDescent="0.25">
      <c r="A1895" t="str">
        <f t="shared" ca="1" si="204"/>
        <v>Iago</v>
      </c>
      <c r="B1895" t="str">
        <f t="shared" ca="1" si="205"/>
        <v>Bensdorp</v>
      </c>
      <c r="C1895" s="2">
        <f t="shared" ca="1" si="203"/>
        <v>33624</v>
      </c>
      <c r="D1895" t="str">
        <f t="shared" ca="1" si="206"/>
        <v>Rio de Janeiro</v>
      </c>
      <c r="E1895" t="str">
        <f t="shared" ca="1" si="207"/>
        <v>Pulseira</v>
      </c>
      <c r="F1895">
        <f t="shared" ca="1" si="208"/>
        <v>3</v>
      </c>
      <c r="G1895" s="3">
        <f t="shared" ca="1" si="209"/>
        <v>30</v>
      </c>
    </row>
    <row r="1896" spans="1:7" x14ac:dyDescent="0.25">
      <c r="A1896" t="str">
        <f t="shared" ca="1" si="204"/>
        <v>Andrew</v>
      </c>
      <c r="B1896" t="str">
        <f t="shared" ca="1" si="205"/>
        <v>Carvalhal</v>
      </c>
      <c r="C1896" s="2">
        <f t="shared" ca="1" si="203"/>
        <v>33041</v>
      </c>
      <c r="D1896" t="str">
        <f t="shared" ca="1" si="206"/>
        <v>Salvador</v>
      </c>
      <c r="E1896" t="str">
        <f t="shared" ca="1" si="207"/>
        <v>Chinelo</v>
      </c>
      <c r="F1896">
        <f t="shared" ca="1" si="208"/>
        <v>147</v>
      </c>
      <c r="G1896" s="3">
        <f t="shared" ca="1" si="209"/>
        <v>25</v>
      </c>
    </row>
    <row r="1897" spans="1:7" x14ac:dyDescent="0.25">
      <c r="A1897" t="str">
        <f t="shared" ca="1" si="204"/>
        <v>Andrew</v>
      </c>
      <c r="B1897" t="str">
        <f t="shared" ca="1" si="205"/>
        <v>Carvalhal</v>
      </c>
      <c r="C1897" s="2">
        <f t="shared" ca="1" si="203"/>
        <v>31642</v>
      </c>
      <c r="D1897" t="str">
        <f t="shared" ca="1" si="206"/>
        <v>Porto Alegre</v>
      </c>
      <c r="E1897" t="str">
        <f t="shared" ca="1" si="207"/>
        <v>Jaqueta</v>
      </c>
      <c r="F1897">
        <f t="shared" ca="1" si="208"/>
        <v>123</v>
      </c>
      <c r="G1897" s="3">
        <f t="shared" ca="1" si="209"/>
        <v>250</v>
      </c>
    </row>
    <row r="1898" spans="1:7" x14ac:dyDescent="0.25">
      <c r="A1898" t="str">
        <f t="shared" ca="1" si="204"/>
        <v>Patricia</v>
      </c>
      <c r="B1898" t="str">
        <f t="shared" ca="1" si="205"/>
        <v>Camara</v>
      </c>
      <c r="C1898" s="2">
        <f t="shared" ca="1" si="203"/>
        <v>31701</v>
      </c>
      <c r="D1898" t="str">
        <f t="shared" ca="1" si="206"/>
        <v>Brasília</v>
      </c>
      <c r="E1898" t="str">
        <f t="shared" ca="1" si="207"/>
        <v>Bermuda</v>
      </c>
      <c r="F1898">
        <f t="shared" ca="1" si="208"/>
        <v>49</v>
      </c>
      <c r="G1898" s="3">
        <f t="shared" ca="1" si="209"/>
        <v>150</v>
      </c>
    </row>
    <row r="1899" spans="1:7" x14ac:dyDescent="0.25">
      <c r="A1899" t="str">
        <f t="shared" ca="1" si="204"/>
        <v>Breno</v>
      </c>
      <c r="B1899" t="str">
        <f t="shared" ca="1" si="205"/>
        <v>Amaral</v>
      </c>
      <c r="C1899" s="2">
        <f t="shared" ca="1" si="203"/>
        <v>31259</v>
      </c>
      <c r="D1899" t="str">
        <f t="shared" ca="1" si="206"/>
        <v>Fortaleza</v>
      </c>
      <c r="E1899" t="str">
        <f t="shared" ca="1" si="207"/>
        <v>Camiseta</v>
      </c>
      <c r="F1899">
        <f t="shared" ca="1" si="208"/>
        <v>111</v>
      </c>
      <c r="G1899" s="3">
        <f t="shared" ca="1" si="209"/>
        <v>85</v>
      </c>
    </row>
    <row r="1900" spans="1:7" x14ac:dyDescent="0.25">
      <c r="A1900" t="str">
        <f t="shared" ca="1" si="204"/>
        <v>Elizeu</v>
      </c>
      <c r="B1900" t="str">
        <f t="shared" ca="1" si="205"/>
        <v>Barros</v>
      </c>
      <c r="C1900" s="2">
        <f t="shared" ca="1" si="203"/>
        <v>34259</v>
      </c>
      <c r="D1900" t="str">
        <f t="shared" ca="1" si="206"/>
        <v>Porto Alegre</v>
      </c>
      <c r="E1900" t="str">
        <f t="shared" ca="1" si="207"/>
        <v>Sandália</v>
      </c>
      <c r="F1900">
        <f t="shared" ca="1" si="208"/>
        <v>84</v>
      </c>
      <c r="G1900" s="3">
        <f t="shared" ca="1" si="209"/>
        <v>110</v>
      </c>
    </row>
    <row r="1901" spans="1:7" x14ac:dyDescent="0.25">
      <c r="A1901" t="str">
        <f t="shared" ca="1" si="204"/>
        <v>Breno</v>
      </c>
      <c r="B1901" t="str">
        <f t="shared" ca="1" si="205"/>
        <v>Amaral</v>
      </c>
      <c r="C1901" s="2">
        <f t="shared" ca="1" si="203"/>
        <v>31183</v>
      </c>
      <c r="D1901" t="str">
        <f t="shared" ca="1" si="206"/>
        <v>Salvador</v>
      </c>
      <c r="E1901" t="str">
        <f t="shared" ca="1" si="207"/>
        <v>Chinelo</v>
      </c>
      <c r="F1901">
        <f t="shared" ca="1" si="208"/>
        <v>67</v>
      </c>
      <c r="G1901" s="3">
        <f t="shared" ca="1" si="209"/>
        <v>25</v>
      </c>
    </row>
    <row r="1902" spans="1:7" x14ac:dyDescent="0.25">
      <c r="A1902" t="str">
        <f t="shared" ca="1" si="204"/>
        <v>Tayna</v>
      </c>
      <c r="B1902" t="str">
        <f t="shared" ca="1" si="205"/>
        <v>Coimbra</v>
      </c>
      <c r="C1902" s="2">
        <f t="shared" ca="1" si="203"/>
        <v>32234</v>
      </c>
      <c r="D1902" t="str">
        <f t="shared" ca="1" si="206"/>
        <v>Curitiba</v>
      </c>
      <c r="E1902" t="str">
        <f t="shared" ca="1" si="207"/>
        <v>Sandália</v>
      </c>
      <c r="F1902">
        <f t="shared" ca="1" si="208"/>
        <v>44</v>
      </c>
      <c r="G1902" s="3">
        <f t="shared" ca="1" si="209"/>
        <v>110</v>
      </c>
    </row>
    <row r="1903" spans="1:7" x14ac:dyDescent="0.25">
      <c r="A1903" t="str">
        <f t="shared" ca="1" si="204"/>
        <v>Izabel</v>
      </c>
      <c r="B1903" t="str">
        <f t="shared" ca="1" si="205"/>
        <v>Milagre</v>
      </c>
      <c r="C1903" s="2">
        <f t="shared" ca="1" si="203"/>
        <v>31895</v>
      </c>
      <c r="D1903" t="str">
        <f t="shared" ca="1" si="206"/>
        <v>Fortaleza</v>
      </c>
      <c r="E1903" t="str">
        <f t="shared" ca="1" si="207"/>
        <v>Pulseira</v>
      </c>
      <c r="F1903">
        <f t="shared" ca="1" si="208"/>
        <v>6</v>
      </c>
      <c r="G1903" s="3">
        <f t="shared" ca="1" si="209"/>
        <v>30</v>
      </c>
    </row>
    <row r="1904" spans="1:7" x14ac:dyDescent="0.25">
      <c r="A1904" t="str">
        <f t="shared" ca="1" si="204"/>
        <v>Breno</v>
      </c>
      <c r="B1904" t="str">
        <f t="shared" ca="1" si="205"/>
        <v>Amaral</v>
      </c>
      <c r="C1904" s="2">
        <f t="shared" ca="1" si="203"/>
        <v>32584</v>
      </c>
      <c r="D1904" t="str">
        <f t="shared" ca="1" si="206"/>
        <v>Curitiba</v>
      </c>
      <c r="E1904" t="str">
        <f t="shared" ca="1" si="207"/>
        <v>Tênis</v>
      </c>
      <c r="F1904">
        <f t="shared" ca="1" si="208"/>
        <v>60</v>
      </c>
      <c r="G1904" s="3">
        <f t="shared" ca="1" si="209"/>
        <v>200</v>
      </c>
    </row>
    <row r="1905" spans="1:7" x14ac:dyDescent="0.25">
      <c r="A1905" t="str">
        <f t="shared" ca="1" si="204"/>
        <v>Juliane</v>
      </c>
      <c r="B1905" t="str">
        <f t="shared" ca="1" si="205"/>
        <v>Felipi</v>
      </c>
      <c r="C1905" s="2">
        <f t="shared" ca="1" si="203"/>
        <v>31155</v>
      </c>
      <c r="D1905" t="str">
        <f t="shared" ca="1" si="206"/>
        <v>Rio de Janeiro</v>
      </c>
      <c r="E1905" t="str">
        <f t="shared" ca="1" si="207"/>
        <v>Pulseira</v>
      </c>
      <c r="F1905">
        <f t="shared" ca="1" si="208"/>
        <v>30</v>
      </c>
      <c r="G1905" s="3">
        <f t="shared" ca="1" si="209"/>
        <v>30</v>
      </c>
    </row>
    <row r="1906" spans="1:7" x14ac:dyDescent="0.25">
      <c r="A1906" t="str">
        <f t="shared" ca="1" si="204"/>
        <v>Juliane</v>
      </c>
      <c r="B1906" t="str">
        <f t="shared" ca="1" si="205"/>
        <v>Felipi</v>
      </c>
      <c r="C1906" s="2">
        <f t="shared" ca="1" si="203"/>
        <v>32719</v>
      </c>
      <c r="D1906" t="str">
        <f t="shared" ca="1" si="206"/>
        <v>Rio de Janeiro</v>
      </c>
      <c r="E1906" t="str">
        <f t="shared" ca="1" si="207"/>
        <v>Camiseta</v>
      </c>
      <c r="F1906">
        <f t="shared" ca="1" si="208"/>
        <v>30</v>
      </c>
      <c r="G1906" s="3">
        <f t="shared" ca="1" si="209"/>
        <v>85</v>
      </c>
    </row>
    <row r="1907" spans="1:7" x14ac:dyDescent="0.25">
      <c r="A1907" t="str">
        <f t="shared" ca="1" si="204"/>
        <v>Emanuella</v>
      </c>
      <c r="B1907" t="str">
        <f t="shared" ca="1" si="205"/>
        <v>Fialho</v>
      </c>
      <c r="C1907" s="2">
        <f t="shared" ca="1" si="203"/>
        <v>33755</v>
      </c>
      <c r="D1907" t="str">
        <f t="shared" ca="1" si="206"/>
        <v>Salvador</v>
      </c>
      <c r="E1907" t="str">
        <f t="shared" ca="1" si="207"/>
        <v>Tênis</v>
      </c>
      <c r="F1907">
        <f t="shared" ca="1" si="208"/>
        <v>17</v>
      </c>
      <c r="G1907" s="3">
        <f t="shared" ca="1" si="209"/>
        <v>200</v>
      </c>
    </row>
    <row r="1908" spans="1:7" x14ac:dyDescent="0.25">
      <c r="A1908" t="str">
        <f t="shared" ca="1" si="204"/>
        <v>Paloma</v>
      </c>
      <c r="B1908" t="str">
        <f t="shared" ca="1" si="205"/>
        <v>Farias</v>
      </c>
      <c r="C1908" s="2">
        <f t="shared" ca="1" si="203"/>
        <v>34095</v>
      </c>
      <c r="D1908" t="str">
        <f t="shared" ca="1" si="206"/>
        <v>Brasília</v>
      </c>
      <c r="E1908" t="str">
        <f t="shared" ca="1" si="207"/>
        <v>Tênis</v>
      </c>
      <c r="F1908">
        <f t="shared" ca="1" si="208"/>
        <v>66</v>
      </c>
      <c r="G1908" s="3">
        <f t="shared" ca="1" si="209"/>
        <v>200</v>
      </c>
    </row>
    <row r="1909" spans="1:7" x14ac:dyDescent="0.25">
      <c r="A1909" t="str">
        <f t="shared" ca="1" si="204"/>
        <v>Juliane</v>
      </c>
      <c r="B1909" t="str">
        <f t="shared" ca="1" si="205"/>
        <v>Felipi</v>
      </c>
      <c r="C1909" s="2">
        <f t="shared" ca="1" si="203"/>
        <v>32615</v>
      </c>
      <c r="D1909" t="str">
        <f t="shared" ca="1" si="206"/>
        <v>Fortaleza</v>
      </c>
      <c r="E1909" t="str">
        <f t="shared" ca="1" si="207"/>
        <v>Tênis</v>
      </c>
      <c r="F1909">
        <f t="shared" ca="1" si="208"/>
        <v>63</v>
      </c>
      <c r="G1909" s="3">
        <f t="shared" ca="1" si="209"/>
        <v>200</v>
      </c>
    </row>
    <row r="1910" spans="1:7" x14ac:dyDescent="0.25">
      <c r="A1910" t="str">
        <f t="shared" ca="1" si="204"/>
        <v>Natália</v>
      </c>
      <c r="B1910" t="str">
        <f t="shared" ca="1" si="205"/>
        <v>Huon</v>
      </c>
      <c r="C1910" s="2">
        <f t="shared" ca="1" si="203"/>
        <v>34312</v>
      </c>
      <c r="D1910" t="str">
        <f t="shared" ca="1" si="206"/>
        <v>Porto Alegre</v>
      </c>
      <c r="E1910" t="str">
        <f t="shared" ca="1" si="207"/>
        <v>Camiseta</v>
      </c>
      <c r="F1910">
        <f t="shared" ca="1" si="208"/>
        <v>115</v>
      </c>
      <c r="G1910" s="3">
        <f t="shared" ca="1" si="209"/>
        <v>85</v>
      </c>
    </row>
    <row r="1911" spans="1:7" x14ac:dyDescent="0.25">
      <c r="A1911" t="str">
        <f t="shared" ca="1" si="204"/>
        <v>Tayna</v>
      </c>
      <c r="B1911" t="str">
        <f t="shared" ca="1" si="205"/>
        <v>Coimbra</v>
      </c>
      <c r="C1911" s="2">
        <f t="shared" ca="1" si="203"/>
        <v>32008</v>
      </c>
      <c r="D1911" t="str">
        <f t="shared" ca="1" si="206"/>
        <v>Curitiba</v>
      </c>
      <c r="E1911" t="str">
        <f t="shared" ca="1" si="207"/>
        <v>Tênis</v>
      </c>
      <c r="F1911">
        <f t="shared" ca="1" si="208"/>
        <v>86</v>
      </c>
      <c r="G1911" s="3">
        <f t="shared" ca="1" si="209"/>
        <v>200</v>
      </c>
    </row>
    <row r="1912" spans="1:7" x14ac:dyDescent="0.25">
      <c r="A1912" t="str">
        <f t="shared" ca="1" si="204"/>
        <v>Breno</v>
      </c>
      <c r="B1912" t="str">
        <f t="shared" ca="1" si="205"/>
        <v>Amaral</v>
      </c>
      <c r="C1912" s="2">
        <f t="shared" ca="1" si="203"/>
        <v>31196</v>
      </c>
      <c r="D1912" t="str">
        <f t="shared" ca="1" si="206"/>
        <v>Curitiba</v>
      </c>
      <c r="E1912" t="str">
        <f t="shared" ca="1" si="207"/>
        <v>Camiseta</v>
      </c>
      <c r="F1912">
        <f t="shared" ca="1" si="208"/>
        <v>40</v>
      </c>
      <c r="G1912" s="3">
        <f t="shared" ca="1" si="209"/>
        <v>85</v>
      </c>
    </row>
    <row r="1913" spans="1:7" x14ac:dyDescent="0.25">
      <c r="A1913" t="str">
        <f t="shared" ca="1" si="204"/>
        <v>Maryanna</v>
      </c>
      <c r="B1913" t="str">
        <f t="shared" ca="1" si="205"/>
        <v>Correa</v>
      </c>
      <c r="C1913" s="2">
        <f t="shared" ca="1" si="203"/>
        <v>31680</v>
      </c>
      <c r="D1913" t="str">
        <f t="shared" ca="1" si="206"/>
        <v>Rio de Janeiro</v>
      </c>
      <c r="E1913" t="str">
        <f t="shared" ca="1" si="207"/>
        <v>Casaco</v>
      </c>
      <c r="F1913">
        <f t="shared" ca="1" si="208"/>
        <v>120</v>
      </c>
      <c r="G1913" s="3">
        <f t="shared" ca="1" si="209"/>
        <v>190</v>
      </c>
    </row>
    <row r="1914" spans="1:7" x14ac:dyDescent="0.25">
      <c r="A1914" t="str">
        <f t="shared" ca="1" si="204"/>
        <v>Izabel</v>
      </c>
      <c r="B1914" t="str">
        <f t="shared" ca="1" si="205"/>
        <v>Milagre</v>
      </c>
      <c r="C1914" s="2">
        <f t="shared" ca="1" si="203"/>
        <v>32151</v>
      </c>
      <c r="D1914" t="str">
        <f t="shared" ca="1" si="206"/>
        <v>São Paulo</v>
      </c>
      <c r="E1914" t="str">
        <f t="shared" ca="1" si="207"/>
        <v>Vestido</v>
      </c>
      <c r="F1914">
        <f t="shared" ca="1" si="208"/>
        <v>40</v>
      </c>
      <c r="G1914" s="3">
        <f t="shared" ca="1" si="209"/>
        <v>300</v>
      </c>
    </row>
    <row r="1915" spans="1:7" x14ac:dyDescent="0.25">
      <c r="A1915" t="str">
        <f t="shared" ca="1" si="204"/>
        <v>Breno</v>
      </c>
      <c r="B1915" t="str">
        <f t="shared" ca="1" si="205"/>
        <v>Amaral</v>
      </c>
      <c r="C1915" s="2">
        <f t="shared" ca="1" si="203"/>
        <v>33129</v>
      </c>
      <c r="D1915" t="str">
        <f t="shared" ca="1" si="206"/>
        <v>Salvador</v>
      </c>
      <c r="E1915" t="str">
        <f t="shared" ca="1" si="207"/>
        <v>Saia</v>
      </c>
      <c r="F1915">
        <f t="shared" ca="1" si="208"/>
        <v>110</v>
      </c>
      <c r="G1915" s="3">
        <f t="shared" ca="1" si="209"/>
        <v>75</v>
      </c>
    </row>
    <row r="1916" spans="1:7" x14ac:dyDescent="0.25">
      <c r="A1916" t="str">
        <f t="shared" ca="1" si="204"/>
        <v>Natália</v>
      </c>
      <c r="B1916" t="str">
        <f t="shared" ca="1" si="205"/>
        <v>Huon</v>
      </c>
      <c r="C1916" s="2">
        <f t="shared" ca="1" si="203"/>
        <v>34298</v>
      </c>
      <c r="D1916" t="str">
        <f t="shared" ca="1" si="206"/>
        <v>São Paulo</v>
      </c>
      <c r="E1916" t="str">
        <f t="shared" ca="1" si="207"/>
        <v>Bermuda</v>
      </c>
      <c r="F1916">
        <f t="shared" ca="1" si="208"/>
        <v>142</v>
      </c>
      <c r="G1916" s="3">
        <f t="shared" ca="1" si="209"/>
        <v>150</v>
      </c>
    </row>
    <row r="1917" spans="1:7" x14ac:dyDescent="0.25">
      <c r="A1917" t="str">
        <f t="shared" ca="1" si="204"/>
        <v>Eduarda</v>
      </c>
      <c r="B1917" t="str">
        <f t="shared" ca="1" si="205"/>
        <v>Figueiredo</v>
      </c>
      <c r="C1917" s="2">
        <f t="shared" ca="1" si="203"/>
        <v>34201</v>
      </c>
      <c r="D1917" t="str">
        <f t="shared" ca="1" si="206"/>
        <v>Porto Alegre</v>
      </c>
      <c r="E1917" t="str">
        <f t="shared" ca="1" si="207"/>
        <v>Vestido</v>
      </c>
      <c r="F1917">
        <f t="shared" ca="1" si="208"/>
        <v>51</v>
      </c>
      <c r="G1917" s="3">
        <f t="shared" ca="1" si="209"/>
        <v>300</v>
      </c>
    </row>
    <row r="1918" spans="1:7" x14ac:dyDescent="0.25">
      <c r="A1918" t="str">
        <f t="shared" ca="1" si="204"/>
        <v>Tayna</v>
      </c>
      <c r="B1918" t="str">
        <f t="shared" ca="1" si="205"/>
        <v>Coimbra</v>
      </c>
      <c r="C1918" s="2">
        <f t="shared" ca="1" si="203"/>
        <v>32439</v>
      </c>
      <c r="D1918" t="str">
        <f t="shared" ca="1" si="206"/>
        <v>São Paulo</v>
      </c>
      <c r="E1918" t="str">
        <f t="shared" ca="1" si="207"/>
        <v>Saia</v>
      </c>
      <c r="F1918">
        <f t="shared" ca="1" si="208"/>
        <v>60</v>
      </c>
      <c r="G1918" s="3">
        <f t="shared" ca="1" si="209"/>
        <v>75</v>
      </c>
    </row>
    <row r="1919" spans="1:7" x14ac:dyDescent="0.25">
      <c r="A1919" t="str">
        <f t="shared" ca="1" si="204"/>
        <v>Juliane</v>
      </c>
      <c r="B1919" t="str">
        <f t="shared" ca="1" si="205"/>
        <v>Felipi</v>
      </c>
      <c r="C1919" s="2">
        <f t="shared" ca="1" si="203"/>
        <v>31757</v>
      </c>
      <c r="D1919" t="str">
        <f t="shared" ca="1" si="206"/>
        <v>São Paulo</v>
      </c>
      <c r="E1919" t="str">
        <f t="shared" ca="1" si="207"/>
        <v>Chinelo</v>
      </c>
      <c r="F1919">
        <f t="shared" ca="1" si="208"/>
        <v>141</v>
      </c>
      <c r="G1919" s="3">
        <f t="shared" ca="1" si="209"/>
        <v>25</v>
      </c>
    </row>
    <row r="1920" spans="1:7" x14ac:dyDescent="0.25">
      <c r="A1920" t="str">
        <f t="shared" ca="1" si="204"/>
        <v>Eduarda</v>
      </c>
      <c r="B1920" t="str">
        <f t="shared" ca="1" si="205"/>
        <v>Figueiredo</v>
      </c>
      <c r="C1920" s="2">
        <f t="shared" ca="1" si="203"/>
        <v>31599</v>
      </c>
      <c r="D1920" t="str">
        <f t="shared" ca="1" si="206"/>
        <v>Salvador</v>
      </c>
      <c r="E1920" t="str">
        <f t="shared" ca="1" si="207"/>
        <v>Chinelo</v>
      </c>
      <c r="F1920">
        <f t="shared" ca="1" si="208"/>
        <v>115</v>
      </c>
      <c r="G1920" s="3">
        <f t="shared" ca="1" si="209"/>
        <v>25</v>
      </c>
    </row>
    <row r="1921" spans="1:7" x14ac:dyDescent="0.25">
      <c r="A1921" t="str">
        <f t="shared" ca="1" si="204"/>
        <v>Eduarda</v>
      </c>
      <c r="B1921" t="str">
        <f t="shared" ca="1" si="205"/>
        <v>Figueiredo</v>
      </c>
      <c r="C1921" s="2">
        <f t="shared" ref="C1921:C1984" ca="1" si="210">RANDBETWEEN($N$2,$N$3)</f>
        <v>31133</v>
      </c>
      <c r="D1921" t="str">
        <f t="shared" ca="1" si="206"/>
        <v>Salvador</v>
      </c>
      <c r="E1921" t="str">
        <f t="shared" ca="1" si="207"/>
        <v>Casaco</v>
      </c>
      <c r="F1921">
        <f t="shared" ca="1" si="208"/>
        <v>138</v>
      </c>
      <c r="G1921" s="3">
        <f t="shared" ca="1" si="209"/>
        <v>190</v>
      </c>
    </row>
    <row r="1922" spans="1:7" x14ac:dyDescent="0.25">
      <c r="A1922" t="str">
        <f t="shared" ref="A1922:A1985" ca="1" si="211">VLOOKUP(RANDBETWEEN(1,15),$H$2:$J$16,2,0)</f>
        <v>Maryanna</v>
      </c>
      <c r="B1922" t="str">
        <f t="shared" ref="B1922:B1985" ca="1" si="212">VLOOKUP(A1922,$I$2:$J$16,2,0)</f>
        <v>Correa</v>
      </c>
      <c r="C1922" s="2">
        <f t="shared" ca="1" si="210"/>
        <v>32881</v>
      </c>
      <c r="D1922" t="str">
        <f t="shared" ref="D1922:D1985" ca="1" si="213">VLOOKUP(RANDBETWEEN(1,$H$8),$H$2:$K$8,4,0)</f>
        <v>Porto Alegre</v>
      </c>
      <c r="E1922" t="str">
        <f t="shared" ref="E1922:E1985" ca="1" si="214">VLOOKUP(RANDBETWEEN(1,12),$H$2:$L$13,5,0)</f>
        <v>Sandália</v>
      </c>
      <c r="F1922">
        <f t="shared" ref="F1922:F1985" ca="1" si="215">RANDBETWEEN(1,150)</f>
        <v>37</v>
      </c>
      <c r="G1922" s="3">
        <f t="shared" ref="G1922:G1985" ca="1" si="216">VLOOKUP(E1922,$L$2:$M$13,2,0)</f>
        <v>110</v>
      </c>
    </row>
    <row r="1923" spans="1:7" x14ac:dyDescent="0.25">
      <c r="A1923" t="str">
        <f t="shared" ca="1" si="211"/>
        <v>Andrew</v>
      </c>
      <c r="B1923" t="str">
        <f t="shared" ca="1" si="212"/>
        <v>Carvalhal</v>
      </c>
      <c r="C1923" s="2">
        <f t="shared" ca="1" si="210"/>
        <v>33628</v>
      </c>
      <c r="D1923" t="str">
        <f t="shared" ca="1" si="213"/>
        <v>Fortaleza</v>
      </c>
      <c r="E1923" t="str">
        <f t="shared" ca="1" si="214"/>
        <v>Bermuda</v>
      </c>
      <c r="F1923">
        <f t="shared" ca="1" si="215"/>
        <v>2</v>
      </c>
      <c r="G1923" s="3">
        <f t="shared" ca="1" si="216"/>
        <v>150</v>
      </c>
    </row>
    <row r="1924" spans="1:7" x14ac:dyDescent="0.25">
      <c r="A1924" t="str">
        <f t="shared" ca="1" si="211"/>
        <v>Eduarda</v>
      </c>
      <c r="B1924" t="str">
        <f t="shared" ca="1" si="212"/>
        <v>Figueiredo</v>
      </c>
      <c r="C1924" s="2">
        <f t="shared" ca="1" si="210"/>
        <v>32710</v>
      </c>
      <c r="D1924" t="str">
        <f t="shared" ca="1" si="213"/>
        <v>Brasília</v>
      </c>
      <c r="E1924" t="str">
        <f t="shared" ca="1" si="214"/>
        <v>Saia</v>
      </c>
      <c r="F1924">
        <f t="shared" ca="1" si="215"/>
        <v>107</v>
      </c>
      <c r="G1924" s="3">
        <f t="shared" ca="1" si="216"/>
        <v>75</v>
      </c>
    </row>
    <row r="1925" spans="1:7" x14ac:dyDescent="0.25">
      <c r="A1925" t="str">
        <f t="shared" ca="1" si="211"/>
        <v>Elizeu</v>
      </c>
      <c r="B1925" t="str">
        <f t="shared" ca="1" si="212"/>
        <v>Barros</v>
      </c>
      <c r="C1925" s="2">
        <f t="shared" ca="1" si="210"/>
        <v>31320</v>
      </c>
      <c r="D1925" t="str">
        <f t="shared" ca="1" si="213"/>
        <v>Salvador</v>
      </c>
      <c r="E1925" t="str">
        <f t="shared" ca="1" si="214"/>
        <v>Bermuda</v>
      </c>
      <c r="F1925">
        <f t="shared" ca="1" si="215"/>
        <v>146</v>
      </c>
      <c r="G1925" s="3">
        <f t="shared" ca="1" si="216"/>
        <v>150</v>
      </c>
    </row>
    <row r="1926" spans="1:7" x14ac:dyDescent="0.25">
      <c r="A1926" t="str">
        <f t="shared" ca="1" si="211"/>
        <v>Patricia</v>
      </c>
      <c r="B1926" t="str">
        <f t="shared" ca="1" si="212"/>
        <v>Camara</v>
      </c>
      <c r="C1926" s="2">
        <f t="shared" ca="1" si="210"/>
        <v>31188</v>
      </c>
      <c r="D1926" t="str">
        <f t="shared" ca="1" si="213"/>
        <v>Porto Alegre</v>
      </c>
      <c r="E1926" t="str">
        <f t="shared" ca="1" si="214"/>
        <v>Tênis</v>
      </c>
      <c r="F1926">
        <f t="shared" ca="1" si="215"/>
        <v>111</v>
      </c>
      <c r="G1926" s="3">
        <f t="shared" ca="1" si="216"/>
        <v>200</v>
      </c>
    </row>
    <row r="1927" spans="1:7" x14ac:dyDescent="0.25">
      <c r="A1927" t="str">
        <f t="shared" ca="1" si="211"/>
        <v>Eduarda</v>
      </c>
      <c r="B1927" t="str">
        <f t="shared" ca="1" si="212"/>
        <v>Figueiredo</v>
      </c>
      <c r="C1927" s="2">
        <f t="shared" ca="1" si="210"/>
        <v>33872</v>
      </c>
      <c r="D1927" t="str">
        <f t="shared" ca="1" si="213"/>
        <v>Brasília</v>
      </c>
      <c r="E1927" t="str">
        <f t="shared" ca="1" si="214"/>
        <v>Casaco</v>
      </c>
      <c r="F1927">
        <f t="shared" ca="1" si="215"/>
        <v>17</v>
      </c>
      <c r="G1927" s="3">
        <f t="shared" ca="1" si="216"/>
        <v>190</v>
      </c>
    </row>
    <row r="1928" spans="1:7" x14ac:dyDescent="0.25">
      <c r="A1928" t="str">
        <f t="shared" ca="1" si="211"/>
        <v>Joyce</v>
      </c>
      <c r="B1928" t="str">
        <f t="shared" ca="1" si="212"/>
        <v>Ribas</v>
      </c>
      <c r="C1928" s="2">
        <f t="shared" ca="1" si="210"/>
        <v>32436</v>
      </c>
      <c r="D1928" t="str">
        <f t="shared" ca="1" si="213"/>
        <v>São Paulo</v>
      </c>
      <c r="E1928" t="str">
        <f t="shared" ca="1" si="214"/>
        <v>Saia</v>
      </c>
      <c r="F1928">
        <f t="shared" ca="1" si="215"/>
        <v>68</v>
      </c>
      <c r="G1928" s="3">
        <f t="shared" ca="1" si="216"/>
        <v>75</v>
      </c>
    </row>
    <row r="1929" spans="1:7" x14ac:dyDescent="0.25">
      <c r="A1929" t="str">
        <f t="shared" ca="1" si="211"/>
        <v>Jucelia</v>
      </c>
      <c r="B1929" t="str">
        <f t="shared" ca="1" si="212"/>
        <v>Bailly</v>
      </c>
      <c r="C1929" s="2">
        <f t="shared" ca="1" si="210"/>
        <v>32988</v>
      </c>
      <c r="D1929" t="str">
        <f t="shared" ca="1" si="213"/>
        <v>São Paulo</v>
      </c>
      <c r="E1929" t="str">
        <f t="shared" ca="1" si="214"/>
        <v>Sapato</v>
      </c>
      <c r="F1929">
        <f t="shared" ca="1" si="215"/>
        <v>139</v>
      </c>
      <c r="G1929" s="3">
        <f t="shared" ca="1" si="216"/>
        <v>230</v>
      </c>
    </row>
    <row r="1930" spans="1:7" x14ac:dyDescent="0.25">
      <c r="A1930" t="str">
        <f t="shared" ca="1" si="211"/>
        <v>Iago</v>
      </c>
      <c r="B1930" t="str">
        <f t="shared" ca="1" si="212"/>
        <v>Bensdorp</v>
      </c>
      <c r="C1930" s="2">
        <f t="shared" ca="1" si="210"/>
        <v>31700</v>
      </c>
      <c r="D1930" t="str">
        <f t="shared" ca="1" si="213"/>
        <v>Curitiba</v>
      </c>
      <c r="E1930" t="str">
        <f t="shared" ca="1" si="214"/>
        <v>Sandália</v>
      </c>
      <c r="F1930">
        <f t="shared" ca="1" si="215"/>
        <v>31</v>
      </c>
      <c r="G1930" s="3">
        <f t="shared" ca="1" si="216"/>
        <v>110</v>
      </c>
    </row>
    <row r="1931" spans="1:7" x14ac:dyDescent="0.25">
      <c r="A1931" t="str">
        <f t="shared" ca="1" si="211"/>
        <v>Izabel</v>
      </c>
      <c r="B1931" t="str">
        <f t="shared" ca="1" si="212"/>
        <v>Milagre</v>
      </c>
      <c r="C1931" s="2">
        <f t="shared" ca="1" si="210"/>
        <v>31130</v>
      </c>
      <c r="D1931" t="str">
        <f t="shared" ca="1" si="213"/>
        <v>Porto Alegre</v>
      </c>
      <c r="E1931" t="str">
        <f t="shared" ca="1" si="214"/>
        <v>Chinelo</v>
      </c>
      <c r="F1931">
        <f t="shared" ca="1" si="215"/>
        <v>97</v>
      </c>
      <c r="G1931" s="3">
        <f t="shared" ca="1" si="216"/>
        <v>25</v>
      </c>
    </row>
    <row r="1932" spans="1:7" x14ac:dyDescent="0.25">
      <c r="A1932" t="str">
        <f t="shared" ca="1" si="211"/>
        <v>Izabel</v>
      </c>
      <c r="B1932" t="str">
        <f t="shared" ca="1" si="212"/>
        <v>Milagre</v>
      </c>
      <c r="C1932" s="2">
        <f t="shared" ca="1" si="210"/>
        <v>34111</v>
      </c>
      <c r="D1932" t="str">
        <f t="shared" ca="1" si="213"/>
        <v>Fortaleza</v>
      </c>
      <c r="E1932" t="str">
        <f t="shared" ca="1" si="214"/>
        <v>Tênis</v>
      </c>
      <c r="F1932">
        <f t="shared" ca="1" si="215"/>
        <v>123</v>
      </c>
      <c r="G1932" s="3">
        <f t="shared" ca="1" si="216"/>
        <v>200</v>
      </c>
    </row>
    <row r="1933" spans="1:7" x14ac:dyDescent="0.25">
      <c r="A1933" t="str">
        <f t="shared" ca="1" si="211"/>
        <v>Eduarda</v>
      </c>
      <c r="B1933" t="str">
        <f t="shared" ca="1" si="212"/>
        <v>Figueiredo</v>
      </c>
      <c r="C1933" s="2">
        <f t="shared" ca="1" si="210"/>
        <v>33051</v>
      </c>
      <c r="D1933" t="str">
        <f t="shared" ca="1" si="213"/>
        <v>Rio de Janeiro</v>
      </c>
      <c r="E1933" t="str">
        <f t="shared" ca="1" si="214"/>
        <v>Sandália</v>
      </c>
      <c r="F1933">
        <f t="shared" ca="1" si="215"/>
        <v>95</v>
      </c>
      <c r="G1933" s="3">
        <f t="shared" ca="1" si="216"/>
        <v>110</v>
      </c>
    </row>
    <row r="1934" spans="1:7" x14ac:dyDescent="0.25">
      <c r="A1934" t="str">
        <f t="shared" ca="1" si="211"/>
        <v>Izabel</v>
      </c>
      <c r="B1934" t="str">
        <f t="shared" ca="1" si="212"/>
        <v>Milagre</v>
      </c>
      <c r="C1934" s="2">
        <f t="shared" ca="1" si="210"/>
        <v>33065</v>
      </c>
      <c r="D1934" t="str">
        <f t="shared" ca="1" si="213"/>
        <v>Curitiba</v>
      </c>
      <c r="E1934" t="str">
        <f t="shared" ca="1" si="214"/>
        <v>Pulseira</v>
      </c>
      <c r="F1934">
        <f t="shared" ca="1" si="215"/>
        <v>25</v>
      </c>
      <c r="G1934" s="3">
        <f t="shared" ca="1" si="216"/>
        <v>30</v>
      </c>
    </row>
    <row r="1935" spans="1:7" x14ac:dyDescent="0.25">
      <c r="A1935" t="str">
        <f t="shared" ca="1" si="211"/>
        <v>Emanuella</v>
      </c>
      <c r="B1935" t="str">
        <f t="shared" ca="1" si="212"/>
        <v>Fialho</v>
      </c>
      <c r="C1935" s="2">
        <f t="shared" ca="1" si="210"/>
        <v>32919</v>
      </c>
      <c r="D1935" t="str">
        <f t="shared" ca="1" si="213"/>
        <v>Porto Alegre</v>
      </c>
      <c r="E1935" t="str">
        <f t="shared" ca="1" si="214"/>
        <v>Vestido</v>
      </c>
      <c r="F1935">
        <f t="shared" ca="1" si="215"/>
        <v>108</v>
      </c>
      <c r="G1935" s="3">
        <f t="shared" ca="1" si="216"/>
        <v>300</v>
      </c>
    </row>
    <row r="1936" spans="1:7" x14ac:dyDescent="0.25">
      <c r="A1936" t="str">
        <f t="shared" ca="1" si="211"/>
        <v>Breno</v>
      </c>
      <c r="B1936" t="str">
        <f t="shared" ca="1" si="212"/>
        <v>Amaral</v>
      </c>
      <c r="C1936" s="2">
        <f t="shared" ca="1" si="210"/>
        <v>33998</v>
      </c>
      <c r="D1936" t="str">
        <f t="shared" ca="1" si="213"/>
        <v>Brasília</v>
      </c>
      <c r="E1936" t="str">
        <f t="shared" ca="1" si="214"/>
        <v>Sapato</v>
      </c>
      <c r="F1936">
        <f t="shared" ca="1" si="215"/>
        <v>55</v>
      </c>
      <c r="G1936" s="3">
        <f t="shared" ca="1" si="216"/>
        <v>230</v>
      </c>
    </row>
    <row r="1937" spans="1:7" x14ac:dyDescent="0.25">
      <c r="A1937" t="str">
        <f t="shared" ca="1" si="211"/>
        <v>Jucelia</v>
      </c>
      <c r="B1937" t="str">
        <f t="shared" ca="1" si="212"/>
        <v>Bailly</v>
      </c>
      <c r="C1937" s="2">
        <f t="shared" ca="1" si="210"/>
        <v>32683</v>
      </c>
      <c r="D1937" t="str">
        <f t="shared" ca="1" si="213"/>
        <v>Rio de Janeiro</v>
      </c>
      <c r="E1937" t="str">
        <f t="shared" ca="1" si="214"/>
        <v>Tênis</v>
      </c>
      <c r="F1937">
        <f t="shared" ca="1" si="215"/>
        <v>50</v>
      </c>
      <c r="G1937" s="3">
        <f t="shared" ca="1" si="216"/>
        <v>200</v>
      </c>
    </row>
    <row r="1938" spans="1:7" x14ac:dyDescent="0.25">
      <c r="A1938" t="str">
        <f t="shared" ca="1" si="211"/>
        <v>Joyce</v>
      </c>
      <c r="B1938" t="str">
        <f t="shared" ca="1" si="212"/>
        <v>Ribas</v>
      </c>
      <c r="C1938" s="2">
        <f t="shared" ca="1" si="210"/>
        <v>32972</v>
      </c>
      <c r="D1938" t="str">
        <f t="shared" ca="1" si="213"/>
        <v>Brasília</v>
      </c>
      <c r="E1938" t="str">
        <f t="shared" ca="1" si="214"/>
        <v>Saia</v>
      </c>
      <c r="F1938">
        <f t="shared" ca="1" si="215"/>
        <v>71</v>
      </c>
      <c r="G1938" s="3">
        <f t="shared" ca="1" si="216"/>
        <v>75</v>
      </c>
    </row>
    <row r="1939" spans="1:7" x14ac:dyDescent="0.25">
      <c r="A1939" t="str">
        <f t="shared" ca="1" si="211"/>
        <v>Maryanna</v>
      </c>
      <c r="B1939" t="str">
        <f t="shared" ca="1" si="212"/>
        <v>Correa</v>
      </c>
      <c r="C1939" s="2">
        <f t="shared" ca="1" si="210"/>
        <v>33421</v>
      </c>
      <c r="D1939" t="str">
        <f t="shared" ca="1" si="213"/>
        <v>Fortaleza</v>
      </c>
      <c r="E1939" t="str">
        <f t="shared" ca="1" si="214"/>
        <v>Sandália</v>
      </c>
      <c r="F1939">
        <f t="shared" ca="1" si="215"/>
        <v>119</v>
      </c>
      <c r="G1939" s="3">
        <f t="shared" ca="1" si="216"/>
        <v>110</v>
      </c>
    </row>
    <row r="1940" spans="1:7" x14ac:dyDescent="0.25">
      <c r="A1940" t="str">
        <f t="shared" ca="1" si="211"/>
        <v>Breno</v>
      </c>
      <c r="B1940" t="str">
        <f t="shared" ca="1" si="212"/>
        <v>Amaral</v>
      </c>
      <c r="C1940" s="2">
        <f t="shared" ca="1" si="210"/>
        <v>32919</v>
      </c>
      <c r="D1940" t="str">
        <f t="shared" ca="1" si="213"/>
        <v>São Paulo</v>
      </c>
      <c r="E1940" t="str">
        <f t="shared" ca="1" si="214"/>
        <v>Sandália</v>
      </c>
      <c r="F1940">
        <f t="shared" ca="1" si="215"/>
        <v>84</v>
      </c>
      <c r="G1940" s="3">
        <f t="shared" ca="1" si="216"/>
        <v>110</v>
      </c>
    </row>
    <row r="1941" spans="1:7" x14ac:dyDescent="0.25">
      <c r="A1941" t="str">
        <f t="shared" ca="1" si="211"/>
        <v>Iago</v>
      </c>
      <c r="B1941" t="str">
        <f t="shared" ca="1" si="212"/>
        <v>Bensdorp</v>
      </c>
      <c r="C1941" s="2">
        <f t="shared" ca="1" si="210"/>
        <v>31993</v>
      </c>
      <c r="D1941" t="str">
        <f t="shared" ca="1" si="213"/>
        <v>Curitiba</v>
      </c>
      <c r="E1941" t="str">
        <f t="shared" ca="1" si="214"/>
        <v>Sapato</v>
      </c>
      <c r="F1941">
        <f t="shared" ca="1" si="215"/>
        <v>26</v>
      </c>
      <c r="G1941" s="3">
        <f t="shared" ca="1" si="216"/>
        <v>230</v>
      </c>
    </row>
    <row r="1942" spans="1:7" x14ac:dyDescent="0.25">
      <c r="A1942" t="str">
        <f t="shared" ca="1" si="211"/>
        <v>Iago</v>
      </c>
      <c r="B1942" t="str">
        <f t="shared" ca="1" si="212"/>
        <v>Bensdorp</v>
      </c>
      <c r="C1942" s="2">
        <f t="shared" ca="1" si="210"/>
        <v>31870</v>
      </c>
      <c r="D1942" t="str">
        <f t="shared" ca="1" si="213"/>
        <v>Salvador</v>
      </c>
      <c r="E1942" t="str">
        <f t="shared" ca="1" si="214"/>
        <v>Jaqueta</v>
      </c>
      <c r="F1942">
        <f t="shared" ca="1" si="215"/>
        <v>95</v>
      </c>
      <c r="G1942" s="3">
        <f t="shared" ca="1" si="216"/>
        <v>250</v>
      </c>
    </row>
    <row r="1943" spans="1:7" x14ac:dyDescent="0.25">
      <c r="A1943" t="str">
        <f t="shared" ca="1" si="211"/>
        <v>Patricia</v>
      </c>
      <c r="B1943" t="str">
        <f t="shared" ca="1" si="212"/>
        <v>Camara</v>
      </c>
      <c r="C1943" s="2">
        <f t="shared" ca="1" si="210"/>
        <v>32295</v>
      </c>
      <c r="D1943" t="str">
        <f t="shared" ca="1" si="213"/>
        <v>Rio de Janeiro</v>
      </c>
      <c r="E1943" t="str">
        <f t="shared" ca="1" si="214"/>
        <v>Bermuda</v>
      </c>
      <c r="F1943">
        <f t="shared" ca="1" si="215"/>
        <v>78</v>
      </c>
      <c r="G1943" s="3">
        <f t="shared" ca="1" si="216"/>
        <v>150</v>
      </c>
    </row>
    <row r="1944" spans="1:7" x14ac:dyDescent="0.25">
      <c r="A1944" t="str">
        <f t="shared" ca="1" si="211"/>
        <v>Iago</v>
      </c>
      <c r="B1944" t="str">
        <f t="shared" ca="1" si="212"/>
        <v>Bensdorp</v>
      </c>
      <c r="C1944" s="2">
        <f t="shared" ca="1" si="210"/>
        <v>33458</v>
      </c>
      <c r="D1944" t="str">
        <f t="shared" ca="1" si="213"/>
        <v>Rio de Janeiro</v>
      </c>
      <c r="E1944" t="str">
        <f t="shared" ca="1" si="214"/>
        <v>Chinelo</v>
      </c>
      <c r="F1944">
        <f t="shared" ca="1" si="215"/>
        <v>4</v>
      </c>
      <c r="G1944" s="3">
        <f t="shared" ca="1" si="216"/>
        <v>25</v>
      </c>
    </row>
    <row r="1945" spans="1:7" x14ac:dyDescent="0.25">
      <c r="A1945" t="str">
        <f t="shared" ca="1" si="211"/>
        <v>Joyce</v>
      </c>
      <c r="B1945" t="str">
        <f t="shared" ca="1" si="212"/>
        <v>Ribas</v>
      </c>
      <c r="C1945" s="2">
        <f t="shared" ca="1" si="210"/>
        <v>33907</v>
      </c>
      <c r="D1945" t="str">
        <f t="shared" ca="1" si="213"/>
        <v>Salvador</v>
      </c>
      <c r="E1945" t="str">
        <f t="shared" ca="1" si="214"/>
        <v>Saia</v>
      </c>
      <c r="F1945">
        <f t="shared" ca="1" si="215"/>
        <v>18</v>
      </c>
      <c r="G1945" s="3">
        <f t="shared" ca="1" si="216"/>
        <v>75</v>
      </c>
    </row>
    <row r="1946" spans="1:7" x14ac:dyDescent="0.25">
      <c r="A1946" t="str">
        <f t="shared" ca="1" si="211"/>
        <v>Izabel</v>
      </c>
      <c r="B1946" t="str">
        <f t="shared" ca="1" si="212"/>
        <v>Milagre</v>
      </c>
      <c r="C1946" s="2">
        <f t="shared" ca="1" si="210"/>
        <v>33019</v>
      </c>
      <c r="D1946" t="str">
        <f t="shared" ca="1" si="213"/>
        <v>Porto Alegre</v>
      </c>
      <c r="E1946" t="str">
        <f t="shared" ca="1" si="214"/>
        <v>Pulseira</v>
      </c>
      <c r="F1946">
        <f t="shared" ca="1" si="215"/>
        <v>112</v>
      </c>
      <c r="G1946" s="3">
        <f t="shared" ca="1" si="216"/>
        <v>30</v>
      </c>
    </row>
    <row r="1947" spans="1:7" x14ac:dyDescent="0.25">
      <c r="A1947" t="str">
        <f t="shared" ca="1" si="211"/>
        <v>Elizeu</v>
      </c>
      <c r="B1947" t="str">
        <f t="shared" ca="1" si="212"/>
        <v>Barros</v>
      </c>
      <c r="C1947" s="2">
        <f t="shared" ca="1" si="210"/>
        <v>32566</v>
      </c>
      <c r="D1947" t="str">
        <f t="shared" ca="1" si="213"/>
        <v>Fortaleza</v>
      </c>
      <c r="E1947" t="str">
        <f t="shared" ca="1" si="214"/>
        <v>Chinelo</v>
      </c>
      <c r="F1947">
        <f t="shared" ca="1" si="215"/>
        <v>116</v>
      </c>
      <c r="G1947" s="3">
        <f t="shared" ca="1" si="216"/>
        <v>25</v>
      </c>
    </row>
    <row r="1948" spans="1:7" x14ac:dyDescent="0.25">
      <c r="A1948" t="str">
        <f t="shared" ca="1" si="211"/>
        <v>Eduarda</v>
      </c>
      <c r="B1948" t="str">
        <f t="shared" ca="1" si="212"/>
        <v>Figueiredo</v>
      </c>
      <c r="C1948" s="2">
        <f t="shared" ca="1" si="210"/>
        <v>34012</v>
      </c>
      <c r="D1948" t="str">
        <f t="shared" ca="1" si="213"/>
        <v>Rio de Janeiro</v>
      </c>
      <c r="E1948" t="str">
        <f t="shared" ca="1" si="214"/>
        <v>Sapato</v>
      </c>
      <c r="F1948">
        <f t="shared" ca="1" si="215"/>
        <v>36</v>
      </c>
      <c r="G1948" s="3">
        <f t="shared" ca="1" si="216"/>
        <v>230</v>
      </c>
    </row>
    <row r="1949" spans="1:7" x14ac:dyDescent="0.25">
      <c r="A1949" t="str">
        <f t="shared" ca="1" si="211"/>
        <v>Paloma</v>
      </c>
      <c r="B1949" t="str">
        <f t="shared" ca="1" si="212"/>
        <v>Farias</v>
      </c>
      <c r="C1949" s="2">
        <f t="shared" ca="1" si="210"/>
        <v>31330</v>
      </c>
      <c r="D1949" t="str">
        <f t="shared" ca="1" si="213"/>
        <v>Brasília</v>
      </c>
      <c r="E1949" t="str">
        <f t="shared" ca="1" si="214"/>
        <v>Vestido</v>
      </c>
      <c r="F1949">
        <f t="shared" ca="1" si="215"/>
        <v>39</v>
      </c>
      <c r="G1949" s="3">
        <f t="shared" ca="1" si="216"/>
        <v>300</v>
      </c>
    </row>
    <row r="1950" spans="1:7" x14ac:dyDescent="0.25">
      <c r="A1950" t="str">
        <f t="shared" ca="1" si="211"/>
        <v>Iago</v>
      </c>
      <c r="B1950" t="str">
        <f t="shared" ca="1" si="212"/>
        <v>Bensdorp</v>
      </c>
      <c r="C1950" s="2">
        <f t="shared" ca="1" si="210"/>
        <v>31551</v>
      </c>
      <c r="D1950" t="str">
        <f t="shared" ca="1" si="213"/>
        <v>Rio de Janeiro</v>
      </c>
      <c r="E1950" t="str">
        <f t="shared" ca="1" si="214"/>
        <v>Camiseta</v>
      </c>
      <c r="F1950">
        <f t="shared" ca="1" si="215"/>
        <v>54</v>
      </c>
      <c r="G1950" s="3">
        <f t="shared" ca="1" si="216"/>
        <v>85</v>
      </c>
    </row>
    <row r="1951" spans="1:7" x14ac:dyDescent="0.25">
      <c r="A1951" t="str">
        <f t="shared" ca="1" si="211"/>
        <v>Paloma</v>
      </c>
      <c r="B1951" t="str">
        <f t="shared" ca="1" si="212"/>
        <v>Farias</v>
      </c>
      <c r="C1951" s="2">
        <f t="shared" ca="1" si="210"/>
        <v>33778</v>
      </c>
      <c r="D1951" t="str">
        <f t="shared" ca="1" si="213"/>
        <v>Porto Alegre</v>
      </c>
      <c r="E1951" t="str">
        <f t="shared" ca="1" si="214"/>
        <v>Pulseira</v>
      </c>
      <c r="F1951">
        <f t="shared" ca="1" si="215"/>
        <v>84</v>
      </c>
      <c r="G1951" s="3">
        <f t="shared" ca="1" si="216"/>
        <v>30</v>
      </c>
    </row>
    <row r="1952" spans="1:7" x14ac:dyDescent="0.25">
      <c r="A1952" t="str">
        <f t="shared" ca="1" si="211"/>
        <v>Tayna</v>
      </c>
      <c r="B1952" t="str">
        <f t="shared" ca="1" si="212"/>
        <v>Coimbra</v>
      </c>
      <c r="C1952" s="2">
        <f t="shared" ca="1" si="210"/>
        <v>31824</v>
      </c>
      <c r="D1952" t="str">
        <f t="shared" ca="1" si="213"/>
        <v>Brasília</v>
      </c>
      <c r="E1952" t="str">
        <f t="shared" ca="1" si="214"/>
        <v>Chinelo</v>
      </c>
      <c r="F1952">
        <f t="shared" ca="1" si="215"/>
        <v>114</v>
      </c>
      <c r="G1952" s="3">
        <f t="shared" ca="1" si="216"/>
        <v>25</v>
      </c>
    </row>
    <row r="1953" spans="1:7" x14ac:dyDescent="0.25">
      <c r="A1953" t="str">
        <f t="shared" ca="1" si="211"/>
        <v>Iago</v>
      </c>
      <c r="B1953" t="str">
        <f t="shared" ca="1" si="212"/>
        <v>Bensdorp</v>
      </c>
      <c r="C1953" s="2">
        <f t="shared" ca="1" si="210"/>
        <v>31663</v>
      </c>
      <c r="D1953" t="str">
        <f t="shared" ca="1" si="213"/>
        <v>Rio de Janeiro</v>
      </c>
      <c r="E1953" t="str">
        <f t="shared" ca="1" si="214"/>
        <v>Casaco</v>
      </c>
      <c r="F1953">
        <f t="shared" ca="1" si="215"/>
        <v>40</v>
      </c>
      <c r="G1953" s="3">
        <f t="shared" ca="1" si="216"/>
        <v>190</v>
      </c>
    </row>
    <row r="1954" spans="1:7" x14ac:dyDescent="0.25">
      <c r="A1954" t="str">
        <f t="shared" ca="1" si="211"/>
        <v>Andrew</v>
      </c>
      <c r="B1954" t="str">
        <f t="shared" ca="1" si="212"/>
        <v>Carvalhal</v>
      </c>
      <c r="C1954" s="2">
        <f t="shared" ca="1" si="210"/>
        <v>33690</v>
      </c>
      <c r="D1954" t="str">
        <f t="shared" ca="1" si="213"/>
        <v>Brasília</v>
      </c>
      <c r="E1954" t="str">
        <f t="shared" ca="1" si="214"/>
        <v>Vestido</v>
      </c>
      <c r="F1954">
        <f t="shared" ca="1" si="215"/>
        <v>117</v>
      </c>
      <c r="G1954" s="3">
        <f t="shared" ca="1" si="216"/>
        <v>300</v>
      </c>
    </row>
    <row r="1955" spans="1:7" x14ac:dyDescent="0.25">
      <c r="A1955" t="str">
        <f t="shared" ca="1" si="211"/>
        <v>Izabel</v>
      </c>
      <c r="B1955" t="str">
        <f t="shared" ca="1" si="212"/>
        <v>Milagre</v>
      </c>
      <c r="C1955" s="2">
        <f t="shared" ca="1" si="210"/>
        <v>32743</v>
      </c>
      <c r="D1955" t="str">
        <f t="shared" ca="1" si="213"/>
        <v>São Paulo</v>
      </c>
      <c r="E1955" t="str">
        <f t="shared" ca="1" si="214"/>
        <v>Short</v>
      </c>
      <c r="F1955">
        <f t="shared" ca="1" si="215"/>
        <v>73</v>
      </c>
      <c r="G1955" s="3">
        <f t="shared" ca="1" si="216"/>
        <v>55</v>
      </c>
    </row>
    <row r="1956" spans="1:7" x14ac:dyDescent="0.25">
      <c r="A1956" t="str">
        <f t="shared" ca="1" si="211"/>
        <v>Elizeu</v>
      </c>
      <c r="B1956" t="str">
        <f t="shared" ca="1" si="212"/>
        <v>Barros</v>
      </c>
      <c r="C1956" s="2">
        <f t="shared" ca="1" si="210"/>
        <v>31917</v>
      </c>
      <c r="D1956" t="str">
        <f t="shared" ca="1" si="213"/>
        <v>Brasília</v>
      </c>
      <c r="E1956" t="str">
        <f t="shared" ca="1" si="214"/>
        <v>Saia</v>
      </c>
      <c r="F1956">
        <f t="shared" ca="1" si="215"/>
        <v>80</v>
      </c>
      <c r="G1956" s="3">
        <f t="shared" ca="1" si="216"/>
        <v>75</v>
      </c>
    </row>
    <row r="1957" spans="1:7" x14ac:dyDescent="0.25">
      <c r="A1957" t="str">
        <f t="shared" ca="1" si="211"/>
        <v>Tayna</v>
      </c>
      <c r="B1957" t="str">
        <f t="shared" ca="1" si="212"/>
        <v>Coimbra</v>
      </c>
      <c r="C1957" s="2">
        <f t="shared" ca="1" si="210"/>
        <v>31691</v>
      </c>
      <c r="D1957" t="str">
        <f t="shared" ca="1" si="213"/>
        <v>Porto Alegre</v>
      </c>
      <c r="E1957" t="str">
        <f t="shared" ca="1" si="214"/>
        <v>Vestido</v>
      </c>
      <c r="F1957">
        <f t="shared" ca="1" si="215"/>
        <v>49</v>
      </c>
      <c r="G1957" s="3">
        <f t="shared" ca="1" si="216"/>
        <v>300</v>
      </c>
    </row>
    <row r="1958" spans="1:7" x14ac:dyDescent="0.25">
      <c r="A1958" t="str">
        <f t="shared" ca="1" si="211"/>
        <v>Emanuella</v>
      </c>
      <c r="B1958" t="str">
        <f t="shared" ca="1" si="212"/>
        <v>Fialho</v>
      </c>
      <c r="C1958" s="2">
        <f t="shared" ca="1" si="210"/>
        <v>33944</v>
      </c>
      <c r="D1958" t="str">
        <f t="shared" ca="1" si="213"/>
        <v>Brasília</v>
      </c>
      <c r="E1958" t="str">
        <f t="shared" ca="1" si="214"/>
        <v>Camiseta</v>
      </c>
      <c r="F1958">
        <f t="shared" ca="1" si="215"/>
        <v>120</v>
      </c>
      <c r="G1958" s="3">
        <f t="shared" ca="1" si="216"/>
        <v>85</v>
      </c>
    </row>
    <row r="1959" spans="1:7" x14ac:dyDescent="0.25">
      <c r="A1959" t="str">
        <f t="shared" ca="1" si="211"/>
        <v>Izabel</v>
      </c>
      <c r="B1959" t="str">
        <f t="shared" ca="1" si="212"/>
        <v>Milagre</v>
      </c>
      <c r="C1959" s="2">
        <f t="shared" ca="1" si="210"/>
        <v>31292</v>
      </c>
      <c r="D1959" t="str">
        <f t="shared" ca="1" si="213"/>
        <v>Brasília</v>
      </c>
      <c r="E1959" t="str">
        <f t="shared" ca="1" si="214"/>
        <v>Sapato</v>
      </c>
      <c r="F1959">
        <f t="shared" ca="1" si="215"/>
        <v>141</v>
      </c>
      <c r="G1959" s="3">
        <f t="shared" ca="1" si="216"/>
        <v>230</v>
      </c>
    </row>
    <row r="1960" spans="1:7" x14ac:dyDescent="0.25">
      <c r="A1960" t="str">
        <f t="shared" ca="1" si="211"/>
        <v>Patricia</v>
      </c>
      <c r="B1960" t="str">
        <f t="shared" ca="1" si="212"/>
        <v>Camara</v>
      </c>
      <c r="C1960" s="2">
        <f t="shared" ca="1" si="210"/>
        <v>34047</v>
      </c>
      <c r="D1960" t="str">
        <f t="shared" ca="1" si="213"/>
        <v>Salvador</v>
      </c>
      <c r="E1960" t="str">
        <f t="shared" ca="1" si="214"/>
        <v>Camiseta</v>
      </c>
      <c r="F1960">
        <f t="shared" ca="1" si="215"/>
        <v>106</v>
      </c>
      <c r="G1960" s="3">
        <f t="shared" ca="1" si="216"/>
        <v>85</v>
      </c>
    </row>
    <row r="1961" spans="1:7" x14ac:dyDescent="0.25">
      <c r="A1961" t="str">
        <f t="shared" ca="1" si="211"/>
        <v>Eduarda</v>
      </c>
      <c r="B1961" t="str">
        <f t="shared" ca="1" si="212"/>
        <v>Figueiredo</v>
      </c>
      <c r="C1961" s="2">
        <f t="shared" ca="1" si="210"/>
        <v>31066</v>
      </c>
      <c r="D1961" t="str">
        <f t="shared" ca="1" si="213"/>
        <v>Curitiba</v>
      </c>
      <c r="E1961" t="str">
        <f t="shared" ca="1" si="214"/>
        <v>Casaco</v>
      </c>
      <c r="F1961">
        <f t="shared" ca="1" si="215"/>
        <v>95</v>
      </c>
      <c r="G1961" s="3">
        <f t="shared" ca="1" si="216"/>
        <v>190</v>
      </c>
    </row>
    <row r="1962" spans="1:7" x14ac:dyDescent="0.25">
      <c r="A1962" t="str">
        <f t="shared" ca="1" si="211"/>
        <v>Eduarda</v>
      </c>
      <c r="B1962" t="str">
        <f t="shared" ca="1" si="212"/>
        <v>Figueiredo</v>
      </c>
      <c r="C1962" s="2">
        <f t="shared" ca="1" si="210"/>
        <v>32873</v>
      </c>
      <c r="D1962" t="str">
        <f t="shared" ca="1" si="213"/>
        <v>Curitiba</v>
      </c>
      <c r="E1962" t="str">
        <f t="shared" ca="1" si="214"/>
        <v>Tênis</v>
      </c>
      <c r="F1962">
        <f t="shared" ca="1" si="215"/>
        <v>52</v>
      </c>
      <c r="G1962" s="3">
        <f t="shared" ca="1" si="216"/>
        <v>200</v>
      </c>
    </row>
    <row r="1963" spans="1:7" x14ac:dyDescent="0.25">
      <c r="A1963" t="str">
        <f t="shared" ca="1" si="211"/>
        <v>Eduarda</v>
      </c>
      <c r="B1963" t="str">
        <f t="shared" ca="1" si="212"/>
        <v>Figueiredo</v>
      </c>
      <c r="C1963" s="2">
        <f t="shared" ca="1" si="210"/>
        <v>33451</v>
      </c>
      <c r="D1963" t="str">
        <f t="shared" ca="1" si="213"/>
        <v>Fortaleza</v>
      </c>
      <c r="E1963" t="str">
        <f t="shared" ca="1" si="214"/>
        <v>Saia</v>
      </c>
      <c r="F1963">
        <f t="shared" ca="1" si="215"/>
        <v>140</v>
      </c>
      <c r="G1963" s="3">
        <f t="shared" ca="1" si="216"/>
        <v>75</v>
      </c>
    </row>
    <row r="1964" spans="1:7" x14ac:dyDescent="0.25">
      <c r="A1964" t="str">
        <f t="shared" ca="1" si="211"/>
        <v>Breno</v>
      </c>
      <c r="B1964" t="str">
        <f t="shared" ca="1" si="212"/>
        <v>Amaral</v>
      </c>
      <c r="C1964" s="2">
        <f t="shared" ca="1" si="210"/>
        <v>32728</v>
      </c>
      <c r="D1964" t="str">
        <f t="shared" ca="1" si="213"/>
        <v>Salvador</v>
      </c>
      <c r="E1964" t="str">
        <f t="shared" ca="1" si="214"/>
        <v>Casaco</v>
      </c>
      <c r="F1964">
        <f t="shared" ca="1" si="215"/>
        <v>137</v>
      </c>
      <c r="G1964" s="3">
        <f t="shared" ca="1" si="216"/>
        <v>190</v>
      </c>
    </row>
    <row r="1965" spans="1:7" x14ac:dyDescent="0.25">
      <c r="A1965" t="str">
        <f t="shared" ca="1" si="211"/>
        <v>Paloma</v>
      </c>
      <c r="B1965" t="str">
        <f t="shared" ca="1" si="212"/>
        <v>Farias</v>
      </c>
      <c r="C1965" s="2">
        <f t="shared" ca="1" si="210"/>
        <v>34317</v>
      </c>
      <c r="D1965" t="str">
        <f t="shared" ca="1" si="213"/>
        <v>São Paulo</v>
      </c>
      <c r="E1965" t="str">
        <f t="shared" ca="1" si="214"/>
        <v>Short</v>
      </c>
      <c r="F1965">
        <f t="shared" ca="1" si="215"/>
        <v>84</v>
      </c>
      <c r="G1965" s="3">
        <f t="shared" ca="1" si="216"/>
        <v>55</v>
      </c>
    </row>
    <row r="1966" spans="1:7" x14ac:dyDescent="0.25">
      <c r="A1966" t="str">
        <f t="shared" ca="1" si="211"/>
        <v>Natália</v>
      </c>
      <c r="B1966" t="str">
        <f t="shared" ca="1" si="212"/>
        <v>Huon</v>
      </c>
      <c r="C1966" s="2">
        <f t="shared" ca="1" si="210"/>
        <v>32289</v>
      </c>
      <c r="D1966" t="str">
        <f t="shared" ca="1" si="213"/>
        <v>Curitiba</v>
      </c>
      <c r="E1966" t="str">
        <f t="shared" ca="1" si="214"/>
        <v>Sandália</v>
      </c>
      <c r="F1966">
        <f t="shared" ca="1" si="215"/>
        <v>147</v>
      </c>
      <c r="G1966" s="3">
        <f t="shared" ca="1" si="216"/>
        <v>110</v>
      </c>
    </row>
    <row r="1967" spans="1:7" x14ac:dyDescent="0.25">
      <c r="A1967" t="str">
        <f t="shared" ca="1" si="211"/>
        <v>Joyce</v>
      </c>
      <c r="B1967" t="str">
        <f t="shared" ca="1" si="212"/>
        <v>Ribas</v>
      </c>
      <c r="C1967" s="2">
        <f t="shared" ca="1" si="210"/>
        <v>31349</v>
      </c>
      <c r="D1967" t="str">
        <f t="shared" ca="1" si="213"/>
        <v>Brasília</v>
      </c>
      <c r="E1967" t="str">
        <f t="shared" ca="1" si="214"/>
        <v>Chinelo</v>
      </c>
      <c r="F1967">
        <f t="shared" ca="1" si="215"/>
        <v>62</v>
      </c>
      <c r="G1967" s="3">
        <f t="shared" ca="1" si="216"/>
        <v>25</v>
      </c>
    </row>
    <row r="1968" spans="1:7" x14ac:dyDescent="0.25">
      <c r="A1968" t="str">
        <f t="shared" ca="1" si="211"/>
        <v>Paloma</v>
      </c>
      <c r="B1968" t="str">
        <f t="shared" ca="1" si="212"/>
        <v>Farias</v>
      </c>
      <c r="C1968" s="2">
        <f t="shared" ca="1" si="210"/>
        <v>32250</v>
      </c>
      <c r="D1968" t="str">
        <f t="shared" ca="1" si="213"/>
        <v>Rio de Janeiro</v>
      </c>
      <c r="E1968" t="str">
        <f t="shared" ca="1" si="214"/>
        <v>Jaqueta</v>
      </c>
      <c r="F1968">
        <f t="shared" ca="1" si="215"/>
        <v>117</v>
      </c>
      <c r="G1968" s="3">
        <f t="shared" ca="1" si="216"/>
        <v>250</v>
      </c>
    </row>
    <row r="1969" spans="1:7" x14ac:dyDescent="0.25">
      <c r="A1969" t="str">
        <f t="shared" ca="1" si="211"/>
        <v>Paloma</v>
      </c>
      <c r="B1969" t="str">
        <f t="shared" ca="1" si="212"/>
        <v>Farias</v>
      </c>
      <c r="C1969" s="2">
        <f t="shared" ca="1" si="210"/>
        <v>33036</v>
      </c>
      <c r="D1969" t="str">
        <f t="shared" ca="1" si="213"/>
        <v>Salvador</v>
      </c>
      <c r="E1969" t="str">
        <f t="shared" ca="1" si="214"/>
        <v>Tênis</v>
      </c>
      <c r="F1969">
        <f t="shared" ca="1" si="215"/>
        <v>114</v>
      </c>
      <c r="G1969" s="3">
        <f t="shared" ca="1" si="216"/>
        <v>200</v>
      </c>
    </row>
    <row r="1970" spans="1:7" x14ac:dyDescent="0.25">
      <c r="A1970" t="str">
        <f t="shared" ca="1" si="211"/>
        <v>Elizeu</v>
      </c>
      <c r="B1970" t="str">
        <f t="shared" ca="1" si="212"/>
        <v>Barros</v>
      </c>
      <c r="C1970" s="2">
        <f t="shared" ca="1" si="210"/>
        <v>33427</v>
      </c>
      <c r="D1970" t="str">
        <f t="shared" ca="1" si="213"/>
        <v>Fortaleza</v>
      </c>
      <c r="E1970" t="str">
        <f t="shared" ca="1" si="214"/>
        <v>Short</v>
      </c>
      <c r="F1970">
        <f t="shared" ca="1" si="215"/>
        <v>135</v>
      </c>
      <c r="G1970" s="3">
        <f t="shared" ca="1" si="216"/>
        <v>55</v>
      </c>
    </row>
    <row r="1971" spans="1:7" x14ac:dyDescent="0.25">
      <c r="A1971" t="str">
        <f t="shared" ca="1" si="211"/>
        <v>Andrew</v>
      </c>
      <c r="B1971" t="str">
        <f t="shared" ca="1" si="212"/>
        <v>Carvalhal</v>
      </c>
      <c r="C1971" s="2">
        <f t="shared" ca="1" si="210"/>
        <v>34109</v>
      </c>
      <c r="D1971" t="str">
        <f t="shared" ca="1" si="213"/>
        <v>Rio de Janeiro</v>
      </c>
      <c r="E1971" t="str">
        <f t="shared" ca="1" si="214"/>
        <v>Casaco</v>
      </c>
      <c r="F1971">
        <f t="shared" ca="1" si="215"/>
        <v>44</v>
      </c>
      <c r="G1971" s="3">
        <f t="shared" ca="1" si="216"/>
        <v>190</v>
      </c>
    </row>
    <row r="1972" spans="1:7" x14ac:dyDescent="0.25">
      <c r="A1972" t="str">
        <f t="shared" ca="1" si="211"/>
        <v>Jucelia</v>
      </c>
      <c r="B1972" t="str">
        <f t="shared" ca="1" si="212"/>
        <v>Bailly</v>
      </c>
      <c r="C1972" s="2">
        <f t="shared" ca="1" si="210"/>
        <v>33473</v>
      </c>
      <c r="D1972" t="str">
        <f t="shared" ca="1" si="213"/>
        <v>São Paulo</v>
      </c>
      <c r="E1972" t="str">
        <f t="shared" ca="1" si="214"/>
        <v>Jaqueta</v>
      </c>
      <c r="F1972">
        <f t="shared" ca="1" si="215"/>
        <v>25</v>
      </c>
      <c r="G1972" s="3">
        <f t="shared" ca="1" si="216"/>
        <v>250</v>
      </c>
    </row>
    <row r="1973" spans="1:7" x14ac:dyDescent="0.25">
      <c r="A1973" t="str">
        <f t="shared" ca="1" si="211"/>
        <v>Natália</v>
      </c>
      <c r="B1973" t="str">
        <f t="shared" ca="1" si="212"/>
        <v>Huon</v>
      </c>
      <c r="C1973" s="2">
        <f t="shared" ca="1" si="210"/>
        <v>33328</v>
      </c>
      <c r="D1973" t="str">
        <f t="shared" ca="1" si="213"/>
        <v>Rio de Janeiro</v>
      </c>
      <c r="E1973" t="str">
        <f t="shared" ca="1" si="214"/>
        <v>Camiseta</v>
      </c>
      <c r="F1973">
        <f t="shared" ca="1" si="215"/>
        <v>112</v>
      </c>
      <c r="G1973" s="3">
        <f t="shared" ca="1" si="216"/>
        <v>85</v>
      </c>
    </row>
    <row r="1974" spans="1:7" x14ac:dyDescent="0.25">
      <c r="A1974" t="str">
        <f t="shared" ca="1" si="211"/>
        <v>Joyce</v>
      </c>
      <c r="B1974" t="str">
        <f t="shared" ca="1" si="212"/>
        <v>Ribas</v>
      </c>
      <c r="C1974" s="2">
        <f t="shared" ca="1" si="210"/>
        <v>31379</v>
      </c>
      <c r="D1974" t="str">
        <f t="shared" ca="1" si="213"/>
        <v>Porto Alegre</v>
      </c>
      <c r="E1974" t="str">
        <f t="shared" ca="1" si="214"/>
        <v>Chinelo</v>
      </c>
      <c r="F1974">
        <f t="shared" ca="1" si="215"/>
        <v>94</v>
      </c>
      <c r="G1974" s="3">
        <f t="shared" ca="1" si="216"/>
        <v>25</v>
      </c>
    </row>
    <row r="1975" spans="1:7" x14ac:dyDescent="0.25">
      <c r="A1975" t="str">
        <f t="shared" ca="1" si="211"/>
        <v>Izabel</v>
      </c>
      <c r="B1975" t="str">
        <f t="shared" ca="1" si="212"/>
        <v>Milagre</v>
      </c>
      <c r="C1975" s="2">
        <f t="shared" ca="1" si="210"/>
        <v>31494</v>
      </c>
      <c r="D1975" t="str">
        <f t="shared" ca="1" si="213"/>
        <v>Salvador</v>
      </c>
      <c r="E1975" t="str">
        <f t="shared" ca="1" si="214"/>
        <v>Pulseira</v>
      </c>
      <c r="F1975">
        <f t="shared" ca="1" si="215"/>
        <v>58</v>
      </c>
      <c r="G1975" s="3">
        <f t="shared" ca="1" si="216"/>
        <v>30</v>
      </c>
    </row>
    <row r="1976" spans="1:7" x14ac:dyDescent="0.25">
      <c r="A1976" t="str">
        <f t="shared" ca="1" si="211"/>
        <v>Iago</v>
      </c>
      <c r="B1976" t="str">
        <f t="shared" ca="1" si="212"/>
        <v>Bensdorp</v>
      </c>
      <c r="C1976" s="2">
        <f t="shared" ca="1" si="210"/>
        <v>31100</v>
      </c>
      <c r="D1976" t="str">
        <f t="shared" ca="1" si="213"/>
        <v>São Paulo</v>
      </c>
      <c r="E1976" t="str">
        <f t="shared" ca="1" si="214"/>
        <v>Tênis</v>
      </c>
      <c r="F1976">
        <f t="shared" ca="1" si="215"/>
        <v>91</v>
      </c>
      <c r="G1976" s="3">
        <f t="shared" ca="1" si="216"/>
        <v>200</v>
      </c>
    </row>
    <row r="1977" spans="1:7" x14ac:dyDescent="0.25">
      <c r="A1977" t="str">
        <f t="shared" ca="1" si="211"/>
        <v>Joyce</v>
      </c>
      <c r="B1977" t="str">
        <f t="shared" ca="1" si="212"/>
        <v>Ribas</v>
      </c>
      <c r="C1977" s="2">
        <f t="shared" ca="1" si="210"/>
        <v>32629</v>
      </c>
      <c r="D1977" t="str">
        <f t="shared" ca="1" si="213"/>
        <v>Curitiba</v>
      </c>
      <c r="E1977" t="str">
        <f t="shared" ca="1" si="214"/>
        <v>Jaqueta</v>
      </c>
      <c r="F1977">
        <f t="shared" ca="1" si="215"/>
        <v>98</v>
      </c>
      <c r="G1977" s="3">
        <f t="shared" ca="1" si="216"/>
        <v>250</v>
      </c>
    </row>
    <row r="1978" spans="1:7" x14ac:dyDescent="0.25">
      <c r="A1978" t="str">
        <f t="shared" ca="1" si="211"/>
        <v>Natália</v>
      </c>
      <c r="B1978" t="str">
        <f t="shared" ca="1" si="212"/>
        <v>Huon</v>
      </c>
      <c r="C1978" s="2">
        <f t="shared" ca="1" si="210"/>
        <v>33040</v>
      </c>
      <c r="D1978" t="str">
        <f t="shared" ca="1" si="213"/>
        <v>Porto Alegre</v>
      </c>
      <c r="E1978" t="str">
        <f t="shared" ca="1" si="214"/>
        <v>Camiseta</v>
      </c>
      <c r="F1978">
        <f t="shared" ca="1" si="215"/>
        <v>11</v>
      </c>
      <c r="G1978" s="3">
        <f t="shared" ca="1" si="216"/>
        <v>85</v>
      </c>
    </row>
    <row r="1979" spans="1:7" x14ac:dyDescent="0.25">
      <c r="A1979" t="str">
        <f t="shared" ca="1" si="211"/>
        <v>Jucelia</v>
      </c>
      <c r="B1979" t="str">
        <f t="shared" ca="1" si="212"/>
        <v>Bailly</v>
      </c>
      <c r="C1979" s="2">
        <f t="shared" ca="1" si="210"/>
        <v>34070</v>
      </c>
      <c r="D1979" t="str">
        <f t="shared" ca="1" si="213"/>
        <v>São Paulo</v>
      </c>
      <c r="E1979" t="str">
        <f t="shared" ca="1" si="214"/>
        <v>Bermuda</v>
      </c>
      <c r="F1979">
        <f t="shared" ca="1" si="215"/>
        <v>134</v>
      </c>
      <c r="G1979" s="3">
        <f t="shared" ca="1" si="216"/>
        <v>150</v>
      </c>
    </row>
    <row r="1980" spans="1:7" x14ac:dyDescent="0.25">
      <c r="A1980" t="str">
        <f t="shared" ca="1" si="211"/>
        <v>Juliane</v>
      </c>
      <c r="B1980" t="str">
        <f t="shared" ca="1" si="212"/>
        <v>Felipi</v>
      </c>
      <c r="C1980" s="2">
        <f t="shared" ca="1" si="210"/>
        <v>32212</v>
      </c>
      <c r="D1980" t="str">
        <f t="shared" ca="1" si="213"/>
        <v>São Paulo</v>
      </c>
      <c r="E1980" t="str">
        <f t="shared" ca="1" si="214"/>
        <v>Bermuda</v>
      </c>
      <c r="F1980">
        <f t="shared" ca="1" si="215"/>
        <v>89</v>
      </c>
      <c r="G1980" s="3">
        <f t="shared" ca="1" si="216"/>
        <v>150</v>
      </c>
    </row>
    <row r="1981" spans="1:7" x14ac:dyDescent="0.25">
      <c r="A1981" t="str">
        <f t="shared" ca="1" si="211"/>
        <v>Izabel</v>
      </c>
      <c r="B1981" t="str">
        <f t="shared" ca="1" si="212"/>
        <v>Milagre</v>
      </c>
      <c r="C1981" s="2">
        <f t="shared" ca="1" si="210"/>
        <v>32624</v>
      </c>
      <c r="D1981" t="str">
        <f t="shared" ca="1" si="213"/>
        <v>São Paulo</v>
      </c>
      <c r="E1981" t="str">
        <f t="shared" ca="1" si="214"/>
        <v>Tênis</v>
      </c>
      <c r="F1981">
        <f t="shared" ca="1" si="215"/>
        <v>139</v>
      </c>
      <c r="G1981" s="3">
        <f t="shared" ca="1" si="216"/>
        <v>200</v>
      </c>
    </row>
    <row r="1982" spans="1:7" x14ac:dyDescent="0.25">
      <c r="A1982" t="str">
        <f t="shared" ca="1" si="211"/>
        <v>Izabel</v>
      </c>
      <c r="B1982" t="str">
        <f t="shared" ca="1" si="212"/>
        <v>Milagre</v>
      </c>
      <c r="C1982" s="2">
        <f t="shared" ca="1" si="210"/>
        <v>32349</v>
      </c>
      <c r="D1982" t="str">
        <f t="shared" ca="1" si="213"/>
        <v>Rio de Janeiro</v>
      </c>
      <c r="E1982" t="str">
        <f t="shared" ca="1" si="214"/>
        <v>Pulseira</v>
      </c>
      <c r="F1982">
        <f t="shared" ca="1" si="215"/>
        <v>36</v>
      </c>
      <c r="G1982" s="3">
        <f t="shared" ca="1" si="216"/>
        <v>30</v>
      </c>
    </row>
    <row r="1983" spans="1:7" x14ac:dyDescent="0.25">
      <c r="A1983" t="str">
        <f t="shared" ca="1" si="211"/>
        <v>Elizeu</v>
      </c>
      <c r="B1983" t="str">
        <f t="shared" ca="1" si="212"/>
        <v>Barros</v>
      </c>
      <c r="C1983" s="2">
        <f t="shared" ca="1" si="210"/>
        <v>32957</v>
      </c>
      <c r="D1983" t="str">
        <f t="shared" ca="1" si="213"/>
        <v>Brasília</v>
      </c>
      <c r="E1983" t="str">
        <f t="shared" ca="1" si="214"/>
        <v>Casaco</v>
      </c>
      <c r="F1983">
        <f t="shared" ca="1" si="215"/>
        <v>19</v>
      </c>
      <c r="G1983" s="3">
        <f t="shared" ca="1" si="216"/>
        <v>190</v>
      </c>
    </row>
    <row r="1984" spans="1:7" x14ac:dyDescent="0.25">
      <c r="A1984" t="str">
        <f t="shared" ca="1" si="211"/>
        <v>Iago</v>
      </c>
      <c r="B1984" t="str">
        <f t="shared" ca="1" si="212"/>
        <v>Bensdorp</v>
      </c>
      <c r="C1984" s="2">
        <f t="shared" ca="1" si="210"/>
        <v>31859</v>
      </c>
      <c r="D1984" t="str">
        <f t="shared" ca="1" si="213"/>
        <v>Brasília</v>
      </c>
      <c r="E1984" t="str">
        <f t="shared" ca="1" si="214"/>
        <v>Sandália</v>
      </c>
      <c r="F1984">
        <f t="shared" ca="1" si="215"/>
        <v>22</v>
      </c>
      <c r="G1984" s="3">
        <f t="shared" ca="1" si="216"/>
        <v>110</v>
      </c>
    </row>
    <row r="1985" spans="1:7" x14ac:dyDescent="0.25">
      <c r="A1985" t="str">
        <f t="shared" ca="1" si="211"/>
        <v>Emanuella</v>
      </c>
      <c r="B1985" t="str">
        <f t="shared" ca="1" si="212"/>
        <v>Fialho</v>
      </c>
      <c r="C1985" s="2">
        <f t="shared" ref="C1985:C1999" ca="1" si="217">RANDBETWEEN($N$2,$N$3)</f>
        <v>33231</v>
      </c>
      <c r="D1985" t="str">
        <f t="shared" ca="1" si="213"/>
        <v>Fortaleza</v>
      </c>
      <c r="E1985" t="str">
        <f t="shared" ca="1" si="214"/>
        <v>Chinelo</v>
      </c>
      <c r="F1985">
        <f t="shared" ca="1" si="215"/>
        <v>112</v>
      </c>
      <c r="G1985" s="3">
        <f t="shared" ca="1" si="216"/>
        <v>25</v>
      </c>
    </row>
    <row r="1986" spans="1:7" x14ac:dyDescent="0.25">
      <c r="A1986" t="str">
        <f t="shared" ref="A1986:A1999" ca="1" si="218">VLOOKUP(RANDBETWEEN(1,15),$H$2:$J$16,2,0)</f>
        <v>Breno</v>
      </c>
      <c r="B1986" t="str">
        <f t="shared" ref="B1986:B1999" ca="1" si="219">VLOOKUP(A1986,$I$2:$J$16,2,0)</f>
        <v>Amaral</v>
      </c>
      <c r="C1986" s="2">
        <f t="shared" ca="1" si="217"/>
        <v>31188</v>
      </c>
      <c r="D1986" t="str">
        <f t="shared" ref="D1986:D1999" ca="1" si="220">VLOOKUP(RANDBETWEEN(1,$H$8),$H$2:$K$8,4,0)</f>
        <v>Porto Alegre</v>
      </c>
      <c r="E1986" t="str">
        <f t="shared" ref="E1986:E1999" ca="1" si="221">VLOOKUP(RANDBETWEEN(1,12),$H$2:$L$13,5,0)</f>
        <v>Tênis</v>
      </c>
      <c r="F1986">
        <f t="shared" ref="F1986:F1999" ca="1" si="222">RANDBETWEEN(1,150)</f>
        <v>44</v>
      </c>
      <c r="G1986" s="3">
        <f t="shared" ref="G1986:G1999" ca="1" si="223">VLOOKUP(E1986,$L$2:$M$13,2,0)</f>
        <v>200</v>
      </c>
    </row>
    <row r="1987" spans="1:7" x14ac:dyDescent="0.25">
      <c r="A1987" t="str">
        <f t="shared" ca="1" si="218"/>
        <v>Tayna</v>
      </c>
      <c r="B1987" t="str">
        <f t="shared" ca="1" si="219"/>
        <v>Coimbra</v>
      </c>
      <c r="C1987" s="2">
        <f t="shared" ca="1" si="217"/>
        <v>34180</v>
      </c>
      <c r="D1987" t="str">
        <f t="shared" ca="1" si="220"/>
        <v>São Paulo</v>
      </c>
      <c r="E1987" t="str">
        <f t="shared" ca="1" si="221"/>
        <v>Camiseta</v>
      </c>
      <c r="F1987">
        <f t="shared" ca="1" si="222"/>
        <v>47</v>
      </c>
      <c r="G1987" s="3">
        <f t="shared" ca="1" si="223"/>
        <v>85</v>
      </c>
    </row>
    <row r="1988" spans="1:7" x14ac:dyDescent="0.25">
      <c r="A1988" t="str">
        <f t="shared" ca="1" si="218"/>
        <v>Tayna</v>
      </c>
      <c r="B1988" t="str">
        <f t="shared" ca="1" si="219"/>
        <v>Coimbra</v>
      </c>
      <c r="C1988" s="2">
        <f t="shared" ca="1" si="217"/>
        <v>32022</v>
      </c>
      <c r="D1988" t="str">
        <f t="shared" ca="1" si="220"/>
        <v>Rio de Janeiro</v>
      </c>
      <c r="E1988" t="str">
        <f t="shared" ca="1" si="221"/>
        <v>Vestido</v>
      </c>
      <c r="F1988">
        <f t="shared" ca="1" si="222"/>
        <v>11</v>
      </c>
      <c r="G1988" s="3">
        <f t="shared" ca="1" si="223"/>
        <v>300</v>
      </c>
    </row>
    <row r="1989" spans="1:7" x14ac:dyDescent="0.25">
      <c r="A1989" t="str">
        <f t="shared" ca="1" si="218"/>
        <v>Joyce</v>
      </c>
      <c r="B1989" t="str">
        <f t="shared" ca="1" si="219"/>
        <v>Ribas</v>
      </c>
      <c r="C1989" s="2">
        <f t="shared" ca="1" si="217"/>
        <v>32333</v>
      </c>
      <c r="D1989" t="str">
        <f t="shared" ca="1" si="220"/>
        <v>Fortaleza</v>
      </c>
      <c r="E1989" t="str">
        <f t="shared" ca="1" si="221"/>
        <v>Chinelo</v>
      </c>
      <c r="F1989">
        <f t="shared" ca="1" si="222"/>
        <v>55</v>
      </c>
      <c r="G1989" s="3">
        <f t="shared" ca="1" si="223"/>
        <v>25</v>
      </c>
    </row>
    <row r="1990" spans="1:7" x14ac:dyDescent="0.25">
      <c r="A1990" t="str">
        <f t="shared" ca="1" si="218"/>
        <v>Patricia</v>
      </c>
      <c r="B1990" t="str">
        <f t="shared" ca="1" si="219"/>
        <v>Camara</v>
      </c>
      <c r="C1990" s="2">
        <f t="shared" ca="1" si="217"/>
        <v>31104</v>
      </c>
      <c r="D1990" t="str">
        <f t="shared" ca="1" si="220"/>
        <v>Rio de Janeiro</v>
      </c>
      <c r="E1990" t="str">
        <f t="shared" ca="1" si="221"/>
        <v>Vestido</v>
      </c>
      <c r="F1990">
        <f t="shared" ca="1" si="222"/>
        <v>22</v>
      </c>
      <c r="G1990" s="3">
        <f t="shared" ca="1" si="223"/>
        <v>300</v>
      </c>
    </row>
    <row r="1991" spans="1:7" x14ac:dyDescent="0.25">
      <c r="A1991" t="str">
        <f t="shared" ca="1" si="218"/>
        <v>Breno</v>
      </c>
      <c r="B1991" t="str">
        <f t="shared" ca="1" si="219"/>
        <v>Amaral</v>
      </c>
      <c r="C1991" s="2">
        <f t="shared" ca="1" si="217"/>
        <v>31753</v>
      </c>
      <c r="D1991" t="str">
        <f t="shared" ca="1" si="220"/>
        <v>Brasília</v>
      </c>
      <c r="E1991" t="str">
        <f t="shared" ca="1" si="221"/>
        <v>Casaco</v>
      </c>
      <c r="F1991">
        <f t="shared" ca="1" si="222"/>
        <v>106</v>
      </c>
      <c r="G1991" s="3">
        <f t="shared" ca="1" si="223"/>
        <v>190</v>
      </c>
    </row>
    <row r="1992" spans="1:7" x14ac:dyDescent="0.25">
      <c r="A1992" t="str">
        <f t="shared" ca="1" si="218"/>
        <v>Natália</v>
      </c>
      <c r="B1992" t="str">
        <f t="shared" ca="1" si="219"/>
        <v>Huon</v>
      </c>
      <c r="C1992" s="2">
        <f t="shared" ca="1" si="217"/>
        <v>31600</v>
      </c>
      <c r="D1992" t="str">
        <f t="shared" ca="1" si="220"/>
        <v>São Paulo</v>
      </c>
      <c r="E1992" t="str">
        <f t="shared" ca="1" si="221"/>
        <v>Bermuda</v>
      </c>
      <c r="F1992">
        <f t="shared" ca="1" si="222"/>
        <v>50</v>
      </c>
      <c r="G1992" s="3">
        <f t="shared" ca="1" si="223"/>
        <v>150</v>
      </c>
    </row>
    <row r="1993" spans="1:7" x14ac:dyDescent="0.25">
      <c r="A1993" t="str">
        <f t="shared" ca="1" si="218"/>
        <v>Joyce</v>
      </c>
      <c r="B1993" t="str">
        <f t="shared" ca="1" si="219"/>
        <v>Ribas</v>
      </c>
      <c r="C1993" s="2">
        <f t="shared" ca="1" si="217"/>
        <v>32706</v>
      </c>
      <c r="D1993" t="str">
        <f t="shared" ca="1" si="220"/>
        <v>Salvador</v>
      </c>
      <c r="E1993" t="str">
        <f t="shared" ca="1" si="221"/>
        <v>Sapato</v>
      </c>
      <c r="F1993">
        <f t="shared" ca="1" si="222"/>
        <v>92</v>
      </c>
      <c r="G1993" s="3">
        <f t="shared" ca="1" si="223"/>
        <v>230</v>
      </c>
    </row>
    <row r="1994" spans="1:7" x14ac:dyDescent="0.25">
      <c r="A1994" t="str">
        <f t="shared" ca="1" si="218"/>
        <v>Maryanna</v>
      </c>
      <c r="B1994" t="str">
        <f t="shared" ca="1" si="219"/>
        <v>Correa</v>
      </c>
      <c r="C1994" s="2">
        <f t="shared" ca="1" si="217"/>
        <v>33950</v>
      </c>
      <c r="D1994" t="str">
        <f t="shared" ca="1" si="220"/>
        <v>Salvador</v>
      </c>
      <c r="E1994" t="str">
        <f t="shared" ca="1" si="221"/>
        <v>Bermuda</v>
      </c>
      <c r="F1994">
        <f t="shared" ca="1" si="222"/>
        <v>34</v>
      </c>
      <c r="G1994" s="3">
        <f t="shared" ca="1" si="223"/>
        <v>150</v>
      </c>
    </row>
    <row r="1995" spans="1:7" x14ac:dyDescent="0.25">
      <c r="A1995" t="str">
        <f t="shared" ca="1" si="218"/>
        <v>Iago</v>
      </c>
      <c r="B1995" t="str">
        <f t="shared" ca="1" si="219"/>
        <v>Bensdorp</v>
      </c>
      <c r="C1995" s="2">
        <f t="shared" ca="1" si="217"/>
        <v>33741</v>
      </c>
      <c r="D1995" t="str">
        <f t="shared" ca="1" si="220"/>
        <v>Porto Alegre</v>
      </c>
      <c r="E1995" t="str">
        <f t="shared" ca="1" si="221"/>
        <v>Pulseira</v>
      </c>
      <c r="F1995">
        <f t="shared" ca="1" si="222"/>
        <v>127</v>
      </c>
      <c r="G1995" s="3">
        <f t="shared" ca="1" si="223"/>
        <v>30</v>
      </c>
    </row>
    <row r="1996" spans="1:7" x14ac:dyDescent="0.25">
      <c r="A1996" t="str">
        <f t="shared" ca="1" si="218"/>
        <v>Andrew</v>
      </c>
      <c r="B1996" t="str">
        <f t="shared" ca="1" si="219"/>
        <v>Carvalhal</v>
      </c>
      <c r="C1996" s="2">
        <f t="shared" ca="1" si="217"/>
        <v>31821</v>
      </c>
      <c r="D1996" t="str">
        <f t="shared" ca="1" si="220"/>
        <v>São Paulo</v>
      </c>
      <c r="E1996" t="str">
        <f t="shared" ca="1" si="221"/>
        <v>Jaqueta</v>
      </c>
      <c r="F1996">
        <f t="shared" ca="1" si="222"/>
        <v>25</v>
      </c>
      <c r="G1996" s="3">
        <f t="shared" ca="1" si="223"/>
        <v>250</v>
      </c>
    </row>
    <row r="1997" spans="1:7" x14ac:dyDescent="0.25">
      <c r="A1997" t="str">
        <f t="shared" ca="1" si="218"/>
        <v>Patricia</v>
      </c>
      <c r="B1997" t="str">
        <f t="shared" ca="1" si="219"/>
        <v>Camara</v>
      </c>
      <c r="C1997" s="2">
        <f t="shared" ca="1" si="217"/>
        <v>33573</v>
      </c>
      <c r="D1997" t="str">
        <f t="shared" ca="1" si="220"/>
        <v>Curitiba</v>
      </c>
      <c r="E1997" t="str">
        <f t="shared" ca="1" si="221"/>
        <v>Tênis</v>
      </c>
      <c r="F1997">
        <f t="shared" ca="1" si="222"/>
        <v>114</v>
      </c>
      <c r="G1997" s="3">
        <f t="shared" ca="1" si="223"/>
        <v>200</v>
      </c>
    </row>
    <row r="1998" spans="1:7" x14ac:dyDescent="0.25">
      <c r="A1998" t="str">
        <f t="shared" ca="1" si="218"/>
        <v>Patricia</v>
      </c>
      <c r="B1998" t="str">
        <f t="shared" ca="1" si="219"/>
        <v>Camara</v>
      </c>
      <c r="C1998" s="2">
        <f t="shared" ca="1" si="217"/>
        <v>31181</v>
      </c>
      <c r="D1998" t="str">
        <f t="shared" ca="1" si="220"/>
        <v>Brasília</v>
      </c>
      <c r="E1998" t="str">
        <f t="shared" ca="1" si="221"/>
        <v>Chinelo</v>
      </c>
      <c r="F1998">
        <f t="shared" ca="1" si="222"/>
        <v>64</v>
      </c>
      <c r="G1998" s="3">
        <f t="shared" ca="1" si="223"/>
        <v>25</v>
      </c>
    </row>
    <row r="1999" spans="1:7" x14ac:dyDescent="0.25">
      <c r="A1999" t="str">
        <f t="shared" ca="1" si="218"/>
        <v>Izabel</v>
      </c>
      <c r="B1999" t="str">
        <f t="shared" ca="1" si="219"/>
        <v>Milagre</v>
      </c>
      <c r="C1999" s="2">
        <f t="shared" ca="1" si="217"/>
        <v>32778</v>
      </c>
      <c r="D1999" t="str">
        <f t="shared" ca="1" si="220"/>
        <v>Brasília</v>
      </c>
      <c r="E1999" t="str">
        <f t="shared" ca="1" si="221"/>
        <v>Jaqueta</v>
      </c>
      <c r="F1999">
        <f t="shared" ca="1" si="222"/>
        <v>26</v>
      </c>
      <c r="G1999" s="3">
        <f t="shared" ca="1" si="223"/>
        <v>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37D-4F35-41E0-8820-7208045AC05D}">
  <dimension ref="A1:H1289"/>
  <sheetViews>
    <sheetView tabSelected="1" topLeftCell="A1254" workbookViewId="0">
      <selection activeCell="G1289" sqref="G1289"/>
    </sheetView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1633</v>
      </c>
      <c r="G1" s="1" t="s">
        <v>5</v>
      </c>
      <c r="H1" s="1" t="s">
        <v>6</v>
      </c>
    </row>
    <row r="2" spans="1:8" x14ac:dyDescent="0.25">
      <c r="A2" t="s">
        <v>512</v>
      </c>
      <c r="B2" t="s">
        <v>902</v>
      </c>
      <c r="C2" s="2">
        <v>34319</v>
      </c>
      <c r="D2" t="s">
        <v>1620</v>
      </c>
      <c r="E2" t="s">
        <v>1623</v>
      </c>
      <c r="F2" s="2">
        <v>43102</v>
      </c>
      <c r="G2">
        <v>105</v>
      </c>
      <c r="H2" s="3">
        <v>150</v>
      </c>
    </row>
    <row r="3" spans="1:8" x14ac:dyDescent="0.25">
      <c r="A3" t="s">
        <v>136</v>
      </c>
      <c r="B3" t="s">
        <v>898</v>
      </c>
      <c r="C3" s="2">
        <v>33803</v>
      </c>
      <c r="D3" t="s">
        <v>1617</v>
      </c>
      <c r="E3" t="s">
        <v>1621</v>
      </c>
      <c r="F3" s="2">
        <v>43102</v>
      </c>
      <c r="G3">
        <v>57</v>
      </c>
      <c r="H3" s="3">
        <v>250</v>
      </c>
    </row>
    <row r="4" spans="1:8" x14ac:dyDescent="0.25">
      <c r="A4" t="s">
        <v>136</v>
      </c>
      <c r="B4" t="s">
        <v>898</v>
      </c>
      <c r="C4" s="2">
        <v>31090</v>
      </c>
      <c r="D4" t="s">
        <v>1616</v>
      </c>
      <c r="E4" t="s">
        <v>1628</v>
      </c>
      <c r="F4" s="2">
        <v>43102</v>
      </c>
      <c r="G4">
        <v>44</v>
      </c>
      <c r="H4" s="3">
        <v>150</v>
      </c>
    </row>
    <row r="5" spans="1:8" x14ac:dyDescent="0.25">
      <c r="A5" t="s">
        <v>329</v>
      </c>
      <c r="B5" t="s">
        <v>900</v>
      </c>
      <c r="C5" s="2">
        <v>32596</v>
      </c>
      <c r="D5" t="s">
        <v>1614</v>
      </c>
      <c r="E5" t="s">
        <v>1632</v>
      </c>
      <c r="F5" s="2">
        <v>43102</v>
      </c>
      <c r="G5">
        <v>55</v>
      </c>
      <c r="H5" s="3">
        <v>55</v>
      </c>
    </row>
    <row r="6" spans="1:8" x14ac:dyDescent="0.25">
      <c r="A6" t="s">
        <v>533</v>
      </c>
      <c r="B6" t="s">
        <v>651</v>
      </c>
      <c r="C6" s="2">
        <v>32853</v>
      </c>
      <c r="D6" t="s">
        <v>1617</v>
      </c>
      <c r="E6" t="s">
        <v>1632</v>
      </c>
      <c r="F6" s="2">
        <v>43102</v>
      </c>
      <c r="G6">
        <v>7</v>
      </c>
      <c r="H6" s="3">
        <v>75</v>
      </c>
    </row>
    <row r="7" spans="1:8" x14ac:dyDescent="0.25">
      <c r="A7" t="s">
        <v>329</v>
      </c>
      <c r="B7" t="s">
        <v>900</v>
      </c>
      <c r="C7" s="2">
        <v>34325</v>
      </c>
      <c r="D7" t="s">
        <v>1617</v>
      </c>
      <c r="E7" t="s">
        <v>1628</v>
      </c>
      <c r="F7" s="2">
        <v>43103</v>
      </c>
      <c r="G7">
        <v>88</v>
      </c>
      <c r="H7" s="3">
        <v>200</v>
      </c>
    </row>
    <row r="8" spans="1:8" x14ac:dyDescent="0.25">
      <c r="A8" t="s">
        <v>105</v>
      </c>
      <c r="B8" t="s">
        <v>1526</v>
      </c>
      <c r="C8" s="2">
        <v>33491</v>
      </c>
      <c r="D8" t="s">
        <v>1616</v>
      </c>
      <c r="E8" t="s">
        <v>1629</v>
      </c>
      <c r="F8" s="2">
        <v>43103</v>
      </c>
      <c r="G8">
        <v>116</v>
      </c>
      <c r="H8" s="3">
        <v>55</v>
      </c>
    </row>
    <row r="9" spans="1:8" x14ac:dyDescent="0.25">
      <c r="A9" t="s">
        <v>167</v>
      </c>
      <c r="B9" t="s">
        <v>1155</v>
      </c>
      <c r="C9" s="2">
        <v>32269</v>
      </c>
      <c r="D9" t="s">
        <v>1619</v>
      </c>
      <c r="E9" t="s">
        <v>1625</v>
      </c>
      <c r="F9" s="2">
        <v>43103</v>
      </c>
      <c r="G9">
        <v>109</v>
      </c>
      <c r="H9" s="3">
        <v>55</v>
      </c>
    </row>
    <row r="10" spans="1:8" x14ac:dyDescent="0.25">
      <c r="A10" t="s">
        <v>168</v>
      </c>
      <c r="B10" t="s">
        <v>990</v>
      </c>
      <c r="C10" s="2">
        <v>31261</v>
      </c>
      <c r="D10" t="s">
        <v>1618</v>
      </c>
      <c r="E10" t="s">
        <v>1625</v>
      </c>
      <c r="F10" s="2">
        <v>43103</v>
      </c>
      <c r="G10">
        <v>12</v>
      </c>
      <c r="H10" s="3">
        <v>250</v>
      </c>
    </row>
    <row r="11" spans="1:8" x14ac:dyDescent="0.25">
      <c r="A11" t="s">
        <v>136</v>
      </c>
      <c r="B11" t="s">
        <v>898</v>
      </c>
      <c r="C11" s="2">
        <v>31761</v>
      </c>
      <c r="D11" t="s">
        <v>1614</v>
      </c>
      <c r="E11" t="s">
        <v>1632</v>
      </c>
      <c r="F11" s="2">
        <v>43103</v>
      </c>
      <c r="G11">
        <v>40</v>
      </c>
      <c r="H11" s="3">
        <v>55</v>
      </c>
    </row>
    <row r="12" spans="1:8" x14ac:dyDescent="0.25">
      <c r="A12" t="s">
        <v>329</v>
      </c>
      <c r="B12" t="s">
        <v>900</v>
      </c>
      <c r="C12" s="2">
        <v>32264</v>
      </c>
      <c r="D12" t="s">
        <v>1617</v>
      </c>
      <c r="E12" t="s">
        <v>1632</v>
      </c>
      <c r="F12" s="2">
        <v>43104</v>
      </c>
      <c r="G12">
        <v>73</v>
      </c>
      <c r="H12" s="3">
        <v>110</v>
      </c>
    </row>
    <row r="13" spans="1:8" x14ac:dyDescent="0.25">
      <c r="A13" t="s">
        <v>105</v>
      </c>
      <c r="B13" t="s">
        <v>1526</v>
      </c>
      <c r="C13" s="2">
        <v>32582</v>
      </c>
      <c r="D13" t="s">
        <v>1614</v>
      </c>
      <c r="E13" t="s">
        <v>1632</v>
      </c>
      <c r="F13" s="2">
        <v>43104</v>
      </c>
      <c r="G13">
        <v>5</v>
      </c>
      <c r="H13" s="3">
        <v>200</v>
      </c>
    </row>
    <row r="14" spans="1:8" x14ac:dyDescent="0.25">
      <c r="A14" t="s">
        <v>329</v>
      </c>
      <c r="B14" t="s">
        <v>900</v>
      </c>
      <c r="C14" s="2">
        <v>31382</v>
      </c>
      <c r="D14" t="s">
        <v>1614</v>
      </c>
      <c r="E14" t="s">
        <v>1628</v>
      </c>
      <c r="F14" s="2">
        <v>43105</v>
      </c>
      <c r="G14">
        <v>121</v>
      </c>
      <c r="H14" s="3">
        <v>110</v>
      </c>
    </row>
    <row r="15" spans="1:8" x14ac:dyDescent="0.25">
      <c r="A15" t="s">
        <v>168</v>
      </c>
      <c r="B15" t="s">
        <v>990</v>
      </c>
      <c r="C15" s="2">
        <v>31579</v>
      </c>
      <c r="D15" t="s">
        <v>1615</v>
      </c>
      <c r="E15" t="s">
        <v>1632</v>
      </c>
      <c r="F15" s="2">
        <v>43105</v>
      </c>
      <c r="G15">
        <v>73</v>
      </c>
      <c r="H15" s="3">
        <v>110</v>
      </c>
    </row>
    <row r="16" spans="1:8" x14ac:dyDescent="0.25">
      <c r="A16" t="s">
        <v>1613</v>
      </c>
      <c r="B16" t="s">
        <v>1004</v>
      </c>
      <c r="C16" s="2">
        <v>31893</v>
      </c>
      <c r="D16" t="s">
        <v>1618</v>
      </c>
      <c r="E16" t="s">
        <v>1621</v>
      </c>
      <c r="F16" s="2">
        <v>43105</v>
      </c>
      <c r="G16">
        <v>99</v>
      </c>
      <c r="H16" s="3">
        <v>30</v>
      </c>
    </row>
    <row r="17" spans="1:8" x14ac:dyDescent="0.25">
      <c r="A17" t="s">
        <v>533</v>
      </c>
      <c r="B17" t="s">
        <v>651</v>
      </c>
      <c r="C17" s="2">
        <v>32735</v>
      </c>
      <c r="D17" t="s">
        <v>1618</v>
      </c>
      <c r="E17" t="s">
        <v>1623</v>
      </c>
      <c r="F17" s="2">
        <v>43105</v>
      </c>
      <c r="G17">
        <v>53</v>
      </c>
      <c r="H17" s="3">
        <v>25</v>
      </c>
    </row>
    <row r="18" spans="1:8" x14ac:dyDescent="0.25">
      <c r="A18" t="s">
        <v>533</v>
      </c>
      <c r="B18" t="s">
        <v>651</v>
      </c>
      <c r="C18" s="2">
        <v>33972</v>
      </c>
      <c r="D18" t="s">
        <v>1618</v>
      </c>
      <c r="E18" t="s">
        <v>1621</v>
      </c>
      <c r="F18" s="2">
        <v>43106</v>
      </c>
      <c r="G18">
        <v>120</v>
      </c>
      <c r="H18" s="3">
        <v>300</v>
      </c>
    </row>
    <row r="19" spans="1:8" x14ac:dyDescent="0.25">
      <c r="A19" t="s">
        <v>167</v>
      </c>
      <c r="B19" t="s">
        <v>1155</v>
      </c>
      <c r="C19" s="2">
        <v>33256</v>
      </c>
      <c r="D19" t="s">
        <v>1617</v>
      </c>
      <c r="E19" t="s">
        <v>1632</v>
      </c>
      <c r="F19" s="2">
        <v>43106</v>
      </c>
      <c r="G19">
        <v>145</v>
      </c>
      <c r="H19" s="3">
        <v>75</v>
      </c>
    </row>
    <row r="20" spans="1:8" x14ac:dyDescent="0.25">
      <c r="A20" t="s">
        <v>169</v>
      </c>
      <c r="B20" t="s">
        <v>1509</v>
      </c>
      <c r="C20" s="2">
        <v>31784</v>
      </c>
      <c r="D20" t="s">
        <v>1620</v>
      </c>
      <c r="E20" t="s">
        <v>1623</v>
      </c>
      <c r="F20" s="2">
        <v>43106</v>
      </c>
      <c r="G20">
        <v>120</v>
      </c>
      <c r="H20" s="3">
        <v>25</v>
      </c>
    </row>
    <row r="21" spans="1:8" x14ac:dyDescent="0.25">
      <c r="A21" t="s">
        <v>524</v>
      </c>
      <c r="B21" t="s">
        <v>1489</v>
      </c>
      <c r="C21" s="2">
        <v>32128</v>
      </c>
      <c r="D21" t="s">
        <v>1617</v>
      </c>
      <c r="E21" t="s">
        <v>1622</v>
      </c>
      <c r="F21" s="2">
        <v>43106</v>
      </c>
      <c r="G21">
        <v>54</v>
      </c>
      <c r="H21" s="3">
        <v>25</v>
      </c>
    </row>
    <row r="22" spans="1:8" x14ac:dyDescent="0.25">
      <c r="A22" t="s">
        <v>329</v>
      </c>
      <c r="B22" t="s">
        <v>900</v>
      </c>
      <c r="C22" s="2">
        <v>32730</v>
      </c>
      <c r="D22" t="s">
        <v>1620</v>
      </c>
      <c r="E22" t="s">
        <v>1632</v>
      </c>
      <c r="F22" s="2">
        <v>43107</v>
      </c>
      <c r="G22">
        <v>121</v>
      </c>
      <c r="H22" s="3">
        <v>55</v>
      </c>
    </row>
    <row r="23" spans="1:8" x14ac:dyDescent="0.25">
      <c r="A23" t="s">
        <v>168</v>
      </c>
      <c r="B23" t="s">
        <v>990</v>
      </c>
      <c r="C23" s="2">
        <v>32211</v>
      </c>
      <c r="D23" t="s">
        <v>1617</v>
      </c>
      <c r="E23" t="s">
        <v>1621</v>
      </c>
      <c r="F23" s="2">
        <v>43107</v>
      </c>
      <c r="G23">
        <v>78</v>
      </c>
      <c r="H23" s="3">
        <v>75</v>
      </c>
    </row>
    <row r="24" spans="1:8" x14ac:dyDescent="0.25">
      <c r="A24" t="s">
        <v>22</v>
      </c>
      <c r="B24" t="s">
        <v>644</v>
      </c>
      <c r="C24" s="2">
        <v>31212</v>
      </c>
      <c r="D24" t="s">
        <v>1620</v>
      </c>
      <c r="E24" t="s">
        <v>1631</v>
      </c>
      <c r="F24" s="2">
        <v>43107</v>
      </c>
      <c r="G24">
        <v>16</v>
      </c>
      <c r="H24" s="3">
        <v>250</v>
      </c>
    </row>
    <row r="25" spans="1:8" x14ac:dyDescent="0.25">
      <c r="A25" t="s">
        <v>22</v>
      </c>
      <c r="B25" t="s">
        <v>644</v>
      </c>
      <c r="C25" s="2">
        <v>34063</v>
      </c>
      <c r="D25" t="s">
        <v>1620</v>
      </c>
      <c r="E25" t="s">
        <v>1632</v>
      </c>
      <c r="F25" s="2">
        <v>43107</v>
      </c>
      <c r="G25">
        <v>64</v>
      </c>
      <c r="H25" s="3">
        <v>25</v>
      </c>
    </row>
    <row r="26" spans="1:8" x14ac:dyDescent="0.25">
      <c r="A26" t="s">
        <v>533</v>
      </c>
      <c r="B26" t="s">
        <v>651</v>
      </c>
      <c r="C26" s="2">
        <v>32517</v>
      </c>
      <c r="D26" t="s">
        <v>1617</v>
      </c>
      <c r="E26" t="s">
        <v>1622</v>
      </c>
      <c r="F26" s="2">
        <v>43107</v>
      </c>
      <c r="G26">
        <v>60</v>
      </c>
      <c r="H26" s="3">
        <v>25</v>
      </c>
    </row>
    <row r="27" spans="1:8" x14ac:dyDescent="0.25">
      <c r="A27" t="s">
        <v>1613</v>
      </c>
      <c r="B27" t="s">
        <v>1004</v>
      </c>
      <c r="C27" s="2">
        <v>33835</v>
      </c>
      <c r="D27" t="s">
        <v>1615</v>
      </c>
      <c r="E27" t="s">
        <v>1632</v>
      </c>
      <c r="F27" s="2">
        <v>43108</v>
      </c>
      <c r="G27">
        <v>127</v>
      </c>
      <c r="H27" s="3">
        <v>230</v>
      </c>
    </row>
    <row r="28" spans="1:8" x14ac:dyDescent="0.25">
      <c r="A28" t="s">
        <v>329</v>
      </c>
      <c r="B28" t="s">
        <v>900</v>
      </c>
      <c r="C28" s="2">
        <v>32059</v>
      </c>
      <c r="D28" t="s">
        <v>1615</v>
      </c>
      <c r="E28" t="s">
        <v>1629</v>
      </c>
      <c r="F28" s="2">
        <v>43108</v>
      </c>
      <c r="G28">
        <v>107</v>
      </c>
      <c r="H28" s="3">
        <v>190</v>
      </c>
    </row>
    <row r="29" spans="1:8" x14ac:dyDescent="0.25">
      <c r="A29" t="s">
        <v>169</v>
      </c>
      <c r="B29" t="s">
        <v>1509</v>
      </c>
      <c r="C29" s="2">
        <v>34241</v>
      </c>
      <c r="D29" t="s">
        <v>1620</v>
      </c>
      <c r="E29" t="s">
        <v>1632</v>
      </c>
      <c r="F29" s="2">
        <v>43108</v>
      </c>
      <c r="G29">
        <v>120</v>
      </c>
      <c r="H29" s="3">
        <v>150</v>
      </c>
    </row>
    <row r="30" spans="1:8" x14ac:dyDescent="0.25">
      <c r="A30" t="s">
        <v>105</v>
      </c>
      <c r="B30" t="s">
        <v>1526</v>
      </c>
      <c r="C30" s="2">
        <v>32030</v>
      </c>
      <c r="D30" t="s">
        <v>1618</v>
      </c>
      <c r="E30" t="s">
        <v>1628</v>
      </c>
      <c r="F30" s="2">
        <v>43108</v>
      </c>
      <c r="G30">
        <v>125</v>
      </c>
      <c r="H30" s="3">
        <v>30</v>
      </c>
    </row>
    <row r="31" spans="1:8" x14ac:dyDescent="0.25">
      <c r="A31" t="s">
        <v>169</v>
      </c>
      <c r="B31" t="s">
        <v>1509</v>
      </c>
      <c r="C31" s="2">
        <v>33228</v>
      </c>
      <c r="D31" t="s">
        <v>1617</v>
      </c>
      <c r="E31" t="s">
        <v>1623</v>
      </c>
      <c r="F31" s="2">
        <v>43109</v>
      </c>
      <c r="G31">
        <v>62</v>
      </c>
      <c r="H31" s="3">
        <v>30</v>
      </c>
    </row>
    <row r="32" spans="1:8" x14ac:dyDescent="0.25">
      <c r="A32" t="s">
        <v>136</v>
      </c>
      <c r="B32" t="s">
        <v>898</v>
      </c>
      <c r="C32" s="2">
        <v>34323</v>
      </c>
      <c r="D32" t="s">
        <v>1620</v>
      </c>
      <c r="E32" t="s">
        <v>1621</v>
      </c>
      <c r="F32" s="2">
        <v>43109</v>
      </c>
      <c r="G32">
        <v>58</v>
      </c>
      <c r="H32" s="3">
        <v>30</v>
      </c>
    </row>
    <row r="33" spans="1:8" x14ac:dyDescent="0.25">
      <c r="A33" t="s">
        <v>533</v>
      </c>
      <c r="B33" t="s">
        <v>651</v>
      </c>
      <c r="C33" s="2">
        <v>32969</v>
      </c>
      <c r="D33" t="s">
        <v>1614</v>
      </c>
      <c r="E33" t="s">
        <v>1632</v>
      </c>
      <c r="F33" s="2">
        <v>43109</v>
      </c>
      <c r="G33">
        <v>5</v>
      </c>
      <c r="H33" s="3">
        <v>30</v>
      </c>
    </row>
    <row r="34" spans="1:8" x14ac:dyDescent="0.25">
      <c r="A34" t="s">
        <v>168</v>
      </c>
      <c r="B34" t="s">
        <v>990</v>
      </c>
      <c r="C34" s="2">
        <v>32577</v>
      </c>
      <c r="D34" t="s">
        <v>1617</v>
      </c>
      <c r="E34" t="s">
        <v>1624</v>
      </c>
      <c r="F34" s="2">
        <v>43110</v>
      </c>
      <c r="G34">
        <v>115</v>
      </c>
      <c r="H34" s="3">
        <v>190</v>
      </c>
    </row>
    <row r="35" spans="1:8" x14ac:dyDescent="0.25">
      <c r="A35" t="s">
        <v>169</v>
      </c>
      <c r="B35" t="s">
        <v>1509</v>
      </c>
      <c r="C35" s="2">
        <v>32312</v>
      </c>
      <c r="D35" t="s">
        <v>1617</v>
      </c>
      <c r="E35" t="s">
        <v>1632</v>
      </c>
      <c r="F35" s="2">
        <v>43110</v>
      </c>
      <c r="G35">
        <v>79</v>
      </c>
      <c r="H35" s="3">
        <v>85</v>
      </c>
    </row>
    <row r="36" spans="1:8" x14ac:dyDescent="0.25">
      <c r="A36" t="s">
        <v>1613</v>
      </c>
      <c r="B36" t="s">
        <v>1004</v>
      </c>
      <c r="C36" s="2">
        <v>33648</v>
      </c>
      <c r="D36" t="s">
        <v>1614</v>
      </c>
      <c r="E36" t="s">
        <v>1632</v>
      </c>
      <c r="F36" s="2">
        <v>43110</v>
      </c>
      <c r="G36">
        <v>7</v>
      </c>
      <c r="H36" s="3">
        <v>190</v>
      </c>
    </row>
    <row r="37" spans="1:8" x14ac:dyDescent="0.25">
      <c r="A37" t="s">
        <v>524</v>
      </c>
      <c r="B37" t="s">
        <v>1489</v>
      </c>
      <c r="C37" s="2">
        <v>31801</v>
      </c>
      <c r="D37" t="s">
        <v>1615</v>
      </c>
      <c r="E37" t="s">
        <v>1632</v>
      </c>
      <c r="F37" s="2">
        <v>43111</v>
      </c>
      <c r="G37">
        <v>42</v>
      </c>
      <c r="H37" s="3">
        <v>200</v>
      </c>
    </row>
    <row r="38" spans="1:8" x14ac:dyDescent="0.25">
      <c r="A38" t="s">
        <v>329</v>
      </c>
      <c r="B38" t="s">
        <v>900</v>
      </c>
      <c r="C38" s="2">
        <v>33829</v>
      </c>
      <c r="D38" t="s">
        <v>1618</v>
      </c>
      <c r="E38" t="s">
        <v>1632</v>
      </c>
      <c r="F38" s="2">
        <v>43111</v>
      </c>
      <c r="G38">
        <v>42</v>
      </c>
      <c r="H38" s="3">
        <v>75</v>
      </c>
    </row>
    <row r="39" spans="1:8" x14ac:dyDescent="0.25">
      <c r="A39" t="s">
        <v>512</v>
      </c>
      <c r="B39" t="s">
        <v>902</v>
      </c>
      <c r="C39" s="2">
        <v>32727</v>
      </c>
      <c r="D39" t="s">
        <v>1616</v>
      </c>
      <c r="E39" t="s">
        <v>1628</v>
      </c>
      <c r="F39" s="2">
        <v>43113</v>
      </c>
      <c r="G39">
        <v>150</v>
      </c>
      <c r="H39" s="3">
        <v>85</v>
      </c>
    </row>
    <row r="40" spans="1:8" x14ac:dyDescent="0.25">
      <c r="A40" t="s">
        <v>512</v>
      </c>
      <c r="B40" t="s">
        <v>902</v>
      </c>
      <c r="C40" s="2">
        <v>32485</v>
      </c>
      <c r="D40" t="s">
        <v>1616</v>
      </c>
      <c r="E40" t="s">
        <v>1627</v>
      </c>
      <c r="F40" s="2">
        <v>43113</v>
      </c>
      <c r="G40">
        <v>71</v>
      </c>
      <c r="H40" s="3">
        <v>150</v>
      </c>
    </row>
    <row r="41" spans="1:8" x14ac:dyDescent="0.25">
      <c r="A41" t="s">
        <v>169</v>
      </c>
      <c r="B41" t="s">
        <v>1509</v>
      </c>
      <c r="C41" s="2">
        <v>33858</v>
      </c>
      <c r="D41" t="s">
        <v>1620</v>
      </c>
      <c r="E41" t="s">
        <v>1626</v>
      </c>
      <c r="F41" s="2">
        <v>43113</v>
      </c>
      <c r="G41">
        <v>55</v>
      </c>
      <c r="H41" s="3">
        <v>190</v>
      </c>
    </row>
    <row r="42" spans="1:8" x14ac:dyDescent="0.25">
      <c r="A42" t="s">
        <v>136</v>
      </c>
      <c r="B42" t="s">
        <v>898</v>
      </c>
      <c r="C42" s="2">
        <v>34224</v>
      </c>
      <c r="D42" t="s">
        <v>1615</v>
      </c>
      <c r="E42" t="s">
        <v>1622</v>
      </c>
      <c r="F42" s="2">
        <v>43113</v>
      </c>
      <c r="G42">
        <v>21</v>
      </c>
      <c r="H42" s="3">
        <v>250</v>
      </c>
    </row>
    <row r="43" spans="1:8" x14ac:dyDescent="0.25">
      <c r="A43" t="s">
        <v>512</v>
      </c>
      <c r="B43" t="s">
        <v>902</v>
      </c>
      <c r="C43" s="2">
        <v>33936</v>
      </c>
      <c r="D43" t="s">
        <v>1618</v>
      </c>
      <c r="E43" t="s">
        <v>1630</v>
      </c>
      <c r="F43" s="2">
        <v>43113</v>
      </c>
      <c r="G43">
        <v>49</v>
      </c>
      <c r="H43" s="3">
        <v>55</v>
      </c>
    </row>
    <row r="44" spans="1:8" x14ac:dyDescent="0.25">
      <c r="A44" t="s">
        <v>512</v>
      </c>
      <c r="B44" t="s">
        <v>902</v>
      </c>
      <c r="C44" s="2">
        <v>33252</v>
      </c>
      <c r="D44" t="s">
        <v>1614</v>
      </c>
      <c r="E44" t="s">
        <v>1625</v>
      </c>
      <c r="F44" s="2">
        <v>43114</v>
      </c>
      <c r="G44">
        <v>89</v>
      </c>
      <c r="H44" s="3">
        <v>250</v>
      </c>
    </row>
    <row r="45" spans="1:8" x14ac:dyDescent="0.25">
      <c r="A45" t="s">
        <v>168</v>
      </c>
      <c r="B45" t="s">
        <v>990</v>
      </c>
      <c r="C45" s="2">
        <v>32453</v>
      </c>
      <c r="D45" t="s">
        <v>1615</v>
      </c>
      <c r="E45" t="s">
        <v>1632</v>
      </c>
      <c r="F45" s="2">
        <v>43114</v>
      </c>
      <c r="G45">
        <v>83</v>
      </c>
      <c r="H45" s="3">
        <v>150</v>
      </c>
    </row>
    <row r="46" spans="1:8" x14ac:dyDescent="0.25">
      <c r="A46" t="s">
        <v>105</v>
      </c>
      <c r="B46" t="s">
        <v>1526</v>
      </c>
      <c r="C46" s="2">
        <v>31706</v>
      </c>
      <c r="D46" t="s">
        <v>1615</v>
      </c>
      <c r="E46" t="s">
        <v>1628</v>
      </c>
      <c r="F46" s="2">
        <v>43114</v>
      </c>
      <c r="G46">
        <v>35</v>
      </c>
      <c r="H46" s="3">
        <v>110</v>
      </c>
    </row>
    <row r="47" spans="1:8" x14ac:dyDescent="0.25">
      <c r="A47" t="s">
        <v>329</v>
      </c>
      <c r="B47" t="s">
        <v>900</v>
      </c>
      <c r="C47" s="2">
        <v>32771</v>
      </c>
      <c r="D47" t="s">
        <v>1617</v>
      </c>
      <c r="E47" t="s">
        <v>1632</v>
      </c>
      <c r="F47" s="2">
        <v>43114</v>
      </c>
      <c r="G47">
        <v>14</v>
      </c>
      <c r="H47" s="3">
        <v>190</v>
      </c>
    </row>
    <row r="48" spans="1:8" x14ac:dyDescent="0.25">
      <c r="A48" t="s">
        <v>22</v>
      </c>
      <c r="B48" t="s">
        <v>644</v>
      </c>
      <c r="C48" s="2">
        <v>31400</v>
      </c>
      <c r="D48" t="s">
        <v>1614</v>
      </c>
      <c r="E48" t="s">
        <v>1628</v>
      </c>
      <c r="F48" s="2">
        <v>43115</v>
      </c>
      <c r="G48">
        <v>139</v>
      </c>
      <c r="H48" s="3">
        <v>190</v>
      </c>
    </row>
    <row r="49" spans="1:8" x14ac:dyDescent="0.25">
      <c r="A49" t="s">
        <v>281</v>
      </c>
      <c r="B49" t="s">
        <v>1090</v>
      </c>
      <c r="C49" s="2">
        <v>31360</v>
      </c>
      <c r="D49" t="s">
        <v>1614</v>
      </c>
      <c r="E49" t="s">
        <v>1624</v>
      </c>
      <c r="F49" s="2">
        <v>43115</v>
      </c>
      <c r="G49">
        <v>98</v>
      </c>
      <c r="H49" s="3">
        <v>250</v>
      </c>
    </row>
    <row r="50" spans="1:8" x14ac:dyDescent="0.25">
      <c r="A50" t="s">
        <v>235</v>
      </c>
      <c r="B50" t="s">
        <v>869</v>
      </c>
      <c r="C50" s="2">
        <v>32628</v>
      </c>
      <c r="D50" t="s">
        <v>1618</v>
      </c>
      <c r="E50" t="s">
        <v>1625</v>
      </c>
      <c r="F50" s="2">
        <v>43115</v>
      </c>
      <c r="G50">
        <v>64</v>
      </c>
      <c r="H50" s="3">
        <v>85</v>
      </c>
    </row>
    <row r="51" spans="1:8" x14ac:dyDescent="0.25">
      <c r="A51" t="s">
        <v>512</v>
      </c>
      <c r="B51" t="s">
        <v>902</v>
      </c>
      <c r="C51" s="2">
        <v>31497</v>
      </c>
      <c r="D51" t="s">
        <v>1618</v>
      </c>
      <c r="E51" t="s">
        <v>1628</v>
      </c>
      <c r="F51" s="2">
        <v>43115</v>
      </c>
      <c r="G51">
        <v>11</v>
      </c>
      <c r="H51" s="3">
        <v>200</v>
      </c>
    </row>
    <row r="52" spans="1:8" x14ac:dyDescent="0.25">
      <c r="A52" t="s">
        <v>136</v>
      </c>
      <c r="B52" t="s">
        <v>898</v>
      </c>
      <c r="C52" s="2">
        <v>33978</v>
      </c>
      <c r="D52" t="s">
        <v>1616</v>
      </c>
      <c r="E52" t="s">
        <v>1622</v>
      </c>
      <c r="F52" s="2">
        <v>43115</v>
      </c>
      <c r="G52">
        <v>73</v>
      </c>
      <c r="H52" s="3">
        <v>25</v>
      </c>
    </row>
    <row r="53" spans="1:8" x14ac:dyDescent="0.25">
      <c r="A53" t="s">
        <v>169</v>
      </c>
      <c r="B53" t="s">
        <v>1509</v>
      </c>
      <c r="C53" s="2">
        <v>31378</v>
      </c>
      <c r="D53" t="s">
        <v>1616</v>
      </c>
      <c r="E53" t="s">
        <v>1621</v>
      </c>
      <c r="F53" s="2">
        <v>43116</v>
      </c>
      <c r="G53">
        <v>128</v>
      </c>
      <c r="H53" s="3">
        <v>250</v>
      </c>
    </row>
    <row r="54" spans="1:8" x14ac:dyDescent="0.25">
      <c r="A54" t="s">
        <v>136</v>
      </c>
      <c r="B54" t="s">
        <v>898</v>
      </c>
      <c r="C54" s="2">
        <v>32030</v>
      </c>
      <c r="D54" t="s">
        <v>1615</v>
      </c>
      <c r="E54" t="s">
        <v>1623</v>
      </c>
      <c r="F54" s="2">
        <v>43116</v>
      </c>
      <c r="G54">
        <v>148</v>
      </c>
      <c r="H54" s="3">
        <v>200</v>
      </c>
    </row>
    <row r="55" spans="1:8" x14ac:dyDescent="0.25">
      <c r="A55" t="s">
        <v>136</v>
      </c>
      <c r="B55" t="s">
        <v>898</v>
      </c>
      <c r="C55" s="2">
        <v>31957</v>
      </c>
      <c r="D55" t="s">
        <v>1614</v>
      </c>
      <c r="E55" t="s">
        <v>1623</v>
      </c>
      <c r="F55" s="2">
        <v>43116</v>
      </c>
      <c r="G55">
        <v>142</v>
      </c>
      <c r="H55" s="3">
        <v>190</v>
      </c>
    </row>
    <row r="56" spans="1:8" x14ac:dyDescent="0.25">
      <c r="A56" t="s">
        <v>235</v>
      </c>
      <c r="B56" t="s">
        <v>869</v>
      </c>
      <c r="C56" s="2">
        <v>32313</v>
      </c>
      <c r="D56" t="s">
        <v>1619</v>
      </c>
      <c r="E56" t="s">
        <v>1632</v>
      </c>
      <c r="F56" s="2">
        <v>43116</v>
      </c>
      <c r="G56">
        <v>85</v>
      </c>
      <c r="H56" s="3">
        <v>190</v>
      </c>
    </row>
    <row r="57" spans="1:8" x14ac:dyDescent="0.25">
      <c r="A57" t="s">
        <v>168</v>
      </c>
      <c r="B57" t="s">
        <v>990</v>
      </c>
      <c r="C57" s="2">
        <v>31484</v>
      </c>
      <c r="D57" t="s">
        <v>1616</v>
      </c>
      <c r="E57" t="s">
        <v>1629</v>
      </c>
      <c r="F57" s="2">
        <v>43116</v>
      </c>
      <c r="G57">
        <v>85</v>
      </c>
      <c r="H57" s="3">
        <v>30</v>
      </c>
    </row>
    <row r="58" spans="1:8" x14ac:dyDescent="0.25">
      <c r="A58" t="s">
        <v>235</v>
      </c>
      <c r="B58" t="s">
        <v>869</v>
      </c>
      <c r="C58" s="2">
        <v>31283</v>
      </c>
      <c r="D58" t="s">
        <v>1617</v>
      </c>
      <c r="E58" t="s">
        <v>1628</v>
      </c>
      <c r="F58" s="2">
        <v>43116</v>
      </c>
      <c r="G58">
        <v>79</v>
      </c>
      <c r="H58" s="3">
        <v>30</v>
      </c>
    </row>
    <row r="59" spans="1:8" x14ac:dyDescent="0.25">
      <c r="A59" t="s">
        <v>570</v>
      </c>
      <c r="B59" t="s">
        <v>742</v>
      </c>
      <c r="C59" s="2">
        <v>33617</v>
      </c>
      <c r="D59" t="s">
        <v>1618</v>
      </c>
      <c r="E59" t="s">
        <v>1628</v>
      </c>
      <c r="F59" s="2">
        <v>43116</v>
      </c>
      <c r="G59">
        <v>15</v>
      </c>
      <c r="H59" s="3">
        <v>150</v>
      </c>
    </row>
    <row r="60" spans="1:8" x14ac:dyDescent="0.25">
      <c r="A60" t="s">
        <v>235</v>
      </c>
      <c r="B60" t="s">
        <v>869</v>
      </c>
      <c r="C60" s="2">
        <v>31481</v>
      </c>
      <c r="D60" t="s">
        <v>1619</v>
      </c>
      <c r="E60" t="s">
        <v>1628</v>
      </c>
      <c r="F60" s="2">
        <v>43117</v>
      </c>
      <c r="G60">
        <v>115</v>
      </c>
      <c r="H60" s="3">
        <v>250</v>
      </c>
    </row>
    <row r="61" spans="1:8" x14ac:dyDescent="0.25">
      <c r="A61" t="s">
        <v>329</v>
      </c>
      <c r="B61" t="s">
        <v>900</v>
      </c>
      <c r="C61" s="2">
        <v>33281</v>
      </c>
      <c r="D61" t="s">
        <v>1619</v>
      </c>
      <c r="E61" t="s">
        <v>1621</v>
      </c>
      <c r="F61" s="2">
        <v>43117</v>
      </c>
      <c r="G61">
        <v>109</v>
      </c>
      <c r="H61" s="3">
        <v>150</v>
      </c>
    </row>
    <row r="62" spans="1:8" x14ac:dyDescent="0.25">
      <c r="A62" t="s">
        <v>167</v>
      </c>
      <c r="B62" t="s">
        <v>1155</v>
      </c>
      <c r="C62" s="2">
        <v>32789</v>
      </c>
      <c r="D62" t="s">
        <v>1615</v>
      </c>
      <c r="E62" t="s">
        <v>1623</v>
      </c>
      <c r="F62" s="2">
        <v>43117</v>
      </c>
      <c r="G62">
        <v>86</v>
      </c>
      <c r="H62" s="3">
        <v>55</v>
      </c>
    </row>
    <row r="63" spans="1:8" x14ac:dyDescent="0.25">
      <c r="A63" t="s">
        <v>169</v>
      </c>
      <c r="B63" t="s">
        <v>1509</v>
      </c>
      <c r="C63" s="2">
        <v>31478</v>
      </c>
      <c r="D63" t="s">
        <v>1615</v>
      </c>
      <c r="E63" t="s">
        <v>1628</v>
      </c>
      <c r="F63" s="2">
        <v>43117</v>
      </c>
      <c r="G63">
        <v>12</v>
      </c>
      <c r="H63" s="3">
        <v>300</v>
      </c>
    </row>
    <row r="64" spans="1:8" x14ac:dyDescent="0.25">
      <c r="A64" t="s">
        <v>167</v>
      </c>
      <c r="B64" t="s">
        <v>1155</v>
      </c>
      <c r="C64" s="2">
        <v>33177</v>
      </c>
      <c r="D64" t="s">
        <v>1614</v>
      </c>
      <c r="E64" t="s">
        <v>1623</v>
      </c>
      <c r="F64" s="2">
        <v>43118</v>
      </c>
      <c r="G64">
        <v>80</v>
      </c>
      <c r="H64" s="3">
        <v>200</v>
      </c>
    </row>
    <row r="65" spans="1:8" x14ac:dyDescent="0.25">
      <c r="A65" t="s">
        <v>1613</v>
      </c>
      <c r="B65" t="s">
        <v>1004</v>
      </c>
      <c r="C65" s="2">
        <v>31121</v>
      </c>
      <c r="D65" t="s">
        <v>1614</v>
      </c>
      <c r="E65" t="s">
        <v>1627</v>
      </c>
      <c r="F65" s="2">
        <v>43119</v>
      </c>
      <c r="G65">
        <v>123</v>
      </c>
      <c r="H65" s="3">
        <v>150</v>
      </c>
    </row>
    <row r="66" spans="1:8" x14ac:dyDescent="0.25">
      <c r="A66" t="s">
        <v>105</v>
      </c>
      <c r="B66" t="s">
        <v>1526</v>
      </c>
      <c r="C66" s="2">
        <v>31155</v>
      </c>
      <c r="D66" t="s">
        <v>1617</v>
      </c>
      <c r="E66" t="s">
        <v>1623</v>
      </c>
      <c r="F66" s="2">
        <v>43119</v>
      </c>
      <c r="G66">
        <v>95</v>
      </c>
      <c r="H66" s="3">
        <v>150</v>
      </c>
    </row>
    <row r="67" spans="1:8" x14ac:dyDescent="0.25">
      <c r="A67" t="s">
        <v>524</v>
      </c>
      <c r="B67" t="s">
        <v>1489</v>
      </c>
      <c r="C67" s="2">
        <v>33413</v>
      </c>
      <c r="D67" t="s">
        <v>1615</v>
      </c>
      <c r="E67" t="s">
        <v>1632</v>
      </c>
      <c r="F67" s="2">
        <v>43119</v>
      </c>
      <c r="G67">
        <v>10</v>
      </c>
      <c r="H67" s="3">
        <v>230</v>
      </c>
    </row>
    <row r="68" spans="1:8" x14ac:dyDescent="0.25">
      <c r="A68" t="s">
        <v>169</v>
      </c>
      <c r="B68" t="s">
        <v>1509</v>
      </c>
      <c r="C68" s="2">
        <v>33369</v>
      </c>
      <c r="D68" t="s">
        <v>1618</v>
      </c>
      <c r="E68" t="s">
        <v>1623</v>
      </c>
      <c r="F68" s="2">
        <v>43120</v>
      </c>
      <c r="G68">
        <v>68</v>
      </c>
      <c r="H68" s="3">
        <v>30</v>
      </c>
    </row>
    <row r="69" spans="1:8" x14ac:dyDescent="0.25">
      <c r="A69" t="s">
        <v>235</v>
      </c>
      <c r="B69" t="s">
        <v>869</v>
      </c>
      <c r="C69" s="2">
        <v>32628</v>
      </c>
      <c r="D69" t="s">
        <v>1614</v>
      </c>
      <c r="E69" t="s">
        <v>1623</v>
      </c>
      <c r="F69" s="2">
        <v>43121</v>
      </c>
      <c r="G69">
        <v>137</v>
      </c>
      <c r="H69" s="3">
        <v>75</v>
      </c>
    </row>
    <row r="70" spans="1:8" x14ac:dyDescent="0.25">
      <c r="A70" t="s">
        <v>136</v>
      </c>
      <c r="B70" t="s">
        <v>898</v>
      </c>
      <c r="C70" s="2">
        <v>33519</v>
      </c>
      <c r="D70" t="s">
        <v>1615</v>
      </c>
      <c r="E70" t="s">
        <v>1623</v>
      </c>
      <c r="F70" s="2">
        <v>43121</v>
      </c>
      <c r="G70">
        <v>20</v>
      </c>
      <c r="H70" s="3">
        <v>250</v>
      </c>
    </row>
    <row r="71" spans="1:8" x14ac:dyDescent="0.25">
      <c r="A71" t="s">
        <v>512</v>
      </c>
      <c r="B71" t="s">
        <v>902</v>
      </c>
      <c r="C71" s="2">
        <v>32495</v>
      </c>
      <c r="D71" t="s">
        <v>1619</v>
      </c>
      <c r="E71" t="s">
        <v>1625</v>
      </c>
      <c r="F71" s="2">
        <v>43121</v>
      </c>
      <c r="G71">
        <v>10</v>
      </c>
      <c r="H71" s="3">
        <v>190</v>
      </c>
    </row>
    <row r="72" spans="1:8" x14ac:dyDescent="0.25">
      <c r="A72" t="s">
        <v>1613</v>
      </c>
      <c r="B72" t="s">
        <v>1004</v>
      </c>
      <c r="C72" s="2">
        <v>33966</v>
      </c>
      <c r="D72" t="s">
        <v>1617</v>
      </c>
      <c r="E72" t="s">
        <v>1624</v>
      </c>
      <c r="F72" s="2">
        <v>43121</v>
      </c>
      <c r="G72">
        <v>68</v>
      </c>
      <c r="H72" s="3">
        <v>25</v>
      </c>
    </row>
    <row r="73" spans="1:8" x14ac:dyDescent="0.25">
      <c r="A73" t="s">
        <v>136</v>
      </c>
      <c r="B73" t="s">
        <v>898</v>
      </c>
      <c r="C73" s="2">
        <v>32275</v>
      </c>
      <c r="D73" t="s">
        <v>1618</v>
      </c>
      <c r="E73" t="s">
        <v>1624</v>
      </c>
      <c r="F73" s="2">
        <v>43121</v>
      </c>
      <c r="G73">
        <v>36</v>
      </c>
      <c r="H73" s="3">
        <v>25</v>
      </c>
    </row>
    <row r="74" spans="1:8" x14ac:dyDescent="0.25">
      <c r="A74" t="s">
        <v>524</v>
      </c>
      <c r="B74" t="s">
        <v>1489</v>
      </c>
      <c r="C74" s="2">
        <v>32397</v>
      </c>
      <c r="D74" t="s">
        <v>1614</v>
      </c>
      <c r="E74" t="s">
        <v>1623</v>
      </c>
      <c r="F74" s="2">
        <v>43122</v>
      </c>
      <c r="G74">
        <v>112</v>
      </c>
      <c r="H74" s="3">
        <v>150</v>
      </c>
    </row>
    <row r="75" spans="1:8" x14ac:dyDescent="0.25">
      <c r="A75" t="s">
        <v>533</v>
      </c>
      <c r="B75" t="s">
        <v>651</v>
      </c>
      <c r="C75" s="2">
        <v>31087</v>
      </c>
      <c r="D75" t="s">
        <v>1615</v>
      </c>
      <c r="E75" t="s">
        <v>1632</v>
      </c>
      <c r="F75" s="2">
        <v>43122</v>
      </c>
      <c r="G75">
        <v>121</v>
      </c>
      <c r="H75" s="3">
        <v>55</v>
      </c>
    </row>
    <row r="76" spans="1:8" x14ac:dyDescent="0.25">
      <c r="A76" t="s">
        <v>167</v>
      </c>
      <c r="B76" t="s">
        <v>1155</v>
      </c>
      <c r="C76" s="2">
        <v>32931</v>
      </c>
      <c r="D76" t="s">
        <v>1617</v>
      </c>
      <c r="E76" t="s">
        <v>1621</v>
      </c>
      <c r="F76" s="2">
        <v>43122</v>
      </c>
      <c r="G76">
        <v>17</v>
      </c>
      <c r="H76" s="3">
        <v>30</v>
      </c>
    </row>
    <row r="77" spans="1:8" x14ac:dyDescent="0.25">
      <c r="A77" t="s">
        <v>281</v>
      </c>
      <c r="B77" t="s">
        <v>1090</v>
      </c>
      <c r="C77" s="2">
        <v>32976</v>
      </c>
      <c r="D77" t="s">
        <v>1619</v>
      </c>
      <c r="E77" t="s">
        <v>1625</v>
      </c>
      <c r="F77" s="2">
        <v>43123</v>
      </c>
      <c r="G77">
        <v>144</v>
      </c>
      <c r="H77" s="3">
        <v>300</v>
      </c>
    </row>
    <row r="78" spans="1:8" x14ac:dyDescent="0.25">
      <c r="A78" t="s">
        <v>512</v>
      </c>
      <c r="B78" t="s">
        <v>902</v>
      </c>
      <c r="C78" s="2">
        <v>31814</v>
      </c>
      <c r="D78" t="s">
        <v>1615</v>
      </c>
      <c r="E78" t="s">
        <v>1632</v>
      </c>
      <c r="F78" s="2">
        <v>43123</v>
      </c>
      <c r="G78">
        <v>130</v>
      </c>
      <c r="H78" s="3">
        <v>110</v>
      </c>
    </row>
    <row r="79" spans="1:8" x14ac:dyDescent="0.25">
      <c r="A79" t="s">
        <v>167</v>
      </c>
      <c r="B79" t="s">
        <v>1155</v>
      </c>
      <c r="C79" s="2">
        <v>32304</v>
      </c>
      <c r="D79" t="s">
        <v>1614</v>
      </c>
      <c r="E79" t="s">
        <v>1632</v>
      </c>
      <c r="F79" s="2">
        <v>43123</v>
      </c>
      <c r="G79">
        <v>90</v>
      </c>
      <c r="H79" s="3">
        <v>55</v>
      </c>
    </row>
    <row r="80" spans="1:8" x14ac:dyDescent="0.25">
      <c r="A80" t="s">
        <v>235</v>
      </c>
      <c r="B80" t="s">
        <v>869</v>
      </c>
      <c r="C80" s="2">
        <v>33928</v>
      </c>
      <c r="D80" t="s">
        <v>1614</v>
      </c>
      <c r="E80" t="s">
        <v>1626</v>
      </c>
      <c r="F80" s="2">
        <v>43123</v>
      </c>
      <c r="G80">
        <v>22</v>
      </c>
      <c r="H80" s="3">
        <v>75</v>
      </c>
    </row>
    <row r="81" spans="1:8" x14ac:dyDescent="0.25">
      <c r="A81" t="s">
        <v>235</v>
      </c>
      <c r="B81" t="s">
        <v>869</v>
      </c>
      <c r="C81" s="2">
        <v>32059</v>
      </c>
      <c r="D81" t="s">
        <v>1619</v>
      </c>
      <c r="E81" t="s">
        <v>1631</v>
      </c>
      <c r="F81" s="2">
        <v>43123</v>
      </c>
      <c r="G81">
        <v>64</v>
      </c>
      <c r="H81" s="3">
        <v>25</v>
      </c>
    </row>
    <row r="82" spans="1:8" x14ac:dyDescent="0.25">
      <c r="A82" t="s">
        <v>533</v>
      </c>
      <c r="B82" t="s">
        <v>651</v>
      </c>
      <c r="C82" s="2">
        <v>31873</v>
      </c>
      <c r="D82" t="s">
        <v>1617</v>
      </c>
      <c r="E82" t="s">
        <v>1621</v>
      </c>
      <c r="F82" s="2">
        <v>43123</v>
      </c>
      <c r="G82">
        <v>2</v>
      </c>
      <c r="H82" s="3">
        <v>300</v>
      </c>
    </row>
    <row r="83" spans="1:8" x14ac:dyDescent="0.25">
      <c r="A83" t="s">
        <v>512</v>
      </c>
      <c r="B83" t="s">
        <v>902</v>
      </c>
      <c r="C83" s="2">
        <v>32847</v>
      </c>
      <c r="D83" t="s">
        <v>1620</v>
      </c>
      <c r="E83" t="s">
        <v>1628</v>
      </c>
      <c r="F83" s="2">
        <v>43124</v>
      </c>
      <c r="G83">
        <v>71</v>
      </c>
      <c r="H83" s="3">
        <v>190</v>
      </c>
    </row>
    <row r="84" spans="1:8" x14ac:dyDescent="0.25">
      <c r="A84" t="s">
        <v>512</v>
      </c>
      <c r="B84" t="s">
        <v>902</v>
      </c>
      <c r="C84" s="2">
        <v>31069</v>
      </c>
      <c r="D84" t="s">
        <v>1615</v>
      </c>
      <c r="E84" t="s">
        <v>1632</v>
      </c>
      <c r="F84" s="2">
        <v>43124</v>
      </c>
      <c r="G84">
        <v>81</v>
      </c>
      <c r="H84" s="3">
        <v>110</v>
      </c>
    </row>
    <row r="85" spans="1:8" x14ac:dyDescent="0.25">
      <c r="A85" t="s">
        <v>1613</v>
      </c>
      <c r="B85" t="s">
        <v>1004</v>
      </c>
      <c r="C85" s="2">
        <v>32437</v>
      </c>
      <c r="D85" t="s">
        <v>1617</v>
      </c>
      <c r="E85" t="s">
        <v>1629</v>
      </c>
      <c r="F85" s="2">
        <v>43124</v>
      </c>
      <c r="G85">
        <v>36</v>
      </c>
      <c r="H85" s="3">
        <v>200</v>
      </c>
    </row>
    <row r="86" spans="1:8" x14ac:dyDescent="0.25">
      <c r="A86" t="s">
        <v>167</v>
      </c>
      <c r="B86" t="s">
        <v>1155</v>
      </c>
      <c r="C86" s="2">
        <v>31187</v>
      </c>
      <c r="D86" t="s">
        <v>1619</v>
      </c>
      <c r="E86" t="s">
        <v>1629</v>
      </c>
      <c r="F86" s="2">
        <v>43124</v>
      </c>
      <c r="G86">
        <v>53</v>
      </c>
      <c r="H86" s="3">
        <v>85</v>
      </c>
    </row>
    <row r="87" spans="1:8" x14ac:dyDescent="0.25">
      <c r="A87" t="s">
        <v>169</v>
      </c>
      <c r="B87" t="s">
        <v>1509</v>
      </c>
      <c r="C87" s="2">
        <v>31538</v>
      </c>
      <c r="D87" t="s">
        <v>1619</v>
      </c>
      <c r="E87" t="s">
        <v>1628</v>
      </c>
      <c r="F87" s="2">
        <v>43124</v>
      </c>
      <c r="G87">
        <v>74</v>
      </c>
      <c r="H87" s="3">
        <v>25</v>
      </c>
    </row>
    <row r="88" spans="1:8" x14ac:dyDescent="0.25">
      <c r="A88" t="s">
        <v>524</v>
      </c>
      <c r="B88" t="s">
        <v>1489</v>
      </c>
      <c r="C88" s="2">
        <v>34082</v>
      </c>
      <c r="D88" t="s">
        <v>1616</v>
      </c>
      <c r="E88" t="s">
        <v>1623</v>
      </c>
      <c r="F88" s="2">
        <v>43125</v>
      </c>
      <c r="G88">
        <v>119</v>
      </c>
      <c r="H88" s="3">
        <v>300</v>
      </c>
    </row>
    <row r="89" spans="1:8" x14ac:dyDescent="0.25">
      <c r="A89" t="s">
        <v>329</v>
      </c>
      <c r="B89" t="s">
        <v>900</v>
      </c>
      <c r="C89" s="2">
        <v>34307</v>
      </c>
      <c r="D89" t="s">
        <v>1615</v>
      </c>
      <c r="E89" t="s">
        <v>1621</v>
      </c>
      <c r="F89" s="2">
        <v>43125</v>
      </c>
      <c r="G89">
        <v>73</v>
      </c>
      <c r="H89" s="3">
        <v>230</v>
      </c>
    </row>
    <row r="90" spans="1:8" x14ac:dyDescent="0.25">
      <c r="A90" t="s">
        <v>524</v>
      </c>
      <c r="B90" t="s">
        <v>1489</v>
      </c>
      <c r="C90" s="2">
        <v>32401</v>
      </c>
      <c r="D90" t="s">
        <v>1619</v>
      </c>
      <c r="E90" t="s">
        <v>1628</v>
      </c>
      <c r="F90" s="2">
        <v>43125</v>
      </c>
      <c r="G90">
        <v>62</v>
      </c>
      <c r="H90" s="3">
        <v>85</v>
      </c>
    </row>
    <row r="91" spans="1:8" x14ac:dyDescent="0.25">
      <c r="A91" t="s">
        <v>169</v>
      </c>
      <c r="B91" t="s">
        <v>1509</v>
      </c>
      <c r="C91" s="2">
        <v>33131</v>
      </c>
      <c r="D91" t="s">
        <v>1615</v>
      </c>
      <c r="E91" t="s">
        <v>1626</v>
      </c>
      <c r="F91" s="2">
        <v>43126</v>
      </c>
      <c r="G91">
        <v>58</v>
      </c>
      <c r="H91" s="3">
        <v>230</v>
      </c>
    </row>
    <row r="92" spans="1:8" x14ac:dyDescent="0.25">
      <c r="A92" t="s">
        <v>167</v>
      </c>
      <c r="B92" t="s">
        <v>1155</v>
      </c>
      <c r="C92" s="2">
        <v>34090</v>
      </c>
      <c r="D92" t="s">
        <v>1617</v>
      </c>
      <c r="E92" t="s">
        <v>1632</v>
      </c>
      <c r="F92" s="2">
        <v>43126</v>
      </c>
      <c r="G92">
        <v>7</v>
      </c>
      <c r="H92" s="3">
        <v>150</v>
      </c>
    </row>
    <row r="93" spans="1:8" x14ac:dyDescent="0.25">
      <c r="A93" t="s">
        <v>524</v>
      </c>
      <c r="B93" t="s">
        <v>1489</v>
      </c>
      <c r="C93" s="2">
        <v>34035</v>
      </c>
      <c r="D93" t="s">
        <v>1616</v>
      </c>
      <c r="E93" t="s">
        <v>1632</v>
      </c>
      <c r="F93" s="2">
        <v>43127</v>
      </c>
      <c r="G93">
        <v>112</v>
      </c>
      <c r="H93" s="3">
        <v>75</v>
      </c>
    </row>
    <row r="94" spans="1:8" x14ac:dyDescent="0.25">
      <c r="A94" t="s">
        <v>169</v>
      </c>
      <c r="B94" t="s">
        <v>1509</v>
      </c>
      <c r="C94" s="2">
        <v>32348</v>
      </c>
      <c r="D94" t="s">
        <v>1614</v>
      </c>
      <c r="E94" t="s">
        <v>1631</v>
      </c>
      <c r="F94" s="2">
        <v>43127</v>
      </c>
      <c r="G94">
        <v>139</v>
      </c>
      <c r="H94" s="3">
        <v>25</v>
      </c>
    </row>
    <row r="95" spans="1:8" x14ac:dyDescent="0.25">
      <c r="A95" t="s">
        <v>486</v>
      </c>
      <c r="B95" t="s">
        <v>1327</v>
      </c>
      <c r="C95" s="2">
        <v>33703</v>
      </c>
      <c r="D95" t="s">
        <v>1620</v>
      </c>
      <c r="E95" t="s">
        <v>1628</v>
      </c>
      <c r="F95" s="2">
        <v>43127</v>
      </c>
      <c r="G95">
        <v>43</v>
      </c>
      <c r="H95" s="3">
        <v>75</v>
      </c>
    </row>
    <row r="96" spans="1:8" x14ac:dyDescent="0.25">
      <c r="A96" t="s">
        <v>169</v>
      </c>
      <c r="B96" t="s">
        <v>1509</v>
      </c>
      <c r="C96" s="2">
        <v>32523</v>
      </c>
      <c r="D96" t="s">
        <v>1620</v>
      </c>
      <c r="E96" t="s">
        <v>1628</v>
      </c>
      <c r="F96" s="2">
        <v>43128</v>
      </c>
      <c r="G96">
        <v>113</v>
      </c>
      <c r="H96" s="3">
        <v>150</v>
      </c>
    </row>
    <row r="97" spans="1:8" x14ac:dyDescent="0.25">
      <c r="A97" t="s">
        <v>533</v>
      </c>
      <c r="B97" t="s">
        <v>651</v>
      </c>
      <c r="C97" s="2">
        <v>31278</v>
      </c>
      <c r="D97" t="s">
        <v>1620</v>
      </c>
      <c r="E97" t="s">
        <v>1632</v>
      </c>
      <c r="F97" s="2">
        <v>43128</v>
      </c>
      <c r="G97">
        <v>25</v>
      </c>
      <c r="H97" s="3">
        <v>300</v>
      </c>
    </row>
    <row r="98" spans="1:8" x14ac:dyDescent="0.25">
      <c r="A98" t="s">
        <v>235</v>
      </c>
      <c r="B98" t="s">
        <v>869</v>
      </c>
      <c r="C98" s="2">
        <v>33305</v>
      </c>
      <c r="D98" t="s">
        <v>1616</v>
      </c>
      <c r="E98" t="s">
        <v>1632</v>
      </c>
      <c r="F98" s="2">
        <v>43128</v>
      </c>
      <c r="G98">
        <v>44</v>
      </c>
      <c r="H98" s="3">
        <v>30</v>
      </c>
    </row>
    <row r="99" spans="1:8" x14ac:dyDescent="0.25">
      <c r="A99" t="s">
        <v>524</v>
      </c>
      <c r="B99" t="s">
        <v>1489</v>
      </c>
      <c r="C99" s="2">
        <v>31456</v>
      </c>
      <c r="D99" t="s">
        <v>1620</v>
      </c>
      <c r="E99" t="s">
        <v>1625</v>
      </c>
      <c r="F99" s="2">
        <v>43128</v>
      </c>
      <c r="G99">
        <v>11</v>
      </c>
      <c r="H99" s="3">
        <v>25</v>
      </c>
    </row>
    <row r="100" spans="1:8" x14ac:dyDescent="0.25">
      <c r="A100" t="s">
        <v>329</v>
      </c>
      <c r="B100" t="s">
        <v>900</v>
      </c>
      <c r="C100" s="2">
        <v>32475</v>
      </c>
      <c r="D100" t="s">
        <v>1615</v>
      </c>
      <c r="E100" t="s">
        <v>1624</v>
      </c>
      <c r="F100" s="2">
        <v>43129</v>
      </c>
      <c r="G100">
        <v>103</v>
      </c>
      <c r="H100" s="3">
        <v>300</v>
      </c>
    </row>
    <row r="101" spans="1:8" x14ac:dyDescent="0.25">
      <c r="A101" t="s">
        <v>168</v>
      </c>
      <c r="B101" t="s">
        <v>990</v>
      </c>
      <c r="C101" s="2">
        <v>32634</v>
      </c>
      <c r="D101" t="s">
        <v>1619</v>
      </c>
      <c r="E101" t="s">
        <v>1632</v>
      </c>
      <c r="F101" s="2">
        <v>43129</v>
      </c>
      <c r="G101">
        <v>69</v>
      </c>
      <c r="H101" s="3">
        <v>150</v>
      </c>
    </row>
    <row r="102" spans="1:8" x14ac:dyDescent="0.25">
      <c r="A102" t="s">
        <v>512</v>
      </c>
      <c r="B102" t="s">
        <v>902</v>
      </c>
      <c r="C102" s="2">
        <v>34261</v>
      </c>
      <c r="D102" t="s">
        <v>1615</v>
      </c>
      <c r="E102" t="s">
        <v>1625</v>
      </c>
      <c r="F102" s="2">
        <v>43129</v>
      </c>
      <c r="G102">
        <v>59</v>
      </c>
      <c r="H102" s="3">
        <v>30</v>
      </c>
    </row>
    <row r="103" spans="1:8" x14ac:dyDescent="0.25">
      <c r="A103" t="s">
        <v>168</v>
      </c>
      <c r="B103" t="s">
        <v>990</v>
      </c>
      <c r="C103" s="2">
        <v>33024</v>
      </c>
      <c r="D103" t="s">
        <v>1618</v>
      </c>
      <c r="E103" t="s">
        <v>1621</v>
      </c>
      <c r="F103" s="2">
        <v>43129</v>
      </c>
      <c r="G103">
        <v>7</v>
      </c>
      <c r="H103" s="3">
        <v>75</v>
      </c>
    </row>
    <row r="104" spans="1:8" x14ac:dyDescent="0.25">
      <c r="A104" t="s">
        <v>167</v>
      </c>
      <c r="B104" t="s">
        <v>1155</v>
      </c>
      <c r="C104" s="2">
        <v>33917</v>
      </c>
      <c r="D104" t="s">
        <v>1618</v>
      </c>
      <c r="E104" t="s">
        <v>1632</v>
      </c>
      <c r="F104" s="2">
        <v>43130</v>
      </c>
      <c r="G104">
        <v>131</v>
      </c>
      <c r="H104" s="3">
        <v>150</v>
      </c>
    </row>
    <row r="105" spans="1:8" x14ac:dyDescent="0.25">
      <c r="A105" t="s">
        <v>512</v>
      </c>
      <c r="B105" t="s">
        <v>902</v>
      </c>
      <c r="C105" s="2">
        <v>34021</v>
      </c>
      <c r="D105" t="s">
        <v>1617</v>
      </c>
      <c r="E105" t="s">
        <v>1625</v>
      </c>
      <c r="F105" s="2">
        <v>43130</v>
      </c>
      <c r="G105">
        <v>98</v>
      </c>
      <c r="H105" s="3">
        <v>200</v>
      </c>
    </row>
    <row r="106" spans="1:8" x14ac:dyDescent="0.25">
      <c r="A106" t="s">
        <v>512</v>
      </c>
      <c r="B106" t="s">
        <v>902</v>
      </c>
      <c r="C106" s="2">
        <v>32267</v>
      </c>
      <c r="D106" t="s">
        <v>1615</v>
      </c>
      <c r="E106" t="s">
        <v>1632</v>
      </c>
      <c r="F106" s="2">
        <v>43130</v>
      </c>
      <c r="G106">
        <v>138</v>
      </c>
      <c r="H106" s="3">
        <v>110</v>
      </c>
    </row>
    <row r="107" spans="1:8" x14ac:dyDescent="0.25">
      <c r="A107" t="s">
        <v>1613</v>
      </c>
      <c r="B107" t="s">
        <v>1004</v>
      </c>
      <c r="C107" s="2">
        <v>33256</v>
      </c>
      <c r="D107" t="s">
        <v>1617</v>
      </c>
      <c r="E107" t="s">
        <v>1623</v>
      </c>
      <c r="F107" s="2">
        <v>43130</v>
      </c>
      <c r="G107">
        <v>92</v>
      </c>
      <c r="H107" s="3">
        <v>85</v>
      </c>
    </row>
    <row r="108" spans="1:8" x14ac:dyDescent="0.25">
      <c r="A108" t="s">
        <v>168</v>
      </c>
      <c r="B108" t="s">
        <v>990</v>
      </c>
      <c r="C108" s="2">
        <v>31265</v>
      </c>
      <c r="D108" t="s">
        <v>1614</v>
      </c>
      <c r="E108" t="s">
        <v>1632</v>
      </c>
      <c r="F108" s="2">
        <v>43130</v>
      </c>
      <c r="G108">
        <v>51</v>
      </c>
      <c r="H108" s="3">
        <v>110</v>
      </c>
    </row>
    <row r="109" spans="1:8" x14ac:dyDescent="0.25">
      <c r="A109" t="s">
        <v>169</v>
      </c>
      <c r="B109" t="s">
        <v>1509</v>
      </c>
      <c r="C109" s="2">
        <v>33172</v>
      </c>
      <c r="D109" t="s">
        <v>1617</v>
      </c>
      <c r="E109" t="s">
        <v>1625</v>
      </c>
      <c r="F109" s="2">
        <v>43130</v>
      </c>
      <c r="G109">
        <v>27</v>
      </c>
      <c r="H109" s="3">
        <v>150</v>
      </c>
    </row>
    <row r="110" spans="1:8" x14ac:dyDescent="0.25">
      <c r="A110" t="s">
        <v>512</v>
      </c>
      <c r="B110" t="s">
        <v>902</v>
      </c>
      <c r="C110" s="2">
        <v>31527</v>
      </c>
      <c r="D110" t="s">
        <v>1620</v>
      </c>
      <c r="E110" t="s">
        <v>1631</v>
      </c>
      <c r="F110" s="2">
        <v>43130</v>
      </c>
      <c r="G110">
        <v>28</v>
      </c>
      <c r="H110" s="3">
        <v>85</v>
      </c>
    </row>
    <row r="111" spans="1:8" x14ac:dyDescent="0.25">
      <c r="A111" t="s">
        <v>524</v>
      </c>
      <c r="B111" t="s">
        <v>1489</v>
      </c>
      <c r="C111" s="2">
        <v>32949</v>
      </c>
      <c r="D111" t="s">
        <v>1620</v>
      </c>
      <c r="E111" t="s">
        <v>1623</v>
      </c>
      <c r="F111" s="2">
        <v>43130</v>
      </c>
      <c r="G111">
        <v>55</v>
      </c>
      <c r="H111" s="3">
        <v>25</v>
      </c>
    </row>
    <row r="112" spans="1:8" x14ac:dyDescent="0.25">
      <c r="A112" t="s">
        <v>570</v>
      </c>
      <c r="B112" t="s">
        <v>742</v>
      </c>
      <c r="C112" s="2">
        <v>33563</v>
      </c>
      <c r="D112" t="s">
        <v>1616</v>
      </c>
      <c r="E112" t="s">
        <v>1632</v>
      </c>
      <c r="F112" s="2">
        <v>43131</v>
      </c>
      <c r="G112">
        <v>99</v>
      </c>
      <c r="H112" s="3">
        <v>300</v>
      </c>
    </row>
    <row r="113" spans="1:8" x14ac:dyDescent="0.25">
      <c r="A113" t="s">
        <v>136</v>
      </c>
      <c r="B113" t="s">
        <v>898</v>
      </c>
      <c r="C113" s="2">
        <v>32903</v>
      </c>
      <c r="D113" t="s">
        <v>1619</v>
      </c>
      <c r="E113" t="s">
        <v>1632</v>
      </c>
      <c r="F113" s="2">
        <v>43131</v>
      </c>
      <c r="G113">
        <v>35</v>
      </c>
      <c r="H113" s="3">
        <v>250</v>
      </c>
    </row>
    <row r="114" spans="1:8" x14ac:dyDescent="0.25">
      <c r="A114" t="s">
        <v>1613</v>
      </c>
      <c r="B114" t="s">
        <v>1004</v>
      </c>
      <c r="C114" s="2">
        <v>33825</v>
      </c>
      <c r="D114" t="s">
        <v>1615</v>
      </c>
      <c r="E114" t="s">
        <v>1629</v>
      </c>
      <c r="F114" s="2">
        <v>43131</v>
      </c>
      <c r="G114">
        <v>124</v>
      </c>
      <c r="H114" s="3">
        <v>55</v>
      </c>
    </row>
    <row r="115" spans="1:8" x14ac:dyDescent="0.25">
      <c r="A115" t="s">
        <v>167</v>
      </c>
      <c r="B115" t="s">
        <v>1155</v>
      </c>
      <c r="C115" s="2">
        <v>31926</v>
      </c>
      <c r="D115" t="s">
        <v>1618</v>
      </c>
      <c r="E115" t="s">
        <v>1632</v>
      </c>
      <c r="F115" s="2">
        <v>43131</v>
      </c>
      <c r="G115">
        <v>26</v>
      </c>
      <c r="H115" s="3">
        <v>190</v>
      </c>
    </row>
    <row r="116" spans="1:8" x14ac:dyDescent="0.25">
      <c r="A116" t="s">
        <v>1613</v>
      </c>
      <c r="B116" t="s">
        <v>1004</v>
      </c>
      <c r="C116" s="2">
        <v>31498</v>
      </c>
      <c r="D116" t="s">
        <v>1619</v>
      </c>
      <c r="E116" t="s">
        <v>1628</v>
      </c>
      <c r="F116" s="2">
        <v>43131</v>
      </c>
      <c r="G116">
        <v>113</v>
      </c>
      <c r="H116" s="3">
        <v>30</v>
      </c>
    </row>
    <row r="117" spans="1:8" x14ac:dyDescent="0.25">
      <c r="A117" t="s">
        <v>105</v>
      </c>
      <c r="B117" t="s">
        <v>1526</v>
      </c>
      <c r="C117" s="2">
        <v>34029</v>
      </c>
      <c r="D117" t="s">
        <v>1620</v>
      </c>
      <c r="E117" t="s">
        <v>1632</v>
      </c>
      <c r="F117" s="2">
        <v>43132</v>
      </c>
      <c r="G117">
        <v>147</v>
      </c>
      <c r="H117" s="3">
        <v>110</v>
      </c>
    </row>
    <row r="118" spans="1:8" x14ac:dyDescent="0.25">
      <c r="A118" t="s">
        <v>22</v>
      </c>
      <c r="B118" t="s">
        <v>644</v>
      </c>
      <c r="C118" s="2">
        <v>32169</v>
      </c>
      <c r="D118" t="s">
        <v>1614</v>
      </c>
      <c r="E118" t="s">
        <v>1628</v>
      </c>
      <c r="F118" s="2">
        <v>43132</v>
      </c>
      <c r="G118">
        <v>17</v>
      </c>
      <c r="H118" s="3">
        <v>30</v>
      </c>
    </row>
    <row r="119" spans="1:8" x14ac:dyDescent="0.25">
      <c r="A119" t="s">
        <v>235</v>
      </c>
      <c r="B119" t="s">
        <v>869</v>
      </c>
      <c r="C119" s="2">
        <v>31742</v>
      </c>
      <c r="D119" t="s">
        <v>1620</v>
      </c>
      <c r="E119" t="s">
        <v>1629</v>
      </c>
      <c r="F119" s="2">
        <v>43133</v>
      </c>
      <c r="G119">
        <v>93</v>
      </c>
      <c r="H119" s="3">
        <v>110</v>
      </c>
    </row>
    <row r="120" spans="1:8" x14ac:dyDescent="0.25">
      <c r="A120" t="s">
        <v>533</v>
      </c>
      <c r="B120" t="s">
        <v>651</v>
      </c>
      <c r="C120" s="2">
        <v>31087</v>
      </c>
      <c r="D120" t="s">
        <v>1616</v>
      </c>
      <c r="E120" t="s">
        <v>1623</v>
      </c>
      <c r="F120" s="2">
        <v>43140</v>
      </c>
      <c r="G120">
        <v>80</v>
      </c>
      <c r="H120" s="3">
        <v>85</v>
      </c>
    </row>
    <row r="121" spans="1:8" x14ac:dyDescent="0.25">
      <c r="A121" t="s">
        <v>22</v>
      </c>
      <c r="B121" t="s">
        <v>644</v>
      </c>
      <c r="C121" s="2">
        <v>33306</v>
      </c>
      <c r="D121" t="s">
        <v>1615</v>
      </c>
      <c r="E121" t="s">
        <v>1628</v>
      </c>
      <c r="F121" s="2">
        <v>43145</v>
      </c>
      <c r="G121">
        <v>101</v>
      </c>
      <c r="H121" s="3">
        <v>300</v>
      </c>
    </row>
    <row r="122" spans="1:8" x14ac:dyDescent="0.25">
      <c r="A122" t="s">
        <v>168</v>
      </c>
      <c r="B122" t="s">
        <v>990</v>
      </c>
      <c r="C122" s="2">
        <v>31296</v>
      </c>
      <c r="D122" t="s">
        <v>1615</v>
      </c>
      <c r="E122" t="s">
        <v>1621</v>
      </c>
      <c r="F122" s="2">
        <v>43145</v>
      </c>
      <c r="G122">
        <v>65</v>
      </c>
      <c r="H122" s="3">
        <v>200</v>
      </c>
    </row>
    <row r="123" spans="1:8" x14ac:dyDescent="0.25">
      <c r="A123" t="s">
        <v>329</v>
      </c>
      <c r="B123" t="s">
        <v>900</v>
      </c>
      <c r="C123" s="2">
        <v>33888</v>
      </c>
      <c r="D123" t="s">
        <v>1616</v>
      </c>
      <c r="E123" t="s">
        <v>1628</v>
      </c>
      <c r="F123" s="2">
        <v>43145</v>
      </c>
      <c r="G123">
        <v>131</v>
      </c>
      <c r="H123" s="3">
        <v>75</v>
      </c>
    </row>
    <row r="124" spans="1:8" x14ac:dyDescent="0.25">
      <c r="A124" t="s">
        <v>512</v>
      </c>
      <c r="B124" t="s">
        <v>902</v>
      </c>
      <c r="C124" s="2">
        <v>33547</v>
      </c>
      <c r="D124" t="s">
        <v>1620</v>
      </c>
      <c r="E124" t="s">
        <v>1632</v>
      </c>
      <c r="F124" s="2">
        <v>43145</v>
      </c>
      <c r="G124">
        <v>57</v>
      </c>
      <c r="H124" s="3">
        <v>85</v>
      </c>
    </row>
    <row r="125" spans="1:8" x14ac:dyDescent="0.25">
      <c r="A125" t="s">
        <v>329</v>
      </c>
      <c r="B125" t="s">
        <v>900</v>
      </c>
      <c r="C125" s="2">
        <v>34165</v>
      </c>
      <c r="D125" t="s">
        <v>1619</v>
      </c>
      <c r="E125" t="s">
        <v>1625</v>
      </c>
      <c r="F125" s="2">
        <v>43146</v>
      </c>
      <c r="G125">
        <v>143</v>
      </c>
      <c r="H125" s="3">
        <v>230</v>
      </c>
    </row>
    <row r="126" spans="1:8" x14ac:dyDescent="0.25">
      <c r="A126" t="s">
        <v>22</v>
      </c>
      <c r="B126" t="s">
        <v>644</v>
      </c>
      <c r="C126" s="2">
        <v>32450</v>
      </c>
      <c r="D126" t="s">
        <v>1618</v>
      </c>
      <c r="E126" t="s">
        <v>1624</v>
      </c>
      <c r="F126" s="2">
        <v>43146</v>
      </c>
      <c r="G126">
        <v>139</v>
      </c>
      <c r="H126" s="3">
        <v>230</v>
      </c>
    </row>
    <row r="127" spans="1:8" x14ac:dyDescent="0.25">
      <c r="A127" t="s">
        <v>486</v>
      </c>
      <c r="B127" t="s">
        <v>1327</v>
      </c>
      <c r="C127" s="2">
        <v>31367</v>
      </c>
      <c r="D127" t="s">
        <v>1619</v>
      </c>
      <c r="E127" t="s">
        <v>1632</v>
      </c>
      <c r="F127" s="2">
        <v>43146</v>
      </c>
      <c r="G127">
        <v>120</v>
      </c>
      <c r="H127" s="3">
        <v>250</v>
      </c>
    </row>
    <row r="128" spans="1:8" x14ac:dyDescent="0.25">
      <c r="A128" t="s">
        <v>167</v>
      </c>
      <c r="B128" t="s">
        <v>1155</v>
      </c>
      <c r="C128" s="2">
        <v>33630</v>
      </c>
      <c r="D128" t="s">
        <v>1619</v>
      </c>
      <c r="E128" t="s">
        <v>1629</v>
      </c>
      <c r="F128" s="2">
        <v>43146</v>
      </c>
      <c r="G128">
        <v>98</v>
      </c>
      <c r="H128" s="3">
        <v>190</v>
      </c>
    </row>
    <row r="129" spans="1:8" x14ac:dyDescent="0.25">
      <c r="A129" t="s">
        <v>1613</v>
      </c>
      <c r="B129" t="s">
        <v>1004</v>
      </c>
      <c r="C129" s="2">
        <v>31173</v>
      </c>
      <c r="D129" t="s">
        <v>1620</v>
      </c>
      <c r="E129" t="s">
        <v>1624</v>
      </c>
      <c r="F129" s="2">
        <v>43146</v>
      </c>
      <c r="G129">
        <v>43</v>
      </c>
      <c r="H129" s="3">
        <v>300</v>
      </c>
    </row>
    <row r="130" spans="1:8" x14ac:dyDescent="0.25">
      <c r="A130" t="s">
        <v>169</v>
      </c>
      <c r="B130" t="s">
        <v>1509</v>
      </c>
      <c r="C130" s="2">
        <v>33905</v>
      </c>
      <c r="D130" t="s">
        <v>1620</v>
      </c>
      <c r="E130" t="s">
        <v>1628</v>
      </c>
      <c r="F130" s="2">
        <v>43146</v>
      </c>
      <c r="G130">
        <v>98</v>
      </c>
      <c r="H130" s="3">
        <v>55</v>
      </c>
    </row>
    <row r="131" spans="1:8" x14ac:dyDescent="0.25">
      <c r="A131" t="s">
        <v>1613</v>
      </c>
      <c r="B131" t="s">
        <v>1004</v>
      </c>
      <c r="C131" s="2">
        <v>32627</v>
      </c>
      <c r="D131" t="s">
        <v>1619</v>
      </c>
      <c r="E131" t="s">
        <v>1628</v>
      </c>
      <c r="F131" s="2">
        <v>43146</v>
      </c>
      <c r="G131">
        <v>150</v>
      </c>
      <c r="H131" s="3">
        <v>25</v>
      </c>
    </row>
    <row r="132" spans="1:8" x14ac:dyDescent="0.25">
      <c r="A132" t="s">
        <v>169</v>
      </c>
      <c r="B132" t="s">
        <v>1509</v>
      </c>
      <c r="C132" s="2">
        <v>31688</v>
      </c>
      <c r="D132" t="s">
        <v>1619</v>
      </c>
      <c r="E132" t="s">
        <v>1629</v>
      </c>
      <c r="F132" s="2">
        <v>43147</v>
      </c>
      <c r="G132">
        <v>76</v>
      </c>
      <c r="H132" s="3">
        <v>250</v>
      </c>
    </row>
    <row r="133" spans="1:8" x14ac:dyDescent="0.25">
      <c r="A133" t="s">
        <v>329</v>
      </c>
      <c r="B133" t="s">
        <v>900</v>
      </c>
      <c r="C133" s="2">
        <v>34099</v>
      </c>
      <c r="D133" t="s">
        <v>1617</v>
      </c>
      <c r="E133" t="s">
        <v>1622</v>
      </c>
      <c r="F133" s="2">
        <v>43148</v>
      </c>
      <c r="G133">
        <v>108</v>
      </c>
      <c r="H133" s="3">
        <v>200</v>
      </c>
    </row>
    <row r="134" spans="1:8" x14ac:dyDescent="0.25">
      <c r="A134" t="s">
        <v>329</v>
      </c>
      <c r="B134" t="s">
        <v>900</v>
      </c>
      <c r="C134" s="2">
        <v>32264</v>
      </c>
      <c r="D134" t="s">
        <v>1615</v>
      </c>
      <c r="E134" t="s">
        <v>1623</v>
      </c>
      <c r="F134" s="2">
        <v>43148</v>
      </c>
      <c r="G134">
        <v>72</v>
      </c>
      <c r="H134" s="3">
        <v>150</v>
      </c>
    </row>
    <row r="135" spans="1:8" x14ac:dyDescent="0.25">
      <c r="A135" t="s">
        <v>167</v>
      </c>
      <c r="B135" t="s">
        <v>1155</v>
      </c>
      <c r="C135" s="2">
        <v>32090</v>
      </c>
      <c r="D135" t="s">
        <v>1616</v>
      </c>
      <c r="E135" t="s">
        <v>1622</v>
      </c>
      <c r="F135" s="2">
        <v>43148</v>
      </c>
      <c r="G135">
        <v>34</v>
      </c>
      <c r="H135" s="3">
        <v>300</v>
      </c>
    </row>
    <row r="136" spans="1:8" x14ac:dyDescent="0.25">
      <c r="A136" t="s">
        <v>533</v>
      </c>
      <c r="B136" t="s">
        <v>651</v>
      </c>
      <c r="C136" s="2">
        <v>31234</v>
      </c>
      <c r="D136" t="s">
        <v>1614</v>
      </c>
      <c r="E136" t="s">
        <v>1627</v>
      </c>
      <c r="F136" s="2">
        <v>43148</v>
      </c>
      <c r="G136">
        <v>110</v>
      </c>
      <c r="H136" s="3">
        <v>25</v>
      </c>
    </row>
    <row r="137" spans="1:8" x14ac:dyDescent="0.25">
      <c r="A137" t="s">
        <v>570</v>
      </c>
      <c r="B137" t="s">
        <v>742</v>
      </c>
      <c r="C137" s="2">
        <v>34200</v>
      </c>
      <c r="D137" t="s">
        <v>1620</v>
      </c>
      <c r="E137" t="s">
        <v>1628</v>
      </c>
      <c r="F137" s="2">
        <v>43148</v>
      </c>
      <c r="G137">
        <v>6</v>
      </c>
      <c r="H137" s="3">
        <v>110</v>
      </c>
    </row>
    <row r="138" spans="1:8" x14ac:dyDescent="0.25">
      <c r="A138" t="s">
        <v>22</v>
      </c>
      <c r="B138" t="s">
        <v>644</v>
      </c>
      <c r="C138" s="2">
        <v>33046</v>
      </c>
      <c r="D138" t="s">
        <v>1617</v>
      </c>
      <c r="E138" t="s">
        <v>1629</v>
      </c>
      <c r="F138" s="2">
        <v>43149</v>
      </c>
      <c r="G138">
        <v>150</v>
      </c>
      <c r="H138" s="3">
        <v>230</v>
      </c>
    </row>
    <row r="139" spans="1:8" x14ac:dyDescent="0.25">
      <c r="A139" t="s">
        <v>512</v>
      </c>
      <c r="B139" t="s">
        <v>902</v>
      </c>
      <c r="C139" s="2">
        <v>32868</v>
      </c>
      <c r="D139" t="s">
        <v>1618</v>
      </c>
      <c r="E139" t="s">
        <v>1626</v>
      </c>
      <c r="F139" s="2">
        <v>43149</v>
      </c>
      <c r="G139">
        <v>148</v>
      </c>
      <c r="H139" s="3">
        <v>150</v>
      </c>
    </row>
    <row r="140" spans="1:8" x14ac:dyDescent="0.25">
      <c r="A140" t="s">
        <v>167</v>
      </c>
      <c r="B140" t="s">
        <v>1155</v>
      </c>
      <c r="C140" s="2">
        <v>33217</v>
      </c>
      <c r="D140" t="s">
        <v>1615</v>
      </c>
      <c r="E140" t="s">
        <v>1630</v>
      </c>
      <c r="F140" s="2">
        <v>43149</v>
      </c>
      <c r="G140">
        <v>69</v>
      </c>
      <c r="H140" s="3">
        <v>75</v>
      </c>
    </row>
    <row r="141" spans="1:8" x14ac:dyDescent="0.25">
      <c r="A141" t="s">
        <v>329</v>
      </c>
      <c r="B141" t="s">
        <v>900</v>
      </c>
      <c r="C141" s="2">
        <v>33819</v>
      </c>
      <c r="D141" t="s">
        <v>1615</v>
      </c>
      <c r="E141" t="s">
        <v>1628</v>
      </c>
      <c r="F141" s="2">
        <v>43149</v>
      </c>
      <c r="G141">
        <v>67</v>
      </c>
      <c r="H141" s="3">
        <v>75</v>
      </c>
    </row>
    <row r="142" spans="1:8" x14ac:dyDescent="0.25">
      <c r="A142" t="s">
        <v>281</v>
      </c>
      <c r="B142" t="s">
        <v>1090</v>
      </c>
      <c r="C142" s="2">
        <v>34285</v>
      </c>
      <c r="D142" t="s">
        <v>1615</v>
      </c>
      <c r="E142" t="s">
        <v>1632</v>
      </c>
      <c r="F142" s="2">
        <v>43149</v>
      </c>
      <c r="G142">
        <v>4</v>
      </c>
      <c r="H142" s="3">
        <v>85</v>
      </c>
    </row>
    <row r="143" spans="1:8" x14ac:dyDescent="0.25">
      <c r="A143" t="s">
        <v>512</v>
      </c>
      <c r="B143" t="s">
        <v>902</v>
      </c>
      <c r="C143" s="2">
        <v>31255</v>
      </c>
      <c r="D143" t="s">
        <v>1620</v>
      </c>
      <c r="E143" t="s">
        <v>1625</v>
      </c>
      <c r="F143" s="2">
        <v>43150</v>
      </c>
      <c r="G143">
        <v>123</v>
      </c>
      <c r="H143" s="3">
        <v>200</v>
      </c>
    </row>
    <row r="144" spans="1:8" x14ac:dyDescent="0.25">
      <c r="A144" t="s">
        <v>167</v>
      </c>
      <c r="B144" t="s">
        <v>1155</v>
      </c>
      <c r="C144" s="2">
        <v>34200</v>
      </c>
      <c r="D144" t="s">
        <v>1620</v>
      </c>
      <c r="E144" t="s">
        <v>1632</v>
      </c>
      <c r="F144" s="2">
        <v>43150</v>
      </c>
      <c r="G144">
        <v>56</v>
      </c>
      <c r="H144" s="3">
        <v>200</v>
      </c>
    </row>
    <row r="145" spans="1:8" x14ac:dyDescent="0.25">
      <c r="A145" t="s">
        <v>235</v>
      </c>
      <c r="B145" t="s">
        <v>869</v>
      </c>
      <c r="C145" s="2">
        <v>34120</v>
      </c>
      <c r="D145" t="s">
        <v>1617</v>
      </c>
      <c r="E145" t="s">
        <v>1623</v>
      </c>
      <c r="F145" s="2">
        <v>43150</v>
      </c>
      <c r="G145">
        <v>69</v>
      </c>
      <c r="H145" s="3">
        <v>85</v>
      </c>
    </row>
    <row r="146" spans="1:8" x14ac:dyDescent="0.25">
      <c r="A146" t="s">
        <v>169</v>
      </c>
      <c r="B146" t="s">
        <v>1509</v>
      </c>
      <c r="C146" s="2">
        <v>32987</v>
      </c>
      <c r="D146" t="s">
        <v>1620</v>
      </c>
      <c r="E146" t="s">
        <v>1629</v>
      </c>
      <c r="F146" s="2">
        <v>43150</v>
      </c>
      <c r="G146">
        <v>118</v>
      </c>
      <c r="H146" s="3">
        <v>25</v>
      </c>
    </row>
    <row r="147" spans="1:8" x14ac:dyDescent="0.25">
      <c r="A147" t="s">
        <v>168</v>
      </c>
      <c r="B147" t="s">
        <v>990</v>
      </c>
      <c r="C147" s="2">
        <v>32325</v>
      </c>
      <c r="D147" t="s">
        <v>1619</v>
      </c>
      <c r="E147" t="s">
        <v>1631</v>
      </c>
      <c r="F147" s="2">
        <v>43150</v>
      </c>
      <c r="G147">
        <v>27</v>
      </c>
      <c r="H147" s="3">
        <v>75</v>
      </c>
    </row>
    <row r="148" spans="1:8" x14ac:dyDescent="0.25">
      <c r="A148" t="s">
        <v>512</v>
      </c>
      <c r="B148" t="s">
        <v>902</v>
      </c>
      <c r="C148" s="2">
        <v>33504</v>
      </c>
      <c r="D148" t="s">
        <v>1614</v>
      </c>
      <c r="E148" t="s">
        <v>1631</v>
      </c>
      <c r="F148" s="2">
        <v>43150</v>
      </c>
      <c r="G148">
        <v>6</v>
      </c>
      <c r="H148" s="3">
        <v>250</v>
      </c>
    </row>
    <row r="149" spans="1:8" x14ac:dyDescent="0.25">
      <c r="A149" t="s">
        <v>281</v>
      </c>
      <c r="B149" t="s">
        <v>1090</v>
      </c>
      <c r="C149" s="2">
        <v>31634</v>
      </c>
      <c r="D149" t="s">
        <v>1615</v>
      </c>
      <c r="E149" t="s">
        <v>1632</v>
      </c>
      <c r="F149" s="2">
        <v>43150</v>
      </c>
      <c r="G149">
        <v>15</v>
      </c>
      <c r="H149" s="3">
        <v>85</v>
      </c>
    </row>
    <row r="150" spans="1:8" x14ac:dyDescent="0.25">
      <c r="A150" t="s">
        <v>486</v>
      </c>
      <c r="B150" t="s">
        <v>1327</v>
      </c>
      <c r="C150" s="2">
        <v>32606</v>
      </c>
      <c r="D150" t="s">
        <v>1614</v>
      </c>
      <c r="E150" t="s">
        <v>1626</v>
      </c>
      <c r="F150" s="2">
        <v>43150</v>
      </c>
      <c r="G150">
        <v>4</v>
      </c>
      <c r="H150" s="3">
        <v>75</v>
      </c>
    </row>
    <row r="151" spans="1:8" x14ac:dyDescent="0.25">
      <c r="A151" t="s">
        <v>486</v>
      </c>
      <c r="B151" t="s">
        <v>1327</v>
      </c>
      <c r="C151" s="2">
        <v>33601</v>
      </c>
      <c r="D151" t="s">
        <v>1617</v>
      </c>
      <c r="E151" t="s">
        <v>1632</v>
      </c>
      <c r="F151" s="2">
        <v>43152</v>
      </c>
      <c r="G151">
        <v>102</v>
      </c>
      <c r="H151" s="3">
        <v>250</v>
      </c>
    </row>
    <row r="152" spans="1:8" x14ac:dyDescent="0.25">
      <c r="A152" t="s">
        <v>235</v>
      </c>
      <c r="B152" t="s">
        <v>869</v>
      </c>
      <c r="C152" s="2">
        <v>32538</v>
      </c>
      <c r="D152" t="s">
        <v>1615</v>
      </c>
      <c r="E152" t="s">
        <v>1628</v>
      </c>
      <c r="F152" s="2">
        <v>43152</v>
      </c>
      <c r="G152">
        <v>119</v>
      </c>
      <c r="H152" s="3">
        <v>150</v>
      </c>
    </row>
    <row r="153" spans="1:8" x14ac:dyDescent="0.25">
      <c r="A153" t="s">
        <v>22</v>
      </c>
      <c r="B153" t="s">
        <v>644</v>
      </c>
      <c r="C153" s="2">
        <v>34012</v>
      </c>
      <c r="D153" t="s">
        <v>1614</v>
      </c>
      <c r="E153" t="s">
        <v>1628</v>
      </c>
      <c r="F153" s="2">
        <v>43152</v>
      </c>
      <c r="G153">
        <v>150</v>
      </c>
      <c r="H153" s="3">
        <v>85</v>
      </c>
    </row>
    <row r="154" spans="1:8" x14ac:dyDescent="0.25">
      <c r="A154" t="s">
        <v>533</v>
      </c>
      <c r="B154" t="s">
        <v>651</v>
      </c>
      <c r="C154" s="2">
        <v>34057</v>
      </c>
      <c r="D154" t="s">
        <v>1616</v>
      </c>
      <c r="E154" t="s">
        <v>1631</v>
      </c>
      <c r="F154" s="2">
        <v>43152</v>
      </c>
      <c r="G154">
        <v>28</v>
      </c>
      <c r="H154" s="3">
        <v>250</v>
      </c>
    </row>
    <row r="155" spans="1:8" x14ac:dyDescent="0.25">
      <c r="A155" t="s">
        <v>235</v>
      </c>
      <c r="B155" t="s">
        <v>869</v>
      </c>
      <c r="C155" s="2">
        <v>33127</v>
      </c>
      <c r="D155" t="s">
        <v>1617</v>
      </c>
      <c r="E155" t="s">
        <v>1629</v>
      </c>
      <c r="F155" s="2">
        <v>43152</v>
      </c>
      <c r="G155">
        <v>31</v>
      </c>
      <c r="H155" s="3">
        <v>200</v>
      </c>
    </row>
    <row r="156" spans="1:8" x14ac:dyDescent="0.25">
      <c r="A156" t="s">
        <v>169</v>
      </c>
      <c r="B156" t="s">
        <v>1509</v>
      </c>
      <c r="C156" s="2">
        <v>32926</v>
      </c>
      <c r="D156" t="s">
        <v>1616</v>
      </c>
      <c r="E156" t="s">
        <v>1628</v>
      </c>
      <c r="F156" s="2">
        <v>43152</v>
      </c>
      <c r="G156">
        <v>15</v>
      </c>
      <c r="H156" s="3">
        <v>250</v>
      </c>
    </row>
    <row r="157" spans="1:8" x14ac:dyDescent="0.25">
      <c r="A157" t="s">
        <v>22</v>
      </c>
      <c r="B157" t="s">
        <v>644</v>
      </c>
      <c r="C157" s="2">
        <v>32539</v>
      </c>
      <c r="D157" t="s">
        <v>1614</v>
      </c>
      <c r="E157" t="s">
        <v>1624</v>
      </c>
      <c r="F157" s="2">
        <v>43152</v>
      </c>
      <c r="G157">
        <v>29</v>
      </c>
      <c r="H157" s="3">
        <v>110</v>
      </c>
    </row>
    <row r="158" spans="1:8" x14ac:dyDescent="0.25">
      <c r="A158" t="s">
        <v>570</v>
      </c>
      <c r="B158" t="s">
        <v>742</v>
      </c>
      <c r="C158" s="2">
        <v>32503</v>
      </c>
      <c r="D158" t="s">
        <v>1617</v>
      </c>
      <c r="E158" t="s">
        <v>1629</v>
      </c>
      <c r="F158" s="2">
        <v>43152</v>
      </c>
      <c r="G158">
        <v>88</v>
      </c>
      <c r="H158" s="3">
        <v>30</v>
      </c>
    </row>
    <row r="159" spans="1:8" x14ac:dyDescent="0.25">
      <c r="A159" t="s">
        <v>512</v>
      </c>
      <c r="B159" t="s">
        <v>902</v>
      </c>
      <c r="C159" s="2">
        <v>31778</v>
      </c>
      <c r="D159" t="s">
        <v>1620</v>
      </c>
      <c r="E159" t="s">
        <v>1628</v>
      </c>
      <c r="F159" s="2">
        <v>43152</v>
      </c>
      <c r="G159">
        <v>24</v>
      </c>
      <c r="H159" s="3">
        <v>75</v>
      </c>
    </row>
    <row r="160" spans="1:8" x14ac:dyDescent="0.25">
      <c r="A160" t="s">
        <v>512</v>
      </c>
      <c r="B160" t="s">
        <v>902</v>
      </c>
      <c r="C160" s="2">
        <v>34134</v>
      </c>
      <c r="D160" t="s">
        <v>1619</v>
      </c>
      <c r="E160" t="s">
        <v>1632</v>
      </c>
      <c r="F160" s="2">
        <v>43152</v>
      </c>
      <c r="G160">
        <v>22</v>
      </c>
      <c r="H160" s="3">
        <v>75</v>
      </c>
    </row>
    <row r="161" spans="1:8" x14ac:dyDescent="0.25">
      <c r="A161" t="s">
        <v>512</v>
      </c>
      <c r="B161" t="s">
        <v>902</v>
      </c>
      <c r="C161" s="2">
        <v>31048</v>
      </c>
      <c r="D161" t="s">
        <v>1614</v>
      </c>
      <c r="E161" t="s">
        <v>1632</v>
      </c>
      <c r="F161" s="2">
        <v>43152</v>
      </c>
      <c r="G161">
        <v>2</v>
      </c>
      <c r="H161" s="3">
        <v>300</v>
      </c>
    </row>
    <row r="162" spans="1:8" x14ac:dyDescent="0.25">
      <c r="A162" t="s">
        <v>281</v>
      </c>
      <c r="B162" t="s">
        <v>1090</v>
      </c>
      <c r="C162" s="2">
        <v>34159</v>
      </c>
      <c r="D162" t="s">
        <v>1615</v>
      </c>
      <c r="E162" t="s">
        <v>1623</v>
      </c>
      <c r="F162" s="2">
        <v>43153</v>
      </c>
      <c r="G162">
        <v>77</v>
      </c>
      <c r="H162" s="3">
        <v>190</v>
      </c>
    </row>
    <row r="163" spans="1:8" x14ac:dyDescent="0.25">
      <c r="A163" t="s">
        <v>167</v>
      </c>
      <c r="B163" t="s">
        <v>1155</v>
      </c>
      <c r="C163" s="2">
        <v>34109</v>
      </c>
      <c r="D163" t="s">
        <v>1614</v>
      </c>
      <c r="E163" t="s">
        <v>1621</v>
      </c>
      <c r="F163" s="2">
        <v>43153</v>
      </c>
      <c r="G163">
        <v>129</v>
      </c>
      <c r="H163" s="3">
        <v>75</v>
      </c>
    </row>
    <row r="164" spans="1:8" x14ac:dyDescent="0.25">
      <c r="A164" t="s">
        <v>329</v>
      </c>
      <c r="B164" t="s">
        <v>900</v>
      </c>
      <c r="C164" s="2">
        <v>33915</v>
      </c>
      <c r="D164" t="s">
        <v>1617</v>
      </c>
      <c r="E164" t="s">
        <v>1625</v>
      </c>
      <c r="F164" s="2">
        <v>43153</v>
      </c>
      <c r="G164">
        <v>27</v>
      </c>
      <c r="H164" s="3">
        <v>230</v>
      </c>
    </row>
    <row r="165" spans="1:8" x14ac:dyDescent="0.25">
      <c r="A165" t="s">
        <v>281</v>
      </c>
      <c r="B165" t="s">
        <v>1090</v>
      </c>
      <c r="C165" s="2">
        <v>31210</v>
      </c>
      <c r="D165" t="s">
        <v>1619</v>
      </c>
      <c r="E165" t="s">
        <v>1631</v>
      </c>
      <c r="F165" s="2">
        <v>43154</v>
      </c>
      <c r="G165">
        <v>148</v>
      </c>
      <c r="H165" s="3">
        <v>230</v>
      </c>
    </row>
    <row r="166" spans="1:8" x14ac:dyDescent="0.25">
      <c r="A166" t="s">
        <v>1613</v>
      </c>
      <c r="B166" t="s">
        <v>1004</v>
      </c>
      <c r="C166" s="2">
        <v>31684</v>
      </c>
      <c r="D166" t="s">
        <v>1618</v>
      </c>
      <c r="E166" t="s">
        <v>1624</v>
      </c>
      <c r="F166" s="2">
        <v>43154</v>
      </c>
      <c r="G166">
        <v>113</v>
      </c>
      <c r="H166" s="3">
        <v>300</v>
      </c>
    </row>
    <row r="167" spans="1:8" x14ac:dyDescent="0.25">
      <c r="A167" t="s">
        <v>169</v>
      </c>
      <c r="B167" t="s">
        <v>1509</v>
      </c>
      <c r="C167" s="2">
        <v>33643</v>
      </c>
      <c r="D167" t="s">
        <v>1619</v>
      </c>
      <c r="E167" t="s">
        <v>1623</v>
      </c>
      <c r="F167" s="2">
        <v>43154</v>
      </c>
      <c r="G167">
        <v>42</v>
      </c>
      <c r="H167" s="3">
        <v>230</v>
      </c>
    </row>
    <row r="168" spans="1:8" x14ac:dyDescent="0.25">
      <c r="A168" t="s">
        <v>235</v>
      </c>
      <c r="B168" t="s">
        <v>869</v>
      </c>
      <c r="C168" s="2">
        <v>32715</v>
      </c>
      <c r="D168" t="s">
        <v>1614</v>
      </c>
      <c r="E168" t="s">
        <v>1628</v>
      </c>
      <c r="F168" s="2">
        <v>43154</v>
      </c>
      <c r="G168">
        <v>74</v>
      </c>
      <c r="H168" s="3">
        <v>75</v>
      </c>
    </row>
    <row r="169" spans="1:8" x14ac:dyDescent="0.25">
      <c r="A169" t="s">
        <v>235</v>
      </c>
      <c r="B169" t="s">
        <v>869</v>
      </c>
      <c r="C169" s="2">
        <v>34173</v>
      </c>
      <c r="D169" t="s">
        <v>1619</v>
      </c>
      <c r="E169" t="s">
        <v>1632</v>
      </c>
      <c r="F169" s="2">
        <v>43154</v>
      </c>
      <c r="G169">
        <v>93</v>
      </c>
      <c r="H169" s="3">
        <v>30</v>
      </c>
    </row>
    <row r="170" spans="1:8" x14ac:dyDescent="0.25">
      <c r="A170" t="s">
        <v>167</v>
      </c>
      <c r="B170" t="s">
        <v>1155</v>
      </c>
      <c r="C170" s="2">
        <v>31173</v>
      </c>
      <c r="D170" t="s">
        <v>1620</v>
      </c>
      <c r="E170" t="s">
        <v>1623</v>
      </c>
      <c r="F170" s="2">
        <v>43155</v>
      </c>
      <c r="G170">
        <v>109</v>
      </c>
      <c r="H170" s="3">
        <v>150</v>
      </c>
    </row>
    <row r="171" spans="1:8" x14ac:dyDescent="0.25">
      <c r="A171" t="s">
        <v>167</v>
      </c>
      <c r="B171" t="s">
        <v>1155</v>
      </c>
      <c r="C171" s="2">
        <v>31264</v>
      </c>
      <c r="D171" t="s">
        <v>1614</v>
      </c>
      <c r="E171" t="s">
        <v>1621</v>
      </c>
      <c r="F171" s="2">
        <v>43155</v>
      </c>
      <c r="G171">
        <v>21</v>
      </c>
      <c r="H171" s="3">
        <v>230</v>
      </c>
    </row>
    <row r="172" spans="1:8" x14ac:dyDescent="0.25">
      <c r="A172" t="s">
        <v>168</v>
      </c>
      <c r="B172" t="s">
        <v>990</v>
      </c>
      <c r="C172" s="2">
        <v>33150</v>
      </c>
      <c r="D172" t="s">
        <v>1619</v>
      </c>
      <c r="E172" t="s">
        <v>1628</v>
      </c>
      <c r="F172" s="2">
        <v>43155</v>
      </c>
      <c r="G172">
        <v>24</v>
      </c>
      <c r="H172" s="3">
        <v>200</v>
      </c>
    </row>
    <row r="173" spans="1:8" x14ac:dyDescent="0.25">
      <c r="A173" t="s">
        <v>136</v>
      </c>
      <c r="B173" t="s">
        <v>898</v>
      </c>
      <c r="C173" s="2">
        <v>32175</v>
      </c>
      <c r="D173" t="s">
        <v>1618</v>
      </c>
      <c r="E173" t="s">
        <v>1623</v>
      </c>
      <c r="F173" s="2">
        <v>43155</v>
      </c>
      <c r="G173">
        <v>14</v>
      </c>
      <c r="H173" s="3">
        <v>300</v>
      </c>
    </row>
    <row r="174" spans="1:8" x14ac:dyDescent="0.25">
      <c r="A174" t="s">
        <v>1613</v>
      </c>
      <c r="B174" t="s">
        <v>1004</v>
      </c>
      <c r="C174" s="2">
        <v>31425</v>
      </c>
      <c r="D174" t="s">
        <v>1620</v>
      </c>
      <c r="E174" t="s">
        <v>1628</v>
      </c>
      <c r="F174" s="2">
        <v>43155</v>
      </c>
      <c r="G174">
        <v>37</v>
      </c>
      <c r="H174" s="3">
        <v>110</v>
      </c>
    </row>
    <row r="175" spans="1:8" x14ac:dyDescent="0.25">
      <c r="A175" t="s">
        <v>570</v>
      </c>
      <c r="B175" t="s">
        <v>742</v>
      </c>
      <c r="C175" s="2">
        <v>32537</v>
      </c>
      <c r="D175" t="s">
        <v>1620</v>
      </c>
      <c r="E175" t="s">
        <v>1632</v>
      </c>
      <c r="F175" s="2">
        <v>43156</v>
      </c>
      <c r="G175">
        <v>136</v>
      </c>
      <c r="H175" s="3">
        <v>250</v>
      </c>
    </row>
    <row r="176" spans="1:8" x14ac:dyDescent="0.25">
      <c r="A176" t="s">
        <v>22</v>
      </c>
      <c r="B176" t="s">
        <v>644</v>
      </c>
      <c r="C176" s="2">
        <v>33052</v>
      </c>
      <c r="D176" t="s">
        <v>1620</v>
      </c>
      <c r="E176" t="s">
        <v>1623</v>
      </c>
      <c r="F176" s="2">
        <v>43156</v>
      </c>
      <c r="G176">
        <v>140</v>
      </c>
      <c r="H176" s="3">
        <v>230</v>
      </c>
    </row>
    <row r="177" spans="1:8" x14ac:dyDescent="0.25">
      <c r="A177" t="s">
        <v>235</v>
      </c>
      <c r="B177" t="s">
        <v>869</v>
      </c>
      <c r="C177" s="2">
        <v>32993</v>
      </c>
      <c r="D177" t="s">
        <v>1614</v>
      </c>
      <c r="E177" t="s">
        <v>1626</v>
      </c>
      <c r="F177" s="2">
        <v>43156</v>
      </c>
      <c r="G177">
        <v>144</v>
      </c>
      <c r="H177" s="3">
        <v>190</v>
      </c>
    </row>
    <row r="178" spans="1:8" x14ac:dyDescent="0.25">
      <c r="A178" t="s">
        <v>136</v>
      </c>
      <c r="B178" t="s">
        <v>898</v>
      </c>
      <c r="C178" s="2">
        <v>33723</v>
      </c>
      <c r="D178" t="s">
        <v>1617</v>
      </c>
      <c r="E178" t="s">
        <v>1632</v>
      </c>
      <c r="F178" s="2">
        <v>43156</v>
      </c>
      <c r="G178">
        <v>78</v>
      </c>
      <c r="H178" s="3">
        <v>75</v>
      </c>
    </row>
    <row r="179" spans="1:8" x14ac:dyDescent="0.25">
      <c r="A179" t="s">
        <v>329</v>
      </c>
      <c r="B179" t="s">
        <v>900</v>
      </c>
      <c r="C179" s="2">
        <v>31942</v>
      </c>
      <c r="D179" t="s">
        <v>1620</v>
      </c>
      <c r="E179" t="s">
        <v>1632</v>
      </c>
      <c r="F179" s="2">
        <v>43157</v>
      </c>
      <c r="G179">
        <v>16</v>
      </c>
      <c r="H179" s="3">
        <v>200</v>
      </c>
    </row>
    <row r="180" spans="1:8" x14ac:dyDescent="0.25">
      <c r="A180" t="s">
        <v>281</v>
      </c>
      <c r="B180" t="s">
        <v>1090</v>
      </c>
      <c r="C180" s="2">
        <v>31269</v>
      </c>
      <c r="D180" t="s">
        <v>1615</v>
      </c>
      <c r="E180" t="s">
        <v>1632</v>
      </c>
      <c r="F180" s="2">
        <v>43158</v>
      </c>
      <c r="G180">
        <v>90</v>
      </c>
      <c r="H180" s="3">
        <v>300</v>
      </c>
    </row>
    <row r="181" spans="1:8" x14ac:dyDescent="0.25">
      <c r="A181" t="s">
        <v>168</v>
      </c>
      <c r="B181" t="s">
        <v>990</v>
      </c>
      <c r="C181" s="2">
        <v>33635</v>
      </c>
      <c r="D181" t="s">
        <v>1615</v>
      </c>
      <c r="E181" t="s">
        <v>1621</v>
      </c>
      <c r="F181" s="2">
        <v>43158</v>
      </c>
      <c r="G181">
        <v>98</v>
      </c>
      <c r="H181" s="3">
        <v>230</v>
      </c>
    </row>
    <row r="182" spans="1:8" x14ac:dyDescent="0.25">
      <c r="A182" t="s">
        <v>329</v>
      </c>
      <c r="B182" t="s">
        <v>900</v>
      </c>
      <c r="C182" s="2">
        <v>32050</v>
      </c>
      <c r="D182" t="s">
        <v>1620</v>
      </c>
      <c r="E182" t="s">
        <v>1625</v>
      </c>
      <c r="F182" s="2">
        <v>43158</v>
      </c>
      <c r="G182">
        <v>128</v>
      </c>
      <c r="H182" s="3">
        <v>110</v>
      </c>
    </row>
    <row r="183" spans="1:8" x14ac:dyDescent="0.25">
      <c r="A183" t="s">
        <v>1613</v>
      </c>
      <c r="B183" t="s">
        <v>1004</v>
      </c>
      <c r="C183" s="2">
        <v>32848</v>
      </c>
      <c r="D183" t="s">
        <v>1615</v>
      </c>
      <c r="E183" t="s">
        <v>1631</v>
      </c>
      <c r="F183" s="2">
        <v>43158</v>
      </c>
      <c r="G183">
        <v>58</v>
      </c>
      <c r="H183" s="3">
        <v>150</v>
      </c>
    </row>
    <row r="184" spans="1:8" x14ac:dyDescent="0.25">
      <c r="A184" t="s">
        <v>22</v>
      </c>
      <c r="B184" t="s">
        <v>644</v>
      </c>
      <c r="C184" s="2">
        <v>31627</v>
      </c>
      <c r="D184" t="s">
        <v>1618</v>
      </c>
      <c r="E184" t="s">
        <v>1628</v>
      </c>
      <c r="F184" s="2">
        <v>43158</v>
      </c>
      <c r="G184">
        <v>58</v>
      </c>
      <c r="H184" s="3">
        <v>110</v>
      </c>
    </row>
    <row r="185" spans="1:8" x14ac:dyDescent="0.25">
      <c r="A185" t="s">
        <v>570</v>
      </c>
      <c r="B185" t="s">
        <v>742</v>
      </c>
      <c r="C185" s="2">
        <v>32055</v>
      </c>
      <c r="D185" t="s">
        <v>1618</v>
      </c>
      <c r="E185" t="s">
        <v>1628</v>
      </c>
      <c r="F185" s="2">
        <v>43158</v>
      </c>
      <c r="G185">
        <v>13</v>
      </c>
      <c r="H185" s="3">
        <v>190</v>
      </c>
    </row>
    <row r="186" spans="1:8" x14ac:dyDescent="0.25">
      <c r="A186" t="s">
        <v>169</v>
      </c>
      <c r="B186" t="s">
        <v>1509</v>
      </c>
      <c r="C186" s="2">
        <v>34122</v>
      </c>
      <c r="D186" t="s">
        <v>1617</v>
      </c>
      <c r="E186" t="s">
        <v>1629</v>
      </c>
      <c r="F186" s="2">
        <v>43159</v>
      </c>
      <c r="G186">
        <v>31</v>
      </c>
      <c r="H186" s="3">
        <v>200</v>
      </c>
    </row>
    <row r="187" spans="1:8" x14ac:dyDescent="0.25">
      <c r="A187" t="s">
        <v>329</v>
      </c>
      <c r="B187" t="s">
        <v>900</v>
      </c>
      <c r="C187" s="2">
        <v>32657</v>
      </c>
      <c r="D187" t="s">
        <v>1620</v>
      </c>
      <c r="E187" t="s">
        <v>1628</v>
      </c>
      <c r="F187" s="2">
        <v>43159</v>
      </c>
      <c r="G187">
        <v>19</v>
      </c>
      <c r="H187" s="3">
        <v>300</v>
      </c>
    </row>
    <row r="188" spans="1:8" x14ac:dyDescent="0.25">
      <c r="A188" t="s">
        <v>22</v>
      </c>
      <c r="B188" t="s">
        <v>644</v>
      </c>
      <c r="C188" s="2">
        <v>31888</v>
      </c>
      <c r="D188" t="s">
        <v>1614</v>
      </c>
      <c r="E188" t="s">
        <v>1625</v>
      </c>
      <c r="F188" s="2">
        <v>43159</v>
      </c>
      <c r="G188">
        <v>54</v>
      </c>
      <c r="H188" s="3">
        <v>25</v>
      </c>
    </row>
    <row r="189" spans="1:8" x14ac:dyDescent="0.25">
      <c r="A189" t="s">
        <v>533</v>
      </c>
      <c r="B189" t="s">
        <v>651</v>
      </c>
      <c r="C189" s="2">
        <v>33585</v>
      </c>
      <c r="D189" t="s">
        <v>1619</v>
      </c>
      <c r="E189" t="s">
        <v>1632</v>
      </c>
      <c r="F189" s="2">
        <v>43160</v>
      </c>
      <c r="G189">
        <v>74</v>
      </c>
      <c r="H189" s="3">
        <v>300</v>
      </c>
    </row>
    <row r="190" spans="1:8" x14ac:dyDescent="0.25">
      <c r="A190" t="s">
        <v>169</v>
      </c>
      <c r="B190" t="s">
        <v>1509</v>
      </c>
      <c r="C190" s="2">
        <v>32344</v>
      </c>
      <c r="D190" t="s">
        <v>1619</v>
      </c>
      <c r="E190" t="s">
        <v>1632</v>
      </c>
      <c r="F190" s="2">
        <v>43160</v>
      </c>
      <c r="G190">
        <v>61</v>
      </c>
      <c r="H190" s="3">
        <v>85</v>
      </c>
    </row>
    <row r="191" spans="1:8" x14ac:dyDescent="0.25">
      <c r="A191" t="s">
        <v>512</v>
      </c>
      <c r="B191" t="s">
        <v>902</v>
      </c>
      <c r="C191" s="2">
        <v>33641</v>
      </c>
      <c r="D191" t="s">
        <v>1618</v>
      </c>
      <c r="E191" t="s">
        <v>1621</v>
      </c>
      <c r="F191" s="2">
        <v>43160</v>
      </c>
      <c r="G191">
        <v>17</v>
      </c>
      <c r="H191" s="3">
        <v>190</v>
      </c>
    </row>
    <row r="192" spans="1:8" x14ac:dyDescent="0.25">
      <c r="A192" t="s">
        <v>22</v>
      </c>
      <c r="B192" t="s">
        <v>644</v>
      </c>
      <c r="C192" s="2">
        <v>33878</v>
      </c>
      <c r="D192" t="s">
        <v>1615</v>
      </c>
      <c r="E192" t="s">
        <v>1621</v>
      </c>
      <c r="F192" s="2">
        <v>43160</v>
      </c>
      <c r="G192">
        <v>6</v>
      </c>
      <c r="H192" s="3">
        <v>75</v>
      </c>
    </row>
    <row r="193" spans="1:8" x14ac:dyDescent="0.25">
      <c r="A193" t="s">
        <v>136</v>
      </c>
      <c r="B193" t="s">
        <v>898</v>
      </c>
      <c r="C193" s="2">
        <v>32719</v>
      </c>
      <c r="D193" t="s">
        <v>1617</v>
      </c>
      <c r="E193" t="s">
        <v>1629</v>
      </c>
      <c r="F193" s="2">
        <v>43161</v>
      </c>
      <c r="G193">
        <v>112</v>
      </c>
      <c r="H193" s="3">
        <v>75</v>
      </c>
    </row>
    <row r="194" spans="1:8" x14ac:dyDescent="0.25">
      <c r="A194" t="s">
        <v>533</v>
      </c>
      <c r="B194" t="s">
        <v>651</v>
      </c>
      <c r="C194" s="2">
        <v>34044</v>
      </c>
      <c r="D194" t="s">
        <v>1616</v>
      </c>
      <c r="E194" t="s">
        <v>1623</v>
      </c>
      <c r="F194" s="2">
        <v>43161</v>
      </c>
      <c r="G194">
        <v>65</v>
      </c>
      <c r="H194" s="3">
        <v>110</v>
      </c>
    </row>
    <row r="195" spans="1:8" x14ac:dyDescent="0.25">
      <c r="A195" t="s">
        <v>136</v>
      </c>
      <c r="B195" t="s">
        <v>898</v>
      </c>
      <c r="C195" s="2">
        <v>31445</v>
      </c>
      <c r="D195" t="s">
        <v>1615</v>
      </c>
      <c r="E195" t="s">
        <v>1629</v>
      </c>
      <c r="F195" s="2">
        <v>43161</v>
      </c>
      <c r="G195">
        <v>76</v>
      </c>
      <c r="H195" s="3">
        <v>85</v>
      </c>
    </row>
    <row r="196" spans="1:8" x14ac:dyDescent="0.25">
      <c r="A196" t="s">
        <v>168</v>
      </c>
      <c r="B196" t="s">
        <v>990</v>
      </c>
      <c r="C196" s="2">
        <v>32543</v>
      </c>
      <c r="D196" t="s">
        <v>1617</v>
      </c>
      <c r="E196" t="s">
        <v>1632</v>
      </c>
      <c r="F196" s="2">
        <v>43161</v>
      </c>
      <c r="G196">
        <v>28</v>
      </c>
      <c r="H196" s="3">
        <v>190</v>
      </c>
    </row>
    <row r="197" spans="1:8" x14ac:dyDescent="0.25">
      <c r="A197" t="s">
        <v>167</v>
      </c>
      <c r="B197" t="s">
        <v>1155</v>
      </c>
      <c r="C197" s="2">
        <v>32032</v>
      </c>
      <c r="D197" t="s">
        <v>1619</v>
      </c>
      <c r="E197" t="s">
        <v>1632</v>
      </c>
      <c r="F197" s="2">
        <v>43161</v>
      </c>
      <c r="G197">
        <v>18</v>
      </c>
      <c r="H197" s="3">
        <v>75</v>
      </c>
    </row>
    <row r="198" spans="1:8" x14ac:dyDescent="0.25">
      <c r="A198" t="s">
        <v>169</v>
      </c>
      <c r="B198" t="s">
        <v>1509</v>
      </c>
      <c r="C198" s="2">
        <v>31832</v>
      </c>
      <c r="D198" t="s">
        <v>1616</v>
      </c>
      <c r="E198" t="s">
        <v>1621</v>
      </c>
      <c r="F198" s="2">
        <v>43161</v>
      </c>
      <c r="G198">
        <v>9</v>
      </c>
      <c r="H198" s="3">
        <v>85</v>
      </c>
    </row>
    <row r="199" spans="1:8" x14ac:dyDescent="0.25">
      <c r="A199" t="s">
        <v>169</v>
      </c>
      <c r="B199" t="s">
        <v>1509</v>
      </c>
      <c r="C199" s="2">
        <v>31950</v>
      </c>
      <c r="D199" t="s">
        <v>1620</v>
      </c>
      <c r="E199" t="s">
        <v>1626</v>
      </c>
      <c r="F199" s="2">
        <v>43162</v>
      </c>
      <c r="G199">
        <v>57</v>
      </c>
      <c r="H199" s="3">
        <v>200</v>
      </c>
    </row>
    <row r="200" spans="1:8" x14ac:dyDescent="0.25">
      <c r="A200" t="s">
        <v>22</v>
      </c>
      <c r="B200" t="s">
        <v>644</v>
      </c>
      <c r="C200" s="2">
        <v>32165</v>
      </c>
      <c r="D200" t="s">
        <v>1615</v>
      </c>
      <c r="E200" t="s">
        <v>1631</v>
      </c>
      <c r="F200" s="2">
        <v>43162</v>
      </c>
      <c r="G200">
        <v>80</v>
      </c>
      <c r="H200" s="3">
        <v>85</v>
      </c>
    </row>
    <row r="201" spans="1:8" x14ac:dyDescent="0.25">
      <c r="A201" t="s">
        <v>1613</v>
      </c>
      <c r="B201" t="s">
        <v>1004</v>
      </c>
      <c r="C201" s="2">
        <v>33354</v>
      </c>
      <c r="D201" t="s">
        <v>1617</v>
      </c>
      <c r="E201" t="s">
        <v>1632</v>
      </c>
      <c r="F201" s="2">
        <v>43162</v>
      </c>
      <c r="G201">
        <v>115</v>
      </c>
      <c r="H201" s="3">
        <v>55</v>
      </c>
    </row>
    <row r="202" spans="1:8" x14ac:dyDescent="0.25">
      <c r="A202" t="s">
        <v>235</v>
      </c>
      <c r="B202" t="s">
        <v>869</v>
      </c>
      <c r="C202" s="2">
        <v>34285</v>
      </c>
      <c r="D202" t="s">
        <v>1617</v>
      </c>
      <c r="E202" t="s">
        <v>1630</v>
      </c>
      <c r="F202" s="2">
        <v>43162</v>
      </c>
      <c r="G202">
        <v>8</v>
      </c>
      <c r="H202" s="3">
        <v>200</v>
      </c>
    </row>
    <row r="203" spans="1:8" x14ac:dyDescent="0.25">
      <c r="A203" t="s">
        <v>570</v>
      </c>
      <c r="B203" t="s">
        <v>742</v>
      </c>
      <c r="C203" s="2">
        <v>31375</v>
      </c>
      <c r="D203" t="s">
        <v>1620</v>
      </c>
      <c r="E203" t="s">
        <v>1627</v>
      </c>
      <c r="F203" s="2">
        <v>43162</v>
      </c>
      <c r="G203">
        <v>5</v>
      </c>
      <c r="H203" s="3">
        <v>30</v>
      </c>
    </row>
    <row r="204" spans="1:8" x14ac:dyDescent="0.25">
      <c r="A204" t="s">
        <v>105</v>
      </c>
      <c r="B204" t="s">
        <v>1526</v>
      </c>
      <c r="C204" s="2">
        <v>33838</v>
      </c>
      <c r="D204" t="s">
        <v>1617</v>
      </c>
      <c r="E204" t="s">
        <v>1628</v>
      </c>
      <c r="F204" s="2">
        <v>43163</v>
      </c>
      <c r="G204">
        <v>136</v>
      </c>
      <c r="H204" s="3">
        <v>110</v>
      </c>
    </row>
    <row r="205" spans="1:8" x14ac:dyDescent="0.25">
      <c r="A205" t="s">
        <v>329</v>
      </c>
      <c r="B205" t="s">
        <v>900</v>
      </c>
      <c r="C205" s="2">
        <v>32224</v>
      </c>
      <c r="D205" t="s">
        <v>1618</v>
      </c>
      <c r="E205" t="s">
        <v>1632</v>
      </c>
      <c r="F205" s="2">
        <v>43163</v>
      </c>
      <c r="G205">
        <v>140</v>
      </c>
      <c r="H205" s="3">
        <v>85</v>
      </c>
    </row>
    <row r="206" spans="1:8" x14ac:dyDescent="0.25">
      <c r="A206" t="s">
        <v>524</v>
      </c>
      <c r="B206" t="s">
        <v>1489</v>
      </c>
      <c r="C206" s="2">
        <v>33480</v>
      </c>
      <c r="D206" t="s">
        <v>1619</v>
      </c>
      <c r="E206" t="s">
        <v>1628</v>
      </c>
      <c r="F206" s="2">
        <v>43163</v>
      </c>
      <c r="G206">
        <v>36</v>
      </c>
      <c r="H206" s="3">
        <v>75</v>
      </c>
    </row>
    <row r="207" spans="1:8" x14ac:dyDescent="0.25">
      <c r="A207" t="s">
        <v>524</v>
      </c>
      <c r="B207" t="s">
        <v>1489</v>
      </c>
      <c r="C207" s="2">
        <v>33016</v>
      </c>
      <c r="D207" t="s">
        <v>1619</v>
      </c>
      <c r="E207" t="s">
        <v>1632</v>
      </c>
      <c r="F207" s="2">
        <v>43163</v>
      </c>
      <c r="G207">
        <v>33</v>
      </c>
      <c r="H207" s="3">
        <v>75</v>
      </c>
    </row>
    <row r="208" spans="1:8" x14ac:dyDescent="0.25">
      <c r="A208" t="s">
        <v>22</v>
      </c>
      <c r="B208" t="s">
        <v>644</v>
      </c>
      <c r="C208" s="2">
        <v>31968</v>
      </c>
      <c r="D208" t="s">
        <v>1615</v>
      </c>
      <c r="E208" t="s">
        <v>1622</v>
      </c>
      <c r="F208" s="2">
        <v>43163</v>
      </c>
      <c r="G208">
        <v>64</v>
      </c>
      <c r="H208" s="3">
        <v>30</v>
      </c>
    </row>
    <row r="209" spans="1:8" x14ac:dyDescent="0.25">
      <c r="A209" t="s">
        <v>235</v>
      </c>
      <c r="B209" t="s">
        <v>869</v>
      </c>
      <c r="C209" s="2">
        <v>33646</v>
      </c>
      <c r="D209" t="s">
        <v>1617</v>
      </c>
      <c r="E209" t="s">
        <v>1632</v>
      </c>
      <c r="F209" s="2">
        <v>43163</v>
      </c>
      <c r="G209">
        <v>23</v>
      </c>
      <c r="H209" s="3">
        <v>55</v>
      </c>
    </row>
    <row r="210" spans="1:8" x14ac:dyDescent="0.25">
      <c r="A210" t="s">
        <v>22</v>
      </c>
      <c r="B210" t="s">
        <v>644</v>
      </c>
      <c r="C210" s="2">
        <v>32816</v>
      </c>
      <c r="D210" t="s">
        <v>1614</v>
      </c>
      <c r="E210" t="s">
        <v>1632</v>
      </c>
      <c r="F210" s="2">
        <v>43163</v>
      </c>
      <c r="G210">
        <v>3</v>
      </c>
      <c r="H210" s="3">
        <v>250</v>
      </c>
    </row>
    <row r="211" spans="1:8" x14ac:dyDescent="0.25">
      <c r="A211" t="s">
        <v>533</v>
      </c>
      <c r="B211" t="s">
        <v>651</v>
      </c>
      <c r="C211" s="2">
        <v>34082</v>
      </c>
      <c r="D211" t="s">
        <v>1616</v>
      </c>
      <c r="E211" t="s">
        <v>1623</v>
      </c>
      <c r="F211" s="2">
        <v>43164</v>
      </c>
      <c r="G211">
        <v>96</v>
      </c>
      <c r="H211" s="3">
        <v>250</v>
      </c>
    </row>
    <row r="212" spans="1:8" x14ac:dyDescent="0.25">
      <c r="A212" t="s">
        <v>533</v>
      </c>
      <c r="B212" t="s">
        <v>651</v>
      </c>
      <c r="C212" s="2">
        <v>33216</v>
      </c>
      <c r="D212" t="s">
        <v>1614</v>
      </c>
      <c r="E212" t="s">
        <v>1628</v>
      </c>
      <c r="F212" s="2">
        <v>43164</v>
      </c>
      <c r="G212">
        <v>118</v>
      </c>
      <c r="H212" s="3">
        <v>200</v>
      </c>
    </row>
    <row r="213" spans="1:8" x14ac:dyDescent="0.25">
      <c r="A213" t="s">
        <v>22</v>
      </c>
      <c r="B213" t="s">
        <v>644</v>
      </c>
      <c r="C213" s="2">
        <v>31773</v>
      </c>
      <c r="D213" t="s">
        <v>1616</v>
      </c>
      <c r="E213" t="s">
        <v>1628</v>
      </c>
      <c r="F213" s="2">
        <v>43164</v>
      </c>
      <c r="G213">
        <v>40</v>
      </c>
      <c r="H213" s="3">
        <v>230</v>
      </c>
    </row>
    <row r="214" spans="1:8" x14ac:dyDescent="0.25">
      <c r="A214" t="s">
        <v>533</v>
      </c>
      <c r="B214" t="s">
        <v>651</v>
      </c>
      <c r="C214" s="2">
        <v>33302</v>
      </c>
      <c r="D214" t="s">
        <v>1619</v>
      </c>
      <c r="E214" t="s">
        <v>1630</v>
      </c>
      <c r="F214" s="2">
        <v>43164</v>
      </c>
      <c r="G214">
        <v>117</v>
      </c>
      <c r="H214" s="3">
        <v>55</v>
      </c>
    </row>
    <row r="215" spans="1:8" x14ac:dyDescent="0.25">
      <c r="A215" t="s">
        <v>235</v>
      </c>
      <c r="B215" t="s">
        <v>869</v>
      </c>
      <c r="C215" s="2">
        <v>33802</v>
      </c>
      <c r="D215" t="s">
        <v>1614</v>
      </c>
      <c r="E215" t="s">
        <v>1629</v>
      </c>
      <c r="F215" s="2">
        <v>43164</v>
      </c>
      <c r="G215">
        <v>59</v>
      </c>
      <c r="H215" s="3">
        <v>55</v>
      </c>
    </row>
    <row r="216" spans="1:8" x14ac:dyDescent="0.25">
      <c r="A216" t="s">
        <v>136</v>
      </c>
      <c r="B216" t="s">
        <v>898</v>
      </c>
      <c r="C216" s="2">
        <v>31525</v>
      </c>
      <c r="D216" t="s">
        <v>1619</v>
      </c>
      <c r="E216" t="s">
        <v>1622</v>
      </c>
      <c r="F216" s="2">
        <v>43165</v>
      </c>
      <c r="G216">
        <v>74</v>
      </c>
      <c r="H216" s="3">
        <v>85</v>
      </c>
    </row>
    <row r="217" spans="1:8" x14ac:dyDescent="0.25">
      <c r="A217" t="s">
        <v>136</v>
      </c>
      <c r="B217" t="s">
        <v>898</v>
      </c>
      <c r="C217" s="2">
        <v>32630</v>
      </c>
      <c r="D217" t="s">
        <v>1618</v>
      </c>
      <c r="E217" t="s">
        <v>1628</v>
      </c>
      <c r="F217" s="2">
        <v>43165</v>
      </c>
      <c r="G217">
        <v>17</v>
      </c>
      <c r="H217" s="3">
        <v>190</v>
      </c>
    </row>
    <row r="218" spans="1:8" x14ac:dyDescent="0.25">
      <c r="A218" t="s">
        <v>533</v>
      </c>
      <c r="B218" t="s">
        <v>651</v>
      </c>
      <c r="C218" s="2">
        <v>31344</v>
      </c>
      <c r="D218" t="s">
        <v>1615</v>
      </c>
      <c r="E218" t="s">
        <v>1630</v>
      </c>
      <c r="F218" s="2">
        <v>43165</v>
      </c>
      <c r="G218">
        <v>9</v>
      </c>
      <c r="H218" s="3">
        <v>200</v>
      </c>
    </row>
    <row r="219" spans="1:8" x14ac:dyDescent="0.25">
      <c r="A219" t="s">
        <v>169</v>
      </c>
      <c r="B219" t="s">
        <v>1509</v>
      </c>
      <c r="C219" s="2">
        <v>33968</v>
      </c>
      <c r="D219" t="s">
        <v>1615</v>
      </c>
      <c r="E219" t="s">
        <v>1632</v>
      </c>
      <c r="F219" s="2">
        <v>43165</v>
      </c>
      <c r="G219">
        <v>4</v>
      </c>
      <c r="H219" s="3">
        <v>300</v>
      </c>
    </row>
    <row r="220" spans="1:8" x14ac:dyDescent="0.25">
      <c r="A220" t="s">
        <v>235</v>
      </c>
      <c r="B220" t="s">
        <v>869</v>
      </c>
      <c r="C220" s="2">
        <v>32808</v>
      </c>
      <c r="D220" t="s">
        <v>1617</v>
      </c>
      <c r="E220" t="s">
        <v>1622</v>
      </c>
      <c r="F220" s="2">
        <v>43165</v>
      </c>
      <c r="G220">
        <v>1</v>
      </c>
      <c r="H220" s="3">
        <v>85</v>
      </c>
    </row>
    <row r="221" spans="1:8" x14ac:dyDescent="0.25">
      <c r="A221" t="s">
        <v>168</v>
      </c>
      <c r="B221" t="s">
        <v>990</v>
      </c>
      <c r="C221" s="2">
        <v>33658</v>
      </c>
      <c r="D221" t="s">
        <v>1618</v>
      </c>
      <c r="E221" t="s">
        <v>1621</v>
      </c>
      <c r="F221" s="2">
        <v>43166</v>
      </c>
      <c r="G221">
        <v>120</v>
      </c>
      <c r="H221" s="3">
        <v>85</v>
      </c>
    </row>
    <row r="222" spans="1:8" x14ac:dyDescent="0.25">
      <c r="A222" t="s">
        <v>512</v>
      </c>
      <c r="B222" t="s">
        <v>902</v>
      </c>
      <c r="C222" s="2">
        <v>34184</v>
      </c>
      <c r="D222" t="s">
        <v>1615</v>
      </c>
      <c r="E222" t="s">
        <v>1628</v>
      </c>
      <c r="F222" s="2">
        <v>43166</v>
      </c>
      <c r="G222">
        <v>52</v>
      </c>
      <c r="H222" s="3">
        <v>85</v>
      </c>
    </row>
    <row r="223" spans="1:8" x14ac:dyDescent="0.25">
      <c r="A223" t="s">
        <v>105</v>
      </c>
      <c r="B223" t="s">
        <v>1526</v>
      </c>
      <c r="C223" s="2">
        <v>34035</v>
      </c>
      <c r="D223" t="s">
        <v>1620</v>
      </c>
      <c r="E223" t="s">
        <v>1632</v>
      </c>
      <c r="F223" s="2">
        <v>43166</v>
      </c>
      <c r="G223">
        <v>14</v>
      </c>
      <c r="H223" s="3">
        <v>230</v>
      </c>
    </row>
    <row r="224" spans="1:8" x14ac:dyDescent="0.25">
      <c r="A224" t="s">
        <v>167</v>
      </c>
      <c r="B224" t="s">
        <v>1155</v>
      </c>
      <c r="C224" s="2">
        <v>33180</v>
      </c>
      <c r="D224" t="s">
        <v>1616</v>
      </c>
      <c r="E224" t="s">
        <v>1629</v>
      </c>
      <c r="F224" s="2">
        <v>43166</v>
      </c>
      <c r="G224">
        <v>23</v>
      </c>
      <c r="H224" s="3">
        <v>110</v>
      </c>
    </row>
    <row r="225" spans="1:8" x14ac:dyDescent="0.25">
      <c r="A225" t="s">
        <v>1613</v>
      </c>
      <c r="B225" t="s">
        <v>1004</v>
      </c>
      <c r="C225" s="2">
        <v>32782</v>
      </c>
      <c r="D225" t="s">
        <v>1617</v>
      </c>
      <c r="E225" t="s">
        <v>1623</v>
      </c>
      <c r="F225" s="2">
        <v>43167</v>
      </c>
      <c r="G225">
        <v>61</v>
      </c>
      <c r="H225" s="3">
        <v>75</v>
      </c>
    </row>
    <row r="226" spans="1:8" x14ac:dyDescent="0.25">
      <c r="A226" t="s">
        <v>512</v>
      </c>
      <c r="B226" t="s">
        <v>902</v>
      </c>
      <c r="C226" s="2">
        <v>32794</v>
      </c>
      <c r="D226" t="s">
        <v>1616</v>
      </c>
      <c r="E226" t="s">
        <v>1623</v>
      </c>
      <c r="F226" s="2">
        <v>43167</v>
      </c>
      <c r="G226">
        <v>45</v>
      </c>
      <c r="H226" s="3">
        <v>25</v>
      </c>
    </row>
    <row r="227" spans="1:8" x14ac:dyDescent="0.25">
      <c r="A227" t="s">
        <v>512</v>
      </c>
      <c r="B227" t="s">
        <v>902</v>
      </c>
      <c r="C227" s="2">
        <v>32758</v>
      </c>
      <c r="D227" t="s">
        <v>1620</v>
      </c>
      <c r="E227" t="s">
        <v>1628</v>
      </c>
      <c r="F227" s="2">
        <v>43168</v>
      </c>
      <c r="G227">
        <v>118</v>
      </c>
      <c r="H227" s="3">
        <v>190</v>
      </c>
    </row>
    <row r="228" spans="1:8" x14ac:dyDescent="0.25">
      <c r="A228" t="s">
        <v>22</v>
      </c>
      <c r="B228" t="s">
        <v>644</v>
      </c>
      <c r="C228" s="2">
        <v>32789</v>
      </c>
      <c r="D228" t="s">
        <v>1619</v>
      </c>
      <c r="E228" t="s">
        <v>1628</v>
      </c>
      <c r="F228" s="2">
        <v>43169</v>
      </c>
      <c r="G228">
        <v>83</v>
      </c>
      <c r="H228" s="3">
        <v>150</v>
      </c>
    </row>
    <row r="229" spans="1:8" x14ac:dyDescent="0.25">
      <c r="A229" t="s">
        <v>22</v>
      </c>
      <c r="B229" t="s">
        <v>644</v>
      </c>
      <c r="C229" s="2">
        <v>33334</v>
      </c>
      <c r="D229" t="s">
        <v>1616</v>
      </c>
      <c r="E229" t="s">
        <v>1626</v>
      </c>
      <c r="F229" s="2">
        <v>43169</v>
      </c>
      <c r="G229">
        <v>45</v>
      </c>
      <c r="H229" s="3">
        <v>200</v>
      </c>
    </row>
    <row r="230" spans="1:8" x14ac:dyDescent="0.25">
      <c r="A230" t="s">
        <v>22</v>
      </c>
      <c r="B230" t="s">
        <v>644</v>
      </c>
      <c r="C230" s="2">
        <v>32548</v>
      </c>
      <c r="D230" t="s">
        <v>1616</v>
      </c>
      <c r="E230" t="s">
        <v>1627</v>
      </c>
      <c r="F230" s="2">
        <v>43169</v>
      </c>
      <c r="G230">
        <v>102</v>
      </c>
      <c r="H230" s="3">
        <v>85</v>
      </c>
    </row>
    <row r="231" spans="1:8" x14ac:dyDescent="0.25">
      <c r="A231" t="s">
        <v>169</v>
      </c>
      <c r="B231" t="s">
        <v>1509</v>
      </c>
      <c r="C231" s="2">
        <v>33873</v>
      </c>
      <c r="D231" t="s">
        <v>1617</v>
      </c>
      <c r="E231" t="s">
        <v>1632</v>
      </c>
      <c r="F231" s="2">
        <v>43170</v>
      </c>
      <c r="G231">
        <v>135</v>
      </c>
      <c r="H231" s="3">
        <v>230</v>
      </c>
    </row>
    <row r="232" spans="1:8" x14ac:dyDescent="0.25">
      <c r="A232" t="s">
        <v>329</v>
      </c>
      <c r="B232" t="s">
        <v>900</v>
      </c>
      <c r="C232" s="2">
        <v>32062</v>
      </c>
      <c r="D232" t="s">
        <v>1620</v>
      </c>
      <c r="E232" t="s">
        <v>1629</v>
      </c>
      <c r="F232" s="2">
        <v>43170</v>
      </c>
      <c r="G232">
        <v>46</v>
      </c>
      <c r="H232" s="3">
        <v>200</v>
      </c>
    </row>
    <row r="233" spans="1:8" x14ac:dyDescent="0.25">
      <c r="A233" t="s">
        <v>486</v>
      </c>
      <c r="B233" t="s">
        <v>1327</v>
      </c>
      <c r="C233" s="2">
        <v>33909</v>
      </c>
      <c r="D233" t="s">
        <v>1619</v>
      </c>
      <c r="E233" t="s">
        <v>1631</v>
      </c>
      <c r="F233" s="2">
        <v>43170</v>
      </c>
      <c r="G233">
        <v>52</v>
      </c>
      <c r="H233" s="3">
        <v>25</v>
      </c>
    </row>
    <row r="234" spans="1:8" x14ac:dyDescent="0.25">
      <c r="A234" t="s">
        <v>486</v>
      </c>
      <c r="B234" t="s">
        <v>1327</v>
      </c>
      <c r="C234" s="2">
        <v>33300</v>
      </c>
      <c r="D234" t="s">
        <v>1619</v>
      </c>
      <c r="E234" t="s">
        <v>1632</v>
      </c>
      <c r="F234" s="2">
        <v>43171</v>
      </c>
      <c r="G234">
        <v>73</v>
      </c>
      <c r="H234" s="3">
        <v>300</v>
      </c>
    </row>
    <row r="235" spans="1:8" x14ac:dyDescent="0.25">
      <c r="A235" t="s">
        <v>136</v>
      </c>
      <c r="B235" t="s">
        <v>898</v>
      </c>
      <c r="C235" s="2">
        <v>33800</v>
      </c>
      <c r="D235" t="s">
        <v>1618</v>
      </c>
      <c r="E235" t="s">
        <v>1632</v>
      </c>
      <c r="F235" s="2">
        <v>43171</v>
      </c>
      <c r="G235">
        <v>13</v>
      </c>
      <c r="H235" s="3">
        <v>250</v>
      </c>
    </row>
    <row r="236" spans="1:8" x14ac:dyDescent="0.25">
      <c r="A236" t="s">
        <v>486</v>
      </c>
      <c r="B236" t="s">
        <v>1327</v>
      </c>
      <c r="C236" s="2">
        <v>31172</v>
      </c>
      <c r="D236" t="s">
        <v>1619</v>
      </c>
      <c r="E236" t="s">
        <v>1623</v>
      </c>
      <c r="F236" s="2">
        <v>43171</v>
      </c>
      <c r="G236">
        <v>30</v>
      </c>
      <c r="H236" s="3">
        <v>75</v>
      </c>
    </row>
    <row r="237" spans="1:8" x14ac:dyDescent="0.25">
      <c r="A237" t="s">
        <v>167</v>
      </c>
      <c r="B237" t="s">
        <v>1155</v>
      </c>
      <c r="C237" s="2">
        <v>34180</v>
      </c>
      <c r="D237" t="s">
        <v>1617</v>
      </c>
      <c r="E237" t="s">
        <v>1628</v>
      </c>
      <c r="F237" s="2">
        <v>43171</v>
      </c>
      <c r="G237">
        <v>64</v>
      </c>
      <c r="H237" s="3">
        <v>25</v>
      </c>
    </row>
    <row r="238" spans="1:8" x14ac:dyDescent="0.25">
      <c r="A238" t="s">
        <v>570</v>
      </c>
      <c r="B238" t="s">
        <v>742</v>
      </c>
      <c r="C238" s="2">
        <v>33516</v>
      </c>
      <c r="D238" t="s">
        <v>1615</v>
      </c>
      <c r="E238" t="s">
        <v>1630</v>
      </c>
      <c r="F238" s="2">
        <v>43171</v>
      </c>
      <c r="G238">
        <v>23</v>
      </c>
      <c r="H238" s="3">
        <v>25</v>
      </c>
    </row>
    <row r="239" spans="1:8" x14ac:dyDescent="0.25">
      <c r="A239" t="s">
        <v>512</v>
      </c>
      <c r="B239" t="s">
        <v>902</v>
      </c>
      <c r="C239" s="2">
        <v>34007</v>
      </c>
      <c r="D239" t="s">
        <v>1619</v>
      </c>
      <c r="E239" t="s">
        <v>1632</v>
      </c>
      <c r="F239" s="2">
        <v>43172</v>
      </c>
      <c r="G239">
        <v>98</v>
      </c>
      <c r="H239" s="3">
        <v>110</v>
      </c>
    </row>
    <row r="240" spans="1:8" x14ac:dyDescent="0.25">
      <c r="A240" t="s">
        <v>105</v>
      </c>
      <c r="B240" t="s">
        <v>1526</v>
      </c>
      <c r="C240" s="2">
        <v>32576</v>
      </c>
      <c r="D240" t="s">
        <v>1616</v>
      </c>
      <c r="E240" t="s">
        <v>1621</v>
      </c>
      <c r="F240" s="2">
        <v>43172</v>
      </c>
      <c r="G240">
        <v>43</v>
      </c>
      <c r="H240" s="3">
        <v>200</v>
      </c>
    </row>
    <row r="241" spans="1:8" x14ac:dyDescent="0.25">
      <c r="A241" t="s">
        <v>105</v>
      </c>
      <c r="B241" t="s">
        <v>1526</v>
      </c>
      <c r="C241" s="2">
        <v>31379</v>
      </c>
      <c r="D241" t="s">
        <v>1619</v>
      </c>
      <c r="E241" t="s">
        <v>1629</v>
      </c>
      <c r="F241" s="2">
        <v>43172</v>
      </c>
      <c r="G241">
        <v>28</v>
      </c>
      <c r="H241" s="3">
        <v>300</v>
      </c>
    </row>
    <row r="242" spans="1:8" x14ac:dyDescent="0.25">
      <c r="A242" t="s">
        <v>167</v>
      </c>
      <c r="B242" t="s">
        <v>1155</v>
      </c>
      <c r="C242" s="2">
        <v>31285</v>
      </c>
      <c r="D242" t="s">
        <v>1615</v>
      </c>
      <c r="E242" t="s">
        <v>1627</v>
      </c>
      <c r="F242" s="2">
        <v>43172</v>
      </c>
      <c r="G242">
        <v>100</v>
      </c>
      <c r="H242" s="3">
        <v>55</v>
      </c>
    </row>
    <row r="243" spans="1:8" x14ac:dyDescent="0.25">
      <c r="A243" t="s">
        <v>136</v>
      </c>
      <c r="B243" t="s">
        <v>898</v>
      </c>
      <c r="C243" s="2">
        <v>32996</v>
      </c>
      <c r="D243" t="s">
        <v>1618</v>
      </c>
      <c r="E243" t="s">
        <v>1625</v>
      </c>
      <c r="F243" s="2">
        <v>43172</v>
      </c>
      <c r="G243">
        <v>53</v>
      </c>
      <c r="H243" s="3">
        <v>75</v>
      </c>
    </row>
    <row r="244" spans="1:8" x14ac:dyDescent="0.25">
      <c r="A244" t="s">
        <v>235</v>
      </c>
      <c r="B244" t="s">
        <v>869</v>
      </c>
      <c r="C244" s="2">
        <v>31872</v>
      </c>
      <c r="D244" t="s">
        <v>1616</v>
      </c>
      <c r="E244" t="s">
        <v>1621</v>
      </c>
      <c r="F244" s="2">
        <v>43173</v>
      </c>
      <c r="G244">
        <v>32</v>
      </c>
      <c r="H244" s="3">
        <v>150</v>
      </c>
    </row>
    <row r="245" spans="1:8" x14ac:dyDescent="0.25">
      <c r="A245" t="s">
        <v>105</v>
      </c>
      <c r="B245" t="s">
        <v>1526</v>
      </c>
      <c r="C245" s="2">
        <v>32232</v>
      </c>
      <c r="D245" t="s">
        <v>1618</v>
      </c>
      <c r="E245" t="s">
        <v>1623</v>
      </c>
      <c r="F245" s="2">
        <v>43173</v>
      </c>
      <c r="G245">
        <v>148</v>
      </c>
      <c r="H245" s="3">
        <v>30</v>
      </c>
    </row>
    <row r="246" spans="1:8" x14ac:dyDescent="0.25">
      <c r="A246" t="s">
        <v>524</v>
      </c>
      <c r="B246" t="s">
        <v>1489</v>
      </c>
      <c r="C246" s="2">
        <v>34267</v>
      </c>
      <c r="D246" t="s">
        <v>1620</v>
      </c>
      <c r="E246" t="s">
        <v>1627</v>
      </c>
      <c r="F246" s="2">
        <v>43173</v>
      </c>
      <c r="G246">
        <v>146</v>
      </c>
      <c r="H246" s="3">
        <v>30</v>
      </c>
    </row>
    <row r="247" spans="1:8" x14ac:dyDescent="0.25">
      <c r="A247" t="s">
        <v>105</v>
      </c>
      <c r="B247" t="s">
        <v>1526</v>
      </c>
      <c r="C247" s="2">
        <v>32766</v>
      </c>
      <c r="D247" t="s">
        <v>1618</v>
      </c>
      <c r="E247" t="s">
        <v>1623</v>
      </c>
      <c r="F247" s="2">
        <v>43173</v>
      </c>
      <c r="G247">
        <v>13</v>
      </c>
      <c r="H247" s="3">
        <v>300</v>
      </c>
    </row>
    <row r="248" spans="1:8" x14ac:dyDescent="0.25">
      <c r="A248" t="s">
        <v>524</v>
      </c>
      <c r="B248" t="s">
        <v>1489</v>
      </c>
      <c r="C248" s="2">
        <v>33357</v>
      </c>
      <c r="D248" t="s">
        <v>1620</v>
      </c>
      <c r="E248" t="s">
        <v>1632</v>
      </c>
      <c r="F248" s="2">
        <v>43173</v>
      </c>
      <c r="G248">
        <v>47</v>
      </c>
      <c r="H248" s="3">
        <v>55</v>
      </c>
    </row>
    <row r="249" spans="1:8" x14ac:dyDescent="0.25">
      <c r="A249" t="s">
        <v>329</v>
      </c>
      <c r="B249" t="s">
        <v>900</v>
      </c>
      <c r="C249" s="2">
        <v>34308</v>
      </c>
      <c r="D249" t="s">
        <v>1619</v>
      </c>
      <c r="E249" t="s">
        <v>1623</v>
      </c>
      <c r="F249" s="2">
        <v>43174</v>
      </c>
      <c r="G249">
        <v>70</v>
      </c>
      <c r="H249" s="3">
        <v>230</v>
      </c>
    </row>
    <row r="250" spans="1:8" x14ac:dyDescent="0.25">
      <c r="A250" t="s">
        <v>22</v>
      </c>
      <c r="B250" t="s">
        <v>644</v>
      </c>
      <c r="C250" s="2">
        <v>31546</v>
      </c>
      <c r="D250" t="s">
        <v>1618</v>
      </c>
      <c r="E250" t="s">
        <v>1632</v>
      </c>
      <c r="F250" s="2">
        <v>43174</v>
      </c>
      <c r="G250">
        <v>97</v>
      </c>
      <c r="H250" s="3">
        <v>85</v>
      </c>
    </row>
    <row r="251" spans="1:8" x14ac:dyDescent="0.25">
      <c r="A251" t="s">
        <v>22</v>
      </c>
      <c r="B251" t="s">
        <v>644</v>
      </c>
      <c r="C251" s="2">
        <v>31326</v>
      </c>
      <c r="D251" t="s">
        <v>1614</v>
      </c>
      <c r="E251" t="s">
        <v>1623</v>
      </c>
      <c r="F251" s="2">
        <v>43174</v>
      </c>
      <c r="G251">
        <v>28</v>
      </c>
      <c r="H251" s="3">
        <v>55</v>
      </c>
    </row>
    <row r="252" spans="1:8" x14ac:dyDescent="0.25">
      <c r="A252" t="s">
        <v>570</v>
      </c>
      <c r="B252" t="s">
        <v>742</v>
      </c>
      <c r="C252" s="2">
        <v>31755</v>
      </c>
      <c r="D252" t="s">
        <v>1617</v>
      </c>
      <c r="E252" t="s">
        <v>1623</v>
      </c>
      <c r="F252" s="2">
        <v>43174</v>
      </c>
      <c r="G252">
        <v>16</v>
      </c>
      <c r="H252" s="3">
        <v>75</v>
      </c>
    </row>
    <row r="253" spans="1:8" x14ac:dyDescent="0.25">
      <c r="A253" t="s">
        <v>281</v>
      </c>
      <c r="B253" t="s">
        <v>1090</v>
      </c>
      <c r="C253" s="2">
        <v>33270</v>
      </c>
      <c r="D253" t="s">
        <v>1619</v>
      </c>
      <c r="E253" t="s">
        <v>1628</v>
      </c>
      <c r="F253" s="2">
        <v>43174</v>
      </c>
      <c r="G253">
        <v>43</v>
      </c>
      <c r="H253" s="3">
        <v>25</v>
      </c>
    </row>
    <row r="254" spans="1:8" x14ac:dyDescent="0.25">
      <c r="A254" t="s">
        <v>105</v>
      </c>
      <c r="B254" t="s">
        <v>1526</v>
      </c>
      <c r="C254" s="2">
        <v>32836</v>
      </c>
      <c r="D254" t="s">
        <v>1619</v>
      </c>
      <c r="E254" t="s">
        <v>1628</v>
      </c>
      <c r="F254" s="2">
        <v>43174</v>
      </c>
      <c r="G254">
        <v>3</v>
      </c>
      <c r="H254" s="3">
        <v>85</v>
      </c>
    </row>
    <row r="255" spans="1:8" x14ac:dyDescent="0.25">
      <c r="A255" t="s">
        <v>105</v>
      </c>
      <c r="B255" t="s">
        <v>1526</v>
      </c>
      <c r="C255" s="2">
        <v>34321</v>
      </c>
      <c r="D255" t="s">
        <v>1618</v>
      </c>
      <c r="E255" t="s">
        <v>1625</v>
      </c>
      <c r="F255" s="2">
        <v>43175</v>
      </c>
      <c r="G255">
        <v>51</v>
      </c>
      <c r="H255" s="3">
        <v>200</v>
      </c>
    </row>
    <row r="256" spans="1:8" x14ac:dyDescent="0.25">
      <c r="A256" t="s">
        <v>533</v>
      </c>
      <c r="B256" t="s">
        <v>651</v>
      </c>
      <c r="C256" s="2">
        <v>32719</v>
      </c>
      <c r="D256" t="s">
        <v>1616</v>
      </c>
      <c r="E256" t="s">
        <v>1625</v>
      </c>
      <c r="F256" s="2">
        <v>43175</v>
      </c>
      <c r="G256">
        <v>54</v>
      </c>
      <c r="H256" s="3">
        <v>110</v>
      </c>
    </row>
    <row r="257" spans="1:8" x14ac:dyDescent="0.25">
      <c r="A257" t="s">
        <v>235</v>
      </c>
      <c r="B257" t="s">
        <v>869</v>
      </c>
      <c r="C257" s="2">
        <v>31641</v>
      </c>
      <c r="D257" t="s">
        <v>1619</v>
      </c>
      <c r="E257" t="s">
        <v>1626</v>
      </c>
      <c r="F257" s="2">
        <v>43175</v>
      </c>
      <c r="G257">
        <v>9</v>
      </c>
      <c r="H257" s="3">
        <v>110</v>
      </c>
    </row>
    <row r="258" spans="1:8" x14ac:dyDescent="0.25">
      <c r="A258" t="s">
        <v>570</v>
      </c>
      <c r="B258" t="s">
        <v>742</v>
      </c>
      <c r="C258" s="2">
        <v>34189</v>
      </c>
      <c r="D258" t="s">
        <v>1618</v>
      </c>
      <c r="E258" t="s">
        <v>1625</v>
      </c>
      <c r="F258" s="2">
        <v>43176</v>
      </c>
      <c r="G258">
        <v>126</v>
      </c>
      <c r="H258" s="3">
        <v>230</v>
      </c>
    </row>
    <row r="259" spans="1:8" x14ac:dyDescent="0.25">
      <c r="A259" t="s">
        <v>512</v>
      </c>
      <c r="B259" t="s">
        <v>902</v>
      </c>
      <c r="C259" s="2">
        <v>33236</v>
      </c>
      <c r="D259" t="s">
        <v>1616</v>
      </c>
      <c r="E259" t="s">
        <v>1632</v>
      </c>
      <c r="F259" s="2">
        <v>43176</v>
      </c>
      <c r="G259">
        <v>117</v>
      </c>
      <c r="H259" s="3">
        <v>230</v>
      </c>
    </row>
    <row r="260" spans="1:8" x14ac:dyDescent="0.25">
      <c r="A260" t="s">
        <v>168</v>
      </c>
      <c r="B260" t="s">
        <v>990</v>
      </c>
      <c r="C260" s="2">
        <v>34056</v>
      </c>
      <c r="D260" t="s">
        <v>1615</v>
      </c>
      <c r="E260" t="s">
        <v>1623</v>
      </c>
      <c r="F260" s="2">
        <v>43176</v>
      </c>
      <c r="G260">
        <v>125</v>
      </c>
      <c r="H260" s="3">
        <v>150</v>
      </c>
    </row>
    <row r="261" spans="1:8" x14ac:dyDescent="0.25">
      <c r="A261" t="s">
        <v>168</v>
      </c>
      <c r="B261" t="s">
        <v>990</v>
      </c>
      <c r="C261" s="2">
        <v>33662</v>
      </c>
      <c r="D261" t="s">
        <v>1615</v>
      </c>
      <c r="E261" t="s">
        <v>1631</v>
      </c>
      <c r="F261" s="2">
        <v>43176</v>
      </c>
      <c r="G261">
        <v>93</v>
      </c>
      <c r="H261" s="3">
        <v>85</v>
      </c>
    </row>
    <row r="262" spans="1:8" x14ac:dyDescent="0.25">
      <c r="A262" t="s">
        <v>167</v>
      </c>
      <c r="B262" t="s">
        <v>1155</v>
      </c>
      <c r="C262" s="2">
        <v>32368</v>
      </c>
      <c r="D262" t="s">
        <v>1619</v>
      </c>
      <c r="E262" t="s">
        <v>1629</v>
      </c>
      <c r="F262" s="2">
        <v>43176</v>
      </c>
      <c r="G262">
        <v>49</v>
      </c>
      <c r="H262" s="3">
        <v>150</v>
      </c>
    </row>
    <row r="263" spans="1:8" x14ac:dyDescent="0.25">
      <c r="A263" t="s">
        <v>329</v>
      </c>
      <c r="B263" t="s">
        <v>900</v>
      </c>
      <c r="C263" s="2">
        <v>31708</v>
      </c>
      <c r="D263" t="s">
        <v>1614</v>
      </c>
      <c r="E263" t="s">
        <v>1623</v>
      </c>
      <c r="F263" s="2">
        <v>43177</v>
      </c>
      <c r="G263">
        <v>107</v>
      </c>
      <c r="H263" s="3">
        <v>300</v>
      </c>
    </row>
    <row r="264" spans="1:8" x14ac:dyDescent="0.25">
      <c r="A264" t="s">
        <v>512</v>
      </c>
      <c r="B264" t="s">
        <v>902</v>
      </c>
      <c r="C264" s="2">
        <v>34279</v>
      </c>
      <c r="D264" t="s">
        <v>1617</v>
      </c>
      <c r="E264" t="s">
        <v>1628</v>
      </c>
      <c r="F264" s="2">
        <v>43177</v>
      </c>
      <c r="G264">
        <v>121</v>
      </c>
      <c r="H264" s="3">
        <v>250</v>
      </c>
    </row>
    <row r="265" spans="1:8" x14ac:dyDescent="0.25">
      <c r="A265" t="s">
        <v>524</v>
      </c>
      <c r="B265" t="s">
        <v>1489</v>
      </c>
      <c r="C265" s="2">
        <v>32196</v>
      </c>
      <c r="D265" t="s">
        <v>1616</v>
      </c>
      <c r="E265" t="s">
        <v>1628</v>
      </c>
      <c r="F265" s="2">
        <v>43177</v>
      </c>
      <c r="G265">
        <v>122</v>
      </c>
      <c r="H265" s="3">
        <v>110</v>
      </c>
    </row>
    <row r="266" spans="1:8" x14ac:dyDescent="0.25">
      <c r="A266" t="s">
        <v>169</v>
      </c>
      <c r="B266" t="s">
        <v>1509</v>
      </c>
      <c r="C266" s="2">
        <v>32541</v>
      </c>
      <c r="D266" t="s">
        <v>1615</v>
      </c>
      <c r="E266" t="s">
        <v>1632</v>
      </c>
      <c r="F266" s="2">
        <v>43177</v>
      </c>
      <c r="G266">
        <v>138</v>
      </c>
      <c r="H266" s="3">
        <v>85</v>
      </c>
    </row>
    <row r="267" spans="1:8" x14ac:dyDescent="0.25">
      <c r="A267" t="s">
        <v>570</v>
      </c>
      <c r="B267" t="s">
        <v>742</v>
      </c>
      <c r="C267" s="2">
        <v>32576</v>
      </c>
      <c r="D267" t="s">
        <v>1614</v>
      </c>
      <c r="E267" t="s">
        <v>1630</v>
      </c>
      <c r="F267" s="2">
        <v>43178</v>
      </c>
      <c r="G267">
        <v>79</v>
      </c>
      <c r="H267" s="3">
        <v>300</v>
      </c>
    </row>
    <row r="268" spans="1:8" x14ac:dyDescent="0.25">
      <c r="A268" t="s">
        <v>533</v>
      </c>
      <c r="B268" t="s">
        <v>651</v>
      </c>
      <c r="C268" s="2">
        <v>31095</v>
      </c>
      <c r="D268" t="s">
        <v>1617</v>
      </c>
      <c r="E268" t="s">
        <v>1624</v>
      </c>
      <c r="F268" s="2">
        <v>43178</v>
      </c>
      <c r="G268">
        <v>88</v>
      </c>
      <c r="H268" s="3">
        <v>75</v>
      </c>
    </row>
    <row r="269" spans="1:8" x14ac:dyDescent="0.25">
      <c r="A269" t="s">
        <v>136</v>
      </c>
      <c r="B269" t="s">
        <v>898</v>
      </c>
      <c r="C269" s="2">
        <v>32425</v>
      </c>
      <c r="D269" t="s">
        <v>1617</v>
      </c>
      <c r="E269" t="s">
        <v>1621</v>
      </c>
      <c r="F269" s="2">
        <v>43178</v>
      </c>
      <c r="G269">
        <v>56</v>
      </c>
      <c r="H269" s="3">
        <v>110</v>
      </c>
    </row>
    <row r="270" spans="1:8" x14ac:dyDescent="0.25">
      <c r="A270" t="s">
        <v>1613</v>
      </c>
      <c r="B270" t="s">
        <v>1004</v>
      </c>
      <c r="C270" s="2">
        <v>34296</v>
      </c>
      <c r="D270" t="s">
        <v>1618</v>
      </c>
      <c r="E270" t="s">
        <v>1623</v>
      </c>
      <c r="F270" s="2">
        <v>43179</v>
      </c>
      <c r="G270">
        <v>111</v>
      </c>
      <c r="H270" s="3">
        <v>110</v>
      </c>
    </row>
    <row r="271" spans="1:8" x14ac:dyDescent="0.25">
      <c r="A271" t="s">
        <v>168</v>
      </c>
      <c r="B271" t="s">
        <v>990</v>
      </c>
      <c r="C271" s="2">
        <v>32175</v>
      </c>
      <c r="D271" t="s">
        <v>1617</v>
      </c>
      <c r="E271" t="s">
        <v>1623</v>
      </c>
      <c r="F271" s="2">
        <v>43179</v>
      </c>
      <c r="G271">
        <v>67</v>
      </c>
      <c r="H271" s="3">
        <v>110</v>
      </c>
    </row>
    <row r="272" spans="1:8" x14ac:dyDescent="0.25">
      <c r="A272" t="s">
        <v>235</v>
      </c>
      <c r="B272" t="s">
        <v>869</v>
      </c>
      <c r="C272" s="2">
        <v>32446</v>
      </c>
      <c r="D272" t="s">
        <v>1614</v>
      </c>
      <c r="E272" t="s">
        <v>1632</v>
      </c>
      <c r="F272" s="2">
        <v>43179</v>
      </c>
      <c r="G272">
        <v>47</v>
      </c>
      <c r="H272" s="3">
        <v>75</v>
      </c>
    </row>
    <row r="273" spans="1:8" x14ac:dyDescent="0.25">
      <c r="A273" t="s">
        <v>136</v>
      </c>
      <c r="B273" t="s">
        <v>898</v>
      </c>
      <c r="C273" s="2">
        <v>31625</v>
      </c>
      <c r="D273" t="s">
        <v>1615</v>
      </c>
      <c r="E273" t="s">
        <v>1623</v>
      </c>
      <c r="F273" s="2">
        <v>43179</v>
      </c>
      <c r="G273">
        <v>127</v>
      </c>
      <c r="H273" s="3">
        <v>25</v>
      </c>
    </row>
    <row r="274" spans="1:8" x14ac:dyDescent="0.25">
      <c r="A274" t="s">
        <v>167</v>
      </c>
      <c r="B274" t="s">
        <v>1155</v>
      </c>
      <c r="C274" s="2">
        <v>32055</v>
      </c>
      <c r="D274" t="s">
        <v>1620</v>
      </c>
      <c r="E274" t="s">
        <v>1621</v>
      </c>
      <c r="F274" s="2">
        <v>43179</v>
      </c>
      <c r="G274">
        <v>6</v>
      </c>
      <c r="H274" s="3">
        <v>85</v>
      </c>
    </row>
    <row r="275" spans="1:8" x14ac:dyDescent="0.25">
      <c r="A275" t="s">
        <v>169</v>
      </c>
      <c r="B275" t="s">
        <v>1509</v>
      </c>
      <c r="C275" s="2">
        <v>31888</v>
      </c>
      <c r="D275" t="s">
        <v>1620</v>
      </c>
      <c r="E275" t="s">
        <v>1631</v>
      </c>
      <c r="F275" s="2">
        <v>43180</v>
      </c>
      <c r="G275">
        <v>80</v>
      </c>
      <c r="H275" s="3">
        <v>230</v>
      </c>
    </row>
    <row r="276" spans="1:8" x14ac:dyDescent="0.25">
      <c r="A276" t="s">
        <v>524</v>
      </c>
      <c r="B276" t="s">
        <v>1489</v>
      </c>
      <c r="C276" s="2">
        <v>32415</v>
      </c>
      <c r="D276" t="s">
        <v>1615</v>
      </c>
      <c r="E276" t="s">
        <v>1623</v>
      </c>
      <c r="F276" s="2">
        <v>43180</v>
      </c>
      <c r="G276">
        <v>133</v>
      </c>
      <c r="H276" s="3">
        <v>85</v>
      </c>
    </row>
    <row r="277" spans="1:8" x14ac:dyDescent="0.25">
      <c r="A277" t="s">
        <v>22</v>
      </c>
      <c r="B277" t="s">
        <v>644</v>
      </c>
      <c r="C277" s="2">
        <v>34163</v>
      </c>
      <c r="D277" t="s">
        <v>1616</v>
      </c>
      <c r="E277" t="s">
        <v>1623</v>
      </c>
      <c r="F277" s="2">
        <v>43180</v>
      </c>
      <c r="G277">
        <v>85</v>
      </c>
      <c r="H277" s="3">
        <v>85</v>
      </c>
    </row>
    <row r="278" spans="1:8" x14ac:dyDescent="0.25">
      <c r="A278" t="s">
        <v>533</v>
      </c>
      <c r="B278" t="s">
        <v>651</v>
      </c>
      <c r="C278" s="2">
        <v>33266</v>
      </c>
      <c r="D278" t="s">
        <v>1616</v>
      </c>
      <c r="E278" t="s">
        <v>1626</v>
      </c>
      <c r="F278" s="2">
        <v>43180</v>
      </c>
      <c r="G278">
        <v>104</v>
      </c>
      <c r="H278" s="3">
        <v>55</v>
      </c>
    </row>
    <row r="279" spans="1:8" x14ac:dyDescent="0.25">
      <c r="A279" t="s">
        <v>105</v>
      </c>
      <c r="B279" t="s">
        <v>1526</v>
      </c>
      <c r="C279" s="2">
        <v>32711</v>
      </c>
      <c r="D279" t="s">
        <v>1619</v>
      </c>
      <c r="E279" t="s">
        <v>1621</v>
      </c>
      <c r="F279" s="2">
        <v>43180</v>
      </c>
      <c r="G279">
        <v>37</v>
      </c>
      <c r="H279" s="3">
        <v>75</v>
      </c>
    </row>
    <row r="280" spans="1:8" x14ac:dyDescent="0.25">
      <c r="A280" t="s">
        <v>524</v>
      </c>
      <c r="B280" t="s">
        <v>1489</v>
      </c>
      <c r="C280" s="2">
        <v>32004</v>
      </c>
      <c r="D280" t="s">
        <v>1614</v>
      </c>
      <c r="E280" t="s">
        <v>1628</v>
      </c>
      <c r="F280" s="2">
        <v>43180</v>
      </c>
      <c r="G280">
        <v>2</v>
      </c>
      <c r="H280" s="3">
        <v>30</v>
      </c>
    </row>
    <row r="281" spans="1:8" x14ac:dyDescent="0.25">
      <c r="A281" t="s">
        <v>512</v>
      </c>
      <c r="B281" t="s">
        <v>902</v>
      </c>
      <c r="C281" s="2">
        <v>31511</v>
      </c>
      <c r="D281" t="s">
        <v>1620</v>
      </c>
      <c r="E281" t="s">
        <v>1623</v>
      </c>
      <c r="F281" s="2">
        <v>43181</v>
      </c>
      <c r="G281">
        <v>145</v>
      </c>
      <c r="H281" s="3">
        <v>150</v>
      </c>
    </row>
    <row r="282" spans="1:8" x14ac:dyDescent="0.25">
      <c r="A282" t="s">
        <v>168</v>
      </c>
      <c r="B282" t="s">
        <v>990</v>
      </c>
      <c r="C282" s="2">
        <v>31761</v>
      </c>
      <c r="D282" t="s">
        <v>1620</v>
      </c>
      <c r="E282" t="s">
        <v>1632</v>
      </c>
      <c r="F282" s="2">
        <v>43181</v>
      </c>
      <c r="G282">
        <v>90</v>
      </c>
      <c r="H282" s="3">
        <v>190</v>
      </c>
    </row>
    <row r="283" spans="1:8" x14ac:dyDescent="0.25">
      <c r="A283" t="s">
        <v>329</v>
      </c>
      <c r="B283" t="s">
        <v>900</v>
      </c>
      <c r="C283" s="2">
        <v>32827</v>
      </c>
      <c r="D283" t="s">
        <v>1614</v>
      </c>
      <c r="E283" t="s">
        <v>1632</v>
      </c>
      <c r="F283" s="2">
        <v>43181</v>
      </c>
      <c r="G283">
        <v>134</v>
      </c>
      <c r="H283" s="3">
        <v>85</v>
      </c>
    </row>
    <row r="284" spans="1:8" x14ac:dyDescent="0.25">
      <c r="A284" t="s">
        <v>512</v>
      </c>
      <c r="B284" t="s">
        <v>902</v>
      </c>
      <c r="C284" s="2">
        <v>32290</v>
      </c>
      <c r="D284" t="s">
        <v>1618</v>
      </c>
      <c r="E284" t="s">
        <v>1623</v>
      </c>
      <c r="F284" s="2">
        <v>43181</v>
      </c>
      <c r="G284">
        <v>148</v>
      </c>
      <c r="H284" s="3">
        <v>25</v>
      </c>
    </row>
    <row r="285" spans="1:8" x14ac:dyDescent="0.25">
      <c r="A285" t="s">
        <v>22</v>
      </c>
      <c r="B285" t="s">
        <v>644</v>
      </c>
      <c r="C285" s="2">
        <v>32614</v>
      </c>
      <c r="D285" t="s">
        <v>1614</v>
      </c>
      <c r="E285" t="s">
        <v>1632</v>
      </c>
      <c r="F285" s="2">
        <v>43182</v>
      </c>
      <c r="G285">
        <v>75</v>
      </c>
      <c r="H285" s="3">
        <v>110</v>
      </c>
    </row>
    <row r="286" spans="1:8" x14ac:dyDescent="0.25">
      <c r="A286" t="s">
        <v>235</v>
      </c>
      <c r="B286" t="s">
        <v>869</v>
      </c>
      <c r="C286" s="2">
        <v>32222</v>
      </c>
      <c r="D286" t="s">
        <v>1614</v>
      </c>
      <c r="E286" t="s">
        <v>1621</v>
      </c>
      <c r="F286" s="2">
        <v>43182</v>
      </c>
      <c r="G286">
        <v>42</v>
      </c>
      <c r="H286" s="3">
        <v>75</v>
      </c>
    </row>
    <row r="287" spans="1:8" x14ac:dyDescent="0.25">
      <c r="A287" t="s">
        <v>281</v>
      </c>
      <c r="B287" t="s">
        <v>1090</v>
      </c>
      <c r="C287" s="2">
        <v>31374</v>
      </c>
      <c r="D287" t="s">
        <v>1619</v>
      </c>
      <c r="E287" t="s">
        <v>1628</v>
      </c>
      <c r="F287" s="2">
        <v>43182</v>
      </c>
      <c r="G287">
        <v>11</v>
      </c>
      <c r="H287" s="3">
        <v>55</v>
      </c>
    </row>
    <row r="288" spans="1:8" x14ac:dyDescent="0.25">
      <c r="A288" t="s">
        <v>136</v>
      </c>
      <c r="B288" t="s">
        <v>898</v>
      </c>
      <c r="C288" s="2">
        <v>33083</v>
      </c>
      <c r="D288" t="s">
        <v>1617</v>
      </c>
      <c r="E288" t="s">
        <v>1628</v>
      </c>
      <c r="F288" s="2">
        <v>43182</v>
      </c>
      <c r="G288">
        <v>8</v>
      </c>
      <c r="H288" s="3">
        <v>75</v>
      </c>
    </row>
    <row r="289" spans="1:8" x14ac:dyDescent="0.25">
      <c r="A289" t="s">
        <v>533</v>
      </c>
      <c r="B289" t="s">
        <v>651</v>
      </c>
      <c r="C289" s="2">
        <v>33777</v>
      </c>
      <c r="D289" t="s">
        <v>1619</v>
      </c>
      <c r="E289" t="s">
        <v>1632</v>
      </c>
      <c r="F289" s="2">
        <v>43183</v>
      </c>
      <c r="G289">
        <v>52</v>
      </c>
      <c r="H289" s="3">
        <v>300</v>
      </c>
    </row>
    <row r="290" spans="1:8" x14ac:dyDescent="0.25">
      <c r="A290" t="s">
        <v>486</v>
      </c>
      <c r="B290" t="s">
        <v>1327</v>
      </c>
      <c r="C290" s="2">
        <v>33789</v>
      </c>
      <c r="D290" t="s">
        <v>1617</v>
      </c>
      <c r="E290" t="s">
        <v>1628</v>
      </c>
      <c r="F290" s="2">
        <v>43183</v>
      </c>
      <c r="G290">
        <v>116</v>
      </c>
      <c r="H290" s="3">
        <v>30</v>
      </c>
    </row>
    <row r="291" spans="1:8" x14ac:dyDescent="0.25">
      <c r="A291" t="s">
        <v>136</v>
      </c>
      <c r="B291" t="s">
        <v>898</v>
      </c>
      <c r="C291" s="2">
        <v>33823</v>
      </c>
      <c r="D291" t="s">
        <v>1619</v>
      </c>
      <c r="E291" t="s">
        <v>1625</v>
      </c>
      <c r="F291" s="2">
        <v>43183</v>
      </c>
      <c r="G291">
        <v>17</v>
      </c>
      <c r="H291" s="3">
        <v>30</v>
      </c>
    </row>
    <row r="292" spans="1:8" x14ac:dyDescent="0.25">
      <c r="A292" t="s">
        <v>136</v>
      </c>
      <c r="B292" t="s">
        <v>898</v>
      </c>
      <c r="C292" s="2">
        <v>33198</v>
      </c>
      <c r="D292" t="s">
        <v>1620</v>
      </c>
      <c r="E292" t="s">
        <v>1629</v>
      </c>
      <c r="F292" s="2">
        <v>43184</v>
      </c>
      <c r="G292">
        <v>149</v>
      </c>
      <c r="H292" s="3">
        <v>200</v>
      </c>
    </row>
    <row r="293" spans="1:8" x14ac:dyDescent="0.25">
      <c r="A293" t="s">
        <v>22</v>
      </c>
      <c r="B293" t="s">
        <v>644</v>
      </c>
      <c r="C293" s="2">
        <v>33215</v>
      </c>
      <c r="D293" t="s">
        <v>1618</v>
      </c>
      <c r="E293" t="s">
        <v>1632</v>
      </c>
      <c r="F293" s="2">
        <v>43184</v>
      </c>
      <c r="G293">
        <v>61</v>
      </c>
      <c r="H293" s="3">
        <v>190</v>
      </c>
    </row>
    <row r="294" spans="1:8" x14ac:dyDescent="0.25">
      <c r="A294" t="s">
        <v>169</v>
      </c>
      <c r="B294" t="s">
        <v>1509</v>
      </c>
      <c r="C294" s="2">
        <v>34147</v>
      </c>
      <c r="D294" t="s">
        <v>1616</v>
      </c>
      <c r="E294" t="s">
        <v>1621</v>
      </c>
      <c r="F294" s="2">
        <v>43184</v>
      </c>
      <c r="G294">
        <v>42</v>
      </c>
      <c r="H294" s="3">
        <v>150</v>
      </c>
    </row>
    <row r="295" spans="1:8" x14ac:dyDescent="0.25">
      <c r="A295" t="s">
        <v>533</v>
      </c>
      <c r="B295" t="s">
        <v>651</v>
      </c>
      <c r="C295" s="2">
        <v>33212</v>
      </c>
      <c r="D295" t="s">
        <v>1615</v>
      </c>
      <c r="E295" t="s">
        <v>1632</v>
      </c>
      <c r="F295" s="2">
        <v>43184</v>
      </c>
      <c r="G295">
        <v>38</v>
      </c>
      <c r="H295" s="3">
        <v>150</v>
      </c>
    </row>
    <row r="296" spans="1:8" x14ac:dyDescent="0.25">
      <c r="A296" t="s">
        <v>512</v>
      </c>
      <c r="B296" t="s">
        <v>902</v>
      </c>
      <c r="C296" s="2">
        <v>32503</v>
      </c>
      <c r="D296" t="s">
        <v>1617</v>
      </c>
      <c r="E296" t="s">
        <v>1628</v>
      </c>
      <c r="F296" s="2">
        <v>43184</v>
      </c>
      <c r="G296">
        <v>132</v>
      </c>
      <c r="H296" s="3">
        <v>30</v>
      </c>
    </row>
    <row r="297" spans="1:8" x14ac:dyDescent="0.25">
      <c r="A297" t="s">
        <v>168</v>
      </c>
      <c r="B297" t="s">
        <v>990</v>
      </c>
      <c r="C297" s="2">
        <v>34030</v>
      </c>
      <c r="D297" t="s">
        <v>1616</v>
      </c>
      <c r="E297" t="s">
        <v>1622</v>
      </c>
      <c r="F297" s="2">
        <v>43184</v>
      </c>
      <c r="G297">
        <v>47</v>
      </c>
      <c r="H297" s="3">
        <v>75</v>
      </c>
    </row>
    <row r="298" spans="1:8" x14ac:dyDescent="0.25">
      <c r="A298" t="s">
        <v>329</v>
      </c>
      <c r="B298" t="s">
        <v>900</v>
      </c>
      <c r="C298" s="2">
        <v>32336</v>
      </c>
      <c r="D298" t="s">
        <v>1616</v>
      </c>
      <c r="E298" t="s">
        <v>1632</v>
      </c>
      <c r="F298" s="2">
        <v>43184</v>
      </c>
      <c r="G298">
        <v>16</v>
      </c>
      <c r="H298" s="3">
        <v>25</v>
      </c>
    </row>
    <row r="299" spans="1:8" x14ac:dyDescent="0.25">
      <c r="A299" t="s">
        <v>512</v>
      </c>
      <c r="B299" t="s">
        <v>902</v>
      </c>
      <c r="C299" s="2">
        <v>31704</v>
      </c>
      <c r="D299" t="s">
        <v>1615</v>
      </c>
      <c r="E299" t="s">
        <v>1623</v>
      </c>
      <c r="F299" s="2">
        <v>43185</v>
      </c>
      <c r="G299">
        <v>91</v>
      </c>
      <c r="H299" s="3">
        <v>250</v>
      </c>
    </row>
    <row r="300" spans="1:8" x14ac:dyDescent="0.25">
      <c r="A300" t="s">
        <v>167</v>
      </c>
      <c r="B300" t="s">
        <v>1155</v>
      </c>
      <c r="C300" s="2">
        <v>32223</v>
      </c>
      <c r="D300" t="s">
        <v>1618</v>
      </c>
      <c r="E300" t="s">
        <v>1623</v>
      </c>
      <c r="F300" s="2">
        <v>43185</v>
      </c>
      <c r="G300">
        <v>73</v>
      </c>
      <c r="H300" s="3">
        <v>85</v>
      </c>
    </row>
    <row r="301" spans="1:8" x14ac:dyDescent="0.25">
      <c r="A301" t="s">
        <v>235</v>
      </c>
      <c r="B301" t="s">
        <v>869</v>
      </c>
      <c r="C301" s="2">
        <v>32803</v>
      </c>
      <c r="D301" t="s">
        <v>1614</v>
      </c>
      <c r="E301" t="s">
        <v>1632</v>
      </c>
      <c r="F301" s="2">
        <v>43185</v>
      </c>
      <c r="G301">
        <v>82</v>
      </c>
      <c r="H301" s="3">
        <v>30</v>
      </c>
    </row>
    <row r="302" spans="1:8" x14ac:dyDescent="0.25">
      <c r="A302" t="s">
        <v>136</v>
      </c>
      <c r="B302" t="s">
        <v>898</v>
      </c>
      <c r="C302" s="2">
        <v>32778</v>
      </c>
      <c r="D302" t="s">
        <v>1619</v>
      </c>
      <c r="E302" t="s">
        <v>1628</v>
      </c>
      <c r="F302" s="2">
        <v>43186</v>
      </c>
      <c r="G302">
        <v>127</v>
      </c>
      <c r="H302" s="3">
        <v>150</v>
      </c>
    </row>
    <row r="303" spans="1:8" x14ac:dyDescent="0.25">
      <c r="A303" t="s">
        <v>136</v>
      </c>
      <c r="B303" t="s">
        <v>898</v>
      </c>
      <c r="C303" s="2">
        <v>33396</v>
      </c>
      <c r="D303" t="s">
        <v>1614</v>
      </c>
      <c r="E303" t="s">
        <v>1626</v>
      </c>
      <c r="F303" s="2">
        <v>43186</v>
      </c>
      <c r="G303">
        <v>117</v>
      </c>
      <c r="H303" s="3">
        <v>150</v>
      </c>
    </row>
    <row r="304" spans="1:8" x14ac:dyDescent="0.25">
      <c r="A304" t="s">
        <v>533</v>
      </c>
      <c r="B304" t="s">
        <v>651</v>
      </c>
      <c r="C304" s="2">
        <v>32016</v>
      </c>
      <c r="D304" t="s">
        <v>1617</v>
      </c>
      <c r="E304" t="s">
        <v>1621</v>
      </c>
      <c r="F304" s="2">
        <v>43186</v>
      </c>
      <c r="G304">
        <v>68</v>
      </c>
      <c r="H304" s="3">
        <v>250</v>
      </c>
    </row>
    <row r="305" spans="1:8" x14ac:dyDescent="0.25">
      <c r="A305" t="s">
        <v>533</v>
      </c>
      <c r="B305" t="s">
        <v>651</v>
      </c>
      <c r="C305" s="2">
        <v>32501</v>
      </c>
      <c r="D305" t="s">
        <v>1619</v>
      </c>
      <c r="E305" t="s">
        <v>1626</v>
      </c>
      <c r="F305" s="2">
        <v>43186</v>
      </c>
      <c r="G305">
        <v>120</v>
      </c>
      <c r="H305" s="3">
        <v>85</v>
      </c>
    </row>
    <row r="306" spans="1:8" x14ac:dyDescent="0.25">
      <c r="A306" t="s">
        <v>329</v>
      </c>
      <c r="B306" t="s">
        <v>900</v>
      </c>
      <c r="C306" s="2">
        <v>33975</v>
      </c>
      <c r="D306" t="s">
        <v>1616</v>
      </c>
      <c r="E306" t="s">
        <v>1632</v>
      </c>
      <c r="F306" s="2">
        <v>43186</v>
      </c>
      <c r="G306">
        <v>45</v>
      </c>
      <c r="H306" s="3">
        <v>85</v>
      </c>
    </row>
    <row r="307" spans="1:8" x14ac:dyDescent="0.25">
      <c r="A307" t="s">
        <v>329</v>
      </c>
      <c r="B307" t="s">
        <v>900</v>
      </c>
      <c r="C307" s="2">
        <v>33384</v>
      </c>
      <c r="D307" t="s">
        <v>1619</v>
      </c>
      <c r="E307" t="s">
        <v>1623</v>
      </c>
      <c r="F307" s="2">
        <v>43186</v>
      </c>
      <c r="G307">
        <v>3</v>
      </c>
      <c r="H307" s="3">
        <v>150</v>
      </c>
    </row>
    <row r="308" spans="1:8" x14ac:dyDescent="0.25">
      <c r="A308" t="s">
        <v>281</v>
      </c>
      <c r="B308" t="s">
        <v>1090</v>
      </c>
      <c r="C308" s="2">
        <v>31699</v>
      </c>
      <c r="D308" t="s">
        <v>1618</v>
      </c>
      <c r="E308" t="s">
        <v>1632</v>
      </c>
      <c r="F308" s="2">
        <v>43187</v>
      </c>
      <c r="G308">
        <v>120</v>
      </c>
      <c r="H308" s="3">
        <v>190</v>
      </c>
    </row>
    <row r="309" spans="1:8" x14ac:dyDescent="0.25">
      <c r="A309" t="s">
        <v>1613</v>
      </c>
      <c r="B309" t="s">
        <v>1004</v>
      </c>
      <c r="C309" s="2">
        <v>33728</v>
      </c>
      <c r="D309" t="s">
        <v>1620</v>
      </c>
      <c r="E309" t="s">
        <v>1623</v>
      </c>
      <c r="F309" s="2">
        <v>43187</v>
      </c>
      <c r="G309">
        <v>109</v>
      </c>
      <c r="H309" s="3">
        <v>200</v>
      </c>
    </row>
    <row r="310" spans="1:8" x14ac:dyDescent="0.25">
      <c r="A310" t="s">
        <v>167</v>
      </c>
      <c r="B310" t="s">
        <v>1155</v>
      </c>
      <c r="C310" s="2">
        <v>34217</v>
      </c>
      <c r="D310" t="s">
        <v>1620</v>
      </c>
      <c r="E310" t="s">
        <v>1628</v>
      </c>
      <c r="F310" s="2">
        <v>43187</v>
      </c>
      <c r="G310">
        <v>139</v>
      </c>
      <c r="H310" s="3">
        <v>150</v>
      </c>
    </row>
    <row r="311" spans="1:8" x14ac:dyDescent="0.25">
      <c r="A311" t="s">
        <v>1613</v>
      </c>
      <c r="B311" t="s">
        <v>1004</v>
      </c>
      <c r="C311" s="2">
        <v>31597</v>
      </c>
      <c r="D311" t="s">
        <v>1615</v>
      </c>
      <c r="E311" t="s">
        <v>1628</v>
      </c>
      <c r="F311" s="2">
        <v>43187</v>
      </c>
      <c r="G311">
        <v>100</v>
      </c>
      <c r="H311" s="3">
        <v>190</v>
      </c>
    </row>
    <row r="312" spans="1:8" x14ac:dyDescent="0.25">
      <c r="A312" t="s">
        <v>235</v>
      </c>
      <c r="B312" t="s">
        <v>869</v>
      </c>
      <c r="C312" s="2">
        <v>32058</v>
      </c>
      <c r="D312" t="s">
        <v>1618</v>
      </c>
      <c r="E312" t="s">
        <v>1628</v>
      </c>
      <c r="F312" s="2">
        <v>43187</v>
      </c>
      <c r="G312">
        <v>118</v>
      </c>
      <c r="H312" s="3">
        <v>150</v>
      </c>
    </row>
    <row r="313" spans="1:8" x14ac:dyDescent="0.25">
      <c r="A313" t="s">
        <v>22</v>
      </c>
      <c r="B313" t="s">
        <v>644</v>
      </c>
      <c r="C313" s="2">
        <v>32451</v>
      </c>
      <c r="D313" t="s">
        <v>1619</v>
      </c>
      <c r="E313" t="s">
        <v>1632</v>
      </c>
      <c r="F313" s="2">
        <v>43187</v>
      </c>
      <c r="G313">
        <v>82</v>
      </c>
      <c r="H313" s="3">
        <v>110</v>
      </c>
    </row>
    <row r="314" spans="1:8" x14ac:dyDescent="0.25">
      <c r="A314" t="s">
        <v>512</v>
      </c>
      <c r="B314" t="s">
        <v>902</v>
      </c>
      <c r="C314" s="2">
        <v>33443</v>
      </c>
      <c r="D314" t="s">
        <v>1620</v>
      </c>
      <c r="E314" t="s">
        <v>1621</v>
      </c>
      <c r="F314" s="2">
        <v>43187</v>
      </c>
      <c r="G314">
        <v>108</v>
      </c>
      <c r="H314" s="3">
        <v>55</v>
      </c>
    </row>
    <row r="315" spans="1:8" x14ac:dyDescent="0.25">
      <c r="A315" t="s">
        <v>169</v>
      </c>
      <c r="B315" t="s">
        <v>1509</v>
      </c>
      <c r="C315" s="2">
        <v>34086</v>
      </c>
      <c r="D315" t="s">
        <v>1614</v>
      </c>
      <c r="E315" t="s">
        <v>1630</v>
      </c>
      <c r="F315" s="2">
        <v>43187</v>
      </c>
      <c r="G315">
        <v>76</v>
      </c>
      <c r="H315" s="3">
        <v>75</v>
      </c>
    </row>
    <row r="316" spans="1:8" x14ac:dyDescent="0.25">
      <c r="A316" t="s">
        <v>329</v>
      </c>
      <c r="B316" t="s">
        <v>900</v>
      </c>
      <c r="C316" s="2">
        <v>31371</v>
      </c>
      <c r="D316" t="s">
        <v>1614</v>
      </c>
      <c r="E316" t="s">
        <v>1621</v>
      </c>
      <c r="F316" s="2">
        <v>43187</v>
      </c>
      <c r="G316">
        <v>137</v>
      </c>
      <c r="H316" s="3">
        <v>25</v>
      </c>
    </row>
    <row r="317" spans="1:8" x14ac:dyDescent="0.25">
      <c r="A317" t="s">
        <v>486</v>
      </c>
      <c r="B317" t="s">
        <v>1327</v>
      </c>
      <c r="C317" s="2">
        <v>33241</v>
      </c>
      <c r="D317" t="s">
        <v>1614</v>
      </c>
      <c r="E317" t="s">
        <v>1623</v>
      </c>
      <c r="F317" s="2">
        <v>43187</v>
      </c>
      <c r="G317">
        <v>9</v>
      </c>
      <c r="H317" s="3">
        <v>110</v>
      </c>
    </row>
    <row r="318" spans="1:8" x14ac:dyDescent="0.25">
      <c r="A318" t="s">
        <v>533</v>
      </c>
      <c r="B318" t="s">
        <v>651</v>
      </c>
      <c r="C318" s="2">
        <v>33355</v>
      </c>
      <c r="D318" t="s">
        <v>1616</v>
      </c>
      <c r="E318" t="s">
        <v>1622</v>
      </c>
      <c r="F318" s="2">
        <v>43187</v>
      </c>
      <c r="G318">
        <v>3</v>
      </c>
      <c r="H318" s="3">
        <v>85</v>
      </c>
    </row>
    <row r="319" spans="1:8" x14ac:dyDescent="0.25">
      <c r="A319" t="s">
        <v>512</v>
      </c>
      <c r="B319" t="s">
        <v>902</v>
      </c>
      <c r="C319" s="2">
        <v>33589</v>
      </c>
      <c r="D319" t="s">
        <v>1620</v>
      </c>
      <c r="E319" t="s">
        <v>1625</v>
      </c>
      <c r="F319" s="2">
        <v>43188</v>
      </c>
      <c r="G319">
        <v>137</v>
      </c>
      <c r="H319" s="3">
        <v>150</v>
      </c>
    </row>
    <row r="320" spans="1:8" x14ac:dyDescent="0.25">
      <c r="A320" t="s">
        <v>1613</v>
      </c>
      <c r="B320" t="s">
        <v>1004</v>
      </c>
      <c r="C320" s="2">
        <v>33461</v>
      </c>
      <c r="D320" t="s">
        <v>1615</v>
      </c>
      <c r="E320" t="s">
        <v>1622</v>
      </c>
      <c r="F320" s="2">
        <v>43188</v>
      </c>
      <c r="G320">
        <v>92</v>
      </c>
      <c r="H320" s="3">
        <v>200</v>
      </c>
    </row>
    <row r="321" spans="1:8" x14ac:dyDescent="0.25">
      <c r="A321" t="s">
        <v>1613</v>
      </c>
      <c r="B321" t="s">
        <v>1004</v>
      </c>
      <c r="C321" s="2">
        <v>32769</v>
      </c>
      <c r="D321" t="s">
        <v>1616</v>
      </c>
      <c r="E321" t="s">
        <v>1622</v>
      </c>
      <c r="F321" s="2">
        <v>43188</v>
      </c>
      <c r="G321">
        <v>79</v>
      </c>
      <c r="H321" s="3">
        <v>110</v>
      </c>
    </row>
    <row r="322" spans="1:8" x14ac:dyDescent="0.25">
      <c r="A322" t="s">
        <v>1613</v>
      </c>
      <c r="B322" t="s">
        <v>1004</v>
      </c>
      <c r="C322" s="2">
        <v>33019</v>
      </c>
      <c r="D322" t="s">
        <v>1615</v>
      </c>
      <c r="E322" t="s">
        <v>1629</v>
      </c>
      <c r="F322" s="2">
        <v>43188</v>
      </c>
      <c r="G322">
        <v>20</v>
      </c>
      <c r="H322" s="3">
        <v>300</v>
      </c>
    </row>
    <row r="323" spans="1:8" x14ac:dyDescent="0.25">
      <c r="A323" t="s">
        <v>136</v>
      </c>
      <c r="B323" t="s">
        <v>898</v>
      </c>
      <c r="C323" s="2">
        <v>31167</v>
      </c>
      <c r="D323" t="s">
        <v>1614</v>
      </c>
      <c r="E323" t="s">
        <v>1628</v>
      </c>
      <c r="F323" s="2">
        <v>43188</v>
      </c>
      <c r="G323">
        <v>95</v>
      </c>
      <c r="H323" s="3">
        <v>55</v>
      </c>
    </row>
    <row r="324" spans="1:8" x14ac:dyDescent="0.25">
      <c r="A324" t="s">
        <v>105</v>
      </c>
      <c r="B324" t="s">
        <v>1526</v>
      </c>
      <c r="C324" s="2">
        <v>32065</v>
      </c>
      <c r="D324" t="s">
        <v>1614</v>
      </c>
      <c r="E324" t="s">
        <v>1629</v>
      </c>
      <c r="F324" s="2">
        <v>43188</v>
      </c>
      <c r="G324">
        <v>91</v>
      </c>
      <c r="H324" s="3">
        <v>55</v>
      </c>
    </row>
    <row r="325" spans="1:8" x14ac:dyDescent="0.25">
      <c r="A325" t="s">
        <v>533</v>
      </c>
      <c r="B325" t="s">
        <v>651</v>
      </c>
      <c r="C325" s="2">
        <v>33311</v>
      </c>
      <c r="D325" t="s">
        <v>1620</v>
      </c>
      <c r="E325" t="s">
        <v>1625</v>
      </c>
      <c r="F325" s="2">
        <v>43188</v>
      </c>
      <c r="G325">
        <v>11</v>
      </c>
      <c r="H325" s="3">
        <v>230</v>
      </c>
    </row>
    <row r="326" spans="1:8" x14ac:dyDescent="0.25">
      <c r="A326" t="s">
        <v>486</v>
      </c>
      <c r="B326" t="s">
        <v>1327</v>
      </c>
      <c r="C326" s="2">
        <v>32883</v>
      </c>
      <c r="D326" t="s">
        <v>1620</v>
      </c>
      <c r="E326" t="s">
        <v>1623</v>
      </c>
      <c r="F326" s="2">
        <v>43188</v>
      </c>
      <c r="G326">
        <v>5</v>
      </c>
      <c r="H326" s="3">
        <v>190</v>
      </c>
    </row>
    <row r="327" spans="1:8" x14ac:dyDescent="0.25">
      <c r="A327" t="s">
        <v>235</v>
      </c>
      <c r="B327" t="s">
        <v>869</v>
      </c>
      <c r="C327" s="2">
        <v>31369</v>
      </c>
      <c r="D327" t="s">
        <v>1616</v>
      </c>
      <c r="E327" t="s">
        <v>1632</v>
      </c>
      <c r="F327" s="2">
        <v>43189</v>
      </c>
      <c r="G327">
        <v>42</v>
      </c>
      <c r="H327" s="3">
        <v>230</v>
      </c>
    </row>
    <row r="328" spans="1:8" x14ac:dyDescent="0.25">
      <c r="A328" t="s">
        <v>524</v>
      </c>
      <c r="B328" t="s">
        <v>1489</v>
      </c>
      <c r="C328" s="2">
        <v>32547</v>
      </c>
      <c r="D328" t="s">
        <v>1614</v>
      </c>
      <c r="E328" t="s">
        <v>1632</v>
      </c>
      <c r="F328" s="2">
        <v>43189</v>
      </c>
      <c r="G328">
        <v>42</v>
      </c>
      <c r="H328" s="3">
        <v>230</v>
      </c>
    </row>
    <row r="329" spans="1:8" x14ac:dyDescent="0.25">
      <c r="A329" t="s">
        <v>105</v>
      </c>
      <c r="B329" t="s">
        <v>1526</v>
      </c>
      <c r="C329" s="2">
        <v>31469</v>
      </c>
      <c r="D329" t="s">
        <v>1620</v>
      </c>
      <c r="E329" t="s">
        <v>1632</v>
      </c>
      <c r="F329" s="2">
        <v>43189</v>
      </c>
      <c r="G329">
        <v>47</v>
      </c>
      <c r="H329" s="3">
        <v>85</v>
      </c>
    </row>
    <row r="330" spans="1:8" x14ac:dyDescent="0.25">
      <c r="A330" t="s">
        <v>329</v>
      </c>
      <c r="B330" t="s">
        <v>900</v>
      </c>
      <c r="C330" s="2">
        <v>33729</v>
      </c>
      <c r="D330" t="s">
        <v>1614</v>
      </c>
      <c r="E330" t="s">
        <v>1632</v>
      </c>
      <c r="F330" s="2">
        <v>43189</v>
      </c>
      <c r="G330">
        <v>39</v>
      </c>
      <c r="H330" s="3">
        <v>75</v>
      </c>
    </row>
    <row r="331" spans="1:8" x14ac:dyDescent="0.25">
      <c r="A331" t="s">
        <v>329</v>
      </c>
      <c r="B331" t="s">
        <v>900</v>
      </c>
      <c r="C331" s="2">
        <v>31313</v>
      </c>
      <c r="D331" t="s">
        <v>1614</v>
      </c>
      <c r="E331" t="s">
        <v>1632</v>
      </c>
      <c r="F331" s="2">
        <v>43190</v>
      </c>
      <c r="G331">
        <v>132</v>
      </c>
      <c r="H331" s="3">
        <v>190</v>
      </c>
    </row>
    <row r="332" spans="1:8" x14ac:dyDescent="0.25">
      <c r="A332" t="s">
        <v>105</v>
      </c>
      <c r="B332" t="s">
        <v>1526</v>
      </c>
      <c r="C332" s="2">
        <v>32278</v>
      </c>
      <c r="D332" t="s">
        <v>1614</v>
      </c>
      <c r="E332" t="s">
        <v>1631</v>
      </c>
      <c r="F332" s="2">
        <v>43190</v>
      </c>
      <c r="G332">
        <v>76</v>
      </c>
      <c r="H332" s="3">
        <v>200</v>
      </c>
    </row>
    <row r="333" spans="1:8" x14ac:dyDescent="0.25">
      <c r="A333" t="s">
        <v>168</v>
      </c>
      <c r="B333" t="s">
        <v>990</v>
      </c>
      <c r="C333" s="2">
        <v>32539</v>
      </c>
      <c r="D333" t="s">
        <v>1614</v>
      </c>
      <c r="E333" t="s">
        <v>1625</v>
      </c>
      <c r="F333" s="2">
        <v>43190</v>
      </c>
      <c r="G333">
        <v>89</v>
      </c>
      <c r="H333" s="3">
        <v>150</v>
      </c>
    </row>
    <row r="334" spans="1:8" x14ac:dyDescent="0.25">
      <c r="A334" t="s">
        <v>512</v>
      </c>
      <c r="B334" t="s">
        <v>902</v>
      </c>
      <c r="C334" s="2">
        <v>32401</v>
      </c>
      <c r="D334" t="s">
        <v>1614</v>
      </c>
      <c r="E334" t="s">
        <v>1622</v>
      </c>
      <c r="F334" s="2">
        <v>43190</v>
      </c>
      <c r="G334">
        <v>18</v>
      </c>
      <c r="H334" s="3">
        <v>150</v>
      </c>
    </row>
    <row r="335" spans="1:8" x14ac:dyDescent="0.25">
      <c r="A335" t="s">
        <v>281</v>
      </c>
      <c r="B335" t="s">
        <v>1090</v>
      </c>
      <c r="C335" s="2">
        <v>32581</v>
      </c>
      <c r="D335" t="s">
        <v>1615</v>
      </c>
      <c r="E335" t="s">
        <v>1632</v>
      </c>
      <c r="F335" s="2">
        <v>43191</v>
      </c>
      <c r="G335">
        <v>124</v>
      </c>
      <c r="H335" s="3">
        <v>190</v>
      </c>
    </row>
    <row r="336" spans="1:8" x14ac:dyDescent="0.25">
      <c r="A336" t="s">
        <v>1613</v>
      </c>
      <c r="B336" t="s">
        <v>1004</v>
      </c>
      <c r="C336" s="2">
        <v>32585</v>
      </c>
      <c r="D336" t="s">
        <v>1617</v>
      </c>
      <c r="E336" t="s">
        <v>1628</v>
      </c>
      <c r="F336" s="2">
        <v>43191</v>
      </c>
      <c r="G336">
        <v>137</v>
      </c>
      <c r="H336" s="3">
        <v>110</v>
      </c>
    </row>
    <row r="337" spans="1:8" x14ac:dyDescent="0.25">
      <c r="A337" t="s">
        <v>167</v>
      </c>
      <c r="B337" t="s">
        <v>1155</v>
      </c>
      <c r="C337" s="2">
        <v>33368</v>
      </c>
      <c r="D337" t="s">
        <v>1616</v>
      </c>
      <c r="E337" t="s">
        <v>1625</v>
      </c>
      <c r="F337" s="2">
        <v>43191</v>
      </c>
      <c r="G337">
        <v>133</v>
      </c>
      <c r="H337" s="3">
        <v>85</v>
      </c>
    </row>
    <row r="338" spans="1:8" x14ac:dyDescent="0.25">
      <c r="A338" t="s">
        <v>533</v>
      </c>
      <c r="B338" t="s">
        <v>651</v>
      </c>
      <c r="C338" s="2">
        <v>32860</v>
      </c>
      <c r="D338" t="s">
        <v>1619</v>
      </c>
      <c r="E338" t="s">
        <v>1621</v>
      </c>
      <c r="F338" s="2">
        <v>43191</v>
      </c>
      <c r="G338">
        <v>44</v>
      </c>
      <c r="H338" s="3">
        <v>230</v>
      </c>
    </row>
    <row r="339" spans="1:8" x14ac:dyDescent="0.25">
      <c r="A339" t="s">
        <v>524</v>
      </c>
      <c r="B339" t="s">
        <v>1489</v>
      </c>
      <c r="C339" s="2">
        <v>33855</v>
      </c>
      <c r="D339" t="s">
        <v>1614</v>
      </c>
      <c r="E339" t="s">
        <v>1623</v>
      </c>
      <c r="F339" s="2">
        <v>43191</v>
      </c>
      <c r="G339">
        <v>84</v>
      </c>
      <c r="H339" s="3">
        <v>110</v>
      </c>
    </row>
    <row r="340" spans="1:8" x14ac:dyDescent="0.25">
      <c r="A340" t="s">
        <v>105</v>
      </c>
      <c r="B340" t="s">
        <v>1526</v>
      </c>
      <c r="C340" s="2">
        <v>34296</v>
      </c>
      <c r="D340" t="s">
        <v>1617</v>
      </c>
      <c r="E340" t="s">
        <v>1628</v>
      </c>
      <c r="F340" s="2">
        <v>43191</v>
      </c>
      <c r="G340">
        <v>135</v>
      </c>
      <c r="H340" s="3">
        <v>30</v>
      </c>
    </row>
    <row r="341" spans="1:8" x14ac:dyDescent="0.25">
      <c r="A341" t="s">
        <v>167</v>
      </c>
      <c r="B341" t="s">
        <v>1155</v>
      </c>
      <c r="C341" s="2">
        <v>32799</v>
      </c>
      <c r="D341" t="s">
        <v>1615</v>
      </c>
      <c r="E341" t="s">
        <v>1630</v>
      </c>
      <c r="F341" s="2">
        <v>43191</v>
      </c>
      <c r="G341">
        <v>63</v>
      </c>
      <c r="H341" s="3">
        <v>25</v>
      </c>
    </row>
    <row r="342" spans="1:8" x14ac:dyDescent="0.25">
      <c r="A342" t="s">
        <v>168</v>
      </c>
      <c r="B342" t="s">
        <v>990</v>
      </c>
      <c r="C342" s="2">
        <v>32110</v>
      </c>
      <c r="D342" t="s">
        <v>1617</v>
      </c>
      <c r="E342" t="s">
        <v>1621</v>
      </c>
      <c r="F342" s="2">
        <v>43192</v>
      </c>
      <c r="G342">
        <v>145</v>
      </c>
      <c r="H342" s="3">
        <v>110</v>
      </c>
    </row>
    <row r="343" spans="1:8" x14ac:dyDescent="0.25">
      <c r="A343" t="s">
        <v>22</v>
      </c>
      <c r="B343" t="s">
        <v>644</v>
      </c>
      <c r="C343" s="2">
        <v>32246</v>
      </c>
      <c r="D343" t="s">
        <v>1615</v>
      </c>
      <c r="E343" t="s">
        <v>1625</v>
      </c>
      <c r="F343" s="2">
        <v>43192</v>
      </c>
      <c r="G343">
        <v>113</v>
      </c>
      <c r="H343" s="3">
        <v>85</v>
      </c>
    </row>
    <row r="344" spans="1:8" x14ac:dyDescent="0.25">
      <c r="A344" t="s">
        <v>533</v>
      </c>
      <c r="B344" t="s">
        <v>651</v>
      </c>
      <c r="C344" s="2">
        <v>31531</v>
      </c>
      <c r="D344" t="s">
        <v>1614</v>
      </c>
      <c r="E344" t="s">
        <v>1625</v>
      </c>
      <c r="F344" s="2">
        <v>43192</v>
      </c>
      <c r="G344">
        <v>80</v>
      </c>
      <c r="H344" s="3">
        <v>85</v>
      </c>
    </row>
    <row r="345" spans="1:8" x14ac:dyDescent="0.25">
      <c r="A345" t="s">
        <v>168</v>
      </c>
      <c r="B345" t="s">
        <v>990</v>
      </c>
      <c r="C345" s="2">
        <v>34182</v>
      </c>
      <c r="D345" t="s">
        <v>1618</v>
      </c>
      <c r="E345" t="s">
        <v>1628</v>
      </c>
      <c r="F345" s="2">
        <v>43192</v>
      </c>
      <c r="G345">
        <v>5</v>
      </c>
      <c r="H345" s="3">
        <v>200</v>
      </c>
    </row>
    <row r="346" spans="1:8" x14ac:dyDescent="0.25">
      <c r="A346" t="s">
        <v>1613</v>
      </c>
      <c r="B346" t="s">
        <v>1004</v>
      </c>
      <c r="C346" s="2">
        <v>33030</v>
      </c>
      <c r="D346" t="s">
        <v>1619</v>
      </c>
      <c r="E346" t="s">
        <v>1621</v>
      </c>
      <c r="F346" s="2">
        <v>43192</v>
      </c>
      <c r="G346">
        <v>9</v>
      </c>
      <c r="H346" s="3">
        <v>30</v>
      </c>
    </row>
    <row r="347" spans="1:8" x14ac:dyDescent="0.25">
      <c r="A347" t="s">
        <v>533</v>
      </c>
      <c r="B347" t="s">
        <v>651</v>
      </c>
      <c r="C347" s="2">
        <v>34245</v>
      </c>
      <c r="D347" t="s">
        <v>1616</v>
      </c>
      <c r="E347" t="s">
        <v>1632</v>
      </c>
      <c r="F347" s="2">
        <v>43193</v>
      </c>
      <c r="G347">
        <v>74</v>
      </c>
      <c r="H347" s="3">
        <v>230</v>
      </c>
    </row>
    <row r="348" spans="1:8" x14ac:dyDescent="0.25">
      <c r="A348" t="s">
        <v>1613</v>
      </c>
      <c r="B348" t="s">
        <v>1004</v>
      </c>
      <c r="C348" s="2">
        <v>31625</v>
      </c>
      <c r="D348" t="s">
        <v>1619</v>
      </c>
      <c r="E348" t="s">
        <v>1632</v>
      </c>
      <c r="F348" s="2">
        <v>43193</v>
      </c>
      <c r="G348">
        <v>80</v>
      </c>
      <c r="H348" s="3">
        <v>150</v>
      </c>
    </row>
    <row r="349" spans="1:8" x14ac:dyDescent="0.25">
      <c r="A349" t="s">
        <v>105</v>
      </c>
      <c r="B349" t="s">
        <v>1526</v>
      </c>
      <c r="C349" s="2">
        <v>33206</v>
      </c>
      <c r="D349" t="s">
        <v>1616</v>
      </c>
      <c r="E349" t="s">
        <v>1632</v>
      </c>
      <c r="F349" s="2">
        <v>43193</v>
      </c>
      <c r="G349">
        <v>50</v>
      </c>
      <c r="H349" s="3">
        <v>190</v>
      </c>
    </row>
    <row r="350" spans="1:8" x14ac:dyDescent="0.25">
      <c r="A350" t="s">
        <v>136</v>
      </c>
      <c r="B350" t="s">
        <v>898</v>
      </c>
      <c r="C350" s="2">
        <v>33666</v>
      </c>
      <c r="D350" t="s">
        <v>1616</v>
      </c>
      <c r="E350" t="s">
        <v>1626</v>
      </c>
      <c r="F350" s="2">
        <v>43193</v>
      </c>
      <c r="G350">
        <v>16</v>
      </c>
      <c r="H350" s="3">
        <v>300</v>
      </c>
    </row>
    <row r="351" spans="1:8" x14ac:dyDescent="0.25">
      <c r="A351" t="s">
        <v>486</v>
      </c>
      <c r="B351" t="s">
        <v>1327</v>
      </c>
      <c r="C351" s="2">
        <v>33927</v>
      </c>
      <c r="D351" t="s">
        <v>1618</v>
      </c>
      <c r="E351" t="s">
        <v>1631</v>
      </c>
      <c r="F351" s="2">
        <v>43193</v>
      </c>
      <c r="G351">
        <v>80</v>
      </c>
      <c r="H351" s="3">
        <v>25</v>
      </c>
    </row>
    <row r="352" spans="1:8" x14ac:dyDescent="0.25">
      <c r="A352" t="s">
        <v>169</v>
      </c>
      <c r="B352" t="s">
        <v>1509</v>
      </c>
      <c r="C352" s="2">
        <v>33212</v>
      </c>
      <c r="D352" t="s">
        <v>1615</v>
      </c>
      <c r="E352" t="s">
        <v>1623</v>
      </c>
      <c r="F352" s="2">
        <v>43193</v>
      </c>
      <c r="G352">
        <v>5</v>
      </c>
      <c r="H352" s="3">
        <v>75</v>
      </c>
    </row>
    <row r="353" spans="1:8" x14ac:dyDescent="0.25">
      <c r="A353" t="s">
        <v>168</v>
      </c>
      <c r="B353" t="s">
        <v>990</v>
      </c>
      <c r="C353" s="2">
        <v>31720</v>
      </c>
      <c r="D353" t="s">
        <v>1619</v>
      </c>
      <c r="E353" t="s">
        <v>1629</v>
      </c>
      <c r="F353" s="2">
        <v>43194</v>
      </c>
      <c r="G353">
        <v>106</v>
      </c>
      <c r="H353" s="3">
        <v>85</v>
      </c>
    </row>
    <row r="354" spans="1:8" x14ac:dyDescent="0.25">
      <c r="A354" t="s">
        <v>524</v>
      </c>
      <c r="B354" t="s">
        <v>1489</v>
      </c>
      <c r="C354" s="2">
        <v>33922</v>
      </c>
      <c r="D354" t="s">
        <v>1620</v>
      </c>
      <c r="E354" t="s">
        <v>1623</v>
      </c>
      <c r="F354" s="2">
        <v>43194</v>
      </c>
      <c r="G354">
        <v>69</v>
      </c>
      <c r="H354" s="3">
        <v>25</v>
      </c>
    </row>
    <row r="355" spans="1:8" x14ac:dyDescent="0.25">
      <c r="A355" t="s">
        <v>533</v>
      </c>
      <c r="B355" t="s">
        <v>651</v>
      </c>
      <c r="C355" s="2">
        <v>33116</v>
      </c>
      <c r="D355" t="s">
        <v>1618</v>
      </c>
      <c r="E355" t="s">
        <v>1632</v>
      </c>
      <c r="F355" s="2">
        <v>43194</v>
      </c>
      <c r="G355">
        <v>5</v>
      </c>
      <c r="H355" s="3">
        <v>150</v>
      </c>
    </row>
    <row r="356" spans="1:8" x14ac:dyDescent="0.25">
      <c r="A356" t="s">
        <v>281</v>
      </c>
      <c r="B356" t="s">
        <v>1090</v>
      </c>
      <c r="C356" s="2">
        <v>32292</v>
      </c>
      <c r="D356" t="s">
        <v>1617</v>
      </c>
      <c r="E356" t="s">
        <v>1623</v>
      </c>
      <c r="F356" s="2">
        <v>43195</v>
      </c>
      <c r="G356">
        <v>114</v>
      </c>
      <c r="H356" s="3">
        <v>190</v>
      </c>
    </row>
    <row r="357" spans="1:8" x14ac:dyDescent="0.25">
      <c r="A357" t="s">
        <v>169</v>
      </c>
      <c r="B357" t="s">
        <v>1509</v>
      </c>
      <c r="C357" s="2">
        <v>31367</v>
      </c>
      <c r="D357" t="s">
        <v>1617</v>
      </c>
      <c r="E357" t="s">
        <v>1629</v>
      </c>
      <c r="F357" s="2">
        <v>43195</v>
      </c>
      <c r="G357">
        <v>90</v>
      </c>
      <c r="H357" s="3">
        <v>190</v>
      </c>
    </row>
    <row r="358" spans="1:8" x14ac:dyDescent="0.25">
      <c r="A358" t="s">
        <v>168</v>
      </c>
      <c r="B358" t="s">
        <v>990</v>
      </c>
      <c r="C358" s="2">
        <v>31545</v>
      </c>
      <c r="D358" t="s">
        <v>1614</v>
      </c>
      <c r="E358" t="s">
        <v>1626</v>
      </c>
      <c r="F358" s="2">
        <v>43195</v>
      </c>
      <c r="G358">
        <v>50</v>
      </c>
      <c r="H358" s="3">
        <v>200</v>
      </c>
    </row>
    <row r="359" spans="1:8" x14ac:dyDescent="0.25">
      <c r="A359" t="s">
        <v>533</v>
      </c>
      <c r="B359" t="s">
        <v>651</v>
      </c>
      <c r="C359" s="2">
        <v>33765</v>
      </c>
      <c r="D359" t="s">
        <v>1615</v>
      </c>
      <c r="E359" t="s">
        <v>1628</v>
      </c>
      <c r="F359" s="2">
        <v>43195</v>
      </c>
      <c r="G359">
        <v>113</v>
      </c>
      <c r="H359" s="3">
        <v>75</v>
      </c>
    </row>
    <row r="360" spans="1:8" x14ac:dyDescent="0.25">
      <c r="A360" t="s">
        <v>512</v>
      </c>
      <c r="B360" t="s">
        <v>902</v>
      </c>
      <c r="C360" s="2">
        <v>32483</v>
      </c>
      <c r="D360" t="s">
        <v>1620</v>
      </c>
      <c r="E360" t="s">
        <v>1630</v>
      </c>
      <c r="F360" s="2">
        <v>43195</v>
      </c>
      <c r="G360">
        <v>76</v>
      </c>
      <c r="H360" s="3">
        <v>55</v>
      </c>
    </row>
    <row r="361" spans="1:8" x14ac:dyDescent="0.25">
      <c r="A361" t="s">
        <v>524</v>
      </c>
      <c r="B361" t="s">
        <v>1489</v>
      </c>
      <c r="C361" s="2">
        <v>31768</v>
      </c>
      <c r="D361" t="s">
        <v>1618</v>
      </c>
      <c r="E361" t="s">
        <v>1624</v>
      </c>
      <c r="F361" s="2">
        <v>43195</v>
      </c>
      <c r="G361">
        <v>51</v>
      </c>
      <c r="H361" s="3">
        <v>75</v>
      </c>
    </row>
    <row r="362" spans="1:8" x14ac:dyDescent="0.25">
      <c r="A362" t="s">
        <v>486</v>
      </c>
      <c r="B362" t="s">
        <v>1327</v>
      </c>
      <c r="C362" s="2">
        <v>32374</v>
      </c>
      <c r="D362" t="s">
        <v>1616</v>
      </c>
      <c r="E362" t="s">
        <v>1626</v>
      </c>
      <c r="F362" s="2">
        <v>43195</v>
      </c>
      <c r="G362">
        <v>14</v>
      </c>
      <c r="H362" s="3">
        <v>110</v>
      </c>
    </row>
    <row r="363" spans="1:8" x14ac:dyDescent="0.25">
      <c r="A363" t="s">
        <v>512</v>
      </c>
      <c r="B363" t="s">
        <v>902</v>
      </c>
      <c r="C363" s="2">
        <v>32759</v>
      </c>
      <c r="D363" t="s">
        <v>1618</v>
      </c>
      <c r="E363" t="s">
        <v>1630</v>
      </c>
      <c r="F363" s="2">
        <v>43196</v>
      </c>
      <c r="G363">
        <v>139</v>
      </c>
      <c r="H363" s="3">
        <v>230</v>
      </c>
    </row>
    <row r="364" spans="1:8" x14ac:dyDescent="0.25">
      <c r="A364" t="s">
        <v>524</v>
      </c>
      <c r="B364" t="s">
        <v>1489</v>
      </c>
      <c r="C364" s="2">
        <v>31319</v>
      </c>
      <c r="D364" t="s">
        <v>1617</v>
      </c>
      <c r="E364" t="s">
        <v>1628</v>
      </c>
      <c r="F364" s="2">
        <v>43197</v>
      </c>
      <c r="G364">
        <v>18</v>
      </c>
      <c r="H364" s="3">
        <v>75</v>
      </c>
    </row>
    <row r="365" spans="1:8" x14ac:dyDescent="0.25">
      <c r="A365" t="s">
        <v>136</v>
      </c>
      <c r="B365" t="s">
        <v>898</v>
      </c>
      <c r="C365" s="2">
        <v>33493</v>
      </c>
      <c r="D365" t="s">
        <v>1619</v>
      </c>
      <c r="E365" t="s">
        <v>1623</v>
      </c>
      <c r="F365" s="2">
        <v>43198</v>
      </c>
      <c r="G365">
        <v>60</v>
      </c>
      <c r="H365" s="3">
        <v>190</v>
      </c>
    </row>
    <row r="366" spans="1:8" x14ac:dyDescent="0.25">
      <c r="A366" t="s">
        <v>1613</v>
      </c>
      <c r="B366" t="s">
        <v>1004</v>
      </c>
      <c r="C366" s="2">
        <v>31117</v>
      </c>
      <c r="D366" t="s">
        <v>1615</v>
      </c>
      <c r="E366" t="s">
        <v>1625</v>
      </c>
      <c r="F366" s="2">
        <v>43198</v>
      </c>
      <c r="G366">
        <v>123</v>
      </c>
      <c r="H366" s="3">
        <v>55</v>
      </c>
    </row>
    <row r="367" spans="1:8" x14ac:dyDescent="0.25">
      <c r="A367" t="s">
        <v>22</v>
      </c>
      <c r="B367" t="s">
        <v>644</v>
      </c>
      <c r="C367" s="2">
        <v>32487</v>
      </c>
      <c r="D367" t="s">
        <v>1615</v>
      </c>
      <c r="E367" t="s">
        <v>1627</v>
      </c>
      <c r="F367" s="2">
        <v>43198</v>
      </c>
      <c r="G367">
        <v>39</v>
      </c>
      <c r="H367" s="3">
        <v>150</v>
      </c>
    </row>
    <row r="368" spans="1:8" x14ac:dyDescent="0.25">
      <c r="A368" t="s">
        <v>136</v>
      </c>
      <c r="B368" t="s">
        <v>898</v>
      </c>
      <c r="C368" s="2">
        <v>32992</v>
      </c>
      <c r="D368" t="s">
        <v>1614</v>
      </c>
      <c r="E368" t="s">
        <v>1632</v>
      </c>
      <c r="F368" s="2">
        <v>43198</v>
      </c>
      <c r="G368">
        <v>36</v>
      </c>
      <c r="H368" s="3">
        <v>150</v>
      </c>
    </row>
    <row r="369" spans="1:8" x14ac:dyDescent="0.25">
      <c r="A369" t="s">
        <v>1613</v>
      </c>
      <c r="B369" t="s">
        <v>1004</v>
      </c>
      <c r="C369" s="2">
        <v>31724</v>
      </c>
      <c r="D369" t="s">
        <v>1614</v>
      </c>
      <c r="E369" t="s">
        <v>1623</v>
      </c>
      <c r="F369" s="2">
        <v>43198</v>
      </c>
      <c r="G369">
        <v>129</v>
      </c>
      <c r="H369" s="3">
        <v>30</v>
      </c>
    </row>
    <row r="370" spans="1:8" x14ac:dyDescent="0.25">
      <c r="A370" t="s">
        <v>235</v>
      </c>
      <c r="B370" t="s">
        <v>869</v>
      </c>
      <c r="C370" s="2">
        <v>33314</v>
      </c>
      <c r="D370" t="s">
        <v>1616</v>
      </c>
      <c r="E370" t="s">
        <v>1623</v>
      </c>
      <c r="F370" s="2">
        <v>43198</v>
      </c>
      <c r="G370">
        <v>122</v>
      </c>
      <c r="H370" s="3">
        <v>30</v>
      </c>
    </row>
    <row r="371" spans="1:8" x14ac:dyDescent="0.25">
      <c r="A371" t="s">
        <v>105</v>
      </c>
      <c r="B371" t="s">
        <v>1526</v>
      </c>
      <c r="C371" s="2">
        <v>31155</v>
      </c>
      <c r="D371" t="s">
        <v>1617</v>
      </c>
      <c r="E371" t="s">
        <v>1632</v>
      </c>
      <c r="F371" s="2">
        <v>43199</v>
      </c>
      <c r="G371">
        <v>118</v>
      </c>
      <c r="H371" s="3">
        <v>55</v>
      </c>
    </row>
    <row r="372" spans="1:8" x14ac:dyDescent="0.25">
      <c r="A372" t="s">
        <v>105</v>
      </c>
      <c r="B372" t="s">
        <v>1526</v>
      </c>
      <c r="C372" s="2">
        <v>33148</v>
      </c>
      <c r="D372" t="s">
        <v>1619</v>
      </c>
      <c r="E372" t="s">
        <v>1632</v>
      </c>
      <c r="F372" s="2">
        <v>43199</v>
      </c>
      <c r="G372">
        <v>79</v>
      </c>
      <c r="H372" s="3">
        <v>75</v>
      </c>
    </row>
    <row r="373" spans="1:8" x14ac:dyDescent="0.25">
      <c r="A373" t="s">
        <v>167</v>
      </c>
      <c r="B373" t="s">
        <v>1155</v>
      </c>
      <c r="C373" s="2">
        <v>31055</v>
      </c>
      <c r="D373" t="s">
        <v>1619</v>
      </c>
      <c r="E373" t="s">
        <v>1623</v>
      </c>
      <c r="F373" s="2">
        <v>43199</v>
      </c>
      <c r="G373">
        <v>28</v>
      </c>
      <c r="H373" s="3">
        <v>190</v>
      </c>
    </row>
    <row r="374" spans="1:8" x14ac:dyDescent="0.25">
      <c r="A374" t="s">
        <v>136</v>
      </c>
      <c r="B374" t="s">
        <v>898</v>
      </c>
      <c r="C374" s="2">
        <v>33485</v>
      </c>
      <c r="D374" t="s">
        <v>1619</v>
      </c>
      <c r="E374" t="s">
        <v>1632</v>
      </c>
      <c r="F374" s="2">
        <v>43199</v>
      </c>
      <c r="G374">
        <v>43</v>
      </c>
      <c r="H374" s="3">
        <v>110</v>
      </c>
    </row>
    <row r="375" spans="1:8" x14ac:dyDescent="0.25">
      <c r="A375" t="s">
        <v>167</v>
      </c>
      <c r="B375" t="s">
        <v>1155</v>
      </c>
      <c r="C375" s="2">
        <v>32968</v>
      </c>
      <c r="D375" t="s">
        <v>1617</v>
      </c>
      <c r="E375" t="s">
        <v>1632</v>
      </c>
      <c r="F375" s="2">
        <v>43199</v>
      </c>
      <c r="G375">
        <v>24</v>
      </c>
      <c r="H375" s="3">
        <v>85</v>
      </c>
    </row>
    <row r="376" spans="1:8" x14ac:dyDescent="0.25">
      <c r="A376" t="s">
        <v>105</v>
      </c>
      <c r="B376" t="s">
        <v>1526</v>
      </c>
      <c r="C376" s="2">
        <v>32270</v>
      </c>
      <c r="D376" t="s">
        <v>1619</v>
      </c>
      <c r="E376" t="s">
        <v>1626</v>
      </c>
      <c r="F376" s="2">
        <v>43199</v>
      </c>
      <c r="G376">
        <v>8</v>
      </c>
      <c r="H376" s="3">
        <v>190</v>
      </c>
    </row>
    <row r="377" spans="1:8" x14ac:dyDescent="0.25">
      <c r="A377" t="s">
        <v>533</v>
      </c>
      <c r="B377" t="s">
        <v>651</v>
      </c>
      <c r="C377" s="2">
        <v>32960</v>
      </c>
      <c r="D377" t="s">
        <v>1619</v>
      </c>
      <c r="E377" t="s">
        <v>1632</v>
      </c>
      <c r="F377" s="2">
        <v>43200</v>
      </c>
      <c r="G377">
        <v>69</v>
      </c>
      <c r="H377" s="3">
        <v>250</v>
      </c>
    </row>
    <row r="378" spans="1:8" x14ac:dyDescent="0.25">
      <c r="A378" t="s">
        <v>169</v>
      </c>
      <c r="B378" t="s">
        <v>1509</v>
      </c>
      <c r="C378" s="2">
        <v>32963</v>
      </c>
      <c r="D378" t="s">
        <v>1615</v>
      </c>
      <c r="E378" t="s">
        <v>1632</v>
      </c>
      <c r="F378" s="2">
        <v>43200</v>
      </c>
      <c r="G378">
        <v>87</v>
      </c>
      <c r="H378" s="3">
        <v>75</v>
      </c>
    </row>
    <row r="379" spans="1:8" x14ac:dyDescent="0.25">
      <c r="A379" t="s">
        <v>524</v>
      </c>
      <c r="B379" t="s">
        <v>1489</v>
      </c>
      <c r="C379" s="2">
        <v>31359</v>
      </c>
      <c r="D379" t="s">
        <v>1618</v>
      </c>
      <c r="E379" t="s">
        <v>1628</v>
      </c>
      <c r="F379" s="2">
        <v>43200</v>
      </c>
      <c r="G379">
        <v>4</v>
      </c>
      <c r="H379" s="3">
        <v>150</v>
      </c>
    </row>
    <row r="380" spans="1:8" x14ac:dyDescent="0.25">
      <c r="A380" t="s">
        <v>167</v>
      </c>
      <c r="B380" t="s">
        <v>1155</v>
      </c>
      <c r="C380" s="2">
        <v>32842</v>
      </c>
      <c r="D380" t="s">
        <v>1618</v>
      </c>
      <c r="E380" t="s">
        <v>1626</v>
      </c>
      <c r="F380" s="2">
        <v>43201</v>
      </c>
      <c r="G380">
        <v>124</v>
      </c>
      <c r="H380" s="3">
        <v>300</v>
      </c>
    </row>
    <row r="381" spans="1:8" x14ac:dyDescent="0.25">
      <c r="A381" t="s">
        <v>136</v>
      </c>
      <c r="B381" t="s">
        <v>898</v>
      </c>
      <c r="C381" s="2">
        <v>33808</v>
      </c>
      <c r="D381" t="s">
        <v>1620</v>
      </c>
      <c r="E381" t="s">
        <v>1631</v>
      </c>
      <c r="F381" s="2">
        <v>43201</v>
      </c>
      <c r="G381">
        <v>41</v>
      </c>
      <c r="H381" s="3">
        <v>300</v>
      </c>
    </row>
    <row r="382" spans="1:8" x14ac:dyDescent="0.25">
      <c r="A382" t="s">
        <v>105</v>
      </c>
      <c r="B382" t="s">
        <v>1526</v>
      </c>
      <c r="C382" s="2">
        <v>33912</v>
      </c>
      <c r="D382" t="s">
        <v>1615</v>
      </c>
      <c r="E382" t="s">
        <v>1621</v>
      </c>
      <c r="F382" s="2">
        <v>43201</v>
      </c>
      <c r="G382">
        <v>38</v>
      </c>
      <c r="H382" s="3">
        <v>230</v>
      </c>
    </row>
    <row r="383" spans="1:8" x14ac:dyDescent="0.25">
      <c r="A383" t="s">
        <v>524</v>
      </c>
      <c r="B383" t="s">
        <v>1489</v>
      </c>
      <c r="C383" s="2">
        <v>33309</v>
      </c>
      <c r="D383" t="s">
        <v>1617</v>
      </c>
      <c r="E383" t="s">
        <v>1625</v>
      </c>
      <c r="F383" s="2">
        <v>43201</v>
      </c>
      <c r="G383">
        <v>45</v>
      </c>
      <c r="H383" s="3">
        <v>190</v>
      </c>
    </row>
    <row r="384" spans="1:8" x14ac:dyDescent="0.25">
      <c r="A384" t="s">
        <v>1613</v>
      </c>
      <c r="B384" t="s">
        <v>1004</v>
      </c>
      <c r="C384" s="2">
        <v>31911</v>
      </c>
      <c r="D384" t="s">
        <v>1615</v>
      </c>
      <c r="E384" t="s">
        <v>1632</v>
      </c>
      <c r="F384" s="2">
        <v>43201</v>
      </c>
      <c r="G384">
        <v>109</v>
      </c>
      <c r="H384" s="3">
        <v>55</v>
      </c>
    </row>
    <row r="385" spans="1:8" x14ac:dyDescent="0.25">
      <c r="A385" t="s">
        <v>168</v>
      </c>
      <c r="B385" t="s">
        <v>990</v>
      </c>
      <c r="C385" s="2">
        <v>32120</v>
      </c>
      <c r="D385" t="s">
        <v>1619</v>
      </c>
      <c r="E385" t="s">
        <v>1632</v>
      </c>
      <c r="F385" s="2">
        <v>43201</v>
      </c>
      <c r="G385">
        <v>15</v>
      </c>
      <c r="H385" s="3">
        <v>85</v>
      </c>
    </row>
    <row r="386" spans="1:8" x14ac:dyDescent="0.25">
      <c r="A386" t="s">
        <v>524</v>
      </c>
      <c r="B386" t="s">
        <v>1489</v>
      </c>
      <c r="C386" s="2">
        <v>33495</v>
      </c>
      <c r="D386" t="s">
        <v>1616</v>
      </c>
      <c r="E386" t="s">
        <v>1621</v>
      </c>
      <c r="F386" s="2">
        <v>43202</v>
      </c>
      <c r="G386">
        <v>47</v>
      </c>
      <c r="H386" s="3">
        <v>190</v>
      </c>
    </row>
    <row r="387" spans="1:8" x14ac:dyDescent="0.25">
      <c r="A387" t="s">
        <v>22</v>
      </c>
      <c r="B387" t="s">
        <v>644</v>
      </c>
      <c r="C387" s="2">
        <v>31757</v>
      </c>
      <c r="D387" t="s">
        <v>1615</v>
      </c>
      <c r="E387" t="s">
        <v>1627</v>
      </c>
      <c r="F387" s="2">
        <v>43202</v>
      </c>
      <c r="G387">
        <v>63</v>
      </c>
      <c r="H387" s="3">
        <v>110</v>
      </c>
    </row>
    <row r="388" spans="1:8" x14ac:dyDescent="0.25">
      <c r="A388" t="s">
        <v>486</v>
      </c>
      <c r="B388" t="s">
        <v>1327</v>
      </c>
      <c r="C388" s="2">
        <v>33006</v>
      </c>
      <c r="D388" t="s">
        <v>1619</v>
      </c>
      <c r="E388" t="s">
        <v>1621</v>
      </c>
      <c r="F388" s="2">
        <v>43202</v>
      </c>
      <c r="G388">
        <v>120</v>
      </c>
      <c r="H388" s="3">
        <v>25</v>
      </c>
    </row>
    <row r="389" spans="1:8" x14ac:dyDescent="0.25">
      <c r="A389" t="s">
        <v>168</v>
      </c>
      <c r="B389" t="s">
        <v>990</v>
      </c>
      <c r="C389" s="2">
        <v>31860</v>
      </c>
      <c r="D389" t="s">
        <v>1618</v>
      </c>
      <c r="E389" t="s">
        <v>1629</v>
      </c>
      <c r="F389" s="2">
        <v>43202</v>
      </c>
      <c r="G389">
        <v>3</v>
      </c>
      <c r="H389" s="3">
        <v>250</v>
      </c>
    </row>
    <row r="390" spans="1:8" x14ac:dyDescent="0.25">
      <c r="A390" t="s">
        <v>235</v>
      </c>
      <c r="B390" t="s">
        <v>869</v>
      </c>
      <c r="C390" s="2">
        <v>33025</v>
      </c>
      <c r="D390" t="s">
        <v>1614</v>
      </c>
      <c r="E390" t="s">
        <v>1623</v>
      </c>
      <c r="F390" s="2">
        <v>43203</v>
      </c>
      <c r="G390">
        <v>88</v>
      </c>
      <c r="H390" s="3">
        <v>190</v>
      </c>
    </row>
    <row r="391" spans="1:8" x14ac:dyDescent="0.25">
      <c r="A391" t="s">
        <v>168</v>
      </c>
      <c r="B391" t="s">
        <v>990</v>
      </c>
      <c r="C391" s="2">
        <v>34033</v>
      </c>
      <c r="D391" t="s">
        <v>1617</v>
      </c>
      <c r="E391" t="s">
        <v>1624</v>
      </c>
      <c r="F391" s="2">
        <v>43203</v>
      </c>
      <c r="G391">
        <v>81</v>
      </c>
      <c r="H391" s="3">
        <v>150</v>
      </c>
    </row>
    <row r="392" spans="1:8" x14ac:dyDescent="0.25">
      <c r="A392" t="s">
        <v>1613</v>
      </c>
      <c r="B392" t="s">
        <v>1004</v>
      </c>
      <c r="C392" s="2">
        <v>32726</v>
      </c>
      <c r="D392" t="s">
        <v>1614</v>
      </c>
      <c r="E392" t="s">
        <v>1628</v>
      </c>
      <c r="F392" s="2">
        <v>43203</v>
      </c>
      <c r="G392">
        <v>34</v>
      </c>
      <c r="H392" s="3">
        <v>75</v>
      </c>
    </row>
    <row r="393" spans="1:8" x14ac:dyDescent="0.25">
      <c r="A393" t="s">
        <v>168</v>
      </c>
      <c r="B393" t="s">
        <v>990</v>
      </c>
      <c r="C393" s="2">
        <v>33171</v>
      </c>
      <c r="D393" t="s">
        <v>1619</v>
      </c>
      <c r="E393" t="s">
        <v>1624</v>
      </c>
      <c r="F393" s="2">
        <v>43204</v>
      </c>
      <c r="G393">
        <v>150</v>
      </c>
      <c r="H393" s="3">
        <v>250</v>
      </c>
    </row>
    <row r="394" spans="1:8" x14ac:dyDescent="0.25">
      <c r="A394" t="s">
        <v>329</v>
      </c>
      <c r="B394" t="s">
        <v>900</v>
      </c>
      <c r="C394" s="2">
        <v>32490</v>
      </c>
      <c r="D394" t="s">
        <v>1616</v>
      </c>
      <c r="E394" t="s">
        <v>1628</v>
      </c>
      <c r="F394" s="2">
        <v>43204</v>
      </c>
      <c r="G394">
        <v>142</v>
      </c>
      <c r="H394" s="3">
        <v>150</v>
      </c>
    </row>
    <row r="395" spans="1:8" x14ac:dyDescent="0.25">
      <c r="A395" t="s">
        <v>167</v>
      </c>
      <c r="B395" t="s">
        <v>1155</v>
      </c>
      <c r="C395" s="2">
        <v>32479</v>
      </c>
      <c r="D395" t="s">
        <v>1614</v>
      </c>
      <c r="E395" t="s">
        <v>1632</v>
      </c>
      <c r="F395" s="2">
        <v>43204</v>
      </c>
      <c r="G395">
        <v>89</v>
      </c>
      <c r="H395" s="3">
        <v>230</v>
      </c>
    </row>
    <row r="396" spans="1:8" x14ac:dyDescent="0.25">
      <c r="A396" t="s">
        <v>168</v>
      </c>
      <c r="B396" t="s">
        <v>990</v>
      </c>
      <c r="C396" s="2">
        <v>33685</v>
      </c>
      <c r="D396" t="s">
        <v>1618</v>
      </c>
      <c r="E396" t="s">
        <v>1632</v>
      </c>
      <c r="F396" s="2">
        <v>43204</v>
      </c>
      <c r="G396">
        <v>76</v>
      </c>
      <c r="H396" s="3">
        <v>230</v>
      </c>
    </row>
    <row r="397" spans="1:8" x14ac:dyDescent="0.25">
      <c r="A397" t="s">
        <v>169</v>
      </c>
      <c r="B397" t="s">
        <v>1509</v>
      </c>
      <c r="C397" s="2">
        <v>32059</v>
      </c>
      <c r="D397" t="s">
        <v>1614</v>
      </c>
      <c r="E397" t="s">
        <v>1632</v>
      </c>
      <c r="F397" s="2">
        <v>43204</v>
      </c>
      <c r="G397">
        <v>85</v>
      </c>
      <c r="H397" s="3">
        <v>190</v>
      </c>
    </row>
    <row r="398" spans="1:8" x14ac:dyDescent="0.25">
      <c r="A398" t="s">
        <v>167</v>
      </c>
      <c r="B398" t="s">
        <v>1155</v>
      </c>
      <c r="C398" s="2">
        <v>34064</v>
      </c>
      <c r="D398" t="s">
        <v>1620</v>
      </c>
      <c r="E398" t="s">
        <v>1623</v>
      </c>
      <c r="F398" s="2">
        <v>43204</v>
      </c>
      <c r="G398">
        <v>64</v>
      </c>
      <c r="H398" s="3">
        <v>110</v>
      </c>
    </row>
    <row r="399" spans="1:8" x14ac:dyDescent="0.25">
      <c r="A399" t="s">
        <v>136</v>
      </c>
      <c r="B399" t="s">
        <v>898</v>
      </c>
      <c r="C399" s="2">
        <v>33480</v>
      </c>
      <c r="D399" t="s">
        <v>1619</v>
      </c>
      <c r="E399" t="s">
        <v>1628</v>
      </c>
      <c r="F399" s="2">
        <v>43204</v>
      </c>
      <c r="G399">
        <v>62</v>
      </c>
      <c r="H399" s="3">
        <v>110</v>
      </c>
    </row>
    <row r="400" spans="1:8" x14ac:dyDescent="0.25">
      <c r="A400" t="s">
        <v>512</v>
      </c>
      <c r="B400" t="s">
        <v>902</v>
      </c>
      <c r="C400" s="2">
        <v>32508</v>
      </c>
      <c r="D400" t="s">
        <v>1618</v>
      </c>
      <c r="E400" t="s">
        <v>1628</v>
      </c>
      <c r="F400" s="2">
        <v>43204</v>
      </c>
      <c r="G400">
        <v>21</v>
      </c>
      <c r="H400" s="3">
        <v>300</v>
      </c>
    </row>
    <row r="401" spans="1:8" x14ac:dyDescent="0.25">
      <c r="A401" t="s">
        <v>235</v>
      </c>
      <c r="B401" t="s">
        <v>869</v>
      </c>
      <c r="C401" s="2">
        <v>31458</v>
      </c>
      <c r="D401" t="s">
        <v>1620</v>
      </c>
      <c r="E401" t="s">
        <v>1623</v>
      </c>
      <c r="F401" s="2">
        <v>43204</v>
      </c>
      <c r="G401">
        <v>13</v>
      </c>
      <c r="H401" s="3">
        <v>85</v>
      </c>
    </row>
    <row r="402" spans="1:8" x14ac:dyDescent="0.25">
      <c r="A402" t="s">
        <v>533</v>
      </c>
      <c r="B402" t="s">
        <v>651</v>
      </c>
      <c r="C402" s="2">
        <v>31781</v>
      </c>
      <c r="D402" t="s">
        <v>1618</v>
      </c>
      <c r="E402" t="s">
        <v>1632</v>
      </c>
      <c r="F402" s="2">
        <v>43205</v>
      </c>
      <c r="G402">
        <v>143</v>
      </c>
      <c r="H402" s="3">
        <v>250</v>
      </c>
    </row>
    <row r="403" spans="1:8" x14ac:dyDescent="0.25">
      <c r="A403" t="s">
        <v>136</v>
      </c>
      <c r="B403" t="s">
        <v>898</v>
      </c>
      <c r="C403" s="2">
        <v>33492</v>
      </c>
      <c r="D403" t="s">
        <v>1618</v>
      </c>
      <c r="E403" t="s">
        <v>1623</v>
      </c>
      <c r="F403" s="2">
        <v>43205</v>
      </c>
      <c r="G403">
        <v>105</v>
      </c>
      <c r="H403" s="3">
        <v>200</v>
      </c>
    </row>
    <row r="404" spans="1:8" x14ac:dyDescent="0.25">
      <c r="A404" t="s">
        <v>235</v>
      </c>
      <c r="B404" t="s">
        <v>869</v>
      </c>
      <c r="C404" s="2">
        <v>32966</v>
      </c>
      <c r="D404" t="s">
        <v>1616</v>
      </c>
      <c r="E404" t="s">
        <v>1629</v>
      </c>
      <c r="F404" s="2">
        <v>43205</v>
      </c>
      <c r="G404">
        <v>93</v>
      </c>
      <c r="H404" s="3">
        <v>55</v>
      </c>
    </row>
    <row r="405" spans="1:8" x14ac:dyDescent="0.25">
      <c r="A405" t="s">
        <v>524</v>
      </c>
      <c r="B405" t="s">
        <v>1489</v>
      </c>
      <c r="C405" s="2">
        <v>34223</v>
      </c>
      <c r="D405" t="s">
        <v>1614</v>
      </c>
      <c r="E405" t="s">
        <v>1632</v>
      </c>
      <c r="F405" s="2">
        <v>43205</v>
      </c>
      <c r="G405">
        <v>6</v>
      </c>
      <c r="H405" s="3">
        <v>250</v>
      </c>
    </row>
    <row r="406" spans="1:8" x14ac:dyDescent="0.25">
      <c r="A406" t="s">
        <v>486</v>
      </c>
      <c r="B406" t="s">
        <v>1327</v>
      </c>
      <c r="C406" s="2">
        <v>34112</v>
      </c>
      <c r="D406" t="s">
        <v>1615</v>
      </c>
      <c r="E406" t="s">
        <v>1632</v>
      </c>
      <c r="F406" s="2">
        <v>43206</v>
      </c>
      <c r="G406">
        <v>137</v>
      </c>
      <c r="H406" s="3">
        <v>300</v>
      </c>
    </row>
    <row r="407" spans="1:8" x14ac:dyDescent="0.25">
      <c r="A407" t="s">
        <v>486</v>
      </c>
      <c r="B407" t="s">
        <v>1327</v>
      </c>
      <c r="C407" s="2">
        <v>34301</v>
      </c>
      <c r="D407" t="s">
        <v>1620</v>
      </c>
      <c r="E407" t="s">
        <v>1628</v>
      </c>
      <c r="F407" s="2">
        <v>43206</v>
      </c>
      <c r="G407">
        <v>33</v>
      </c>
      <c r="H407" s="3">
        <v>85</v>
      </c>
    </row>
    <row r="408" spans="1:8" x14ac:dyDescent="0.25">
      <c r="A408" t="s">
        <v>512</v>
      </c>
      <c r="B408" t="s">
        <v>902</v>
      </c>
      <c r="C408" s="2">
        <v>32355</v>
      </c>
      <c r="D408" t="s">
        <v>1620</v>
      </c>
      <c r="E408" t="s">
        <v>1623</v>
      </c>
      <c r="F408" s="2">
        <v>43206</v>
      </c>
      <c r="G408">
        <v>80</v>
      </c>
      <c r="H408" s="3">
        <v>30</v>
      </c>
    </row>
    <row r="409" spans="1:8" x14ac:dyDescent="0.25">
      <c r="A409" t="s">
        <v>512</v>
      </c>
      <c r="B409" t="s">
        <v>902</v>
      </c>
      <c r="C409" s="2">
        <v>31618</v>
      </c>
      <c r="D409" t="s">
        <v>1615</v>
      </c>
      <c r="E409" t="s">
        <v>1630</v>
      </c>
      <c r="F409" s="2">
        <v>43206</v>
      </c>
      <c r="G409">
        <v>18</v>
      </c>
      <c r="H409" s="3">
        <v>110</v>
      </c>
    </row>
    <row r="410" spans="1:8" x14ac:dyDescent="0.25">
      <c r="A410" t="s">
        <v>169</v>
      </c>
      <c r="B410" t="s">
        <v>1509</v>
      </c>
      <c r="C410" s="2">
        <v>31609</v>
      </c>
      <c r="D410" t="s">
        <v>1620</v>
      </c>
      <c r="E410" t="s">
        <v>1628</v>
      </c>
      <c r="F410" s="2">
        <v>43207</v>
      </c>
      <c r="G410">
        <v>137</v>
      </c>
      <c r="H410" s="3">
        <v>250</v>
      </c>
    </row>
    <row r="411" spans="1:8" x14ac:dyDescent="0.25">
      <c r="A411" t="s">
        <v>486</v>
      </c>
      <c r="B411" t="s">
        <v>1327</v>
      </c>
      <c r="C411" s="2">
        <v>33616</v>
      </c>
      <c r="D411" t="s">
        <v>1620</v>
      </c>
      <c r="E411" t="s">
        <v>1623</v>
      </c>
      <c r="F411" s="2">
        <v>43207</v>
      </c>
      <c r="G411">
        <v>123</v>
      </c>
      <c r="H411" s="3">
        <v>200</v>
      </c>
    </row>
    <row r="412" spans="1:8" x14ac:dyDescent="0.25">
      <c r="A412" t="s">
        <v>512</v>
      </c>
      <c r="B412" t="s">
        <v>902</v>
      </c>
      <c r="C412" s="2">
        <v>34206</v>
      </c>
      <c r="D412" t="s">
        <v>1617</v>
      </c>
      <c r="E412" t="s">
        <v>1623</v>
      </c>
      <c r="F412" s="2">
        <v>43207</v>
      </c>
      <c r="G412">
        <v>43</v>
      </c>
      <c r="H412" s="3">
        <v>300</v>
      </c>
    </row>
    <row r="413" spans="1:8" x14ac:dyDescent="0.25">
      <c r="A413" t="s">
        <v>512</v>
      </c>
      <c r="B413" t="s">
        <v>902</v>
      </c>
      <c r="C413" s="2">
        <v>31614</v>
      </c>
      <c r="D413" t="s">
        <v>1615</v>
      </c>
      <c r="E413" t="s">
        <v>1628</v>
      </c>
      <c r="F413" s="2">
        <v>43207</v>
      </c>
      <c r="G413">
        <v>19</v>
      </c>
      <c r="H413" s="3">
        <v>75</v>
      </c>
    </row>
    <row r="414" spans="1:8" x14ac:dyDescent="0.25">
      <c r="A414" t="s">
        <v>105</v>
      </c>
      <c r="B414" t="s">
        <v>1526</v>
      </c>
      <c r="C414" s="2">
        <v>31094</v>
      </c>
      <c r="D414" t="s">
        <v>1619</v>
      </c>
      <c r="E414" t="s">
        <v>1624</v>
      </c>
      <c r="F414" s="2">
        <v>43207</v>
      </c>
      <c r="G414">
        <v>6</v>
      </c>
      <c r="H414" s="3">
        <v>150</v>
      </c>
    </row>
    <row r="415" spans="1:8" x14ac:dyDescent="0.25">
      <c r="A415" t="s">
        <v>512</v>
      </c>
      <c r="B415" t="s">
        <v>902</v>
      </c>
      <c r="C415" s="2">
        <v>31284</v>
      </c>
      <c r="D415" t="s">
        <v>1614</v>
      </c>
      <c r="E415" t="s">
        <v>1628</v>
      </c>
      <c r="F415" s="2">
        <v>43208</v>
      </c>
      <c r="G415">
        <v>100</v>
      </c>
      <c r="H415" s="3">
        <v>190</v>
      </c>
    </row>
    <row r="416" spans="1:8" x14ac:dyDescent="0.25">
      <c r="A416" t="s">
        <v>1613</v>
      </c>
      <c r="B416" t="s">
        <v>1004</v>
      </c>
      <c r="C416" s="2">
        <v>32025</v>
      </c>
      <c r="D416" t="s">
        <v>1616</v>
      </c>
      <c r="E416" t="s">
        <v>1628</v>
      </c>
      <c r="F416" s="2">
        <v>43208</v>
      </c>
      <c r="G416">
        <v>80</v>
      </c>
      <c r="H416" s="3">
        <v>85</v>
      </c>
    </row>
    <row r="417" spans="1:8" x14ac:dyDescent="0.25">
      <c r="A417" t="s">
        <v>136</v>
      </c>
      <c r="B417" t="s">
        <v>898</v>
      </c>
      <c r="C417" s="2">
        <v>34230</v>
      </c>
      <c r="D417" t="s">
        <v>1618</v>
      </c>
      <c r="E417" t="s">
        <v>1628</v>
      </c>
      <c r="F417" s="2">
        <v>43208</v>
      </c>
      <c r="G417">
        <v>89</v>
      </c>
      <c r="H417" s="3">
        <v>55</v>
      </c>
    </row>
    <row r="418" spans="1:8" x14ac:dyDescent="0.25">
      <c r="A418" t="s">
        <v>105</v>
      </c>
      <c r="B418" t="s">
        <v>1526</v>
      </c>
      <c r="C418" s="2">
        <v>31584</v>
      </c>
      <c r="D418" t="s">
        <v>1617</v>
      </c>
      <c r="E418" t="s">
        <v>1632</v>
      </c>
      <c r="F418" s="2">
        <v>43208</v>
      </c>
      <c r="G418">
        <v>20</v>
      </c>
      <c r="H418" s="3">
        <v>55</v>
      </c>
    </row>
    <row r="419" spans="1:8" x14ac:dyDescent="0.25">
      <c r="A419" t="s">
        <v>486</v>
      </c>
      <c r="B419" t="s">
        <v>1327</v>
      </c>
      <c r="C419" s="2">
        <v>31128</v>
      </c>
      <c r="D419" t="s">
        <v>1615</v>
      </c>
      <c r="E419" t="s">
        <v>1621</v>
      </c>
      <c r="F419" s="2">
        <v>43208</v>
      </c>
      <c r="G419">
        <v>19</v>
      </c>
      <c r="H419" s="3">
        <v>55</v>
      </c>
    </row>
    <row r="420" spans="1:8" x14ac:dyDescent="0.25">
      <c r="A420" t="s">
        <v>570</v>
      </c>
      <c r="B420" t="s">
        <v>742</v>
      </c>
      <c r="C420" s="2">
        <v>32094</v>
      </c>
      <c r="D420" t="s">
        <v>1620</v>
      </c>
      <c r="E420" t="s">
        <v>1632</v>
      </c>
      <c r="F420" s="2">
        <v>43208</v>
      </c>
      <c r="G420">
        <v>11</v>
      </c>
      <c r="H420" s="3">
        <v>30</v>
      </c>
    </row>
    <row r="421" spans="1:8" x14ac:dyDescent="0.25">
      <c r="A421" t="s">
        <v>512</v>
      </c>
      <c r="B421" t="s">
        <v>902</v>
      </c>
      <c r="C421" s="2">
        <v>32320</v>
      </c>
      <c r="D421" t="s">
        <v>1614</v>
      </c>
      <c r="E421" t="s">
        <v>1632</v>
      </c>
      <c r="F421" s="2">
        <v>43209</v>
      </c>
      <c r="G421">
        <v>98</v>
      </c>
      <c r="H421" s="3">
        <v>150</v>
      </c>
    </row>
    <row r="422" spans="1:8" x14ac:dyDescent="0.25">
      <c r="A422" t="s">
        <v>167</v>
      </c>
      <c r="B422" t="s">
        <v>1155</v>
      </c>
      <c r="C422" s="2">
        <v>32976</v>
      </c>
      <c r="D422" t="s">
        <v>1619</v>
      </c>
      <c r="E422" t="s">
        <v>1623</v>
      </c>
      <c r="F422" s="2">
        <v>43209</v>
      </c>
      <c r="G422">
        <v>52</v>
      </c>
      <c r="H422" s="3">
        <v>55</v>
      </c>
    </row>
    <row r="423" spans="1:8" x14ac:dyDescent="0.25">
      <c r="A423" t="s">
        <v>105</v>
      </c>
      <c r="B423" t="s">
        <v>1526</v>
      </c>
      <c r="C423" s="2">
        <v>31234</v>
      </c>
      <c r="D423" t="s">
        <v>1619</v>
      </c>
      <c r="E423" t="s">
        <v>1623</v>
      </c>
      <c r="F423" s="2">
        <v>43209</v>
      </c>
      <c r="G423">
        <v>35</v>
      </c>
      <c r="H423" s="3">
        <v>55</v>
      </c>
    </row>
    <row r="424" spans="1:8" x14ac:dyDescent="0.25">
      <c r="A424" t="s">
        <v>1613</v>
      </c>
      <c r="B424" t="s">
        <v>1004</v>
      </c>
      <c r="C424" s="2">
        <v>34305</v>
      </c>
      <c r="D424" t="s">
        <v>1616</v>
      </c>
      <c r="E424" t="s">
        <v>1632</v>
      </c>
      <c r="F424" s="2">
        <v>43209</v>
      </c>
      <c r="G424">
        <v>1</v>
      </c>
      <c r="H424" s="3">
        <v>30</v>
      </c>
    </row>
    <row r="425" spans="1:8" x14ac:dyDescent="0.25">
      <c r="A425" t="s">
        <v>512</v>
      </c>
      <c r="B425" t="s">
        <v>902</v>
      </c>
      <c r="C425" s="2">
        <v>31849</v>
      </c>
      <c r="D425" t="s">
        <v>1615</v>
      </c>
      <c r="E425" t="s">
        <v>1632</v>
      </c>
      <c r="F425" s="2">
        <v>43210</v>
      </c>
      <c r="G425">
        <v>143</v>
      </c>
      <c r="H425" s="3">
        <v>190</v>
      </c>
    </row>
    <row r="426" spans="1:8" x14ac:dyDescent="0.25">
      <c r="A426" t="s">
        <v>235</v>
      </c>
      <c r="B426" t="s">
        <v>869</v>
      </c>
      <c r="C426" s="2">
        <v>33864</v>
      </c>
      <c r="D426" t="s">
        <v>1614</v>
      </c>
      <c r="E426" t="s">
        <v>1630</v>
      </c>
      <c r="F426" s="2">
        <v>43210</v>
      </c>
      <c r="G426">
        <v>95</v>
      </c>
      <c r="H426" s="3">
        <v>85</v>
      </c>
    </row>
    <row r="427" spans="1:8" x14ac:dyDescent="0.25">
      <c r="A427" t="s">
        <v>169</v>
      </c>
      <c r="B427" t="s">
        <v>1509</v>
      </c>
      <c r="C427" s="2">
        <v>33771</v>
      </c>
      <c r="D427" t="s">
        <v>1618</v>
      </c>
      <c r="E427" t="s">
        <v>1631</v>
      </c>
      <c r="F427" s="2">
        <v>43210</v>
      </c>
      <c r="G427">
        <v>72</v>
      </c>
      <c r="H427" s="3">
        <v>110</v>
      </c>
    </row>
    <row r="428" spans="1:8" x14ac:dyDescent="0.25">
      <c r="A428" t="s">
        <v>22</v>
      </c>
      <c r="B428" t="s">
        <v>644</v>
      </c>
      <c r="C428" s="2">
        <v>32713</v>
      </c>
      <c r="D428" t="s">
        <v>1618</v>
      </c>
      <c r="E428" t="s">
        <v>1628</v>
      </c>
      <c r="F428" s="2">
        <v>43210</v>
      </c>
      <c r="G428">
        <v>88</v>
      </c>
      <c r="H428" s="3">
        <v>30</v>
      </c>
    </row>
    <row r="429" spans="1:8" x14ac:dyDescent="0.25">
      <c r="A429" t="s">
        <v>1613</v>
      </c>
      <c r="B429" t="s">
        <v>1004</v>
      </c>
      <c r="C429" s="2">
        <v>32621</v>
      </c>
      <c r="D429" t="s">
        <v>1617</v>
      </c>
      <c r="E429" t="s">
        <v>1625</v>
      </c>
      <c r="F429" s="2">
        <v>43211</v>
      </c>
      <c r="G429">
        <v>36</v>
      </c>
      <c r="H429" s="3">
        <v>190</v>
      </c>
    </row>
    <row r="430" spans="1:8" x14ac:dyDescent="0.25">
      <c r="A430" t="s">
        <v>105</v>
      </c>
      <c r="B430" t="s">
        <v>1526</v>
      </c>
      <c r="C430" s="2">
        <v>32597</v>
      </c>
      <c r="D430" t="s">
        <v>1614</v>
      </c>
      <c r="E430" t="s">
        <v>1628</v>
      </c>
      <c r="F430" s="2">
        <v>43211</v>
      </c>
      <c r="G430">
        <v>60</v>
      </c>
      <c r="H430" s="3">
        <v>110</v>
      </c>
    </row>
    <row r="431" spans="1:8" x14ac:dyDescent="0.25">
      <c r="A431" t="s">
        <v>169</v>
      </c>
      <c r="B431" t="s">
        <v>1509</v>
      </c>
      <c r="C431" s="2">
        <v>32677</v>
      </c>
      <c r="D431" t="s">
        <v>1617</v>
      </c>
      <c r="E431" t="s">
        <v>1628</v>
      </c>
      <c r="F431" s="2">
        <v>43211</v>
      </c>
      <c r="G431">
        <v>99</v>
      </c>
      <c r="H431" s="3">
        <v>55</v>
      </c>
    </row>
    <row r="432" spans="1:8" x14ac:dyDescent="0.25">
      <c r="A432" t="s">
        <v>22</v>
      </c>
      <c r="B432" t="s">
        <v>644</v>
      </c>
      <c r="C432" s="2">
        <v>32895</v>
      </c>
      <c r="D432" t="s">
        <v>1620</v>
      </c>
      <c r="E432" t="s">
        <v>1632</v>
      </c>
      <c r="F432" s="2">
        <v>43211</v>
      </c>
      <c r="G432">
        <v>143</v>
      </c>
      <c r="H432" s="3">
        <v>30</v>
      </c>
    </row>
    <row r="433" spans="1:8" x14ac:dyDescent="0.25">
      <c r="A433" t="s">
        <v>329</v>
      </c>
      <c r="B433" t="s">
        <v>900</v>
      </c>
      <c r="C433" s="2">
        <v>31310</v>
      </c>
      <c r="D433" t="s">
        <v>1615</v>
      </c>
      <c r="E433" t="s">
        <v>1632</v>
      </c>
      <c r="F433" s="2">
        <v>43213</v>
      </c>
      <c r="G433">
        <v>101</v>
      </c>
      <c r="H433" s="3">
        <v>190</v>
      </c>
    </row>
    <row r="434" spans="1:8" x14ac:dyDescent="0.25">
      <c r="A434" t="s">
        <v>167</v>
      </c>
      <c r="B434" t="s">
        <v>1155</v>
      </c>
      <c r="C434" s="2">
        <v>31722</v>
      </c>
      <c r="D434" t="s">
        <v>1616</v>
      </c>
      <c r="E434" t="s">
        <v>1625</v>
      </c>
      <c r="F434" s="2">
        <v>43213</v>
      </c>
      <c r="G434">
        <v>137</v>
      </c>
      <c r="H434" s="3">
        <v>85</v>
      </c>
    </row>
    <row r="435" spans="1:8" x14ac:dyDescent="0.25">
      <c r="A435" t="s">
        <v>512</v>
      </c>
      <c r="B435" t="s">
        <v>902</v>
      </c>
      <c r="C435" s="2">
        <v>31730</v>
      </c>
      <c r="D435" t="s">
        <v>1620</v>
      </c>
      <c r="E435" t="s">
        <v>1621</v>
      </c>
      <c r="F435" s="2">
        <v>43213</v>
      </c>
      <c r="G435">
        <v>87</v>
      </c>
      <c r="H435" s="3">
        <v>30</v>
      </c>
    </row>
    <row r="436" spans="1:8" x14ac:dyDescent="0.25">
      <c r="A436" t="s">
        <v>1613</v>
      </c>
      <c r="B436" t="s">
        <v>1004</v>
      </c>
      <c r="C436" s="2">
        <v>32761</v>
      </c>
      <c r="D436" t="s">
        <v>1619</v>
      </c>
      <c r="E436" t="s">
        <v>1629</v>
      </c>
      <c r="F436" s="2">
        <v>43214</v>
      </c>
      <c r="G436">
        <v>120</v>
      </c>
      <c r="H436" s="3">
        <v>250</v>
      </c>
    </row>
    <row r="437" spans="1:8" x14ac:dyDescent="0.25">
      <c r="A437" t="s">
        <v>168</v>
      </c>
      <c r="B437" t="s">
        <v>990</v>
      </c>
      <c r="C437" s="2">
        <v>32778</v>
      </c>
      <c r="D437" t="s">
        <v>1618</v>
      </c>
      <c r="E437" t="s">
        <v>1621</v>
      </c>
      <c r="F437" s="2">
        <v>43214</v>
      </c>
      <c r="G437">
        <v>79</v>
      </c>
      <c r="H437" s="3">
        <v>200</v>
      </c>
    </row>
    <row r="438" spans="1:8" x14ac:dyDescent="0.25">
      <c r="A438" t="s">
        <v>168</v>
      </c>
      <c r="B438" t="s">
        <v>990</v>
      </c>
      <c r="C438" s="2">
        <v>31303</v>
      </c>
      <c r="D438" t="s">
        <v>1614</v>
      </c>
      <c r="E438" t="s">
        <v>1632</v>
      </c>
      <c r="F438" s="2">
        <v>43214</v>
      </c>
      <c r="G438">
        <v>47</v>
      </c>
      <c r="H438" s="3">
        <v>300</v>
      </c>
    </row>
    <row r="439" spans="1:8" x14ac:dyDescent="0.25">
      <c r="A439" t="s">
        <v>22</v>
      </c>
      <c r="B439" t="s">
        <v>644</v>
      </c>
      <c r="C439" s="2">
        <v>31291</v>
      </c>
      <c r="D439" t="s">
        <v>1620</v>
      </c>
      <c r="E439" t="s">
        <v>1622</v>
      </c>
      <c r="F439" s="2">
        <v>43214</v>
      </c>
      <c r="G439">
        <v>96</v>
      </c>
      <c r="H439" s="3">
        <v>85</v>
      </c>
    </row>
    <row r="440" spans="1:8" x14ac:dyDescent="0.25">
      <c r="A440" t="s">
        <v>168</v>
      </c>
      <c r="B440" t="s">
        <v>990</v>
      </c>
      <c r="C440" s="2">
        <v>31824</v>
      </c>
      <c r="D440" t="s">
        <v>1616</v>
      </c>
      <c r="E440" t="s">
        <v>1632</v>
      </c>
      <c r="F440" s="2">
        <v>43214</v>
      </c>
      <c r="G440">
        <v>143</v>
      </c>
      <c r="H440" s="3">
        <v>55</v>
      </c>
    </row>
    <row r="441" spans="1:8" x14ac:dyDescent="0.25">
      <c r="A441" t="s">
        <v>22</v>
      </c>
      <c r="B441" t="s">
        <v>644</v>
      </c>
      <c r="C441" s="2">
        <v>33853</v>
      </c>
      <c r="D441" t="s">
        <v>1615</v>
      </c>
      <c r="E441" t="s">
        <v>1628</v>
      </c>
      <c r="F441" s="2">
        <v>43214</v>
      </c>
      <c r="G441">
        <v>98</v>
      </c>
      <c r="H441" s="3">
        <v>75</v>
      </c>
    </row>
    <row r="442" spans="1:8" x14ac:dyDescent="0.25">
      <c r="A442" t="s">
        <v>329</v>
      </c>
      <c r="B442" t="s">
        <v>900</v>
      </c>
      <c r="C442" s="2">
        <v>33016</v>
      </c>
      <c r="D442" t="s">
        <v>1620</v>
      </c>
      <c r="E442" t="s">
        <v>1623</v>
      </c>
      <c r="F442" s="2">
        <v>43214</v>
      </c>
      <c r="G442">
        <v>72</v>
      </c>
      <c r="H442" s="3">
        <v>85</v>
      </c>
    </row>
    <row r="443" spans="1:8" x14ac:dyDescent="0.25">
      <c r="A443" t="s">
        <v>105</v>
      </c>
      <c r="B443" t="s">
        <v>1526</v>
      </c>
      <c r="C443" s="2">
        <v>31865</v>
      </c>
      <c r="D443" t="s">
        <v>1614</v>
      </c>
      <c r="E443" t="s">
        <v>1625</v>
      </c>
      <c r="F443" s="2">
        <v>43214</v>
      </c>
      <c r="G443">
        <v>24</v>
      </c>
      <c r="H443" s="3">
        <v>150</v>
      </c>
    </row>
    <row r="444" spans="1:8" x14ac:dyDescent="0.25">
      <c r="A444" t="s">
        <v>169</v>
      </c>
      <c r="B444" t="s">
        <v>1509</v>
      </c>
      <c r="C444" s="2">
        <v>32522</v>
      </c>
      <c r="D444" t="s">
        <v>1619</v>
      </c>
      <c r="E444" t="s">
        <v>1629</v>
      </c>
      <c r="F444" s="2">
        <v>43215</v>
      </c>
      <c r="G444">
        <v>142</v>
      </c>
      <c r="H444" s="3">
        <v>25</v>
      </c>
    </row>
    <row r="445" spans="1:8" x14ac:dyDescent="0.25">
      <c r="A445" t="s">
        <v>167</v>
      </c>
      <c r="B445" t="s">
        <v>1155</v>
      </c>
      <c r="C445" s="2">
        <v>31737</v>
      </c>
      <c r="D445" t="s">
        <v>1619</v>
      </c>
      <c r="E445" t="s">
        <v>1623</v>
      </c>
      <c r="F445" s="2">
        <v>43215</v>
      </c>
      <c r="G445">
        <v>39</v>
      </c>
      <c r="H445" s="3">
        <v>85</v>
      </c>
    </row>
    <row r="446" spans="1:8" x14ac:dyDescent="0.25">
      <c r="A446" t="s">
        <v>512</v>
      </c>
      <c r="B446" t="s">
        <v>902</v>
      </c>
      <c r="C446" s="2">
        <v>31832</v>
      </c>
      <c r="D446" t="s">
        <v>1615</v>
      </c>
      <c r="E446" t="s">
        <v>1629</v>
      </c>
      <c r="F446" s="2">
        <v>43215</v>
      </c>
      <c r="G446">
        <v>66</v>
      </c>
      <c r="H446" s="3">
        <v>25</v>
      </c>
    </row>
    <row r="447" spans="1:8" x14ac:dyDescent="0.25">
      <c r="A447" t="s">
        <v>281</v>
      </c>
      <c r="B447" t="s">
        <v>1090</v>
      </c>
      <c r="C447" s="2">
        <v>33129</v>
      </c>
      <c r="D447" t="s">
        <v>1616</v>
      </c>
      <c r="E447" t="s">
        <v>1632</v>
      </c>
      <c r="F447" s="2">
        <v>43216</v>
      </c>
      <c r="G447">
        <v>142</v>
      </c>
      <c r="H447" s="3">
        <v>200</v>
      </c>
    </row>
    <row r="448" spans="1:8" x14ac:dyDescent="0.25">
      <c r="A448" t="s">
        <v>1613</v>
      </c>
      <c r="B448" t="s">
        <v>1004</v>
      </c>
      <c r="C448" s="2">
        <v>31510</v>
      </c>
      <c r="D448" t="s">
        <v>1620</v>
      </c>
      <c r="E448" t="s">
        <v>1623</v>
      </c>
      <c r="F448" s="2">
        <v>43216</v>
      </c>
      <c r="G448">
        <v>78</v>
      </c>
      <c r="H448" s="3">
        <v>300</v>
      </c>
    </row>
    <row r="449" spans="1:8" x14ac:dyDescent="0.25">
      <c r="A449" t="s">
        <v>168</v>
      </c>
      <c r="B449" t="s">
        <v>990</v>
      </c>
      <c r="C449" s="2">
        <v>33341</v>
      </c>
      <c r="D449" t="s">
        <v>1620</v>
      </c>
      <c r="E449" t="s">
        <v>1628</v>
      </c>
      <c r="F449" s="2">
        <v>43216</v>
      </c>
      <c r="G449">
        <v>60</v>
      </c>
      <c r="H449" s="3">
        <v>250</v>
      </c>
    </row>
    <row r="450" spans="1:8" x14ac:dyDescent="0.25">
      <c r="A450" t="s">
        <v>22</v>
      </c>
      <c r="B450" t="s">
        <v>644</v>
      </c>
      <c r="C450" s="2">
        <v>33418</v>
      </c>
      <c r="D450" t="s">
        <v>1616</v>
      </c>
      <c r="E450" t="s">
        <v>1621</v>
      </c>
      <c r="F450" s="2">
        <v>43216</v>
      </c>
      <c r="G450">
        <v>49</v>
      </c>
      <c r="H450" s="3">
        <v>200</v>
      </c>
    </row>
    <row r="451" spans="1:8" x14ac:dyDescent="0.25">
      <c r="A451" t="s">
        <v>136</v>
      </c>
      <c r="B451" t="s">
        <v>898</v>
      </c>
      <c r="C451" s="2">
        <v>32867</v>
      </c>
      <c r="D451" t="s">
        <v>1619</v>
      </c>
      <c r="E451" t="s">
        <v>1623</v>
      </c>
      <c r="F451" s="2">
        <v>43216</v>
      </c>
      <c r="G451">
        <v>47</v>
      </c>
      <c r="H451" s="3">
        <v>150</v>
      </c>
    </row>
    <row r="452" spans="1:8" x14ac:dyDescent="0.25">
      <c r="A452" t="s">
        <v>105</v>
      </c>
      <c r="B452" t="s">
        <v>1526</v>
      </c>
      <c r="C452" s="2">
        <v>31107</v>
      </c>
      <c r="D452" t="s">
        <v>1620</v>
      </c>
      <c r="E452" t="s">
        <v>1623</v>
      </c>
      <c r="F452" s="2">
        <v>43216</v>
      </c>
      <c r="G452">
        <v>21</v>
      </c>
      <c r="H452" s="3">
        <v>190</v>
      </c>
    </row>
    <row r="453" spans="1:8" x14ac:dyDescent="0.25">
      <c r="A453" t="s">
        <v>235</v>
      </c>
      <c r="B453" t="s">
        <v>869</v>
      </c>
      <c r="C453" s="2">
        <v>31050</v>
      </c>
      <c r="D453" t="s">
        <v>1618</v>
      </c>
      <c r="E453" t="s">
        <v>1625</v>
      </c>
      <c r="F453" s="2">
        <v>43216</v>
      </c>
      <c r="G453">
        <v>66</v>
      </c>
      <c r="H453" s="3">
        <v>55</v>
      </c>
    </row>
    <row r="454" spans="1:8" x14ac:dyDescent="0.25">
      <c r="A454" t="s">
        <v>105</v>
      </c>
      <c r="B454" t="s">
        <v>1526</v>
      </c>
      <c r="C454" s="2">
        <v>33834</v>
      </c>
      <c r="D454" t="s">
        <v>1614</v>
      </c>
      <c r="E454" t="s">
        <v>1621</v>
      </c>
      <c r="F454" s="2">
        <v>43216</v>
      </c>
      <c r="G454">
        <v>98</v>
      </c>
      <c r="H454" s="3">
        <v>30</v>
      </c>
    </row>
    <row r="455" spans="1:8" x14ac:dyDescent="0.25">
      <c r="A455" t="s">
        <v>329</v>
      </c>
      <c r="B455" t="s">
        <v>900</v>
      </c>
      <c r="C455" s="2">
        <v>33416</v>
      </c>
      <c r="D455" t="s">
        <v>1619</v>
      </c>
      <c r="E455" t="s">
        <v>1623</v>
      </c>
      <c r="F455" s="2">
        <v>43216</v>
      </c>
      <c r="G455">
        <v>8</v>
      </c>
      <c r="H455" s="3">
        <v>110</v>
      </c>
    </row>
    <row r="456" spans="1:8" x14ac:dyDescent="0.25">
      <c r="A456" t="s">
        <v>486</v>
      </c>
      <c r="B456" t="s">
        <v>1327</v>
      </c>
      <c r="C456" s="2">
        <v>33152</v>
      </c>
      <c r="D456" t="s">
        <v>1619</v>
      </c>
      <c r="E456" t="s">
        <v>1625</v>
      </c>
      <c r="F456" s="2">
        <v>43217</v>
      </c>
      <c r="G456">
        <v>142</v>
      </c>
      <c r="H456" s="3">
        <v>250</v>
      </c>
    </row>
    <row r="457" spans="1:8" x14ac:dyDescent="0.25">
      <c r="A457" t="s">
        <v>235</v>
      </c>
      <c r="B457" t="s">
        <v>869</v>
      </c>
      <c r="C457" s="2">
        <v>33751</v>
      </c>
      <c r="D457" t="s">
        <v>1614</v>
      </c>
      <c r="E457" t="s">
        <v>1627</v>
      </c>
      <c r="F457" s="2">
        <v>43217</v>
      </c>
      <c r="G457">
        <v>55</v>
      </c>
      <c r="H457" s="3">
        <v>190</v>
      </c>
    </row>
    <row r="458" spans="1:8" x14ac:dyDescent="0.25">
      <c r="A458" t="s">
        <v>524</v>
      </c>
      <c r="B458" t="s">
        <v>1489</v>
      </c>
      <c r="C458" s="2">
        <v>33368</v>
      </c>
      <c r="D458" t="s">
        <v>1618</v>
      </c>
      <c r="E458" t="s">
        <v>1628</v>
      </c>
      <c r="F458" s="2">
        <v>43217</v>
      </c>
      <c r="G458">
        <v>117</v>
      </c>
      <c r="H458" s="3">
        <v>85</v>
      </c>
    </row>
    <row r="459" spans="1:8" x14ac:dyDescent="0.25">
      <c r="A459" t="s">
        <v>105</v>
      </c>
      <c r="B459" t="s">
        <v>1526</v>
      </c>
      <c r="C459" s="2">
        <v>33530</v>
      </c>
      <c r="D459" t="s">
        <v>1614</v>
      </c>
      <c r="E459" t="s">
        <v>1629</v>
      </c>
      <c r="F459" s="2">
        <v>43217</v>
      </c>
      <c r="G459">
        <v>130</v>
      </c>
      <c r="H459" s="3">
        <v>25</v>
      </c>
    </row>
    <row r="460" spans="1:8" x14ac:dyDescent="0.25">
      <c r="A460" t="s">
        <v>512</v>
      </c>
      <c r="B460" t="s">
        <v>902</v>
      </c>
      <c r="C460" s="2">
        <v>32580</v>
      </c>
      <c r="D460" t="s">
        <v>1616</v>
      </c>
      <c r="E460" t="s">
        <v>1629</v>
      </c>
      <c r="F460" s="2">
        <v>43217</v>
      </c>
      <c r="G460">
        <v>26</v>
      </c>
      <c r="H460" s="3">
        <v>110</v>
      </c>
    </row>
    <row r="461" spans="1:8" x14ac:dyDescent="0.25">
      <c r="A461" t="s">
        <v>167</v>
      </c>
      <c r="B461" t="s">
        <v>1155</v>
      </c>
      <c r="C461" s="2">
        <v>31464</v>
      </c>
      <c r="D461" t="s">
        <v>1617</v>
      </c>
      <c r="E461" t="s">
        <v>1632</v>
      </c>
      <c r="F461" s="2">
        <v>43218</v>
      </c>
      <c r="G461">
        <v>55</v>
      </c>
      <c r="H461" s="3">
        <v>230</v>
      </c>
    </row>
    <row r="462" spans="1:8" x14ac:dyDescent="0.25">
      <c r="A462" t="s">
        <v>329</v>
      </c>
      <c r="B462" t="s">
        <v>900</v>
      </c>
      <c r="C462" s="2">
        <v>32554</v>
      </c>
      <c r="D462" t="s">
        <v>1614</v>
      </c>
      <c r="E462" t="s">
        <v>1621</v>
      </c>
      <c r="F462" s="2">
        <v>43218</v>
      </c>
      <c r="G462">
        <v>57</v>
      </c>
      <c r="H462" s="3">
        <v>190</v>
      </c>
    </row>
    <row r="463" spans="1:8" x14ac:dyDescent="0.25">
      <c r="A463" t="s">
        <v>512</v>
      </c>
      <c r="B463" t="s">
        <v>902</v>
      </c>
      <c r="C463" s="2">
        <v>34011</v>
      </c>
      <c r="D463" t="s">
        <v>1616</v>
      </c>
      <c r="E463" t="s">
        <v>1627</v>
      </c>
      <c r="F463" s="2">
        <v>43218</v>
      </c>
      <c r="G463">
        <v>94</v>
      </c>
      <c r="H463" s="3">
        <v>110</v>
      </c>
    </row>
    <row r="464" spans="1:8" x14ac:dyDescent="0.25">
      <c r="A464" t="s">
        <v>533</v>
      </c>
      <c r="B464" t="s">
        <v>651</v>
      </c>
      <c r="C464" s="2">
        <v>33433</v>
      </c>
      <c r="D464" t="s">
        <v>1615</v>
      </c>
      <c r="E464" t="s">
        <v>1629</v>
      </c>
      <c r="F464" s="2">
        <v>43218</v>
      </c>
      <c r="G464">
        <v>66</v>
      </c>
      <c r="H464" s="3">
        <v>25</v>
      </c>
    </row>
    <row r="465" spans="1:8" x14ac:dyDescent="0.25">
      <c r="A465" t="s">
        <v>136</v>
      </c>
      <c r="B465" t="s">
        <v>898</v>
      </c>
      <c r="C465" s="2">
        <v>33990</v>
      </c>
      <c r="D465" t="s">
        <v>1616</v>
      </c>
      <c r="E465" t="s">
        <v>1625</v>
      </c>
      <c r="F465" s="2">
        <v>43218</v>
      </c>
      <c r="G465">
        <v>2</v>
      </c>
      <c r="H465" s="3">
        <v>150</v>
      </c>
    </row>
    <row r="466" spans="1:8" x14ac:dyDescent="0.25">
      <c r="A466" t="s">
        <v>512</v>
      </c>
      <c r="B466" t="s">
        <v>902</v>
      </c>
      <c r="C466" s="2">
        <v>32242</v>
      </c>
      <c r="D466" t="s">
        <v>1617</v>
      </c>
      <c r="E466" t="s">
        <v>1629</v>
      </c>
      <c r="F466" s="2">
        <v>43219</v>
      </c>
      <c r="G466">
        <v>146</v>
      </c>
      <c r="H466" s="3">
        <v>190</v>
      </c>
    </row>
    <row r="467" spans="1:8" x14ac:dyDescent="0.25">
      <c r="A467" t="s">
        <v>22</v>
      </c>
      <c r="B467" t="s">
        <v>644</v>
      </c>
      <c r="C467" s="2">
        <v>33454</v>
      </c>
      <c r="D467" t="s">
        <v>1619</v>
      </c>
      <c r="E467" t="s">
        <v>1632</v>
      </c>
      <c r="F467" s="2">
        <v>43219</v>
      </c>
      <c r="G467">
        <v>43</v>
      </c>
      <c r="H467" s="3">
        <v>300</v>
      </c>
    </row>
    <row r="468" spans="1:8" x14ac:dyDescent="0.25">
      <c r="A468" t="s">
        <v>169</v>
      </c>
      <c r="B468" t="s">
        <v>1509</v>
      </c>
      <c r="C468" s="2">
        <v>33867</v>
      </c>
      <c r="D468" t="s">
        <v>1615</v>
      </c>
      <c r="E468" t="s">
        <v>1624</v>
      </c>
      <c r="F468" s="2">
        <v>43219</v>
      </c>
      <c r="G468">
        <v>42</v>
      </c>
      <c r="H468" s="3">
        <v>75</v>
      </c>
    </row>
    <row r="469" spans="1:8" x14ac:dyDescent="0.25">
      <c r="A469" t="s">
        <v>486</v>
      </c>
      <c r="B469" t="s">
        <v>1327</v>
      </c>
      <c r="C469" s="2">
        <v>34243</v>
      </c>
      <c r="D469" t="s">
        <v>1617</v>
      </c>
      <c r="E469" t="s">
        <v>1623</v>
      </c>
      <c r="F469" s="2">
        <v>43219</v>
      </c>
      <c r="G469">
        <v>78</v>
      </c>
      <c r="H469" s="3">
        <v>30</v>
      </c>
    </row>
    <row r="470" spans="1:8" x14ac:dyDescent="0.25">
      <c r="A470" t="s">
        <v>1613</v>
      </c>
      <c r="B470" t="s">
        <v>1004</v>
      </c>
      <c r="C470" s="2">
        <v>33978</v>
      </c>
      <c r="D470" t="s">
        <v>1614</v>
      </c>
      <c r="E470" t="s">
        <v>1632</v>
      </c>
      <c r="F470" s="2">
        <v>43219</v>
      </c>
      <c r="G470">
        <v>9</v>
      </c>
      <c r="H470" s="3">
        <v>150</v>
      </c>
    </row>
    <row r="471" spans="1:8" x14ac:dyDescent="0.25">
      <c r="A471" t="s">
        <v>136</v>
      </c>
      <c r="B471" t="s">
        <v>898</v>
      </c>
      <c r="C471" s="2">
        <v>33861</v>
      </c>
      <c r="D471" t="s">
        <v>1619</v>
      </c>
      <c r="E471" t="s">
        <v>1627</v>
      </c>
      <c r="F471" s="2">
        <v>43219</v>
      </c>
      <c r="G471">
        <v>4</v>
      </c>
      <c r="H471" s="3">
        <v>75</v>
      </c>
    </row>
    <row r="472" spans="1:8" x14ac:dyDescent="0.25">
      <c r="A472" t="s">
        <v>524</v>
      </c>
      <c r="B472" t="s">
        <v>1489</v>
      </c>
      <c r="C472" s="2">
        <v>32272</v>
      </c>
      <c r="D472" t="s">
        <v>1616</v>
      </c>
      <c r="E472" t="s">
        <v>1629</v>
      </c>
      <c r="F472" s="2">
        <v>43220</v>
      </c>
      <c r="G472">
        <v>147</v>
      </c>
      <c r="H472" s="3">
        <v>110</v>
      </c>
    </row>
    <row r="473" spans="1:8" x14ac:dyDescent="0.25">
      <c r="A473" t="s">
        <v>136</v>
      </c>
      <c r="B473" t="s">
        <v>898</v>
      </c>
      <c r="C473" s="2">
        <v>31781</v>
      </c>
      <c r="D473" t="s">
        <v>1619</v>
      </c>
      <c r="E473" t="s">
        <v>1628</v>
      </c>
      <c r="F473" s="2">
        <v>43220</v>
      </c>
      <c r="G473">
        <v>58</v>
      </c>
      <c r="H473" s="3">
        <v>110</v>
      </c>
    </row>
    <row r="474" spans="1:8" x14ac:dyDescent="0.25">
      <c r="A474" t="s">
        <v>169</v>
      </c>
      <c r="B474" t="s">
        <v>1509</v>
      </c>
      <c r="C474" s="2">
        <v>33920</v>
      </c>
      <c r="D474" t="s">
        <v>1616</v>
      </c>
      <c r="E474" t="s">
        <v>1629</v>
      </c>
      <c r="F474" s="2">
        <v>43221</v>
      </c>
      <c r="G474">
        <v>101</v>
      </c>
      <c r="H474" s="3">
        <v>75</v>
      </c>
    </row>
    <row r="475" spans="1:8" x14ac:dyDescent="0.25">
      <c r="A475" t="s">
        <v>167</v>
      </c>
      <c r="B475" t="s">
        <v>1155</v>
      </c>
      <c r="C475" s="2">
        <v>33469</v>
      </c>
      <c r="D475" t="s">
        <v>1615</v>
      </c>
      <c r="E475" t="s">
        <v>1632</v>
      </c>
      <c r="F475" s="2">
        <v>43221</v>
      </c>
      <c r="G475">
        <v>74</v>
      </c>
      <c r="H475" s="3">
        <v>55</v>
      </c>
    </row>
    <row r="476" spans="1:8" x14ac:dyDescent="0.25">
      <c r="A476" t="s">
        <v>168</v>
      </c>
      <c r="B476" t="s">
        <v>990</v>
      </c>
      <c r="C476" s="2">
        <v>32817</v>
      </c>
      <c r="D476" t="s">
        <v>1615</v>
      </c>
      <c r="E476" t="s">
        <v>1632</v>
      </c>
      <c r="F476" s="2">
        <v>43221</v>
      </c>
      <c r="G476">
        <v>32</v>
      </c>
      <c r="H476" s="3">
        <v>85</v>
      </c>
    </row>
    <row r="477" spans="1:8" x14ac:dyDescent="0.25">
      <c r="A477" t="s">
        <v>524</v>
      </c>
      <c r="B477" t="s">
        <v>1489</v>
      </c>
      <c r="C477" s="2">
        <v>31517</v>
      </c>
      <c r="D477" t="s">
        <v>1614</v>
      </c>
      <c r="E477" t="s">
        <v>1628</v>
      </c>
      <c r="F477" s="2">
        <v>43221</v>
      </c>
      <c r="G477">
        <v>16</v>
      </c>
      <c r="H477" s="3">
        <v>75</v>
      </c>
    </row>
    <row r="478" spans="1:8" x14ac:dyDescent="0.25">
      <c r="A478" t="s">
        <v>486</v>
      </c>
      <c r="B478" t="s">
        <v>1327</v>
      </c>
      <c r="C478" s="2">
        <v>33180</v>
      </c>
      <c r="D478" t="s">
        <v>1617</v>
      </c>
      <c r="E478" t="s">
        <v>1632</v>
      </c>
      <c r="F478" s="2">
        <v>43222</v>
      </c>
      <c r="G478">
        <v>138</v>
      </c>
      <c r="H478" s="3">
        <v>150</v>
      </c>
    </row>
    <row r="479" spans="1:8" x14ac:dyDescent="0.25">
      <c r="A479" t="s">
        <v>169</v>
      </c>
      <c r="B479" t="s">
        <v>1509</v>
      </c>
      <c r="C479" s="2">
        <v>32479</v>
      </c>
      <c r="D479" t="s">
        <v>1615</v>
      </c>
      <c r="E479" t="s">
        <v>1631</v>
      </c>
      <c r="F479" s="2">
        <v>43246</v>
      </c>
      <c r="G479">
        <v>115</v>
      </c>
      <c r="H479" s="3">
        <v>150</v>
      </c>
    </row>
    <row r="480" spans="1:8" x14ac:dyDescent="0.25">
      <c r="A480" t="s">
        <v>1613</v>
      </c>
      <c r="B480" t="s">
        <v>1004</v>
      </c>
      <c r="C480" s="2">
        <v>31979</v>
      </c>
      <c r="D480" t="s">
        <v>1616</v>
      </c>
      <c r="E480" t="s">
        <v>1625</v>
      </c>
      <c r="F480" s="2">
        <v>43246</v>
      </c>
      <c r="G480">
        <v>36</v>
      </c>
      <c r="H480" s="3">
        <v>300</v>
      </c>
    </row>
    <row r="481" spans="1:8" x14ac:dyDescent="0.25">
      <c r="A481" t="s">
        <v>524</v>
      </c>
      <c r="B481" t="s">
        <v>1489</v>
      </c>
      <c r="C481" s="2">
        <v>33030</v>
      </c>
      <c r="D481" t="s">
        <v>1619</v>
      </c>
      <c r="E481" t="s">
        <v>1629</v>
      </c>
      <c r="F481" s="2">
        <v>43246</v>
      </c>
      <c r="G481">
        <v>136</v>
      </c>
      <c r="H481" s="3">
        <v>55</v>
      </c>
    </row>
    <row r="482" spans="1:8" x14ac:dyDescent="0.25">
      <c r="A482" t="s">
        <v>169</v>
      </c>
      <c r="B482" t="s">
        <v>1509</v>
      </c>
      <c r="C482" s="2">
        <v>31205</v>
      </c>
      <c r="D482" t="s">
        <v>1614</v>
      </c>
      <c r="E482" t="s">
        <v>1630</v>
      </c>
      <c r="F482" s="2">
        <v>43246</v>
      </c>
      <c r="G482">
        <v>14</v>
      </c>
      <c r="H482" s="3">
        <v>150</v>
      </c>
    </row>
    <row r="483" spans="1:8" x14ac:dyDescent="0.25">
      <c r="A483" t="s">
        <v>329</v>
      </c>
      <c r="B483" t="s">
        <v>900</v>
      </c>
      <c r="C483" s="2">
        <v>31564</v>
      </c>
      <c r="D483" t="s">
        <v>1615</v>
      </c>
      <c r="E483" t="s">
        <v>1623</v>
      </c>
      <c r="F483" s="2">
        <v>43246</v>
      </c>
      <c r="G483">
        <v>32</v>
      </c>
      <c r="H483" s="3">
        <v>55</v>
      </c>
    </row>
    <row r="484" spans="1:8" x14ac:dyDescent="0.25">
      <c r="A484" t="s">
        <v>22</v>
      </c>
      <c r="B484" t="s">
        <v>644</v>
      </c>
      <c r="C484" s="2">
        <v>32255</v>
      </c>
      <c r="D484" t="s">
        <v>1615</v>
      </c>
      <c r="E484" t="s">
        <v>1623</v>
      </c>
      <c r="F484" s="2">
        <v>43247</v>
      </c>
      <c r="G484">
        <v>126</v>
      </c>
      <c r="H484" s="3">
        <v>75</v>
      </c>
    </row>
    <row r="485" spans="1:8" x14ac:dyDescent="0.25">
      <c r="A485" t="s">
        <v>1613</v>
      </c>
      <c r="B485" t="s">
        <v>1004</v>
      </c>
      <c r="C485" s="2">
        <v>32607</v>
      </c>
      <c r="D485" t="s">
        <v>1618</v>
      </c>
      <c r="E485" t="s">
        <v>1625</v>
      </c>
      <c r="F485" s="2">
        <v>43247</v>
      </c>
      <c r="G485">
        <v>39</v>
      </c>
      <c r="H485" s="3">
        <v>150</v>
      </c>
    </row>
    <row r="486" spans="1:8" x14ac:dyDescent="0.25">
      <c r="A486" t="s">
        <v>167</v>
      </c>
      <c r="B486" t="s">
        <v>1155</v>
      </c>
      <c r="C486" s="2">
        <v>33653</v>
      </c>
      <c r="D486" t="s">
        <v>1617</v>
      </c>
      <c r="E486" t="s">
        <v>1628</v>
      </c>
      <c r="F486" s="2">
        <v>43247</v>
      </c>
      <c r="G486">
        <v>47</v>
      </c>
      <c r="H486" s="3">
        <v>110</v>
      </c>
    </row>
    <row r="487" spans="1:8" x14ac:dyDescent="0.25">
      <c r="A487" t="s">
        <v>486</v>
      </c>
      <c r="B487" t="s">
        <v>1327</v>
      </c>
      <c r="C487" s="2">
        <v>31765</v>
      </c>
      <c r="D487" t="s">
        <v>1619</v>
      </c>
      <c r="E487" t="s">
        <v>1623</v>
      </c>
      <c r="F487" s="2">
        <v>43247</v>
      </c>
      <c r="G487">
        <v>126</v>
      </c>
      <c r="H487" s="3">
        <v>25</v>
      </c>
    </row>
    <row r="488" spans="1:8" x14ac:dyDescent="0.25">
      <c r="A488" t="s">
        <v>167</v>
      </c>
      <c r="B488" t="s">
        <v>1155</v>
      </c>
      <c r="C488" s="2">
        <v>33085</v>
      </c>
      <c r="D488" t="s">
        <v>1616</v>
      </c>
      <c r="E488" t="s">
        <v>1629</v>
      </c>
      <c r="F488" s="2">
        <v>43248</v>
      </c>
      <c r="G488">
        <v>128</v>
      </c>
      <c r="H488" s="3">
        <v>30</v>
      </c>
    </row>
    <row r="489" spans="1:8" x14ac:dyDescent="0.25">
      <c r="A489" t="s">
        <v>1613</v>
      </c>
      <c r="B489" t="s">
        <v>1004</v>
      </c>
      <c r="C489" s="2">
        <v>32354</v>
      </c>
      <c r="D489" t="s">
        <v>1614</v>
      </c>
      <c r="E489" t="s">
        <v>1628</v>
      </c>
      <c r="F489" s="2">
        <v>43248</v>
      </c>
      <c r="G489">
        <v>18</v>
      </c>
      <c r="H489" s="3">
        <v>150</v>
      </c>
    </row>
    <row r="490" spans="1:8" x14ac:dyDescent="0.25">
      <c r="A490" t="s">
        <v>486</v>
      </c>
      <c r="B490" t="s">
        <v>1327</v>
      </c>
      <c r="C490" s="2">
        <v>32201</v>
      </c>
      <c r="D490" t="s">
        <v>1614</v>
      </c>
      <c r="E490" t="s">
        <v>1623</v>
      </c>
      <c r="F490" s="2">
        <v>43248</v>
      </c>
      <c r="G490">
        <v>13</v>
      </c>
      <c r="H490" s="3">
        <v>85</v>
      </c>
    </row>
    <row r="491" spans="1:8" x14ac:dyDescent="0.25">
      <c r="A491" t="s">
        <v>167</v>
      </c>
      <c r="B491" t="s">
        <v>1155</v>
      </c>
      <c r="C491" s="2">
        <v>31153</v>
      </c>
      <c r="D491" t="s">
        <v>1619</v>
      </c>
      <c r="E491" t="s">
        <v>1622</v>
      </c>
      <c r="F491" s="2">
        <v>43248</v>
      </c>
      <c r="G491">
        <v>25</v>
      </c>
      <c r="H491" s="3">
        <v>25</v>
      </c>
    </row>
    <row r="492" spans="1:8" x14ac:dyDescent="0.25">
      <c r="A492" t="s">
        <v>22</v>
      </c>
      <c r="B492" t="s">
        <v>644</v>
      </c>
      <c r="C492" s="2">
        <v>31048</v>
      </c>
      <c r="D492" t="s">
        <v>1617</v>
      </c>
      <c r="E492" t="s">
        <v>1628</v>
      </c>
      <c r="F492" s="2">
        <v>43249</v>
      </c>
      <c r="G492">
        <v>128</v>
      </c>
      <c r="H492" s="3">
        <v>230</v>
      </c>
    </row>
    <row r="493" spans="1:8" x14ac:dyDescent="0.25">
      <c r="A493" t="s">
        <v>281</v>
      </c>
      <c r="B493" t="s">
        <v>1090</v>
      </c>
      <c r="C493" s="2">
        <v>31812</v>
      </c>
      <c r="D493" t="s">
        <v>1614</v>
      </c>
      <c r="E493" t="s">
        <v>1624</v>
      </c>
      <c r="F493" s="2">
        <v>43249</v>
      </c>
      <c r="G493">
        <v>118</v>
      </c>
      <c r="H493" s="3">
        <v>190</v>
      </c>
    </row>
    <row r="494" spans="1:8" x14ac:dyDescent="0.25">
      <c r="A494" t="s">
        <v>168</v>
      </c>
      <c r="B494" t="s">
        <v>990</v>
      </c>
      <c r="C494" s="2">
        <v>33949</v>
      </c>
      <c r="D494" t="s">
        <v>1619</v>
      </c>
      <c r="E494" t="s">
        <v>1624</v>
      </c>
      <c r="F494" s="2">
        <v>43249</v>
      </c>
      <c r="G494">
        <v>95</v>
      </c>
      <c r="H494" s="3">
        <v>230</v>
      </c>
    </row>
    <row r="495" spans="1:8" x14ac:dyDescent="0.25">
      <c r="A495" t="s">
        <v>524</v>
      </c>
      <c r="B495" t="s">
        <v>1489</v>
      </c>
      <c r="C495" s="2">
        <v>32215</v>
      </c>
      <c r="D495" t="s">
        <v>1619</v>
      </c>
      <c r="E495" t="s">
        <v>1626</v>
      </c>
      <c r="F495" s="2">
        <v>43249</v>
      </c>
      <c r="G495">
        <v>111</v>
      </c>
      <c r="H495" s="3">
        <v>110</v>
      </c>
    </row>
    <row r="496" spans="1:8" x14ac:dyDescent="0.25">
      <c r="A496" t="s">
        <v>168</v>
      </c>
      <c r="B496" t="s">
        <v>990</v>
      </c>
      <c r="C496" s="2">
        <v>31905</v>
      </c>
      <c r="D496" t="s">
        <v>1617</v>
      </c>
      <c r="E496" t="s">
        <v>1621</v>
      </c>
      <c r="F496" s="2">
        <v>43249</v>
      </c>
      <c r="G496">
        <v>16</v>
      </c>
      <c r="H496" s="3">
        <v>110</v>
      </c>
    </row>
    <row r="497" spans="1:8" x14ac:dyDescent="0.25">
      <c r="A497" t="s">
        <v>329</v>
      </c>
      <c r="B497" t="s">
        <v>900</v>
      </c>
      <c r="C497" s="2">
        <v>31185</v>
      </c>
      <c r="D497" t="s">
        <v>1615</v>
      </c>
      <c r="E497" t="s">
        <v>1631</v>
      </c>
      <c r="F497" s="2">
        <v>43250</v>
      </c>
      <c r="G497">
        <v>115</v>
      </c>
      <c r="H497" s="3">
        <v>30</v>
      </c>
    </row>
    <row r="498" spans="1:8" x14ac:dyDescent="0.25">
      <c r="A498" t="s">
        <v>1613</v>
      </c>
      <c r="B498" t="s">
        <v>1004</v>
      </c>
      <c r="C498" s="2">
        <v>31866</v>
      </c>
      <c r="D498" t="s">
        <v>1618</v>
      </c>
      <c r="E498" t="s">
        <v>1625</v>
      </c>
      <c r="F498" s="2">
        <v>43250</v>
      </c>
      <c r="G498">
        <v>123</v>
      </c>
      <c r="H498" s="3">
        <v>25</v>
      </c>
    </row>
    <row r="499" spans="1:8" x14ac:dyDescent="0.25">
      <c r="A499" t="s">
        <v>168</v>
      </c>
      <c r="B499" t="s">
        <v>990</v>
      </c>
      <c r="C499" s="2">
        <v>34257</v>
      </c>
      <c r="D499" t="s">
        <v>1616</v>
      </c>
      <c r="E499" t="s">
        <v>1628</v>
      </c>
      <c r="F499" s="2">
        <v>43250</v>
      </c>
      <c r="G499">
        <v>39</v>
      </c>
      <c r="H499" s="3">
        <v>55</v>
      </c>
    </row>
    <row r="500" spans="1:8" x14ac:dyDescent="0.25">
      <c r="A500" t="s">
        <v>235</v>
      </c>
      <c r="B500" t="s">
        <v>869</v>
      </c>
      <c r="C500" s="2">
        <v>31053</v>
      </c>
      <c r="D500" t="s">
        <v>1615</v>
      </c>
      <c r="E500" t="s">
        <v>1632</v>
      </c>
      <c r="F500" s="2">
        <v>43250</v>
      </c>
      <c r="G500">
        <v>30</v>
      </c>
      <c r="H500" s="3">
        <v>25</v>
      </c>
    </row>
    <row r="501" spans="1:8" x14ac:dyDescent="0.25">
      <c r="A501" t="s">
        <v>168</v>
      </c>
      <c r="B501" t="s">
        <v>990</v>
      </c>
      <c r="C501" s="2">
        <v>33116</v>
      </c>
      <c r="D501" t="s">
        <v>1617</v>
      </c>
      <c r="E501" t="s">
        <v>1628</v>
      </c>
      <c r="F501" s="2">
        <v>43251</v>
      </c>
      <c r="G501">
        <v>125</v>
      </c>
      <c r="H501" s="3">
        <v>150</v>
      </c>
    </row>
    <row r="502" spans="1:8" x14ac:dyDescent="0.25">
      <c r="A502" t="s">
        <v>533</v>
      </c>
      <c r="B502" t="s">
        <v>651</v>
      </c>
      <c r="C502" s="2">
        <v>34234</v>
      </c>
      <c r="D502" t="s">
        <v>1617</v>
      </c>
      <c r="E502" t="s">
        <v>1632</v>
      </c>
      <c r="F502" s="2">
        <v>43251</v>
      </c>
      <c r="G502">
        <v>114</v>
      </c>
      <c r="H502" s="3">
        <v>150</v>
      </c>
    </row>
    <row r="503" spans="1:8" x14ac:dyDescent="0.25">
      <c r="A503" t="s">
        <v>168</v>
      </c>
      <c r="B503" t="s">
        <v>990</v>
      </c>
      <c r="C503" s="2">
        <v>31237</v>
      </c>
      <c r="D503" t="s">
        <v>1615</v>
      </c>
      <c r="E503" t="s">
        <v>1632</v>
      </c>
      <c r="F503" s="2">
        <v>43251</v>
      </c>
      <c r="G503">
        <v>44</v>
      </c>
      <c r="H503" s="3">
        <v>250</v>
      </c>
    </row>
    <row r="504" spans="1:8" x14ac:dyDescent="0.25">
      <c r="A504" t="s">
        <v>167</v>
      </c>
      <c r="B504" t="s">
        <v>1155</v>
      </c>
      <c r="C504" s="2">
        <v>31910</v>
      </c>
      <c r="D504" t="s">
        <v>1619</v>
      </c>
      <c r="E504" t="s">
        <v>1627</v>
      </c>
      <c r="F504" s="2">
        <v>43251</v>
      </c>
      <c r="G504">
        <v>45</v>
      </c>
      <c r="H504" s="3">
        <v>230</v>
      </c>
    </row>
    <row r="505" spans="1:8" x14ac:dyDescent="0.25">
      <c r="A505" t="s">
        <v>235</v>
      </c>
      <c r="B505" t="s">
        <v>869</v>
      </c>
      <c r="C505" s="2">
        <v>32844</v>
      </c>
      <c r="D505" t="s">
        <v>1617</v>
      </c>
      <c r="E505" t="s">
        <v>1626</v>
      </c>
      <c r="F505" s="2">
        <v>43251</v>
      </c>
      <c r="G505">
        <v>37</v>
      </c>
      <c r="H505" s="3">
        <v>85</v>
      </c>
    </row>
    <row r="506" spans="1:8" x14ac:dyDescent="0.25">
      <c r="A506" t="s">
        <v>168</v>
      </c>
      <c r="B506" t="s">
        <v>990</v>
      </c>
      <c r="C506" s="2">
        <v>31922</v>
      </c>
      <c r="D506" t="s">
        <v>1619</v>
      </c>
      <c r="E506" t="s">
        <v>1632</v>
      </c>
      <c r="F506" s="2">
        <v>43251</v>
      </c>
      <c r="G506">
        <v>11</v>
      </c>
      <c r="H506" s="3">
        <v>85</v>
      </c>
    </row>
    <row r="507" spans="1:8" x14ac:dyDescent="0.25">
      <c r="A507" t="s">
        <v>22</v>
      </c>
      <c r="B507" t="s">
        <v>644</v>
      </c>
      <c r="C507" s="2">
        <v>33137</v>
      </c>
      <c r="D507" t="s">
        <v>1618</v>
      </c>
      <c r="E507" t="s">
        <v>1628</v>
      </c>
      <c r="F507" s="2">
        <v>43251</v>
      </c>
      <c r="G507">
        <v>24</v>
      </c>
      <c r="H507" s="3">
        <v>25</v>
      </c>
    </row>
    <row r="508" spans="1:8" x14ac:dyDescent="0.25">
      <c r="A508" t="s">
        <v>235</v>
      </c>
      <c r="B508" t="s">
        <v>869</v>
      </c>
      <c r="C508" s="2">
        <v>34295</v>
      </c>
      <c r="D508" t="s">
        <v>1619</v>
      </c>
      <c r="E508" t="s">
        <v>1630</v>
      </c>
      <c r="F508" s="2">
        <v>43252</v>
      </c>
      <c r="G508">
        <v>82</v>
      </c>
      <c r="H508" s="3">
        <v>250</v>
      </c>
    </row>
    <row r="509" spans="1:8" x14ac:dyDescent="0.25">
      <c r="A509" t="s">
        <v>169</v>
      </c>
      <c r="B509" t="s">
        <v>1509</v>
      </c>
      <c r="C509" s="2">
        <v>33517</v>
      </c>
      <c r="D509" t="s">
        <v>1616</v>
      </c>
      <c r="E509" t="s">
        <v>1623</v>
      </c>
      <c r="F509" s="2">
        <v>43252</v>
      </c>
      <c r="G509">
        <v>77</v>
      </c>
      <c r="H509" s="3">
        <v>190</v>
      </c>
    </row>
    <row r="510" spans="1:8" x14ac:dyDescent="0.25">
      <c r="A510" t="s">
        <v>1613</v>
      </c>
      <c r="B510" t="s">
        <v>1004</v>
      </c>
      <c r="C510" s="2">
        <v>33917</v>
      </c>
      <c r="D510" t="s">
        <v>1616</v>
      </c>
      <c r="E510" t="s">
        <v>1628</v>
      </c>
      <c r="F510" s="2">
        <v>43252</v>
      </c>
      <c r="G510">
        <v>63</v>
      </c>
      <c r="H510" s="3">
        <v>85</v>
      </c>
    </row>
    <row r="511" spans="1:8" x14ac:dyDescent="0.25">
      <c r="A511" t="s">
        <v>512</v>
      </c>
      <c r="B511" t="s">
        <v>902</v>
      </c>
      <c r="C511" s="2">
        <v>32004</v>
      </c>
      <c r="D511" t="s">
        <v>1620</v>
      </c>
      <c r="E511" t="s">
        <v>1626</v>
      </c>
      <c r="F511" s="2">
        <v>43257</v>
      </c>
      <c r="G511">
        <v>65</v>
      </c>
      <c r="H511" s="3">
        <v>75</v>
      </c>
    </row>
    <row r="512" spans="1:8" x14ac:dyDescent="0.25">
      <c r="A512" t="s">
        <v>512</v>
      </c>
      <c r="B512" t="s">
        <v>902</v>
      </c>
      <c r="C512" s="2">
        <v>34006</v>
      </c>
      <c r="D512" t="s">
        <v>1614</v>
      </c>
      <c r="E512" t="s">
        <v>1632</v>
      </c>
      <c r="F512" s="2">
        <v>43257</v>
      </c>
      <c r="G512">
        <v>6</v>
      </c>
      <c r="H512" s="3">
        <v>25</v>
      </c>
    </row>
    <row r="513" spans="1:8" x14ac:dyDescent="0.25">
      <c r="A513" t="s">
        <v>168</v>
      </c>
      <c r="B513" t="s">
        <v>990</v>
      </c>
      <c r="C513" s="2">
        <v>32152</v>
      </c>
      <c r="D513" t="s">
        <v>1616</v>
      </c>
      <c r="E513" t="s">
        <v>1621</v>
      </c>
      <c r="F513" s="2">
        <v>43258</v>
      </c>
      <c r="G513">
        <v>144</v>
      </c>
      <c r="H513" s="3">
        <v>75</v>
      </c>
    </row>
    <row r="514" spans="1:8" x14ac:dyDescent="0.25">
      <c r="A514" t="s">
        <v>524</v>
      </c>
      <c r="B514" t="s">
        <v>1489</v>
      </c>
      <c r="C514" s="2">
        <v>33065</v>
      </c>
      <c r="D514" t="s">
        <v>1620</v>
      </c>
      <c r="E514" t="s">
        <v>1632</v>
      </c>
      <c r="F514" s="2">
        <v>43258</v>
      </c>
      <c r="G514">
        <v>127</v>
      </c>
      <c r="H514" s="3">
        <v>85</v>
      </c>
    </row>
    <row r="515" spans="1:8" x14ac:dyDescent="0.25">
      <c r="A515" t="s">
        <v>533</v>
      </c>
      <c r="B515" t="s">
        <v>651</v>
      </c>
      <c r="C515" s="2">
        <v>33894</v>
      </c>
      <c r="D515" t="s">
        <v>1620</v>
      </c>
      <c r="E515" t="s">
        <v>1632</v>
      </c>
      <c r="F515" s="2">
        <v>43258</v>
      </c>
      <c r="G515">
        <v>61</v>
      </c>
      <c r="H515" s="3">
        <v>150</v>
      </c>
    </row>
    <row r="516" spans="1:8" x14ac:dyDescent="0.25">
      <c r="A516" t="s">
        <v>512</v>
      </c>
      <c r="B516" t="s">
        <v>902</v>
      </c>
      <c r="C516" s="2">
        <v>31539</v>
      </c>
      <c r="D516" t="s">
        <v>1619</v>
      </c>
      <c r="E516" t="s">
        <v>1623</v>
      </c>
      <c r="F516" s="2">
        <v>43258</v>
      </c>
      <c r="G516">
        <v>131</v>
      </c>
      <c r="H516" s="3">
        <v>55</v>
      </c>
    </row>
    <row r="517" spans="1:8" x14ac:dyDescent="0.25">
      <c r="A517" t="s">
        <v>169</v>
      </c>
      <c r="B517" t="s">
        <v>1509</v>
      </c>
      <c r="C517" s="2">
        <v>33602</v>
      </c>
      <c r="D517" t="s">
        <v>1620</v>
      </c>
      <c r="E517" t="s">
        <v>1629</v>
      </c>
      <c r="F517" s="2">
        <v>43258</v>
      </c>
      <c r="G517">
        <v>96</v>
      </c>
      <c r="H517" s="3">
        <v>75</v>
      </c>
    </row>
    <row r="518" spans="1:8" x14ac:dyDescent="0.25">
      <c r="A518" t="s">
        <v>570</v>
      </c>
      <c r="B518" t="s">
        <v>742</v>
      </c>
      <c r="C518" s="2">
        <v>33362</v>
      </c>
      <c r="D518" t="s">
        <v>1618</v>
      </c>
      <c r="E518" t="s">
        <v>1632</v>
      </c>
      <c r="F518" s="2">
        <v>43258</v>
      </c>
      <c r="G518">
        <v>5</v>
      </c>
      <c r="H518" s="3">
        <v>85</v>
      </c>
    </row>
    <row r="519" spans="1:8" x14ac:dyDescent="0.25">
      <c r="A519" t="s">
        <v>570</v>
      </c>
      <c r="B519" t="s">
        <v>742</v>
      </c>
      <c r="C519" s="2">
        <v>33107</v>
      </c>
      <c r="D519" t="s">
        <v>1619</v>
      </c>
      <c r="E519" t="s">
        <v>1632</v>
      </c>
      <c r="F519" s="2">
        <v>43259</v>
      </c>
      <c r="G519">
        <v>124</v>
      </c>
      <c r="H519" s="3">
        <v>200</v>
      </c>
    </row>
    <row r="520" spans="1:8" x14ac:dyDescent="0.25">
      <c r="A520" t="s">
        <v>1613</v>
      </c>
      <c r="B520" t="s">
        <v>1004</v>
      </c>
      <c r="C520" s="2">
        <v>31597</v>
      </c>
      <c r="D520" t="s">
        <v>1618</v>
      </c>
      <c r="E520" t="s">
        <v>1632</v>
      </c>
      <c r="F520" s="2">
        <v>43259</v>
      </c>
      <c r="G520">
        <v>90</v>
      </c>
      <c r="H520" s="3">
        <v>150</v>
      </c>
    </row>
    <row r="521" spans="1:8" x14ac:dyDescent="0.25">
      <c r="A521" t="s">
        <v>168</v>
      </c>
      <c r="B521" t="s">
        <v>990</v>
      </c>
      <c r="C521" s="2">
        <v>34267</v>
      </c>
      <c r="D521" t="s">
        <v>1614</v>
      </c>
      <c r="E521" t="s">
        <v>1632</v>
      </c>
      <c r="F521" s="2">
        <v>43259</v>
      </c>
      <c r="G521">
        <v>11</v>
      </c>
      <c r="H521" s="3">
        <v>200</v>
      </c>
    </row>
    <row r="522" spans="1:8" x14ac:dyDescent="0.25">
      <c r="A522" t="s">
        <v>570</v>
      </c>
      <c r="B522" t="s">
        <v>742</v>
      </c>
      <c r="C522" s="2">
        <v>34132</v>
      </c>
      <c r="D522" t="s">
        <v>1618</v>
      </c>
      <c r="E522" t="s">
        <v>1621</v>
      </c>
      <c r="F522" s="2">
        <v>43259</v>
      </c>
      <c r="G522">
        <v>19</v>
      </c>
      <c r="H522" s="3">
        <v>55</v>
      </c>
    </row>
    <row r="523" spans="1:8" x14ac:dyDescent="0.25">
      <c r="A523" t="s">
        <v>22</v>
      </c>
      <c r="B523" t="s">
        <v>644</v>
      </c>
      <c r="C523" s="2">
        <v>32390</v>
      </c>
      <c r="D523" t="s">
        <v>1620</v>
      </c>
      <c r="E523" t="s">
        <v>1621</v>
      </c>
      <c r="F523" s="2">
        <v>43261</v>
      </c>
      <c r="G523">
        <v>129</v>
      </c>
      <c r="H523" s="3">
        <v>250</v>
      </c>
    </row>
    <row r="524" spans="1:8" x14ac:dyDescent="0.25">
      <c r="A524" t="s">
        <v>512</v>
      </c>
      <c r="B524" t="s">
        <v>902</v>
      </c>
      <c r="C524" s="2">
        <v>32128</v>
      </c>
      <c r="D524" t="s">
        <v>1614</v>
      </c>
      <c r="E524" t="s">
        <v>1632</v>
      </c>
      <c r="F524" s="2">
        <v>43261</v>
      </c>
      <c r="G524">
        <v>87</v>
      </c>
      <c r="H524" s="3">
        <v>55</v>
      </c>
    </row>
    <row r="525" spans="1:8" x14ac:dyDescent="0.25">
      <c r="A525" t="s">
        <v>524</v>
      </c>
      <c r="B525" t="s">
        <v>1489</v>
      </c>
      <c r="C525" s="2">
        <v>33221</v>
      </c>
      <c r="D525" t="s">
        <v>1615</v>
      </c>
      <c r="E525" t="s">
        <v>1623</v>
      </c>
      <c r="F525" s="2">
        <v>43261</v>
      </c>
      <c r="G525">
        <v>35</v>
      </c>
      <c r="H525" s="3">
        <v>110</v>
      </c>
    </row>
    <row r="526" spans="1:8" x14ac:dyDescent="0.25">
      <c r="A526" t="s">
        <v>169</v>
      </c>
      <c r="B526" t="s">
        <v>1509</v>
      </c>
      <c r="C526" s="2">
        <v>32367</v>
      </c>
      <c r="D526" t="s">
        <v>1614</v>
      </c>
      <c r="E526" t="s">
        <v>1632</v>
      </c>
      <c r="F526" s="2">
        <v>43261</v>
      </c>
      <c r="G526">
        <v>10</v>
      </c>
      <c r="H526" s="3">
        <v>230</v>
      </c>
    </row>
    <row r="527" spans="1:8" x14ac:dyDescent="0.25">
      <c r="A527" t="s">
        <v>486</v>
      </c>
      <c r="B527" t="s">
        <v>1327</v>
      </c>
      <c r="C527" s="2">
        <v>32915</v>
      </c>
      <c r="D527" t="s">
        <v>1620</v>
      </c>
      <c r="E527" t="s">
        <v>1632</v>
      </c>
      <c r="F527" s="2">
        <v>43261</v>
      </c>
      <c r="G527">
        <v>27</v>
      </c>
      <c r="H527" s="3">
        <v>85</v>
      </c>
    </row>
    <row r="528" spans="1:8" x14ac:dyDescent="0.25">
      <c r="A528" t="s">
        <v>235</v>
      </c>
      <c r="B528" t="s">
        <v>869</v>
      </c>
      <c r="C528" s="2">
        <v>33920</v>
      </c>
      <c r="D528" t="s">
        <v>1615</v>
      </c>
      <c r="E528" t="s">
        <v>1628</v>
      </c>
      <c r="F528" s="2">
        <v>43261</v>
      </c>
      <c r="G528">
        <v>1</v>
      </c>
      <c r="H528" s="3">
        <v>230</v>
      </c>
    </row>
    <row r="529" spans="1:8" x14ac:dyDescent="0.25">
      <c r="A529" t="s">
        <v>512</v>
      </c>
      <c r="B529" t="s">
        <v>902</v>
      </c>
      <c r="C529" s="2">
        <v>33662</v>
      </c>
      <c r="D529" t="s">
        <v>1620</v>
      </c>
      <c r="E529" t="s">
        <v>1623</v>
      </c>
      <c r="F529" s="2">
        <v>43262</v>
      </c>
      <c r="G529">
        <v>111</v>
      </c>
      <c r="H529" s="3">
        <v>230</v>
      </c>
    </row>
    <row r="530" spans="1:8" x14ac:dyDescent="0.25">
      <c r="A530" t="s">
        <v>533</v>
      </c>
      <c r="B530" t="s">
        <v>651</v>
      </c>
      <c r="C530" s="2">
        <v>31304</v>
      </c>
      <c r="D530" t="s">
        <v>1618</v>
      </c>
      <c r="E530" t="s">
        <v>1628</v>
      </c>
      <c r="F530" s="2">
        <v>43262</v>
      </c>
      <c r="G530">
        <v>113</v>
      </c>
      <c r="H530" s="3">
        <v>75</v>
      </c>
    </row>
    <row r="531" spans="1:8" x14ac:dyDescent="0.25">
      <c r="A531" t="s">
        <v>533</v>
      </c>
      <c r="B531" t="s">
        <v>651</v>
      </c>
      <c r="C531" s="2">
        <v>34111</v>
      </c>
      <c r="D531" t="s">
        <v>1618</v>
      </c>
      <c r="E531" t="s">
        <v>1623</v>
      </c>
      <c r="F531" s="2">
        <v>43262</v>
      </c>
      <c r="G531">
        <v>4</v>
      </c>
      <c r="H531" s="3">
        <v>85</v>
      </c>
    </row>
    <row r="532" spans="1:8" x14ac:dyDescent="0.25">
      <c r="A532" t="s">
        <v>486</v>
      </c>
      <c r="B532" t="s">
        <v>1327</v>
      </c>
      <c r="C532" s="2">
        <v>31272</v>
      </c>
      <c r="D532" t="s">
        <v>1614</v>
      </c>
      <c r="E532" t="s">
        <v>1621</v>
      </c>
      <c r="F532" s="2">
        <v>43263</v>
      </c>
      <c r="G532">
        <v>81</v>
      </c>
      <c r="H532" s="3">
        <v>300</v>
      </c>
    </row>
    <row r="533" spans="1:8" x14ac:dyDescent="0.25">
      <c r="A533" t="s">
        <v>105</v>
      </c>
      <c r="B533" t="s">
        <v>1526</v>
      </c>
      <c r="C533" s="2">
        <v>32558</v>
      </c>
      <c r="D533" t="s">
        <v>1617</v>
      </c>
      <c r="E533" t="s">
        <v>1628</v>
      </c>
      <c r="F533" s="2">
        <v>43263</v>
      </c>
      <c r="G533">
        <v>87</v>
      </c>
      <c r="H533" s="3">
        <v>190</v>
      </c>
    </row>
    <row r="534" spans="1:8" x14ac:dyDescent="0.25">
      <c r="A534" t="s">
        <v>22</v>
      </c>
      <c r="B534" t="s">
        <v>644</v>
      </c>
      <c r="C534" s="2">
        <v>32994</v>
      </c>
      <c r="D534" t="s">
        <v>1616</v>
      </c>
      <c r="E534" t="s">
        <v>1628</v>
      </c>
      <c r="F534" s="2">
        <v>43263</v>
      </c>
      <c r="G534">
        <v>107</v>
      </c>
      <c r="H534" s="3">
        <v>110</v>
      </c>
    </row>
    <row r="535" spans="1:8" x14ac:dyDescent="0.25">
      <c r="A535" t="s">
        <v>1613</v>
      </c>
      <c r="B535" t="s">
        <v>1004</v>
      </c>
      <c r="C535" s="2">
        <v>32029</v>
      </c>
      <c r="D535" t="s">
        <v>1615</v>
      </c>
      <c r="E535" t="s">
        <v>1629</v>
      </c>
      <c r="F535" s="2">
        <v>43263</v>
      </c>
      <c r="G535">
        <v>127</v>
      </c>
      <c r="H535" s="3">
        <v>25</v>
      </c>
    </row>
    <row r="536" spans="1:8" x14ac:dyDescent="0.25">
      <c r="A536" t="s">
        <v>524</v>
      </c>
      <c r="B536" t="s">
        <v>1489</v>
      </c>
      <c r="C536" s="2">
        <v>32309</v>
      </c>
      <c r="D536" t="s">
        <v>1614</v>
      </c>
      <c r="E536" t="s">
        <v>1632</v>
      </c>
      <c r="F536" s="2">
        <v>43264</v>
      </c>
      <c r="G536">
        <v>49</v>
      </c>
      <c r="H536" s="3">
        <v>200</v>
      </c>
    </row>
    <row r="537" spans="1:8" x14ac:dyDescent="0.25">
      <c r="A537" t="s">
        <v>524</v>
      </c>
      <c r="B537" t="s">
        <v>1489</v>
      </c>
      <c r="C537" s="2">
        <v>31397</v>
      </c>
      <c r="D537" t="s">
        <v>1620</v>
      </c>
      <c r="E537" t="s">
        <v>1632</v>
      </c>
      <c r="F537" s="2">
        <v>43264</v>
      </c>
      <c r="G537">
        <v>17</v>
      </c>
      <c r="H537" s="3">
        <v>190</v>
      </c>
    </row>
    <row r="538" spans="1:8" x14ac:dyDescent="0.25">
      <c r="A538" t="s">
        <v>167</v>
      </c>
      <c r="B538" t="s">
        <v>1155</v>
      </c>
      <c r="C538" s="2">
        <v>31434</v>
      </c>
      <c r="D538" t="s">
        <v>1614</v>
      </c>
      <c r="E538" t="s">
        <v>1626</v>
      </c>
      <c r="F538" s="2">
        <v>43265</v>
      </c>
      <c r="G538">
        <v>109</v>
      </c>
      <c r="H538" s="3">
        <v>190</v>
      </c>
    </row>
    <row r="539" spans="1:8" x14ac:dyDescent="0.25">
      <c r="A539" t="s">
        <v>168</v>
      </c>
      <c r="B539" t="s">
        <v>990</v>
      </c>
      <c r="C539" s="2">
        <v>32293</v>
      </c>
      <c r="D539" t="s">
        <v>1619</v>
      </c>
      <c r="E539" t="s">
        <v>1630</v>
      </c>
      <c r="F539" s="2">
        <v>43265</v>
      </c>
      <c r="G539">
        <v>63</v>
      </c>
      <c r="H539" s="3">
        <v>250</v>
      </c>
    </row>
    <row r="540" spans="1:8" x14ac:dyDescent="0.25">
      <c r="A540" t="s">
        <v>167</v>
      </c>
      <c r="B540" t="s">
        <v>1155</v>
      </c>
      <c r="C540" s="2">
        <v>33349</v>
      </c>
      <c r="D540" t="s">
        <v>1619</v>
      </c>
      <c r="E540" t="s">
        <v>1630</v>
      </c>
      <c r="F540" s="2">
        <v>43265</v>
      </c>
      <c r="G540">
        <v>48</v>
      </c>
      <c r="H540" s="3">
        <v>300</v>
      </c>
    </row>
    <row r="541" spans="1:8" x14ac:dyDescent="0.25">
      <c r="A541" t="s">
        <v>136</v>
      </c>
      <c r="B541" t="s">
        <v>898</v>
      </c>
      <c r="C541" s="2">
        <v>31707</v>
      </c>
      <c r="D541" t="s">
        <v>1618</v>
      </c>
      <c r="E541" t="s">
        <v>1630</v>
      </c>
      <c r="F541" s="2">
        <v>43265</v>
      </c>
      <c r="G541">
        <v>54</v>
      </c>
      <c r="H541" s="3">
        <v>200</v>
      </c>
    </row>
    <row r="542" spans="1:8" x14ac:dyDescent="0.25">
      <c r="A542" t="s">
        <v>167</v>
      </c>
      <c r="B542" t="s">
        <v>1155</v>
      </c>
      <c r="C542" s="2">
        <v>33138</v>
      </c>
      <c r="D542" t="s">
        <v>1617</v>
      </c>
      <c r="E542" t="s">
        <v>1623</v>
      </c>
      <c r="F542" s="2">
        <v>43265</v>
      </c>
      <c r="G542">
        <v>60</v>
      </c>
      <c r="H542" s="3">
        <v>150</v>
      </c>
    </row>
    <row r="543" spans="1:8" x14ac:dyDescent="0.25">
      <c r="A543" t="s">
        <v>105</v>
      </c>
      <c r="B543" t="s">
        <v>1526</v>
      </c>
      <c r="C543" s="2">
        <v>33418</v>
      </c>
      <c r="D543" t="s">
        <v>1619</v>
      </c>
      <c r="E543" t="s">
        <v>1623</v>
      </c>
      <c r="F543" s="2">
        <v>43265</v>
      </c>
      <c r="G543">
        <v>79</v>
      </c>
      <c r="H543" s="3">
        <v>85</v>
      </c>
    </row>
    <row r="544" spans="1:8" x14ac:dyDescent="0.25">
      <c r="A544" t="s">
        <v>105</v>
      </c>
      <c r="B544" t="s">
        <v>1526</v>
      </c>
      <c r="C544" s="2">
        <v>31067</v>
      </c>
      <c r="D544" t="s">
        <v>1620</v>
      </c>
      <c r="E544" t="s">
        <v>1632</v>
      </c>
      <c r="F544" s="2">
        <v>43265</v>
      </c>
      <c r="G544">
        <v>4</v>
      </c>
      <c r="H544" s="3">
        <v>25</v>
      </c>
    </row>
    <row r="545" spans="1:8" x14ac:dyDescent="0.25">
      <c r="A545" t="s">
        <v>1613</v>
      </c>
      <c r="B545" t="s">
        <v>1004</v>
      </c>
      <c r="C545" s="2">
        <v>32781</v>
      </c>
      <c r="D545" t="s">
        <v>1619</v>
      </c>
      <c r="E545" t="s">
        <v>1623</v>
      </c>
      <c r="F545" s="2">
        <v>43266</v>
      </c>
      <c r="G545">
        <v>141</v>
      </c>
      <c r="H545" s="3">
        <v>300</v>
      </c>
    </row>
    <row r="546" spans="1:8" x14ac:dyDescent="0.25">
      <c r="A546" t="s">
        <v>168</v>
      </c>
      <c r="B546" t="s">
        <v>990</v>
      </c>
      <c r="C546" s="2">
        <v>32781</v>
      </c>
      <c r="D546" t="s">
        <v>1616</v>
      </c>
      <c r="E546" t="s">
        <v>1622</v>
      </c>
      <c r="F546" s="2">
        <v>43266</v>
      </c>
      <c r="G546">
        <v>20</v>
      </c>
      <c r="H546" s="3">
        <v>30</v>
      </c>
    </row>
    <row r="547" spans="1:8" x14ac:dyDescent="0.25">
      <c r="A547" t="s">
        <v>533</v>
      </c>
      <c r="B547" t="s">
        <v>651</v>
      </c>
      <c r="C547" s="2">
        <v>33646</v>
      </c>
      <c r="D547" t="s">
        <v>1614</v>
      </c>
      <c r="E547" t="s">
        <v>1630</v>
      </c>
      <c r="F547" s="2">
        <v>43267</v>
      </c>
      <c r="G547">
        <v>123</v>
      </c>
      <c r="H547" s="3">
        <v>300</v>
      </c>
    </row>
    <row r="548" spans="1:8" x14ac:dyDescent="0.25">
      <c r="A548" t="s">
        <v>570</v>
      </c>
      <c r="B548" t="s">
        <v>742</v>
      </c>
      <c r="C548" s="2">
        <v>31425</v>
      </c>
      <c r="D548" t="s">
        <v>1619</v>
      </c>
      <c r="E548" t="s">
        <v>1621</v>
      </c>
      <c r="F548" s="2">
        <v>43267</v>
      </c>
      <c r="G548">
        <v>122</v>
      </c>
      <c r="H548" s="3">
        <v>250</v>
      </c>
    </row>
    <row r="549" spans="1:8" x14ac:dyDescent="0.25">
      <c r="A549" t="s">
        <v>329</v>
      </c>
      <c r="B549" t="s">
        <v>900</v>
      </c>
      <c r="C549" s="2">
        <v>32962</v>
      </c>
      <c r="D549" t="s">
        <v>1617</v>
      </c>
      <c r="E549" t="s">
        <v>1628</v>
      </c>
      <c r="F549" s="2">
        <v>43268</v>
      </c>
      <c r="G549">
        <v>128</v>
      </c>
      <c r="H549" s="3">
        <v>230</v>
      </c>
    </row>
    <row r="550" spans="1:8" x14ac:dyDescent="0.25">
      <c r="A550" t="s">
        <v>235</v>
      </c>
      <c r="B550" t="s">
        <v>869</v>
      </c>
      <c r="C550" s="2">
        <v>32688</v>
      </c>
      <c r="D550" t="s">
        <v>1615</v>
      </c>
      <c r="E550" t="s">
        <v>1629</v>
      </c>
      <c r="F550" s="2">
        <v>43268</v>
      </c>
      <c r="G550">
        <v>68</v>
      </c>
      <c r="H550" s="3">
        <v>190</v>
      </c>
    </row>
    <row r="551" spans="1:8" x14ac:dyDescent="0.25">
      <c r="A551" t="s">
        <v>512</v>
      </c>
      <c r="B551" t="s">
        <v>902</v>
      </c>
      <c r="C551" s="2">
        <v>32520</v>
      </c>
      <c r="D551" t="s">
        <v>1614</v>
      </c>
      <c r="E551" t="s">
        <v>1625</v>
      </c>
      <c r="F551" s="2">
        <v>43268</v>
      </c>
      <c r="G551">
        <v>68</v>
      </c>
      <c r="H551" s="3">
        <v>85</v>
      </c>
    </row>
    <row r="552" spans="1:8" x14ac:dyDescent="0.25">
      <c r="A552" t="s">
        <v>168</v>
      </c>
      <c r="B552" t="s">
        <v>990</v>
      </c>
      <c r="C552" s="2">
        <v>33385</v>
      </c>
      <c r="D552" t="s">
        <v>1619</v>
      </c>
      <c r="E552" t="s">
        <v>1628</v>
      </c>
      <c r="F552" s="2">
        <v>43268</v>
      </c>
      <c r="G552">
        <v>16</v>
      </c>
      <c r="H552" s="3">
        <v>30</v>
      </c>
    </row>
    <row r="553" spans="1:8" x14ac:dyDescent="0.25">
      <c r="A553" t="s">
        <v>533</v>
      </c>
      <c r="B553" t="s">
        <v>651</v>
      </c>
      <c r="C553" s="2">
        <v>33691</v>
      </c>
      <c r="D553" t="s">
        <v>1619</v>
      </c>
      <c r="E553" t="s">
        <v>1624</v>
      </c>
      <c r="F553" s="2">
        <v>43269</v>
      </c>
      <c r="G553">
        <v>119</v>
      </c>
      <c r="H553" s="3">
        <v>300</v>
      </c>
    </row>
    <row r="554" spans="1:8" x14ac:dyDescent="0.25">
      <c r="A554" t="s">
        <v>533</v>
      </c>
      <c r="B554" t="s">
        <v>651</v>
      </c>
      <c r="C554" s="2">
        <v>33008</v>
      </c>
      <c r="D554" t="s">
        <v>1618</v>
      </c>
      <c r="E554" t="s">
        <v>1621</v>
      </c>
      <c r="F554" s="2">
        <v>43269</v>
      </c>
      <c r="G554">
        <v>82</v>
      </c>
      <c r="H554" s="3">
        <v>230</v>
      </c>
    </row>
    <row r="555" spans="1:8" x14ac:dyDescent="0.25">
      <c r="A555" t="s">
        <v>235</v>
      </c>
      <c r="B555" t="s">
        <v>869</v>
      </c>
      <c r="C555" s="2">
        <v>32704</v>
      </c>
      <c r="D555" t="s">
        <v>1619</v>
      </c>
      <c r="E555" t="s">
        <v>1627</v>
      </c>
      <c r="F555" s="2">
        <v>43269</v>
      </c>
      <c r="G555">
        <v>44</v>
      </c>
      <c r="H555" s="3">
        <v>230</v>
      </c>
    </row>
    <row r="556" spans="1:8" x14ac:dyDescent="0.25">
      <c r="A556" t="s">
        <v>167</v>
      </c>
      <c r="B556" t="s">
        <v>1155</v>
      </c>
      <c r="C556" s="2">
        <v>32617</v>
      </c>
      <c r="D556" t="s">
        <v>1620</v>
      </c>
      <c r="E556" t="s">
        <v>1632</v>
      </c>
      <c r="F556" s="2">
        <v>43269</v>
      </c>
      <c r="G556">
        <v>20</v>
      </c>
      <c r="H556" s="3">
        <v>190</v>
      </c>
    </row>
    <row r="557" spans="1:8" x14ac:dyDescent="0.25">
      <c r="A557" t="s">
        <v>235</v>
      </c>
      <c r="B557" t="s">
        <v>869</v>
      </c>
      <c r="C557" s="2">
        <v>31843</v>
      </c>
      <c r="D557" t="s">
        <v>1619</v>
      </c>
      <c r="E557" t="s">
        <v>1631</v>
      </c>
      <c r="F557" s="2">
        <v>43269</v>
      </c>
      <c r="G557">
        <v>36</v>
      </c>
      <c r="H557" s="3">
        <v>75</v>
      </c>
    </row>
    <row r="558" spans="1:8" x14ac:dyDescent="0.25">
      <c r="A558" t="s">
        <v>167</v>
      </c>
      <c r="B558" t="s">
        <v>1155</v>
      </c>
      <c r="C558" s="2">
        <v>34286</v>
      </c>
      <c r="D558" t="s">
        <v>1615</v>
      </c>
      <c r="E558" t="s">
        <v>1621</v>
      </c>
      <c r="F558" s="2">
        <v>43269</v>
      </c>
      <c r="G558">
        <v>24</v>
      </c>
      <c r="H558" s="3">
        <v>85</v>
      </c>
    </row>
    <row r="559" spans="1:8" x14ac:dyDescent="0.25">
      <c r="A559" t="s">
        <v>281</v>
      </c>
      <c r="B559" t="s">
        <v>1090</v>
      </c>
      <c r="C559" s="2">
        <v>32819</v>
      </c>
      <c r="D559" t="s">
        <v>1619</v>
      </c>
      <c r="E559" t="s">
        <v>1632</v>
      </c>
      <c r="F559" s="2">
        <v>43270</v>
      </c>
      <c r="G559">
        <v>118</v>
      </c>
      <c r="H559" s="3">
        <v>190</v>
      </c>
    </row>
    <row r="560" spans="1:8" x14ac:dyDescent="0.25">
      <c r="A560" t="s">
        <v>168</v>
      </c>
      <c r="B560" t="s">
        <v>990</v>
      </c>
      <c r="C560" s="2">
        <v>33745</v>
      </c>
      <c r="D560" t="s">
        <v>1616</v>
      </c>
      <c r="E560" t="s">
        <v>1621</v>
      </c>
      <c r="F560" s="2">
        <v>43270</v>
      </c>
      <c r="G560">
        <v>141</v>
      </c>
      <c r="H560" s="3">
        <v>75</v>
      </c>
    </row>
    <row r="561" spans="1:8" x14ac:dyDescent="0.25">
      <c r="A561" t="s">
        <v>167</v>
      </c>
      <c r="B561" t="s">
        <v>1155</v>
      </c>
      <c r="C561" s="2">
        <v>34052</v>
      </c>
      <c r="D561" t="s">
        <v>1616</v>
      </c>
      <c r="E561" t="s">
        <v>1630</v>
      </c>
      <c r="F561" s="2">
        <v>43270</v>
      </c>
      <c r="G561">
        <v>117</v>
      </c>
      <c r="H561" s="3">
        <v>85</v>
      </c>
    </row>
    <row r="562" spans="1:8" x14ac:dyDescent="0.25">
      <c r="A562" t="s">
        <v>235</v>
      </c>
      <c r="B562" t="s">
        <v>869</v>
      </c>
      <c r="C562" s="2">
        <v>33184</v>
      </c>
      <c r="D562" t="s">
        <v>1620</v>
      </c>
      <c r="E562" t="s">
        <v>1632</v>
      </c>
      <c r="F562" s="2">
        <v>43270</v>
      </c>
      <c r="G562">
        <v>38</v>
      </c>
      <c r="H562" s="3">
        <v>150</v>
      </c>
    </row>
    <row r="563" spans="1:8" x14ac:dyDescent="0.25">
      <c r="A563" t="s">
        <v>22</v>
      </c>
      <c r="B563" t="s">
        <v>644</v>
      </c>
      <c r="C563" s="2">
        <v>31792</v>
      </c>
      <c r="D563" t="s">
        <v>1620</v>
      </c>
      <c r="E563" t="s">
        <v>1628</v>
      </c>
      <c r="F563" s="2">
        <v>43270</v>
      </c>
      <c r="G563">
        <v>14</v>
      </c>
      <c r="H563" s="3">
        <v>300</v>
      </c>
    </row>
    <row r="564" spans="1:8" x14ac:dyDescent="0.25">
      <c r="A564" t="s">
        <v>22</v>
      </c>
      <c r="B564" t="s">
        <v>644</v>
      </c>
      <c r="C564" s="2">
        <v>31484</v>
      </c>
      <c r="D564" t="s">
        <v>1618</v>
      </c>
      <c r="E564" t="s">
        <v>1622</v>
      </c>
      <c r="F564" s="2">
        <v>43270</v>
      </c>
      <c r="G564">
        <v>45</v>
      </c>
      <c r="H564" s="3">
        <v>75</v>
      </c>
    </row>
    <row r="565" spans="1:8" x14ac:dyDescent="0.25">
      <c r="A565" t="s">
        <v>167</v>
      </c>
      <c r="B565" t="s">
        <v>1155</v>
      </c>
      <c r="C565" s="2">
        <v>31105</v>
      </c>
      <c r="D565" t="s">
        <v>1619</v>
      </c>
      <c r="E565" t="s">
        <v>1626</v>
      </c>
      <c r="F565" s="2">
        <v>43270</v>
      </c>
      <c r="G565">
        <v>132</v>
      </c>
      <c r="H565" s="3">
        <v>25</v>
      </c>
    </row>
    <row r="566" spans="1:8" x14ac:dyDescent="0.25">
      <c r="A566" t="s">
        <v>533</v>
      </c>
      <c r="B566" t="s">
        <v>651</v>
      </c>
      <c r="C566" s="2">
        <v>31217</v>
      </c>
      <c r="D566" t="s">
        <v>1619</v>
      </c>
      <c r="E566" t="s">
        <v>1621</v>
      </c>
      <c r="F566" s="2">
        <v>43270</v>
      </c>
      <c r="G566">
        <v>38</v>
      </c>
      <c r="H566" s="3">
        <v>85</v>
      </c>
    </row>
    <row r="567" spans="1:8" x14ac:dyDescent="0.25">
      <c r="A567" t="s">
        <v>533</v>
      </c>
      <c r="B567" t="s">
        <v>651</v>
      </c>
      <c r="C567" s="2">
        <v>33055</v>
      </c>
      <c r="D567" t="s">
        <v>1615</v>
      </c>
      <c r="E567" t="s">
        <v>1627</v>
      </c>
      <c r="F567" s="2">
        <v>43270</v>
      </c>
      <c r="G567">
        <v>67</v>
      </c>
      <c r="H567" s="3">
        <v>30</v>
      </c>
    </row>
    <row r="568" spans="1:8" x14ac:dyDescent="0.25">
      <c r="A568" t="s">
        <v>533</v>
      </c>
      <c r="B568" t="s">
        <v>651</v>
      </c>
      <c r="C568" s="2">
        <v>33802</v>
      </c>
      <c r="D568" t="s">
        <v>1615</v>
      </c>
      <c r="E568" t="s">
        <v>1621</v>
      </c>
      <c r="F568" s="2">
        <v>43270</v>
      </c>
      <c r="G568">
        <v>64</v>
      </c>
      <c r="H568" s="3">
        <v>25</v>
      </c>
    </row>
    <row r="569" spans="1:8" x14ac:dyDescent="0.25">
      <c r="A569" t="s">
        <v>136</v>
      </c>
      <c r="B569" t="s">
        <v>898</v>
      </c>
      <c r="C569" s="2">
        <v>32509</v>
      </c>
      <c r="D569" t="s">
        <v>1617</v>
      </c>
      <c r="E569" t="s">
        <v>1625</v>
      </c>
      <c r="F569" s="2">
        <v>43270</v>
      </c>
      <c r="G569">
        <v>47</v>
      </c>
      <c r="H569" s="3">
        <v>30</v>
      </c>
    </row>
    <row r="570" spans="1:8" x14ac:dyDescent="0.25">
      <c r="A570" t="s">
        <v>329</v>
      </c>
      <c r="B570" t="s">
        <v>900</v>
      </c>
      <c r="C570" s="2">
        <v>33103</v>
      </c>
      <c r="D570" t="s">
        <v>1617</v>
      </c>
      <c r="E570" t="s">
        <v>1632</v>
      </c>
      <c r="F570" s="2">
        <v>43271</v>
      </c>
      <c r="G570">
        <v>95</v>
      </c>
      <c r="H570" s="3">
        <v>200</v>
      </c>
    </row>
    <row r="571" spans="1:8" x14ac:dyDescent="0.25">
      <c r="A571" t="s">
        <v>136</v>
      </c>
      <c r="B571" t="s">
        <v>898</v>
      </c>
      <c r="C571" s="2">
        <v>31272</v>
      </c>
      <c r="D571" t="s">
        <v>1618</v>
      </c>
      <c r="E571" t="s">
        <v>1632</v>
      </c>
      <c r="F571" s="2">
        <v>43271</v>
      </c>
      <c r="G571">
        <v>95</v>
      </c>
      <c r="H571" s="3">
        <v>150</v>
      </c>
    </row>
    <row r="572" spans="1:8" x14ac:dyDescent="0.25">
      <c r="A572" t="s">
        <v>281</v>
      </c>
      <c r="B572" t="s">
        <v>1090</v>
      </c>
      <c r="C572" s="2">
        <v>34264</v>
      </c>
      <c r="D572" t="s">
        <v>1619</v>
      </c>
      <c r="E572" t="s">
        <v>1632</v>
      </c>
      <c r="F572" s="2">
        <v>43271</v>
      </c>
      <c r="G572">
        <v>113</v>
      </c>
      <c r="H572" s="3">
        <v>110</v>
      </c>
    </row>
    <row r="573" spans="1:8" x14ac:dyDescent="0.25">
      <c r="A573" t="s">
        <v>524</v>
      </c>
      <c r="B573" t="s">
        <v>1489</v>
      </c>
      <c r="C573" s="2">
        <v>31732</v>
      </c>
      <c r="D573" t="s">
        <v>1614</v>
      </c>
      <c r="E573" t="s">
        <v>1632</v>
      </c>
      <c r="F573" s="2">
        <v>43271</v>
      </c>
      <c r="G573">
        <v>145</v>
      </c>
      <c r="H573" s="3">
        <v>25</v>
      </c>
    </row>
    <row r="574" spans="1:8" x14ac:dyDescent="0.25">
      <c r="A574" t="s">
        <v>1613</v>
      </c>
      <c r="B574" t="s">
        <v>1004</v>
      </c>
      <c r="C574" s="2">
        <v>33256</v>
      </c>
      <c r="D574" t="s">
        <v>1620</v>
      </c>
      <c r="E574" t="s">
        <v>1629</v>
      </c>
      <c r="F574" s="2">
        <v>43272</v>
      </c>
      <c r="G574">
        <v>141</v>
      </c>
      <c r="H574" s="3">
        <v>250</v>
      </c>
    </row>
    <row r="575" spans="1:8" x14ac:dyDescent="0.25">
      <c r="A575" t="s">
        <v>329</v>
      </c>
      <c r="B575" t="s">
        <v>900</v>
      </c>
      <c r="C575" s="2">
        <v>33147</v>
      </c>
      <c r="D575" t="s">
        <v>1620</v>
      </c>
      <c r="E575" t="s">
        <v>1627</v>
      </c>
      <c r="F575" s="2">
        <v>43272</v>
      </c>
      <c r="G575">
        <v>87</v>
      </c>
      <c r="H575" s="3">
        <v>250</v>
      </c>
    </row>
    <row r="576" spans="1:8" x14ac:dyDescent="0.25">
      <c r="A576" t="s">
        <v>168</v>
      </c>
      <c r="B576" t="s">
        <v>990</v>
      </c>
      <c r="C576" s="2">
        <v>31581</v>
      </c>
      <c r="D576" t="s">
        <v>1616</v>
      </c>
      <c r="E576" t="s">
        <v>1626</v>
      </c>
      <c r="F576" s="2">
        <v>43272</v>
      </c>
      <c r="G576">
        <v>79</v>
      </c>
      <c r="H576" s="3">
        <v>85</v>
      </c>
    </row>
    <row r="577" spans="1:8" x14ac:dyDescent="0.25">
      <c r="A577" t="s">
        <v>235</v>
      </c>
      <c r="B577" t="s">
        <v>869</v>
      </c>
      <c r="C577" s="2">
        <v>33962</v>
      </c>
      <c r="D577" t="s">
        <v>1619</v>
      </c>
      <c r="E577" t="s">
        <v>1629</v>
      </c>
      <c r="F577" s="2">
        <v>43272</v>
      </c>
      <c r="G577">
        <v>89</v>
      </c>
      <c r="H577" s="3">
        <v>75</v>
      </c>
    </row>
    <row r="578" spans="1:8" x14ac:dyDescent="0.25">
      <c r="A578" t="s">
        <v>168</v>
      </c>
      <c r="B578" t="s">
        <v>990</v>
      </c>
      <c r="C578" s="2">
        <v>33811</v>
      </c>
      <c r="D578" t="s">
        <v>1619</v>
      </c>
      <c r="E578" t="s">
        <v>1621</v>
      </c>
      <c r="F578" s="2">
        <v>43272</v>
      </c>
      <c r="G578">
        <v>53</v>
      </c>
      <c r="H578" s="3">
        <v>75</v>
      </c>
    </row>
    <row r="579" spans="1:8" x14ac:dyDescent="0.25">
      <c r="A579" t="s">
        <v>329</v>
      </c>
      <c r="B579" t="s">
        <v>900</v>
      </c>
      <c r="C579" s="2">
        <v>31253</v>
      </c>
      <c r="D579" t="s">
        <v>1616</v>
      </c>
      <c r="E579" t="s">
        <v>1623</v>
      </c>
      <c r="F579" s="2">
        <v>43272</v>
      </c>
      <c r="G579">
        <v>17</v>
      </c>
      <c r="H579" s="3">
        <v>230</v>
      </c>
    </row>
    <row r="580" spans="1:8" x14ac:dyDescent="0.25">
      <c r="A580" t="s">
        <v>136</v>
      </c>
      <c r="B580" t="s">
        <v>898</v>
      </c>
      <c r="C580" s="2">
        <v>31437</v>
      </c>
      <c r="D580" t="s">
        <v>1616</v>
      </c>
      <c r="E580" t="s">
        <v>1628</v>
      </c>
      <c r="F580" s="2">
        <v>43272</v>
      </c>
      <c r="G580">
        <v>9</v>
      </c>
      <c r="H580" s="3">
        <v>150</v>
      </c>
    </row>
    <row r="581" spans="1:8" x14ac:dyDescent="0.25">
      <c r="A581" t="s">
        <v>1613</v>
      </c>
      <c r="B581" t="s">
        <v>1004</v>
      </c>
      <c r="C581" s="2">
        <v>33286</v>
      </c>
      <c r="D581" t="s">
        <v>1619</v>
      </c>
      <c r="E581" t="s">
        <v>1632</v>
      </c>
      <c r="F581" s="2">
        <v>43273</v>
      </c>
      <c r="G581">
        <v>145</v>
      </c>
      <c r="H581" s="3">
        <v>200</v>
      </c>
    </row>
    <row r="582" spans="1:8" x14ac:dyDescent="0.25">
      <c r="A582" t="s">
        <v>524</v>
      </c>
      <c r="B582" t="s">
        <v>1489</v>
      </c>
      <c r="C582" s="2">
        <v>32204</v>
      </c>
      <c r="D582" t="s">
        <v>1619</v>
      </c>
      <c r="E582" t="s">
        <v>1628</v>
      </c>
      <c r="F582" s="2">
        <v>43273</v>
      </c>
      <c r="G582">
        <v>70</v>
      </c>
      <c r="H582" s="3">
        <v>250</v>
      </c>
    </row>
    <row r="583" spans="1:8" x14ac:dyDescent="0.25">
      <c r="A583" t="s">
        <v>136</v>
      </c>
      <c r="B583" t="s">
        <v>898</v>
      </c>
      <c r="C583" s="2">
        <v>33916</v>
      </c>
      <c r="D583" t="s">
        <v>1617</v>
      </c>
      <c r="E583" t="s">
        <v>1628</v>
      </c>
      <c r="F583" s="2">
        <v>43273</v>
      </c>
      <c r="G583">
        <v>131</v>
      </c>
      <c r="H583" s="3">
        <v>85</v>
      </c>
    </row>
    <row r="584" spans="1:8" x14ac:dyDescent="0.25">
      <c r="A584" t="s">
        <v>168</v>
      </c>
      <c r="B584" t="s">
        <v>990</v>
      </c>
      <c r="C584" s="2">
        <v>31937</v>
      </c>
      <c r="D584" t="s">
        <v>1620</v>
      </c>
      <c r="E584" t="s">
        <v>1632</v>
      </c>
      <c r="F584" s="2">
        <v>43273</v>
      </c>
      <c r="G584">
        <v>51</v>
      </c>
      <c r="H584" s="3">
        <v>200</v>
      </c>
    </row>
    <row r="585" spans="1:8" x14ac:dyDescent="0.25">
      <c r="A585" t="s">
        <v>167</v>
      </c>
      <c r="B585" t="s">
        <v>1155</v>
      </c>
      <c r="C585" s="2">
        <v>33541</v>
      </c>
      <c r="D585" t="s">
        <v>1618</v>
      </c>
      <c r="E585" t="s">
        <v>1626</v>
      </c>
      <c r="F585" s="2">
        <v>43273</v>
      </c>
      <c r="G585">
        <v>149</v>
      </c>
      <c r="H585" s="3">
        <v>55</v>
      </c>
    </row>
    <row r="586" spans="1:8" x14ac:dyDescent="0.25">
      <c r="A586" t="s">
        <v>235</v>
      </c>
      <c r="B586" t="s">
        <v>869</v>
      </c>
      <c r="C586" s="2">
        <v>33500</v>
      </c>
      <c r="D586" t="s">
        <v>1615</v>
      </c>
      <c r="E586" t="s">
        <v>1630</v>
      </c>
      <c r="F586" s="2">
        <v>43273</v>
      </c>
      <c r="G586">
        <v>15</v>
      </c>
      <c r="H586" s="3">
        <v>85</v>
      </c>
    </row>
    <row r="587" spans="1:8" x14ac:dyDescent="0.25">
      <c r="A587" t="s">
        <v>512</v>
      </c>
      <c r="B587" t="s">
        <v>902</v>
      </c>
      <c r="C587" s="2">
        <v>31490</v>
      </c>
      <c r="D587" t="s">
        <v>1616</v>
      </c>
      <c r="E587" t="s">
        <v>1623</v>
      </c>
      <c r="F587" s="2">
        <v>43274</v>
      </c>
      <c r="G587">
        <v>63</v>
      </c>
      <c r="H587" s="3">
        <v>110</v>
      </c>
    </row>
    <row r="588" spans="1:8" x14ac:dyDescent="0.25">
      <c r="A588" t="s">
        <v>524</v>
      </c>
      <c r="B588" t="s">
        <v>1489</v>
      </c>
      <c r="C588" s="2">
        <v>33286</v>
      </c>
      <c r="D588" t="s">
        <v>1614</v>
      </c>
      <c r="E588" t="s">
        <v>1624</v>
      </c>
      <c r="F588" s="2">
        <v>43274</v>
      </c>
      <c r="G588">
        <v>73</v>
      </c>
      <c r="H588" s="3">
        <v>75</v>
      </c>
    </row>
    <row r="589" spans="1:8" x14ac:dyDescent="0.25">
      <c r="A589" t="s">
        <v>167</v>
      </c>
      <c r="B589" t="s">
        <v>1155</v>
      </c>
      <c r="C589" s="2">
        <v>33487</v>
      </c>
      <c r="D589" t="s">
        <v>1617</v>
      </c>
      <c r="E589" t="s">
        <v>1621</v>
      </c>
      <c r="F589" s="2">
        <v>43274</v>
      </c>
      <c r="G589">
        <v>24</v>
      </c>
      <c r="H589" s="3">
        <v>190</v>
      </c>
    </row>
    <row r="590" spans="1:8" x14ac:dyDescent="0.25">
      <c r="A590" t="s">
        <v>512</v>
      </c>
      <c r="B590" t="s">
        <v>902</v>
      </c>
      <c r="C590" s="2">
        <v>33306</v>
      </c>
      <c r="D590" t="s">
        <v>1617</v>
      </c>
      <c r="E590" t="s">
        <v>1632</v>
      </c>
      <c r="F590" s="2">
        <v>43274</v>
      </c>
      <c r="G590">
        <v>138</v>
      </c>
      <c r="H590" s="3">
        <v>30</v>
      </c>
    </row>
    <row r="591" spans="1:8" x14ac:dyDescent="0.25">
      <c r="A591" t="s">
        <v>22</v>
      </c>
      <c r="B591" t="s">
        <v>644</v>
      </c>
      <c r="C591" s="2">
        <v>33842</v>
      </c>
      <c r="D591" t="s">
        <v>1620</v>
      </c>
      <c r="E591" t="s">
        <v>1621</v>
      </c>
      <c r="F591" s="2">
        <v>43274</v>
      </c>
      <c r="G591">
        <v>73</v>
      </c>
      <c r="H591" s="3">
        <v>55</v>
      </c>
    </row>
    <row r="592" spans="1:8" x14ac:dyDescent="0.25">
      <c r="A592" t="s">
        <v>235</v>
      </c>
      <c r="B592" t="s">
        <v>869</v>
      </c>
      <c r="C592" s="2">
        <v>33909</v>
      </c>
      <c r="D592" t="s">
        <v>1620</v>
      </c>
      <c r="E592" t="s">
        <v>1632</v>
      </c>
      <c r="F592" s="2">
        <v>43274</v>
      </c>
      <c r="G592">
        <v>53</v>
      </c>
      <c r="H592" s="3">
        <v>75</v>
      </c>
    </row>
    <row r="593" spans="1:8" x14ac:dyDescent="0.25">
      <c r="A593" t="s">
        <v>281</v>
      </c>
      <c r="B593" t="s">
        <v>1090</v>
      </c>
      <c r="C593" s="2">
        <v>33856</v>
      </c>
      <c r="D593" t="s">
        <v>1615</v>
      </c>
      <c r="E593" t="s">
        <v>1632</v>
      </c>
      <c r="F593" s="2">
        <v>43275</v>
      </c>
      <c r="G593">
        <v>82</v>
      </c>
      <c r="H593" s="3">
        <v>300</v>
      </c>
    </row>
    <row r="594" spans="1:8" x14ac:dyDescent="0.25">
      <c r="A594" t="s">
        <v>168</v>
      </c>
      <c r="B594" t="s">
        <v>990</v>
      </c>
      <c r="C594" s="2">
        <v>34189</v>
      </c>
      <c r="D594" t="s">
        <v>1620</v>
      </c>
      <c r="E594" t="s">
        <v>1628</v>
      </c>
      <c r="F594" s="2">
        <v>43275</v>
      </c>
      <c r="G594">
        <v>89</v>
      </c>
      <c r="H594" s="3">
        <v>110</v>
      </c>
    </row>
    <row r="595" spans="1:8" x14ac:dyDescent="0.25">
      <c r="A595" t="s">
        <v>570</v>
      </c>
      <c r="B595" t="s">
        <v>742</v>
      </c>
      <c r="C595" s="2">
        <v>32476</v>
      </c>
      <c r="D595" t="s">
        <v>1619</v>
      </c>
      <c r="E595" t="s">
        <v>1625</v>
      </c>
      <c r="F595" s="2">
        <v>43275</v>
      </c>
      <c r="G595">
        <v>7</v>
      </c>
      <c r="H595" s="3">
        <v>150</v>
      </c>
    </row>
    <row r="596" spans="1:8" x14ac:dyDescent="0.25">
      <c r="A596" t="s">
        <v>512</v>
      </c>
      <c r="B596" t="s">
        <v>902</v>
      </c>
      <c r="C596" s="2">
        <v>31503</v>
      </c>
      <c r="D596" t="s">
        <v>1614</v>
      </c>
      <c r="E596" t="s">
        <v>1623</v>
      </c>
      <c r="F596" s="2">
        <v>43276</v>
      </c>
      <c r="G596">
        <v>95</v>
      </c>
      <c r="H596" s="3">
        <v>250</v>
      </c>
    </row>
    <row r="597" spans="1:8" x14ac:dyDescent="0.25">
      <c r="A597" t="s">
        <v>169</v>
      </c>
      <c r="B597" t="s">
        <v>1509</v>
      </c>
      <c r="C597" s="2">
        <v>34081</v>
      </c>
      <c r="D597" t="s">
        <v>1616</v>
      </c>
      <c r="E597" t="s">
        <v>1622</v>
      </c>
      <c r="F597" s="2">
        <v>43276</v>
      </c>
      <c r="G597">
        <v>59</v>
      </c>
      <c r="H597" s="3">
        <v>300</v>
      </c>
    </row>
    <row r="598" spans="1:8" x14ac:dyDescent="0.25">
      <c r="A598" t="s">
        <v>136</v>
      </c>
      <c r="B598" t="s">
        <v>898</v>
      </c>
      <c r="C598" s="2">
        <v>32293</v>
      </c>
      <c r="D598" t="s">
        <v>1619</v>
      </c>
      <c r="E598" t="s">
        <v>1622</v>
      </c>
      <c r="F598" s="2">
        <v>43276</v>
      </c>
      <c r="G598">
        <v>57</v>
      </c>
      <c r="H598" s="3">
        <v>300</v>
      </c>
    </row>
    <row r="599" spans="1:8" x14ac:dyDescent="0.25">
      <c r="A599" t="s">
        <v>524</v>
      </c>
      <c r="B599" t="s">
        <v>1489</v>
      </c>
      <c r="C599" s="2">
        <v>32734</v>
      </c>
      <c r="D599" t="s">
        <v>1615</v>
      </c>
      <c r="E599" t="s">
        <v>1625</v>
      </c>
      <c r="F599" s="2">
        <v>43276</v>
      </c>
      <c r="G599">
        <v>44</v>
      </c>
      <c r="H599" s="3">
        <v>200</v>
      </c>
    </row>
    <row r="600" spans="1:8" x14ac:dyDescent="0.25">
      <c r="A600" t="s">
        <v>235</v>
      </c>
      <c r="B600" t="s">
        <v>869</v>
      </c>
      <c r="C600" s="2">
        <v>32300</v>
      </c>
      <c r="D600" t="s">
        <v>1617</v>
      </c>
      <c r="E600" t="s">
        <v>1621</v>
      </c>
      <c r="F600" s="2">
        <v>43276</v>
      </c>
      <c r="G600">
        <v>2</v>
      </c>
      <c r="H600" s="3">
        <v>190</v>
      </c>
    </row>
    <row r="601" spans="1:8" x14ac:dyDescent="0.25">
      <c r="A601" t="s">
        <v>512</v>
      </c>
      <c r="B601" t="s">
        <v>902</v>
      </c>
      <c r="C601" s="2">
        <v>31423</v>
      </c>
      <c r="D601" t="s">
        <v>1620</v>
      </c>
      <c r="E601" t="s">
        <v>1623</v>
      </c>
      <c r="F601" s="2">
        <v>43276</v>
      </c>
      <c r="G601">
        <v>2</v>
      </c>
      <c r="H601" s="3">
        <v>110</v>
      </c>
    </row>
    <row r="602" spans="1:8" x14ac:dyDescent="0.25">
      <c r="A602" t="s">
        <v>486</v>
      </c>
      <c r="B602" t="s">
        <v>1327</v>
      </c>
      <c r="C602" s="2">
        <v>32767</v>
      </c>
      <c r="D602" t="s">
        <v>1620</v>
      </c>
      <c r="E602" t="s">
        <v>1623</v>
      </c>
      <c r="F602" s="2">
        <v>43277</v>
      </c>
      <c r="G602">
        <v>123</v>
      </c>
      <c r="H602" s="3">
        <v>300</v>
      </c>
    </row>
    <row r="603" spans="1:8" x14ac:dyDescent="0.25">
      <c r="A603" t="s">
        <v>486</v>
      </c>
      <c r="B603" t="s">
        <v>1327</v>
      </c>
      <c r="C603" s="2">
        <v>32093</v>
      </c>
      <c r="D603" t="s">
        <v>1615</v>
      </c>
      <c r="E603" t="s">
        <v>1623</v>
      </c>
      <c r="F603" s="2">
        <v>43277</v>
      </c>
      <c r="G603">
        <v>115</v>
      </c>
      <c r="H603" s="3">
        <v>190</v>
      </c>
    </row>
    <row r="604" spans="1:8" x14ac:dyDescent="0.25">
      <c r="A604" t="s">
        <v>329</v>
      </c>
      <c r="B604" t="s">
        <v>900</v>
      </c>
      <c r="C604" s="2">
        <v>33995</v>
      </c>
      <c r="D604" t="s">
        <v>1618</v>
      </c>
      <c r="E604" t="s">
        <v>1622</v>
      </c>
      <c r="F604" s="2">
        <v>43277</v>
      </c>
      <c r="G604">
        <v>132</v>
      </c>
      <c r="H604" s="3">
        <v>75</v>
      </c>
    </row>
    <row r="605" spans="1:8" x14ac:dyDescent="0.25">
      <c r="A605" t="s">
        <v>167</v>
      </c>
      <c r="B605" t="s">
        <v>1155</v>
      </c>
      <c r="C605" s="2">
        <v>32353</v>
      </c>
      <c r="D605" t="s">
        <v>1614</v>
      </c>
      <c r="E605" t="s">
        <v>1628</v>
      </c>
      <c r="F605" s="2">
        <v>43277</v>
      </c>
      <c r="G605">
        <v>60</v>
      </c>
      <c r="H605" s="3">
        <v>110</v>
      </c>
    </row>
    <row r="606" spans="1:8" x14ac:dyDescent="0.25">
      <c r="A606" t="s">
        <v>136</v>
      </c>
      <c r="B606" t="s">
        <v>898</v>
      </c>
      <c r="C606" s="2">
        <v>32027</v>
      </c>
      <c r="D606" t="s">
        <v>1617</v>
      </c>
      <c r="E606" t="s">
        <v>1628</v>
      </c>
      <c r="F606" s="2">
        <v>43277</v>
      </c>
      <c r="G606">
        <v>56</v>
      </c>
      <c r="H606" s="3">
        <v>85</v>
      </c>
    </row>
    <row r="607" spans="1:8" x14ac:dyDescent="0.25">
      <c r="A607" t="s">
        <v>105</v>
      </c>
      <c r="B607" t="s">
        <v>1526</v>
      </c>
      <c r="C607" s="2">
        <v>31435</v>
      </c>
      <c r="D607" t="s">
        <v>1619</v>
      </c>
      <c r="E607" t="s">
        <v>1629</v>
      </c>
      <c r="F607" s="2">
        <v>43277</v>
      </c>
      <c r="G607">
        <v>15</v>
      </c>
      <c r="H607" s="3">
        <v>230</v>
      </c>
    </row>
    <row r="608" spans="1:8" x14ac:dyDescent="0.25">
      <c r="A608" t="s">
        <v>329</v>
      </c>
      <c r="B608" t="s">
        <v>900</v>
      </c>
      <c r="C608" s="2">
        <v>34297</v>
      </c>
      <c r="D608" t="s">
        <v>1618</v>
      </c>
      <c r="E608" t="s">
        <v>1632</v>
      </c>
      <c r="F608" s="2">
        <v>43277</v>
      </c>
      <c r="G608">
        <v>5</v>
      </c>
      <c r="H608" s="3">
        <v>150</v>
      </c>
    </row>
    <row r="609" spans="1:8" x14ac:dyDescent="0.25">
      <c r="A609" t="s">
        <v>329</v>
      </c>
      <c r="B609" t="s">
        <v>900</v>
      </c>
      <c r="C609" s="2">
        <v>33157</v>
      </c>
      <c r="D609" t="s">
        <v>1618</v>
      </c>
      <c r="E609" t="s">
        <v>1629</v>
      </c>
      <c r="F609" s="2">
        <v>43278</v>
      </c>
      <c r="G609">
        <v>21</v>
      </c>
      <c r="H609" s="3">
        <v>300</v>
      </c>
    </row>
    <row r="610" spans="1:8" x14ac:dyDescent="0.25">
      <c r="A610" t="s">
        <v>105</v>
      </c>
      <c r="B610" t="s">
        <v>1526</v>
      </c>
      <c r="C610" s="2">
        <v>33604</v>
      </c>
      <c r="D610" t="s">
        <v>1615</v>
      </c>
      <c r="E610" t="s">
        <v>1632</v>
      </c>
      <c r="F610" s="2">
        <v>43278</v>
      </c>
      <c r="G610">
        <v>43</v>
      </c>
      <c r="H610" s="3">
        <v>25</v>
      </c>
    </row>
    <row r="611" spans="1:8" x14ac:dyDescent="0.25">
      <c r="A611" t="s">
        <v>235</v>
      </c>
      <c r="B611" t="s">
        <v>869</v>
      </c>
      <c r="C611" s="2">
        <v>33872</v>
      </c>
      <c r="D611" t="s">
        <v>1616</v>
      </c>
      <c r="E611" t="s">
        <v>1628</v>
      </c>
      <c r="F611" s="2">
        <v>43279</v>
      </c>
      <c r="G611">
        <v>76</v>
      </c>
      <c r="H611" s="3">
        <v>150</v>
      </c>
    </row>
    <row r="612" spans="1:8" x14ac:dyDescent="0.25">
      <c r="A612" t="s">
        <v>169</v>
      </c>
      <c r="B612" t="s">
        <v>1509</v>
      </c>
      <c r="C612" s="2">
        <v>32412</v>
      </c>
      <c r="D612" t="s">
        <v>1614</v>
      </c>
      <c r="E612" t="s">
        <v>1629</v>
      </c>
      <c r="F612" s="2">
        <v>43279</v>
      </c>
      <c r="G612">
        <v>48</v>
      </c>
      <c r="H612" s="3">
        <v>190</v>
      </c>
    </row>
    <row r="613" spans="1:8" x14ac:dyDescent="0.25">
      <c r="A613" t="s">
        <v>524</v>
      </c>
      <c r="B613" t="s">
        <v>1489</v>
      </c>
      <c r="C613" s="2">
        <v>32917</v>
      </c>
      <c r="D613" t="s">
        <v>1620</v>
      </c>
      <c r="E613" t="s">
        <v>1627</v>
      </c>
      <c r="F613" s="2">
        <v>43279</v>
      </c>
      <c r="G613">
        <v>52</v>
      </c>
      <c r="H613" s="3">
        <v>85</v>
      </c>
    </row>
    <row r="614" spans="1:8" x14ac:dyDescent="0.25">
      <c r="A614" t="s">
        <v>22</v>
      </c>
      <c r="B614" t="s">
        <v>644</v>
      </c>
      <c r="C614" s="2">
        <v>33460</v>
      </c>
      <c r="D614" t="s">
        <v>1616</v>
      </c>
      <c r="E614" t="s">
        <v>1627</v>
      </c>
      <c r="F614" s="2">
        <v>43279</v>
      </c>
      <c r="G614">
        <v>55</v>
      </c>
      <c r="H614" s="3">
        <v>75</v>
      </c>
    </row>
    <row r="615" spans="1:8" x14ac:dyDescent="0.25">
      <c r="A615" t="s">
        <v>168</v>
      </c>
      <c r="B615" t="s">
        <v>990</v>
      </c>
      <c r="C615" s="2">
        <v>33513</v>
      </c>
      <c r="D615" t="s">
        <v>1618</v>
      </c>
      <c r="E615" t="s">
        <v>1626</v>
      </c>
      <c r="F615" s="2">
        <v>43279</v>
      </c>
      <c r="G615">
        <v>48</v>
      </c>
      <c r="H615" s="3">
        <v>85</v>
      </c>
    </row>
    <row r="616" spans="1:8" x14ac:dyDescent="0.25">
      <c r="A616" t="s">
        <v>570</v>
      </c>
      <c r="B616" t="s">
        <v>742</v>
      </c>
      <c r="C616" s="2">
        <v>33976</v>
      </c>
      <c r="D616" t="s">
        <v>1616</v>
      </c>
      <c r="E616" t="s">
        <v>1623</v>
      </c>
      <c r="F616" s="2">
        <v>43279</v>
      </c>
      <c r="G616">
        <v>22</v>
      </c>
      <c r="H616" s="3">
        <v>55</v>
      </c>
    </row>
    <row r="617" spans="1:8" x14ac:dyDescent="0.25">
      <c r="A617" t="s">
        <v>169</v>
      </c>
      <c r="B617" t="s">
        <v>1509</v>
      </c>
      <c r="C617" s="2">
        <v>31584</v>
      </c>
      <c r="D617" t="s">
        <v>1615</v>
      </c>
      <c r="E617" t="s">
        <v>1625</v>
      </c>
      <c r="F617" s="2">
        <v>43281</v>
      </c>
      <c r="G617">
        <v>25</v>
      </c>
      <c r="H617" s="3">
        <v>230</v>
      </c>
    </row>
    <row r="618" spans="1:8" x14ac:dyDescent="0.25">
      <c r="A618" t="s">
        <v>167</v>
      </c>
      <c r="B618" t="s">
        <v>1155</v>
      </c>
      <c r="C618" s="2">
        <v>31516</v>
      </c>
      <c r="D618" t="s">
        <v>1614</v>
      </c>
      <c r="E618" t="s">
        <v>1632</v>
      </c>
      <c r="F618" s="2">
        <v>43281</v>
      </c>
      <c r="G618">
        <v>131</v>
      </c>
      <c r="H618" s="3">
        <v>30</v>
      </c>
    </row>
    <row r="619" spans="1:8" x14ac:dyDescent="0.25">
      <c r="A619" t="s">
        <v>329</v>
      </c>
      <c r="B619" t="s">
        <v>900</v>
      </c>
      <c r="C619" s="2">
        <v>33068</v>
      </c>
      <c r="D619" t="s">
        <v>1616</v>
      </c>
      <c r="E619" t="s">
        <v>1632</v>
      </c>
      <c r="F619" s="2">
        <v>43281</v>
      </c>
      <c r="G619">
        <v>22</v>
      </c>
      <c r="H619" s="3">
        <v>110</v>
      </c>
    </row>
    <row r="620" spans="1:8" x14ac:dyDescent="0.25">
      <c r="A620" t="s">
        <v>570</v>
      </c>
      <c r="B620" t="s">
        <v>742</v>
      </c>
      <c r="C620" s="2">
        <v>32625</v>
      </c>
      <c r="D620" t="s">
        <v>1616</v>
      </c>
      <c r="E620" t="s">
        <v>1630</v>
      </c>
      <c r="F620" s="2">
        <v>43281</v>
      </c>
      <c r="G620">
        <v>86</v>
      </c>
      <c r="H620" s="3">
        <v>25</v>
      </c>
    </row>
    <row r="621" spans="1:8" x14ac:dyDescent="0.25">
      <c r="A621" t="s">
        <v>167</v>
      </c>
      <c r="B621" t="s">
        <v>1155</v>
      </c>
      <c r="C621" s="2">
        <v>31987</v>
      </c>
      <c r="D621" t="s">
        <v>1616</v>
      </c>
      <c r="E621" t="s">
        <v>1621</v>
      </c>
      <c r="F621" s="2">
        <v>43281</v>
      </c>
      <c r="G621">
        <v>61</v>
      </c>
      <c r="H621" s="3">
        <v>30</v>
      </c>
    </row>
    <row r="622" spans="1:8" x14ac:dyDescent="0.25">
      <c r="A622" t="s">
        <v>167</v>
      </c>
      <c r="B622" t="s">
        <v>1155</v>
      </c>
      <c r="C622" s="2">
        <v>32000</v>
      </c>
      <c r="D622" t="s">
        <v>1619</v>
      </c>
      <c r="E622" t="s">
        <v>1622</v>
      </c>
      <c r="F622" s="2">
        <v>43281</v>
      </c>
      <c r="G622">
        <v>1</v>
      </c>
      <c r="H622" s="3">
        <v>55</v>
      </c>
    </row>
    <row r="623" spans="1:8" x14ac:dyDescent="0.25">
      <c r="A623" t="s">
        <v>136</v>
      </c>
      <c r="B623" t="s">
        <v>898</v>
      </c>
      <c r="C623" s="2">
        <v>32137</v>
      </c>
      <c r="D623" t="s">
        <v>1616</v>
      </c>
      <c r="E623" t="s">
        <v>1632</v>
      </c>
      <c r="F623" s="2">
        <v>43282</v>
      </c>
      <c r="G623">
        <v>84</v>
      </c>
      <c r="H623" s="3">
        <v>230</v>
      </c>
    </row>
    <row r="624" spans="1:8" x14ac:dyDescent="0.25">
      <c r="A624" t="s">
        <v>486</v>
      </c>
      <c r="B624" t="s">
        <v>1327</v>
      </c>
      <c r="C624" s="2">
        <v>31843</v>
      </c>
      <c r="D624" t="s">
        <v>1619</v>
      </c>
      <c r="E624" t="s">
        <v>1623</v>
      </c>
      <c r="F624" s="2">
        <v>43282</v>
      </c>
      <c r="G624">
        <v>23</v>
      </c>
      <c r="H624" s="3">
        <v>110</v>
      </c>
    </row>
    <row r="625" spans="1:8" x14ac:dyDescent="0.25">
      <c r="A625" t="s">
        <v>281</v>
      </c>
      <c r="B625" t="s">
        <v>1090</v>
      </c>
      <c r="C625" s="2">
        <v>31720</v>
      </c>
      <c r="D625" t="s">
        <v>1615</v>
      </c>
      <c r="E625" t="s">
        <v>1632</v>
      </c>
      <c r="F625" s="2">
        <v>43283</v>
      </c>
      <c r="G625">
        <v>57</v>
      </c>
      <c r="H625" s="3">
        <v>230</v>
      </c>
    </row>
    <row r="626" spans="1:8" x14ac:dyDescent="0.25">
      <c r="A626" t="s">
        <v>235</v>
      </c>
      <c r="B626" t="s">
        <v>869</v>
      </c>
      <c r="C626" s="2">
        <v>31775</v>
      </c>
      <c r="D626" t="s">
        <v>1616</v>
      </c>
      <c r="E626" t="s">
        <v>1621</v>
      </c>
      <c r="F626" s="2">
        <v>43283</v>
      </c>
      <c r="G626">
        <v>127</v>
      </c>
      <c r="H626" s="3">
        <v>85</v>
      </c>
    </row>
    <row r="627" spans="1:8" x14ac:dyDescent="0.25">
      <c r="A627" t="s">
        <v>22</v>
      </c>
      <c r="B627" t="s">
        <v>644</v>
      </c>
      <c r="C627" s="2">
        <v>31624</v>
      </c>
      <c r="D627" t="s">
        <v>1615</v>
      </c>
      <c r="E627" t="s">
        <v>1628</v>
      </c>
      <c r="F627" s="2">
        <v>43283</v>
      </c>
      <c r="G627">
        <v>77</v>
      </c>
      <c r="H627" s="3">
        <v>75</v>
      </c>
    </row>
    <row r="628" spans="1:8" x14ac:dyDescent="0.25">
      <c r="A628" t="s">
        <v>570</v>
      </c>
      <c r="B628" t="s">
        <v>742</v>
      </c>
      <c r="C628" s="2">
        <v>32356</v>
      </c>
      <c r="D628" t="s">
        <v>1616</v>
      </c>
      <c r="E628" t="s">
        <v>1630</v>
      </c>
      <c r="F628" s="2">
        <v>43283</v>
      </c>
      <c r="G628">
        <v>21</v>
      </c>
      <c r="H628" s="3">
        <v>25</v>
      </c>
    </row>
    <row r="629" spans="1:8" x14ac:dyDescent="0.25">
      <c r="A629" t="s">
        <v>512</v>
      </c>
      <c r="B629" t="s">
        <v>902</v>
      </c>
      <c r="C629" s="2">
        <v>31740</v>
      </c>
      <c r="D629" t="s">
        <v>1616</v>
      </c>
      <c r="E629" t="s">
        <v>1628</v>
      </c>
      <c r="F629" s="2">
        <v>43284</v>
      </c>
      <c r="G629">
        <v>84</v>
      </c>
      <c r="H629" s="3">
        <v>190</v>
      </c>
    </row>
    <row r="630" spans="1:8" x14ac:dyDescent="0.25">
      <c r="A630" t="s">
        <v>167</v>
      </c>
      <c r="B630" t="s">
        <v>1155</v>
      </c>
      <c r="C630" s="2">
        <v>34008</v>
      </c>
      <c r="D630" t="s">
        <v>1619</v>
      </c>
      <c r="E630" t="s">
        <v>1628</v>
      </c>
      <c r="F630" s="2">
        <v>43284</v>
      </c>
      <c r="G630">
        <v>135</v>
      </c>
      <c r="H630" s="3">
        <v>75</v>
      </c>
    </row>
    <row r="631" spans="1:8" x14ac:dyDescent="0.25">
      <c r="A631" t="s">
        <v>22</v>
      </c>
      <c r="B631" t="s">
        <v>644</v>
      </c>
      <c r="C631" s="2">
        <v>33573</v>
      </c>
      <c r="D631" t="s">
        <v>1620</v>
      </c>
      <c r="E631" t="s">
        <v>1622</v>
      </c>
      <c r="F631" s="2">
        <v>43285</v>
      </c>
      <c r="G631">
        <v>141</v>
      </c>
      <c r="H631" s="3">
        <v>190</v>
      </c>
    </row>
    <row r="632" spans="1:8" x14ac:dyDescent="0.25">
      <c r="A632" t="s">
        <v>235</v>
      </c>
      <c r="B632" t="s">
        <v>869</v>
      </c>
      <c r="C632" s="2">
        <v>31744</v>
      </c>
      <c r="D632" t="s">
        <v>1617</v>
      </c>
      <c r="E632" t="s">
        <v>1632</v>
      </c>
      <c r="F632" s="2">
        <v>43285</v>
      </c>
      <c r="G632">
        <v>20</v>
      </c>
      <c r="H632" s="3">
        <v>200</v>
      </c>
    </row>
    <row r="633" spans="1:8" x14ac:dyDescent="0.25">
      <c r="A633" t="s">
        <v>235</v>
      </c>
      <c r="B633" t="s">
        <v>869</v>
      </c>
      <c r="C633" s="2">
        <v>31437</v>
      </c>
      <c r="D633" t="s">
        <v>1620</v>
      </c>
      <c r="E633" t="s">
        <v>1632</v>
      </c>
      <c r="F633" s="2">
        <v>43285</v>
      </c>
      <c r="G633">
        <v>61</v>
      </c>
      <c r="H633" s="3">
        <v>55</v>
      </c>
    </row>
    <row r="634" spans="1:8" x14ac:dyDescent="0.25">
      <c r="A634" t="s">
        <v>524</v>
      </c>
      <c r="B634" t="s">
        <v>1489</v>
      </c>
      <c r="C634" s="2">
        <v>31896</v>
      </c>
      <c r="D634" t="s">
        <v>1617</v>
      </c>
      <c r="E634" t="s">
        <v>1628</v>
      </c>
      <c r="F634" s="2">
        <v>43285</v>
      </c>
      <c r="G634">
        <v>8</v>
      </c>
      <c r="H634" s="3">
        <v>250</v>
      </c>
    </row>
    <row r="635" spans="1:8" x14ac:dyDescent="0.25">
      <c r="A635" t="s">
        <v>1613</v>
      </c>
      <c r="B635" t="s">
        <v>1004</v>
      </c>
      <c r="C635" s="2">
        <v>33951</v>
      </c>
      <c r="D635" t="s">
        <v>1616</v>
      </c>
      <c r="E635" t="s">
        <v>1625</v>
      </c>
      <c r="F635" s="2">
        <v>43286</v>
      </c>
      <c r="G635">
        <v>125</v>
      </c>
      <c r="H635" s="3">
        <v>250</v>
      </c>
    </row>
    <row r="636" spans="1:8" x14ac:dyDescent="0.25">
      <c r="A636" t="s">
        <v>486</v>
      </c>
      <c r="B636" t="s">
        <v>1327</v>
      </c>
      <c r="C636" s="2">
        <v>32989</v>
      </c>
      <c r="D636" t="s">
        <v>1618</v>
      </c>
      <c r="E636" t="s">
        <v>1629</v>
      </c>
      <c r="F636" s="2">
        <v>43286</v>
      </c>
      <c r="G636">
        <v>120</v>
      </c>
      <c r="H636" s="3">
        <v>230</v>
      </c>
    </row>
    <row r="637" spans="1:8" x14ac:dyDescent="0.25">
      <c r="A637" t="s">
        <v>281</v>
      </c>
      <c r="B637" t="s">
        <v>1090</v>
      </c>
      <c r="C637" s="2">
        <v>32368</v>
      </c>
      <c r="D637" t="s">
        <v>1619</v>
      </c>
      <c r="E637" t="s">
        <v>1631</v>
      </c>
      <c r="F637" s="2">
        <v>43286</v>
      </c>
      <c r="G637">
        <v>65</v>
      </c>
      <c r="H637" s="3">
        <v>250</v>
      </c>
    </row>
    <row r="638" spans="1:8" x14ac:dyDescent="0.25">
      <c r="A638" t="s">
        <v>1613</v>
      </c>
      <c r="B638" t="s">
        <v>1004</v>
      </c>
      <c r="C638" s="2">
        <v>34116</v>
      </c>
      <c r="D638" t="s">
        <v>1616</v>
      </c>
      <c r="E638" t="s">
        <v>1622</v>
      </c>
      <c r="F638" s="2">
        <v>43286</v>
      </c>
      <c r="G638">
        <v>91</v>
      </c>
      <c r="H638" s="3">
        <v>150</v>
      </c>
    </row>
    <row r="639" spans="1:8" x14ac:dyDescent="0.25">
      <c r="A639" t="s">
        <v>167</v>
      </c>
      <c r="B639" t="s">
        <v>1155</v>
      </c>
      <c r="C639" s="2">
        <v>32279</v>
      </c>
      <c r="D639" t="s">
        <v>1617</v>
      </c>
      <c r="E639" t="s">
        <v>1632</v>
      </c>
      <c r="F639" s="2">
        <v>43286</v>
      </c>
      <c r="G639">
        <v>38</v>
      </c>
      <c r="H639" s="3">
        <v>230</v>
      </c>
    </row>
    <row r="640" spans="1:8" x14ac:dyDescent="0.25">
      <c r="A640" t="s">
        <v>169</v>
      </c>
      <c r="B640" t="s">
        <v>1509</v>
      </c>
      <c r="C640" s="2">
        <v>31740</v>
      </c>
      <c r="D640" t="s">
        <v>1619</v>
      </c>
      <c r="E640" t="s">
        <v>1621</v>
      </c>
      <c r="F640" s="2">
        <v>43286</v>
      </c>
      <c r="G640">
        <v>31</v>
      </c>
      <c r="H640" s="3">
        <v>75</v>
      </c>
    </row>
    <row r="641" spans="1:8" x14ac:dyDescent="0.25">
      <c r="A641" t="s">
        <v>512</v>
      </c>
      <c r="B641" t="s">
        <v>902</v>
      </c>
      <c r="C641" s="2">
        <v>31441</v>
      </c>
      <c r="D641" t="s">
        <v>1614</v>
      </c>
      <c r="E641" t="s">
        <v>1632</v>
      </c>
      <c r="F641" s="2">
        <v>43286</v>
      </c>
      <c r="G641">
        <v>73</v>
      </c>
      <c r="H641" s="3">
        <v>25</v>
      </c>
    </row>
    <row r="642" spans="1:8" x14ac:dyDescent="0.25">
      <c r="A642" t="s">
        <v>168</v>
      </c>
      <c r="B642" t="s">
        <v>990</v>
      </c>
      <c r="C642" s="2">
        <v>33271</v>
      </c>
      <c r="D642" t="s">
        <v>1616</v>
      </c>
      <c r="E642" t="s">
        <v>1632</v>
      </c>
      <c r="F642" s="2">
        <v>43287</v>
      </c>
      <c r="G642">
        <v>71</v>
      </c>
      <c r="H642" s="3">
        <v>200</v>
      </c>
    </row>
    <row r="643" spans="1:8" x14ac:dyDescent="0.25">
      <c r="A643" t="s">
        <v>167</v>
      </c>
      <c r="B643" t="s">
        <v>1155</v>
      </c>
      <c r="C643" s="2">
        <v>31051</v>
      </c>
      <c r="D643" t="s">
        <v>1619</v>
      </c>
      <c r="E643" t="s">
        <v>1631</v>
      </c>
      <c r="F643" s="2">
        <v>43287</v>
      </c>
      <c r="G643">
        <v>103</v>
      </c>
      <c r="H643" s="3">
        <v>75</v>
      </c>
    </row>
    <row r="644" spans="1:8" x14ac:dyDescent="0.25">
      <c r="A644" t="s">
        <v>235</v>
      </c>
      <c r="B644" t="s">
        <v>869</v>
      </c>
      <c r="C644" s="2">
        <v>32372</v>
      </c>
      <c r="D644" t="s">
        <v>1619</v>
      </c>
      <c r="E644" t="s">
        <v>1627</v>
      </c>
      <c r="F644" s="2">
        <v>43287</v>
      </c>
      <c r="G644">
        <v>51</v>
      </c>
      <c r="H644" s="3">
        <v>150</v>
      </c>
    </row>
    <row r="645" spans="1:8" x14ac:dyDescent="0.25">
      <c r="A645" t="s">
        <v>169</v>
      </c>
      <c r="B645" t="s">
        <v>1509</v>
      </c>
      <c r="C645" s="2">
        <v>33720</v>
      </c>
      <c r="D645" t="s">
        <v>1619</v>
      </c>
      <c r="E645" t="s">
        <v>1623</v>
      </c>
      <c r="F645" s="2">
        <v>43287</v>
      </c>
      <c r="G645">
        <v>8</v>
      </c>
      <c r="H645" s="3">
        <v>85</v>
      </c>
    </row>
    <row r="646" spans="1:8" x14ac:dyDescent="0.25">
      <c r="A646" t="s">
        <v>1613</v>
      </c>
      <c r="B646" t="s">
        <v>1004</v>
      </c>
      <c r="C646" s="2">
        <v>34333</v>
      </c>
      <c r="D646" t="s">
        <v>1614</v>
      </c>
      <c r="E646" t="s">
        <v>1622</v>
      </c>
      <c r="F646" s="2">
        <v>43288</v>
      </c>
      <c r="G646">
        <v>48</v>
      </c>
      <c r="H646" s="3">
        <v>300</v>
      </c>
    </row>
    <row r="647" spans="1:8" x14ac:dyDescent="0.25">
      <c r="A647" t="s">
        <v>570</v>
      </c>
      <c r="B647" t="s">
        <v>742</v>
      </c>
      <c r="C647" s="2">
        <v>33235</v>
      </c>
      <c r="D647" t="s">
        <v>1614</v>
      </c>
      <c r="E647" t="s">
        <v>1631</v>
      </c>
      <c r="F647" s="2">
        <v>43288</v>
      </c>
      <c r="G647">
        <v>46</v>
      </c>
      <c r="H647" s="3">
        <v>30</v>
      </c>
    </row>
    <row r="648" spans="1:8" x14ac:dyDescent="0.25">
      <c r="A648" t="s">
        <v>533</v>
      </c>
      <c r="B648" t="s">
        <v>651</v>
      </c>
      <c r="C648" s="2">
        <v>31301</v>
      </c>
      <c r="D648" t="s">
        <v>1615</v>
      </c>
      <c r="E648" t="s">
        <v>1631</v>
      </c>
      <c r="F648" s="2">
        <v>43289</v>
      </c>
      <c r="G648">
        <v>121</v>
      </c>
      <c r="H648" s="3">
        <v>250</v>
      </c>
    </row>
    <row r="649" spans="1:8" x14ac:dyDescent="0.25">
      <c r="A649" t="s">
        <v>524</v>
      </c>
      <c r="B649" t="s">
        <v>1489</v>
      </c>
      <c r="C649" s="2">
        <v>32509</v>
      </c>
      <c r="D649" t="s">
        <v>1615</v>
      </c>
      <c r="E649" t="s">
        <v>1628</v>
      </c>
      <c r="F649" s="2">
        <v>43289</v>
      </c>
      <c r="G649">
        <v>78</v>
      </c>
      <c r="H649" s="3">
        <v>150</v>
      </c>
    </row>
    <row r="650" spans="1:8" x14ac:dyDescent="0.25">
      <c r="A650" t="s">
        <v>1613</v>
      </c>
      <c r="B650" t="s">
        <v>1004</v>
      </c>
      <c r="C650" s="2">
        <v>33073</v>
      </c>
      <c r="D650" t="s">
        <v>1615</v>
      </c>
      <c r="E650" t="s">
        <v>1629</v>
      </c>
      <c r="F650" s="2">
        <v>43289</v>
      </c>
      <c r="G650">
        <v>42</v>
      </c>
      <c r="H650" s="3">
        <v>190</v>
      </c>
    </row>
    <row r="651" spans="1:8" x14ac:dyDescent="0.25">
      <c r="A651" t="s">
        <v>533</v>
      </c>
      <c r="B651" t="s">
        <v>651</v>
      </c>
      <c r="C651" s="2">
        <v>34242</v>
      </c>
      <c r="D651" t="s">
        <v>1620</v>
      </c>
      <c r="E651" t="s">
        <v>1622</v>
      </c>
      <c r="F651" s="2">
        <v>43289</v>
      </c>
      <c r="G651">
        <v>148</v>
      </c>
      <c r="H651" s="3">
        <v>30</v>
      </c>
    </row>
    <row r="652" spans="1:8" x14ac:dyDescent="0.25">
      <c r="A652" t="s">
        <v>105</v>
      </c>
      <c r="B652" t="s">
        <v>1526</v>
      </c>
      <c r="C652" s="2">
        <v>31236</v>
      </c>
      <c r="D652" t="s">
        <v>1615</v>
      </c>
      <c r="E652" t="s">
        <v>1631</v>
      </c>
      <c r="F652" s="2">
        <v>43289</v>
      </c>
      <c r="G652">
        <v>32</v>
      </c>
      <c r="H652" s="3">
        <v>85</v>
      </c>
    </row>
    <row r="653" spans="1:8" x14ac:dyDescent="0.25">
      <c r="A653" t="s">
        <v>136</v>
      </c>
      <c r="B653" t="s">
        <v>898</v>
      </c>
      <c r="C653" s="2">
        <v>33811</v>
      </c>
      <c r="D653" t="s">
        <v>1615</v>
      </c>
      <c r="E653" t="s">
        <v>1623</v>
      </c>
      <c r="F653" s="2">
        <v>43289</v>
      </c>
      <c r="G653">
        <v>62</v>
      </c>
      <c r="H653" s="3">
        <v>25</v>
      </c>
    </row>
    <row r="654" spans="1:8" x14ac:dyDescent="0.25">
      <c r="A654" t="s">
        <v>136</v>
      </c>
      <c r="B654" t="s">
        <v>898</v>
      </c>
      <c r="C654" s="2">
        <v>33458</v>
      </c>
      <c r="D654" t="s">
        <v>1614</v>
      </c>
      <c r="E654" t="s">
        <v>1632</v>
      </c>
      <c r="F654" s="2">
        <v>43289</v>
      </c>
      <c r="G654">
        <v>6</v>
      </c>
      <c r="H654" s="3">
        <v>250</v>
      </c>
    </row>
    <row r="655" spans="1:8" x14ac:dyDescent="0.25">
      <c r="A655" t="s">
        <v>167</v>
      </c>
      <c r="B655" t="s">
        <v>1155</v>
      </c>
      <c r="C655" s="2">
        <v>31775</v>
      </c>
      <c r="D655" t="s">
        <v>1614</v>
      </c>
      <c r="E655" t="s">
        <v>1632</v>
      </c>
      <c r="F655" s="2">
        <v>43289</v>
      </c>
      <c r="G655">
        <v>8</v>
      </c>
      <c r="H655" s="3">
        <v>75</v>
      </c>
    </row>
    <row r="656" spans="1:8" x14ac:dyDescent="0.25">
      <c r="A656" t="s">
        <v>169</v>
      </c>
      <c r="B656" t="s">
        <v>1509</v>
      </c>
      <c r="C656" s="2">
        <v>33022</v>
      </c>
      <c r="D656" t="s">
        <v>1618</v>
      </c>
      <c r="E656" t="s">
        <v>1627</v>
      </c>
      <c r="F656" s="2">
        <v>43290</v>
      </c>
      <c r="G656">
        <v>99</v>
      </c>
      <c r="H656" s="3">
        <v>300</v>
      </c>
    </row>
    <row r="657" spans="1:8" x14ac:dyDescent="0.25">
      <c r="A657" t="s">
        <v>533</v>
      </c>
      <c r="B657" t="s">
        <v>651</v>
      </c>
      <c r="C657" s="2">
        <v>33171</v>
      </c>
      <c r="D657" t="s">
        <v>1617</v>
      </c>
      <c r="E657" t="s">
        <v>1627</v>
      </c>
      <c r="F657" s="2">
        <v>43290</v>
      </c>
      <c r="G657">
        <v>127</v>
      </c>
      <c r="H657" s="3">
        <v>25</v>
      </c>
    </row>
    <row r="658" spans="1:8" x14ac:dyDescent="0.25">
      <c r="A658" t="s">
        <v>570</v>
      </c>
      <c r="B658" t="s">
        <v>742</v>
      </c>
      <c r="C658" s="2">
        <v>31877</v>
      </c>
      <c r="D658" t="s">
        <v>1614</v>
      </c>
      <c r="E658" t="s">
        <v>1625</v>
      </c>
      <c r="F658" s="2">
        <v>43290</v>
      </c>
      <c r="G658">
        <v>45</v>
      </c>
      <c r="H658" s="3">
        <v>55</v>
      </c>
    </row>
    <row r="659" spans="1:8" x14ac:dyDescent="0.25">
      <c r="A659" t="s">
        <v>22</v>
      </c>
      <c r="B659" t="s">
        <v>644</v>
      </c>
      <c r="C659" s="2">
        <v>31679</v>
      </c>
      <c r="D659" t="s">
        <v>1615</v>
      </c>
      <c r="E659" t="s">
        <v>1626</v>
      </c>
      <c r="F659" s="2">
        <v>43291</v>
      </c>
      <c r="G659">
        <v>104</v>
      </c>
      <c r="H659" s="3">
        <v>250</v>
      </c>
    </row>
    <row r="660" spans="1:8" x14ac:dyDescent="0.25">
      <c r="A660" t="s">
        <v>136</v>
      </c>
      <c r="B660" t="s">
        <v>898</v>
      </c>
      <c r="C660" s="2">
        <v>32940</v>
      </c>
      <c r="D660" t="s">
        <v>1618</v>
      </c>
      <c r="E660" t="s">
        <v>1621</v>
      </c>
      <c r="F660" s="2">
        <v>43291</v>
      </c>
      <c r="G660">
        <v>51</v>
      </c>
      <c r="H660" s="3">
        <v>190</v>
      </c>
    </row>
    <row r="661" spans="1:8" x14ac:dyDescent="0.25">
      <c r="A661" t="s">
        <v>1613</v>
      </c>
      <c r="B661" t="s">
        <v>1004</v>
      </c>
      <c r="C661" s="2">
        <v>32088</v>
      </c>
      <c r="D661" t="s">
        <v>1614</v>
      </c>
      <c r="E661" t="s">
        <v>1632</v>
      </c>
      <c r="F661" s="2">
        <v>43291</v>
      </c>
      <c r="G661">
        <v>142</v>
      </c>
      <c r="H661" s="3">
        <v>55</v>
      </c>
    </row>
    <row r="662" spans="1:8" x14ac:dyDescent="0.25">
      <c r="A662" t="s">
        <v>533</v>
      </c>
      <c r="B662" t="s">
        <v>651</v>
      </c>
      <c r="C662" s="2">
        <v>33916</v>
      </c>
      <c r="D662" t="s">
        <v>1619</v>
      </c>
      <c r="E662" t="s">
        <v>1623</v>
      </c>
      <c r="F662" s="2">
        <v>43291</v>
      </c>
      <c r="G662">
        <v>54</v>
      </c>
      <c r="H662" s="3">
        <v>110</v>
      </c>
    </row>
    <row r="663" spans="1:8" x14ac:dyDescent="0.25">
      <c r="A663" t="s">
        <v>105</v>
      </c>
      <c r="B663" t="s">
        <v>1526</v>
      </c>
      <c r="C663" s="2">
        <v>31474</v>
      </c>
      <c r="D663" t="s">
        <v>1614</v>
      </c>
      <c r="E663" t="s">
        <v>1630</v>
      </c>
      <c r="F663" s="2">
        <v>43291</v>
      </c>
      <c r="G663">
        <v>54</v>
      </c>
      <c r="H663" s="3">
        <v>55</v>
      </c>
    </row>
    <row r="664" spans="1:8" x14ac:dyDescent="0.25">
      <c r="A664" t="s">
        <v>168</v>
      </c>
      <c r="B664" t="s">
        <v>990</v>
      </c>
      <c r="C664" s="2">
        <v>32523</v>
      </c>
      <c r="D664" t="s">
        <v>1617</v>
      </c>
      <c r="E664" t="s">
        <v>1621</v>
      </c>
      <c r="F664" s="2">
        <v>43292</v>
      </c>
      <c r="G664">
        <v>53</v>
      </c>
      <c r="H664" s="3">
        <v>190</v>
      </c>
    </row>
    <row r="665" spans="1:8" x14ac:dyDescent="0.25">
      <c r="A665" t="s">
        <v>1613</v>
      </c>
      <c r="B665" t="s">
        <v>1004</v>
      </c>
      <c r="C665" s="2">
        <v>31997</v>
      </c>
      <c r="D665" t="s">
        <v>1616</v>
      </c>
      <c r="E665" t="s">
        <v>1629</v>
      </c>
      <c r="F665" s="2">
        <v>43292</v>
      </c>
      <c r="G665">
        <v>100</v>
      </c>
      <c r="H665" s="3">
        <v>75</v>
      </c>
    </row>
    <row r="666" spans="1:8" x14ac:dyDescent="0.25">
      <c r="A666" t="s">
        <v>1613</v>
      </c>
      <c r="B666" t="s">
        <v>1004</v>
      </c>
      <c r="C666" s="2">
        <v>33721</v>
      </c>
      <c r="D666" t="s">
        <v>1617</v>
      </c>
      <c r="E666" t="s">
        <v>1621</v>
      </c>
      <c r="F666" s="2">
        <v>43292</v>
      </c>
      <c r="G666">
        <v>52</v>
      </c>
      <c r="H666" s="3">
        <v>75</v>
      </c>
    </row>
    <row r="667" spans="1:8" x14ac:dyDescent="0.25">
      <c r="A667" t="s">
        <v>1613</v>
      </c>
      <c r="B667" t="s">
        <v>1004</v>
      </c>
      <c r="C667" s="2">
        <v>33883</v>
      </c>
      <c r="D667" t="s">
        <v>1619</v>
      </c>
      <c r="E667" t="s">
        <v>1623</v>
      </c>
      <c r="F667" s="2">
        <v>43292</v>
      </c>
      <c r="G667">
        <v>6</v>
      </c>
      <c r="H667" s="3">
        <v>300</v>
      </c>
    </row>
    <row r="668" spans="1:8" x14ac:dyDescent="0.25">
      <c r="A668" t="s">
        <v>167</v>
      </c>
      <c r="B668" t="s">
        <v>1155</v>
      </c>
      <c r="C668" s="2">
        <v>33877</v>
      </c>
      <c r="D668" t="s">
        <v>1619</v>
      </c>
      <c r="E668" t="s">
        <v>1623</v>
      </c>
      <c r="F668" s="2">
        <v>43292</v>
      </c>
      <c r="G668">
        <v>12</v>
      </c>
      <c r="H668" s="3">
        <v>55</v>
      </c>
    </row>
    <row r="669" spans="1:8" x14ac:dyDescent="0.25">
      <c r="A669" t="s">
        <v>235</v>
      </c>
      <c r="B669" t="s">
        <v>869</v>
      </c>
      <c r="C669" s="2">
        <v>31982</v>
      </c>
      <c r="D669" t="s">
        <v>1614</v>
      </c>
      <c r="E669" t="s">
        <v>1629</v>
      </c>
      <c r="F669" s="2">
        <v>43293</v>
      </c>
      <c r="G669">
        <v>124</v>
      </c>
      <c r="H669" s="3">
        <v>75</v>
      </c>
    </row>
    <row r="670" spans="1:8" x14ac:dyDescent="0.25">
      <c r="A670" t="s">
        <v>524</v>
      </c>
      <c r="B670" t="s">
        <v>1489</v>
      </c>
      <c r="C670" s="2">
        <v>31233</v>
      </c>
      <c r="D670" t="s">
        <v>1614</v>
      </c>
      <c r="E670" t="s">
        <v>1623</v>
      </c>
      <c r="F670" s="2">
        <v>43293</v>
      </c>
      <c r="G670">
        <v>101</v>
      </c>
      <c r="H670" s="3">
        <v>75</v>
      </c>
    </row>
    <row r="671" spans="1:8" x14ac:dyDescent="0.25">
      <c r="A671" t="s">
        <v>329</v>
      </c>
      <c r="B671" t="s">
        <v>900</v>
      </c>
      <c r="C671" s="2">
        <v>31465</v>
      </c>
      <c r="D671" t="s">
        <v>1615</v>
      </c>
      <c r="E671" t="s">
        <v>1621</v>
      </c>
      <c r="F671" s="2">
        <v>43293</v>
      </c>
      <c r="G671">
        <v>29</v>
      </c>
      <c r="H671" s="3">
        <v>230</v>
      </c>
    </row>
    <row r="672" spans="1:8" x14ac:dyDescent="0.25">
      <c r="A672" t="s">
        <v>136</v>
      </c>
      <c r="B672" t="s">
        <v>898</v>
      </c>
      <c r="C672" s="2">
        <v>33584</v>
      </c>
      <c r="D672" t="s">
        <v>1615</v>
      </c>
      <c r="E672" t="s">
        <v>1621</v>
      </c>
      <c r="F672" s="2">
        <v>43293</v>
      </c>
      <c r="G672">
        <v>34</v>
      </c>
      <c r="H672" s="3">
        <v>150</v>
      </c>
    </row>
    <row r="673" spans="1:8" x14ac:dyDescent="0.25">
      <c r="A673" t="s">
        <v>169</v>
      </c>
      <c r="B673" t="s">
        <v>1509</v>
      </c>
      <c r="C673" s="2">
        <v>31077</v>
      </c>
      <c r="D673" t="s">
        <v>1614</v>
      </c>
      <c r="E673" t="s">
        <v>1622</v>
      </c>
      <c r="F673" s="2">
        <v>43293</v>
      </c>
      <c r="G673">
        <v>67</v>
      </c>
      <c r="H673" s="3">
        <v>55</v>
      </c>
    </row>
    <row r="674" spans="1:8" x14ac:dyDescent="0.25">
      <c r="A674" t="s">
        <v>524</v>
      </c>
      <c r="B674" t="s">
        <v>1489</v>
      </c>
      <c r="C674" s="2">
        <v>32085</v>
      </c>
      <c r="D674" t="s">
        <v>1620</v>
      </c>
      <c r="E674" t="s">
        <v>1623</v>
      </c>
      <c r="F674" s="2">
        <v>43293</v>
      </c>
      <c r="G674">
        <v>94</v>
      </c>
      <c r="H674" s="3">
        <v>30</v>
      </c>
    </row>
    <row r="675" spans="1:8" x14ac:dyDescent="0.25">
      <c r="A675" t="s">
        <v>281</v>
      </c>
      <c r="B675" t="s">
        <v>1090</v>
      </c>
      <c r="C675" s="2">
        <v>33803</v>
      </c>
      <c r="D675" t="s">
        <v>1615</v>
      </c>
      <c r="E675" t="s">
        <v>1623</v>
      </c>
      <c r="F675" s="2">
        <v>43294</v>
      </c>
      <c r="G675">
        <v>135</v>
      </c>
      <c r="H675" s="3">
        <v>250</v>
      </c>
    </row>
    <row r="676" spans="1:8" x14ac:dyDescent="0.25">
      <c r="A676" t="s">
        <v>512</v>
      </c>
      <c r="B676" t="s">
        <v>902</v>
      </c>
      <c r="C676" s="2">
        <v>31317</v>
      </c>
      <c r="D676" t="s">
        <v>1614</v>
      </c>
      <c r="E676" t="s">
        <v>1623</v>
      </c>
      <c r="F676" s="2">
        <v>43295</v>
      </c>
      <c r="G676">
        <v>133</v>
      </c>
      <c r="H676" s="3">
        <v>250</v>
      </c>
    </row>
    <row r="677" spans="1:8" x14ac:dyDescent="0.25">
      <c r="A677" t="s">
        <v>136</v>
      </c>
      <c r="B677" t="s">
        <v>898</v>
      </c>
      <c r="C677" s="2">
        <v>32917</v>
      </c>
      <c r="D677" t="s">
        <v>1615</v>
      </c>
      <c r="E677" t="s">
        <v>1622</v>
      </c>
      <c r="F677" s="2">
        <v>43295</v>
      </c>
      <c r="G677">
        <v>58</v>
      </c>
      <c r="H677" s="3">
        <v>300</v>
      </c>
    </row>
    <row r="678" spans="1:8" x14ac:dyDescent="0.25">
      <c r="A678" t="s">
        <v>167</v>
      </c>
      <c r="B678" t="s">
        <v>1155</v>
      </c>
      <c r="C678" s="2">
        <v>33616</v>
      </c>
      <c r="D678" t="s">
        <v>1619</v>
      </c>
      <c r="E678" t="s">
        <v>1621</v>
      </c>
      <c r="F678" s="2">
        <v>43295</v>
      </c>
      <c r="G678">
        <v>117</v>
      </c>
      <c r="H678" s="3">
        <v>110</v>
      </c>
    </row>
    <row r="679" spans="1:8" x14ac:dyDescent="0.25">
      <c r="A679" t="s">
        <v>168</v>
      </c>
      <c r="B679" t="s">
        <v>990</v>
      </c>
      <c r="C679" s="2">
        <v>33205</v>
      </c>
      <c r="D679" t="s">
        <v>1619</v>
      </c>
      <c r="E679" t="s">
        <v>1625</v>
      </c>
      <c r="F679" s="2">
        <v>43295</v>
      </c>
      <c r="G679">
        <v>47</v>
      </c>
      <c r="H679" s="3">
        <v>230</v>
      </c>
    </row>
    <row r="680" spans="1:8" x14ac:dyDescent="0.25">
      <c r="A680" t="s">
        <v>167</v>
      </c>
      <c r="B680" t="s">
        <v>1155</v>
      </c>
      <c r="C680" s="2">
        <v>32887</v>
      </c>
      <c r="D680" t="s">
        <v>1616</v>
      </c>
      <c r="E680" t="s">
        <v>1623</v>
      </c>
      <c r="F680" s="2">
        <v>43295</v>
      </c>
      <c r="G680">
        <v>61</v>
      </c>
      <c r="H680" s="3">
        <v>150</v>
      </c>
    </row>
    <row r="681" spans="1:8" x14ac:dyDescent="0.25">
      <c r="A681" t="s">
        <v>168</v>
      </c>
      <c r="B681" t="s">
        <v>990</v>
      </c>
      <c r="C681" s="2">
        <v>33471</v>
      </c>
      <c r="D681" t="s">
        <v>1619</v>
      </c>
      <c r="E681" t="s">
        <v>1630</v>
      </c>
      <c r="F681" s="2">
        <v>43295</v>
      </c>
      <c r="G681">
        <v>107</v>
      </c>
      <c r="H681" s="3">
        <v>85</v>
      </c>
    </row>
    <row r="682" spans="1:8" x14ac:dyDescent="0.25">
      <c r="A682" t="s">
        <v>22</v>
      </c>
      <c r="B682" t="s">
        <v>644</v>
      </c>
      <c r="C682" s="2">
        <v>32386</v>
      </c>
      <c r="D682" t="s">
        <v>1616</v>
      </c>
      <c r="E682" t="s">
        <v>1632</v>
      </c>
      <c r="F682" s="2">
        <v>43295</v>
      </c>
      <c r="G682">
        <v>58</v>
      </c>
      <c r="H682" s="3">
        <v>110</v>
      </c>
    </row>
    <row r="683" spans="1:8" x14ac:dyDescent="0.25">
      <c r="A683" t="s">
        <v>524</v>
      </c>
      <c r="B683" t="s">
        <v>1489</v>
      </c>
      <c r="C683" s="2">
        <v>34300</v>
      </c>
      <c r="D683" t="s">
        <v>1620</v>
      </c>
      <c r="E683" t="s">
        <v>1632</v>
      </c>
      <c r="F683" s="2">
        <v>43295</v>
      </c>
      <c r="G683">
        <v>65</v>
      </c>
      <c r="H683" s="3">
        <v>85</v>
      </c>
    </row>
    <row r="684" spans="1:8" x14ac:dyDescent="0.25">
      <c r="A684" t="s">
        <v>167</v>
      </c>
      <c r="B684" t="s">
        <v>1155</v>
      </c>
      <c r="C684" s="2">
        <v>33404</v>
      </c>
      <c r="D684" t="s">
        <v>1615</v>
      </c>
      <c r="E684" t="s">
        <v>1625</v>
      </c>
      <c r="F684" s="2">
        <v>43295</v>
      </c>
      <c r="G684">
        <v>15</v>
      </c>
      <c r="H684" s="3">
        <v>230</v>
      </c>
    </row>
    <row r="685" spans="1:8" x14ac:dyDescent="0.25">
      <c r="A685" t="s">
        <v>105</v>
      </c>
      <c r="B685" t="s">
        <v>1526</v>
      </c>
      <c r="C685" s="2">
        <v>32968</v>
      </c>
      <c r="D685" t="s">
        <v>1617</v>
      </c>
      <c r="E685" t="s">
        <v>1628</v>
      </c>
      <c r="F685" s="2">
        <v>43295</v>
      </c>
      <c r="G685">
        <v>27</v>
      </c>
      <c r="H685" s="3">
        <v>55</v>
      </c>
    </row>
    <row r="686" spans="1:8" x14ac:dyDescent="0.25">
      <c r="A686" t="s">
        <v>486</v>
      </c>
      <c r="B686" t="s">
        <v>1327</v>
      </c>
      <c r="C686" s="2">
        <v>32445</v>
      </c>
      <c r="D686" t="s">
        <v>1617</v>
      </c>
      <c r="E686" t="s">
        <v>1628</v>
      </c>
      <c r="F686" s="2">
        <v>43296</v>
      </c>
      <c r="G686">
        <v>102</v>
      </c>
      <c r="H686" s="3">
        <v>230</v>
      </c>
    </row>
    <row r="687" spans="1:8" x14ac:dyDescent="0.25">
      <c r="A687" t="s">
        <v>235</v>
      </c>
      <c r="B687" t="s">
        <v>869</v>
      </c>
      <c r="C687" s="2">
        <v>33934</v>
      </c>
      <c r="D687" t="s">
        <v>1620</v>
      </c>
      <c r="E687" t="s">
        <v>1623</v>
      </c>
      <c r="F687" s="2">
        <v>43296</v>
      </c>
      <c r="G687">
        <v>20</v>
      </c>
      <c r="H687" s="3">
        <v>150</v>
      </c>
    </row>
    <row r="688" spans="1:8" x14ac:dyDescent="0.25">
      <c r="A688" t="s">
        <v>570</v>
      </c>
      <c r="B688" t="s">
        <v>742</v>
      </c>
      <c r="C688" s="2">
        <v>32253</v>
      </c>
      <c r="D688" t="s">
        <v>1615</v>
      </c>
      <c r="E688" t="s">
        <v>1624</v>
      </c>
      <c r="F688" s="2">
        <v>43296</v>
      </c>
      <c r="G688">
        <v>86</v>
      </c>
      <c r="H688" s="3">
        <v>30</v>
      </c>
    </row>
    <row r="689" spans="1:8" x14ac:dyDescent="0.25">
      <c r="A689" t="s">
        <v>281</v>
      </c>
      <c r="B689" t="s">
        <v>1090</v>
      </c>
      <c r="C689" s="2">
        <v>31935</v>
      </c>
      <c r="D689" t="s">
        <v>1620</v>
      </c>
      <c r="E689" t="s">
        <v>1625</v>
      </c>
      <c r="F689" s="2">
        <v>43296</v>
      </c>
      <c r="G689">
        <v>16</v>
      </c>
      <c r="H689" s="3">
        <v>25</v>
      </c>
    </row>
    <row r="690" spans="1:8" x14ac:dyDescent="0.25">
      <c r="A690" t="s">
        <v>512</v>
      </c>
      <c r="B690" t="s">
        <v>902</v>
      </c>
      <c r="C690" s="2">
        <v>31396</v>
      </c>
      <c r="D690" t="s">
        <v>1615</v>
      </c>
      <c r="E690" t="s">
        <v>1632</v>
      </c>
      <c r="F690" s="2">
        <v>43297</v>
      </c>
      <c r="G690">
        <v>145</v>
      </c>
      <c r="H690" s="3">
        <v>250</v>
      </c>
    </row>
    <row r="691" spans="1:8" x14ac:dyDescent="0.25">
      <c r="A691" t="s">
        <v>167</v>
      </c>
      <c r="B691" t="s">
        <v>1155</v>
      </c>
      <c r="C691" s="2">
        <v>33428</v>
      </c>
      <c r="D691" t="s">
        <v>1614</v>
      </c>
      <c r="E691" t="s">
        <v>1621</v>
      </c>
      <c r="F691" s="2">
        <v>43297</v>
      </c>
      <c r="G691">
        <v>54</v>
      </c>
      <c r="H691" s="3">
        <v>190</v>
      </c>
    </row>
    <row r="692" spans="1:8" x14ac:dyDescent="0.25">
      <c r="A692" t="s">
        <v>486</v>
      </c>
      <c r="B692" t="s">
        <v>1327</v>
      </c>
      <c r="C692" s="2">
        <v>34183</v>
      </c>
      <c r="D692" t="s">
        <v>1616</v>
      </c>
      <c r="E692" t="s">
        <v>1628</v>
      </c>
      <c r="F692" s="2">
        <v>43297</v>
      </c>
      <c r="G692">
        <v>107</v>
      </c>
      <c r="H692" s="3">
        <v>25</v>
      </c>
    </row>
    <row r="693" spans="1:8" x14ac:dyDescent="0.25">
      <c r="A693" t="s">
        <v>168</v>
      </c>
      <c r="B693" t="s">
        <v>990</v>
      </c>
      <c r="C693" s="2">
        <v>31199</v>
      </c>
      <c r="D693" t="s">
        <v>1614</v>
      </c>
      <c r="E693" t="s">
        <v>1621</v>
      </c>
      <c r="F693" s="2">
        <v>43297</v>
      </c>
      <c r="G693">
        <v>40</v>
      </c>
      <c r="H693" s="3">
        <v>30</v>
      </c>
    </row>
    <row r="694" spans="1:8" x14ac:dyDescent="0.25">
      <c r="A694" t="s">
        <v>329</v>
      </c>
      <c r="B694" t="s">
        <v>900</v>
      </c>
      <c r="C694" s="2">
        <v>32335</v>
      </c>
      <c r="D694" t="s">
        <v>1620</v>
      </c>
      <c r="E694" t="s">
        <v>1630</v>
      </c>
      <c r="F694" s="2">
        <v>43297</v>
      </c>
      <c r="G694">
        <v>6</v>
      </c>
      <c r="H694" s="3">
        <v>25</v>
      </c>
    </row>
    <row r="695" spans="1:8" x14ac:dyDescent="0.25">
      <c r="A695" t="s">
        <v>167</v>
      </c>
      <c r="B695" t="s">
        <v>1155</v>
      </c>
      <c r="C695" s="2">
        <v>32399</v>
      </c>
      <c r="D695" t="s">
        <v>1620</v>
      </c>
      <c r="E695" t="s">
        <v>1625</v>
      </c>
      <c r="F695" s="2">
        <v>43298</v>
      </c>
      <c r="G695">
        <v>51</v>
      </c>
      <c r="H695" s="3">
        <v>230</v>
      </c>
    </row>
    <row r="696" spans="1:8" x14ac:dyDescent="0.25">
      <c r="A696" t="s">
        <v>136</v>
      </c>
      <c r="B696" t="s">
        <v>898</v>
      </c>
      <c r="C696" s="2">
        <v>33027</v>
      </c>
      <c r="D696" t="s">
        <v>1619</v>
      </c>
      <c r="E696" t="s">
        <v>1629</v>
      </c>
      <c r="F696" s="2">
        <v>43298</v>
      </c>
      <c r="G696">
        <v>32</v>
      </c>
      <c r="H696" s="3">
        <v>300</v>
      </c>
    </row>
    <row r="697" spans="1:8" x14ac:dyDescent="0.25">
      <c r="A697" t="s">
        <v>167</v>
      </c>
      <c r="B697" t="s">
        <v>1155</v>
      </c>
      <c r="C697" s="2">
        <v>33252</v>
      </c>
      <c r="D697" t="s">
        <v>1620</v>
      </c>
      <c r="E697" t="s">
        <v>1623</v>
      </c>
      <c r="F697" s="2">
        <v>43298</v>
      </c>
      <c r="G697">
        <v>137</v>
      </c>
      <c r="H697" s="3">
        <v>25</v>
      </c>
    </row>
    <row r="698" spans="1:8" x14ac:dyDescent="0.25">
      <c r="A698" t="s">
        <v>105</v>
      </c>
      <c r="B698" t="s">
        <v>1526</v>
      </c>
      <c r="C698" s="2">
        <v>33419</v>
      </c>
      <c r="D698" t="s">
        <v>1620</v>
      </c>
      <c r="E698" t="s">
        <v>1621</v>
      </c>
      <c r="F698" s="2">
        <v>43298</v>
      </c>
      <c r="G698">
        <v>66</v>
      </c>
      <c r="H698" s="3">
        <v>25</v>
      </c>
    </row>
    <row r="699" spans="1:8" x14ac:dyDescent="0.25">
      <c r="A699" t="s">
        <v>524</v>
      </c>
      <c r="B699" t="s">
        <v>1489</v>
      </c>
      <c r="C699" s="2">
        <v>31980</v>
      </c>
      <c r="D699" t="s">
        <v>1617</v>
      </c>
      <c r="E699" t="s">
        <v>1632</v>
      </c>
      <c r="F699" s="2">
        <v>43298</v>
      </c>
      <c r="G699">
        <v>10</v>
      </c>
      <c r="H699" s="3">
        <v>55</v>
      </c>
    </row>
    <row r="700" spans="1:8" x14ac:dyDescent="0.25">
      <c r="A700" t="s">
        <v>524</v>
      </c>
      <c r="B700" t="s">
        <v>1489</v>
      </c>
      <c r="C700" s="2">
        <v>34200</v>
      </c>
      <c r="D700" t="s">
        <v>1617</v>
      </c>
      <c r="E700" t="s">
        <v>1623</v>
      </c>
      <c r="F700" s="2">
        <v>43298</v>
      </c>
      <c r="G700">
        <v>1</v>
      </c>
      <c r="H700" s="3">
        <v>85</v>
      </c>
    </row>
    <row r="701" spans="1:8" x14ac:dyDescent="0.25">
      <c r="A701" t="s">
        <v>486</v>
      </c>
      <c r="B701" t="s">
        <v>1327</v>
      </c>
      <c r="C701" s="2">
        <v>34185</v>
      </c>
      <c r="D701" t="s">
        <v>1620</v>
      </c>
      <c r="E701" t="s">
        <v>1632</v>
      </c>
      <c r="F701" s="2">
        <v>43299</v>
      </c>
      <c r="G701">
        <v>97</v>
      </c>
      <c r="H701" s="3">
        <v>230</v>
      </c>
    </row>
    <row r="702" spans="1:8" x14ac:dyDescent="0.25">
      <c r="A702" t="s">
        <v>329</v>
      </c>
      <c r="B702" t="s">
        <v>900</v>
      </c>
      <c r="C702" s="2">
        <v>33215</v>
      </c>
      <c r="D702" t="s">
        <v>1620</v>
      </c>
      <c r="E702" t="s">
        <v>1623</v>
      </c>
      <c r="F702" s="2">
        <v>43299</v>
      </c>
      <c r="G702">
        <v>117</v>
      </c>
      <c r="H702" s="3">
        <v>190</v>
      </c>
    </row>
    <row r="703" spans="1:8" x14ac:dyDescent="0.25">
      <c r="A703" t="s">
        <v>235</v>
      </c>
      <c r="B703" t="s">
        <v>869</v>
      </c>
      <c r="C703" s="2">
        <v>31333</v>
      </c>
      <c r="D703" t="s">
        <v>1616</v>
      </c>
      <c r="E703" t="s">
        <v>1627</v>
      </c>
      <c r="F703" s="2">
        <v>43299</v>
      </c>
      <c r="G703">
        <v>65</v>
      </c>
      <c r="H703" s="3">
        <v>150</v>
      </c>
    </row>
    <row r="704" spans="1:8" x14ac:dyDescent="0.25">
      <c r="A704" t="s">
        <v>168</v>
      </c>
      <c r="B704" t="s">
        <v>990</v>
      </c>
      <c r="C704" s="2">
        <v>31931</v>
      </c>
      <c r="D704" t="s">
        <v>1614</v>
      </c>
      <c r="E704" t="s">
        <v>1632</v>
      </c>
      <c r="F704" s="2">
        <v>43299</v>
      </c>
      <c r="G704">
        <v>78</v>
      </c>
      <c r="H704" s="3">
        <v>110</v>
      </c>
    </row>
    <row r="705" spans="1:8" x14ac:dyDescent="0.25">
      <c r="A705" t="s">
        <v>235</v>
      </c>
      <c r="B705" t="s">
        <v>869</v>
      </c>
      <c r="C705" s="2">
        <v>32990</v>
      </c>
      <c r="D705" t="s">
        <v>1616</v>
      </c>
      <c r="E705" t="s">
        <v>1623</v>
      </c>
      <c r="F705" s="2">
        <v>43299</v>
      </c>
      <c r="G705">
        <v>134</v>
      </c>
      <c r="H705" s="3">
        <v>55</v>
      </c>
    </row>
    <row r="706" spans="1:8" x14ac:dyDescent="0.25">
      <c r="A706" t="s">
        <v>570</v>
      </c>
      <c r="B706" t="s">
        <v>742</v>
      </c>
      <c r="C706" s="2">
        <v>34332</v>
      </c>
      <c r="D706" t="s">
        <v>1618</v>
      </c>
      <c r="E706" t="s">
        <v>1628</v>
      </c>
      <c r="F706" s="2">
        <v>43299</v>
      </c>
      <c r="G706">
        <v>3</v>
      </c>
      <c r="H706" s="3">
        <v>230</v>
      </c>
    </row>
    <row r="707" spans="1:8" x14ac:dyDescent="0.25">
      <c r="A707" t="s">
        <v>22</v>
      </c>
      <c r="B707" t="s">
        <v>644</v>
      </c>
      <c r="C707" s="2">
        <v>32443</v>
      </c>
      <c r="D707" t="s">
        <v>1619</v>
      </c>
      <c r="E707" t="s">
        <v>1623</v>
      </c>
      <c r="F707" s="2">
        <v>43299</v>
      </c>
      <c r="G707">
        <v>4</v>
      </c>
      <c r="H707" s="3">
        <v>55</v>
      </c>
    </row>
    <row r="708" spans="1:8" x14ac:dyDescent="0.25">
      <c r="A708" t="s">
        <v>512</v>
      </c>
      <c r="B708" t="s">
        <v>902</v>
      </c>
      <c r="C708" s="2">
        <v>33382</v>
      </c>
      <c r="D708" t="s">
        <v>1614</v>
      </c>
      <c r="E708" t="s">
        <v>1631</v>
      </c>
      <c r="F708" s="2">
        <v>43300</v>
      </c>
      <c r="G708">
        <v>119</v>
      </c>
      <c r="H708" s="3">
        <v>250</v>
      </c>
    </row>
    <row r="709" spans="1:8" x14ac:dyDescent="0.25">
      <c r="A709" t="s">
        <v>524</v>
      </c>
      <c r="B709" t="s">
        <v>1489</v>
      </c>
      <c r="C709" s="2">
        <v>31108</v>
      </c>
      <c r="D709" t="s">
        <v>1618</v>
      </c>
      <c r="E709" t="s">
        <v>1632</v>
      </c>
      <c r="F709" s="2">
        <v>43300</v>
      </c>
      <c r="G709">
        <v>27</v>
      </c>
      <c r="H709" s="3">
        <v>200</v>
      </c>
    </row>
    <row r="710" spans="1:8" x14ac:dyDescent="0.25">
      <c r="A710" t="s">
        <v>486</v>
      </c>
      <c r="B710" t="s">
        <v>1327</v>
      </c>
      <c r="C710" s="2">
        <v>31620</v>
      </c>
      <c r="D710" t="s">
        <v>1616</v>
      </c>
      <c r="E710" t="s">
        <v>1625</v>
      </c>
      <c r="F710" s="2">
        <v>43300</v>
      </c>
      <c r="G710">
        <v>143</v>
      </c>
      <c r="H710" s="3">
        <v>25</v>
      </c>
    </row>
    <row r="711" spans="1:8" x14ac:dyDescent="0.25">
      <c r="A711" t="s">
        <v>329</v>
      </c>
      <c r="B711" t="s">
        <v>900</v>
      </c>
      <c r="C711" s="2">
        <v>32892</v>
      </c>
      <c r="D711" t="s">
        <v>1616</v>
      </c>
      <c r="E711" t="s">
        <v>1623</v>
      </c>
      <c r="F711" s="2">
        <v>43300</v>
      </c>
      <c r="G711">
        <v>34</v>
      </c>
      <c r="H711" s="3">
        <v>85</v>
      </c>
    </row>
    <row r="712" spans="1:8" x14ac:dyDescent="0.25">
      <c r="A712" t="s">
        <v>168</v>
      </c>
      <c r="B712" t="s">
        <v>990</v>
      </c>
      <c r="C712" s="2">
        <v>33407</v>
      </c>
      <c r="D712" t="s">
        <v>1617</v>
      </c>
      <c r="E712" t="s">
        <v>1628</v>
      </c>
      <c r="F712" s="2">
        <v>43300</v>
      </c>
      <c r="G712">
        <v>12</v>
      </c>
      <c r="H712" s="3">
        <v>230</v>
      </c>
    </row>
    <row r="713" spans="1:8" x14ac:dyDescent="0.25">
      <c r="A713" t="s">
        <v>167</v>
      </c>
      <c r="B713" t="s">
        <v>1155</v>
      </c>
      <c r="C713" s="2">
        <v>32025</v>
      </c>
      <c r="D713" t="s">
        <v>1617</v>
      </c>
      <c r="E713" t="s">
        <v>1629</v>
      </c>
      <c r="F713" s="2">
        <v>43301</v>
      </c>
      <c r="G713">
        <v>60</v>
      </c>
      <c r="H713" s="3">
        <v>250</v>
      </c>
    </row>
    <row r="714" spans="1:8" x14ac:dyDescent="0.25">
      <c r="A714" t="s">
        <v>167</v>
      </c>
      <c r="B714" t="s">
        <v>1155</v>
      </c>
      <c r="C714" s="2">
        <v>32628</v>
      </c>
      <c r="D714" t="s">
        <v>1618</v>
      </c>
      <c r="E714" t="s">
        <v>1624</v>
      </c>
      <c r="F714" s="2">
        <v>43301</v>
      </c>
      <c r="G714">
        <v>101</v>
      </c>
      <c r="H714" s="3">
        <v>30</v>
      </c>
    </row>
    <row r="715" spans="1:8" x14ac:dyDescent="0.25">
      <c r="A715" t="s">
        <v>168</v>
      </c>
      <c r="B715" t="s">
        <v>990</v>
      </c>
      <c r="C715" s="2">
        <v>34047</v>
      </c>
      <c r="D715" t="s">
        <v>1615</v>
      </c>
      <c r="E715" t="s">
        <v>1624</v>
      </c>
      <c r="F715" s="2">
        <v>43301</v>
      </c>
      <c r="G715">
        <v>12</v>
      </c>
      <c r="H715" s="3">
        <v>250</v>
      </c>
    </row>
    <row r="716" spans="1:8" x14ac:dyDescent="0.25">
      <c r="A716" t="s">
        <v>486</v>
      </c>
      <c r="B716" t="s">
        <v>1327</v>
      </c>
      <c r="C716" s="2">
        <v>32974</v>
      </c>
      <c r="D716" t="s">
        <v>1615</v>
      </c>
      <c r="E716" t="s">
        <v>1627</v>
      </c>
      <c r="F716" s="2">
        <v>43301</v>
      </c>
      <c r="G716">
        <v>62</v>
      </c>
      <c r="H716" s="3">
        <v>30</v>
      </c>
    </row>
    <row r="717" spans="1:8" x14ac:dyDescent="0.25">
      <c r="A717" t="s">
        <v>1613</v>
      </c>
      <c r="B717" t="s">
        <v>1004</v>
      </c>
      <c r="C717" s="2">
        <v>32977</v>
      </c>
      <c r="D717" t="s">
        <v>1617</v>
      </c>
      <c r="E717" t="s">
        <v>1623</v>
      </c>
      <c r="F717" s="2">
        <v>43302</v>
      </c>
      <c r="G717">
        <v>127</v>
      </c>
      <c r="H717" s="3">
        <v>75</v>
      </c>
    </row>
    <row r="718" spans="1:8" x14ac:dyDescent="0.25">
      <c r="A718" t="s">
        <v>533</v>
      </c>
      <c r="B718" t="s">
        <v>651</v>
      </c>
      <c r="C718" s="2">
        <v>32471</v>
      </c>
      <c r="D718" t="s">
        <v>1618</v>
      </c>
      <c r="E718" t="s">
        <v>1621</v>
      </c>
      <c r="F718" s="2">
        <v>43302</v>
      </c>
      <c r="G718">
        <v>79</v>
      </c>
      <c r="H718" s="3">
        <v>30</v>
      </c>
    </row>
    <row r="719" spans="1:8" x14ac:dyDescent="0.25">
      <c r="A719" t="s">
        <v>22</v>
      </c>
      <c r="B719" t="s">
        <v>644</v>
      </c>
      <c r="C719" s="2">
        <v>32761</v>
      </c>
      <c r="D719" t="s">
        <v>1616</v>
      </c>
      <c r="E719" t="s">
        <v>1628</v>
      </c>
      <c r="F719" s="2">
        <v>43303</v>
      </c>
      <c r="G719">
        <v>141</v>
      </c>
      <c r="H719" s="3">
        <v>190</v>
      </c>
    </row>
    <row r="720" spans="1:8" x14ac:dyDescent="0.25">
      <c r="A720" t="s">
        <v>169</v>
      </c>
      <c r="B720" t="s">
        <v>1509</v>
      </c>
      <c r="C720" s="2">
        <v>34094</v>
      </c>
      <c r="D720" t="s">
        <v>1617</v>
      </c>
      <c r="E720" t="s">
        <v>1632</v>
      </c>
      <c r="F720" s="2">
        <v>43303</v>
      </c>
      <c r="G720">
        <v>66</v>
      </c>
      <c r="H720" s="3">
        <v>75</v>
      </c>
    </row>
    <row r="721" spans="1:8" x14ac:dyDescent="0.25">
      <c r="A721" t="s">
        <v>235</v>
      </c>
      <c r="B721" t="s">
        <v>869</v>
      </c>
      <c r="C721" s="2">
        <v>33561</v>
      </c>
      <c r="D721" t="s">
        <v>1619</v>
      </c>
      <c r="E721" t="s">
        <v>1621</v>
      </c>
      <c r="F721" s="2">
        <v>43303</v>
      </c>
      <c r="G721">
        <v>25</v>
      </c>
      <c r="H721" s="3">
        <v>110</v>
      </c>
    </row>
    <row r="722" spans="1:8" x14ac:dyDescent="0.25">
      <c r="A722" t="s">
        <v>533</v>
      </c>
      <c r="B722" t="s">
        <v>651</v>
      </c>
      <c r="C722" s="2">
        <v>32612</v>
      </c>
      <c r="D722" t="s">
        <v>1615</v>
      </c>
      <c r="E722" t="s">
        <v>1628</v>
      </c>
      <c r="F722" s="2">
        <v>43304</v>
      </c>
      <c r="G722">
        <v>137</v>
      </c>
      <c r="H722" s="3">
        <v>250</v>
      </c>
    </row>
    <row r="723" spans="1:8" x14ac:dyDescent="0.25">
      <c r="A723" t="s">
        <v>570</v>
      </c>
      <c r="B723" t="s">
        <v>742</v>
      </c>
      <c r="C723" s="2">
        <v>34072</v>
      </c>
      <c r="D723" t="s">
        <v>1618</v>
      </c>
      <c r="E723" t="s">
        <v>1623</v>
      </c>
      <c r="F723" s="2">
        <v>43304</v>
      </c>
      <c r="G723">
        <v>125</v>
      </c>
      <c r="H723" s="3">
        <v>250</v>
      </c>
    </row>
    <row r="724" spans="1:8" x14ac:dyDescent="0.25">
      <c r="A724" t="s">
        <v>524</v>
      </c>
      <c r="B724" t="s">
        <v>1489</v>
      </c>
      <c r="C724" s="2">
        <v>31714</v>
      </c>
      <c r="D724" t="s">
        <v>1619</v>
      </c>
      <c r="E724" t="s">
        <v>1628</v>
      </c>
      <c r="F724" s="2">
        <v>43304</v>
      </c>
      <c r="G724">
        <v>124</v>
      </c>
      <c r="H724" s="3">
        <v>110</v>
      </c>
    </row>
    <row r="725" spans="1:8" x14ac:dyDescent="0.25">
      <c r="A725" t="s">
        <v>168</v>
      </c>
      <c r="B725" t="s">
        <v>990</v>
      </c>
      <c r="C725" s="2">
        <v>32199</v>
      </c>
      <c r="D725" t="s">
        <v>1614</v>
      </c>
      <c r="E725" t="s">
        <v>1632</v>
      </c>
      <c r="F725" s="2">
        <v>43304</v>
      </c>
      <c r="G725">
        <v>45</v>
      </c>
      <c r="H725" s="3">
        <v>30</v>
      </c>
    </row>
    <row r="726" spans="1:8" x14ac:dyDescent="0.25">
      <c r="A726" t="s">
        <v>1613</v>
      </c>
      <c r="B726" t="s">
        <v>1004</v>
      </c>
      <c r="C726" s="2">
        <v>32733</v>
      </c>
      <c r="D726" t="s">
        <v>1620</v>
      </c>
      <c r="E726" t="s">
        <v>1628</v>
      </c>
      <c r="F726" s="2">
        <v>43304</v>
      </c>
      <c r="G726">
        <v>40</v>
      </c>
      <c r="H726" s="3">
        <v>30</v>
      </c>
    </row>
    <row r="727" spans="1:8" x14ac:dyDescent="0.25">
      <c r="A727" t="s">
        <v>512</v>
      </c>
      <c r="B727" t="s">
        <v>902</v>
      </c>
      <c r="C727" s="2">
        <v>32348</v>
      </c>
      <c r="D727" t="s">
        <v>1617</v>
      </c>
      <c r="E727" t="s">
        <v>1632</v>
      </c>
      <c r="F727" s="2">
        <v>43304</v>
      </c>
      <c r="G727">
        <v>25</v>
      </c>
      <c r="H727" s="3">
        <v>30</v>
      </c>
    </row>
    <row r="728" spans="1:8" x14ac:dyDescent="0.25">
      <c r="A728" t="s">
        <v>329</v>
      </c>
      <c r="B728" t="s">
        <v>900</v>
      </c>
      <c r="C728" s="2">
        <v>33716</v>
      </c>
      <c r="D728" t="s">
        <v>1619</v>
      </c>
      <c r="E728" t="s">
        <v>1632</v>
      </c>
      <c r="F728" s="2">
        <v>43305</v>
      </c>
      <c r="G728">
        <v>148</v>
      </c>
      <c r="H728" s="3">
        <v>230</v>
      </c>
    </row>
    <row r="729" spans="1:8" x14ac:dyDescent="0.25">
      <c r="A729" t="s">
        <v>1613</v>
      </c>
      <c r="B729" t="s">
        <v>1004</v>
      </c>
      <c r="C729" s="2">
        <v>33495</v>
      </c>
      <c r="D729" t="s">
        <v>1618</v>
      </c>
      <c r="E729" t="s">
        <v>1625</v>
      </c>
      <c r="F729" s="2">
        <v>43305</v>
      </c>
      <c r="G729">
        <v>21</v>
      </c>
      <c r="H729" s="3">
        <v>150</v>
      </c>
    </row>
    <row r="730" spans="1:8" x14ac:dyDescent="0.25">
      <c r="A730" t="s">
        <v>235</v>
      </c>
      <c r="B730" t="s">
        <v>869</v>
      </c>
      <c r="C730" s="2">
        <v>31576</v>
      </c>
      <c r="D730" t="s">
        <v>1620</v>
      </c>
      <c r="E730" t="s">
        <v>1622</v>
      </c>
      <c r="F730" s="2">
        <v>43305</v>
      </c>
      <c r="G730">
        <v>96</v>
      </c>
      <c r="H730" s="3">
        <v>30</v>
      </c>
    </row>
    <row r="731" spans="1:8" x14ac:dyDescent="0.25">
      <c r="A731" t="s">
        <v>169</v>
      </c>
      <c r="B731" t="s">
        <v>1509</v>
      </c>
      <c r="C731" s="2">
        <v>33932</v>
      </c>
      <c r="D731" t="s">
        <v>1619</v>
      </c>
      <c r="E731" t="s">
        <v>1632</v>
      </c>
      <c r="F731" s="2">
        <v>43305</v>
      </c>
      <c r="G731">
        <v>23</v>
      </c>
      <c r="H731" s="3">
        <v>110</v>
      </c>
    </row>
    <row r="732" spans="1:8" x14ac:dyDescent="0.25">
      <c r="A732" t="s">
        <v>533</v>
      </c>
      <c r="B732" t="s">
        <v>651</v>
      </c>
      <c r="C732" s="2">
        <v>33172</v>
      </c>
      <c r="D732" t="s">
        <v>1616</v>
      </c>
      <c r="E732" t="s">
        <v>1632</v>
      </c>
      <c r="F732" s="2">
        <v>43305</v>
      </c>
      <c r="G732">
        <v>7</v>
      </c>
      <c r="H732" s="3">
        <v>85</v>
      </c>
    </row>
    <row r="733" spans="1:8" x14ac:dyDescent="0.25">
      <c r="A733" t="s">
        <v>136</v>
      </c>
      <c r="B733" t="s">
        <v>898</v>
      </c>
      <c r="C733" s="2">
        <v>33571</v>
      </c>
      <c r="D733" t="s">
        <v>1620</v>
      </c>
      <c r="E733" t="s">
        <v>1632</v>
      </c>
      <c r="F733" s="2">
        <v>43306</v>
      </c>
      <c r="G733">
        <v>130</v>
      </c>
      <c r="H733" s="3">
        <v>250</v>
      </c>
    </row>
    <row r="734" spans="1:8" x14ac:dyDescent="0.25">
      <c r="A734" t="s">
        <v>169</v>
      </c>
      <c r="B734" t="s">
        <v>1509</v>
      </c>
      <c r="C734" s="2">
        <v>32647</v>
      </c>
      <c r="D734" t="s">
        <v>1616</v>
      </c>
      <c r="E734" t="s">
        <v>1632</v>
      </c>
      <c r="F734" s="2">
        <v>43306</v>
      </c>
      <c r="G734">
        <v>35</v>
      </c>
      <c r="H734" s="3">
        <v>300</v>
      </c>
    </row>
    <row r="735" spans="1:8" x14ac:dyDescent="0.25">
      <c r="A735" t="s">
        <v>168</v>
      </c>
      <c r="B735" t="s">
        <v>990</v>
      </c>
      <c r="C735" s="2">
        <v>33799</v>
      </c>
      <c r="D735" t="s">
        <v>1619</v>
      </c>
      <c r="E735" t="s">
        <v>1629</v>
      </c>
      <c r="F735" s="2">
        <v>43306</v>
      </c>
      <c r="G735">
        <v>103</v>
      </c>
      <c r="H735" s="3">
        <v>55</v>
      </c>
    </row>
    <row r="736" spans="1:8" x14ac:dyDescent="0.25">
      <c r="A736" t="s">
        <v>105</v>
      </c>
      <c r="B736" t="s">
        <v>1526</v>
      </c>
      <c r="C736" s="2">
        <v>32238</v>
      </c>
      <c r="D736" t="s">
        <v>1620</v>
      </c>
      <c r="E736" t="s">
        <v>1631</v>
      </c>
      <c r="F736" s="2">
        <v>43306</v>
      </c>
      <c r="G736">
        <v>79</v>
      </c>
      <c r="H736" s="3">
        <v>25</v>
      </c>
    </row>
    <row r="737" spans="1:8" x14ac:dyDescent="0.25">
      <c r="A737" t="s">
        <v>570</v>
      </c>
      <c r="B737" t="s">
        <v>742</v>
      </c>
      <c r="C737" s="2">
        <v>32926</v>
      </c>
      <c r="D737" t="s">
        <v>1615</v>
      </c>
      <c r="E737" t="s">
        <v>1632</v>
      </c>
      <c r="F737" s="2">
        <v>43306</v>
      </c>
      <c r="G737">
        <v>32</v>
      </c>
      <c r="H737" s="3">
        <v>30</v>
      </c>
    </row>
    <row r="738" spans="1:8" x14ac:dyDescent="0.25">
      <c r="A738" t="s">
        <v>533</v>
      </c>
      <c r="B738" t="s">
        <v>651</v>
      </c>
      <c r="C738" s="2">
        <v>32287</v>
      </c>
      <c r="D738" t="s">
        <v>1617</v>
      </c>
      <c r="E738" t="s">
        <v>1628</v>
      </c>
      <c r="F738" s="2">
        <v>43307</v>
      </c>
      <c r="G738">
        <v>91</v>
      </c>
      <c r="H738" s="3">
        <v>230</v>
      </c>
    </row>
    <row r="739" spans="1:8" x14ac:dyDescent="0.25">
      <c r="A739" t="s">
        <v>524</v>
      </c>
      <c r="B739" t="s">
        <v>1489</v>
      </c>
      <c r="C739" s="2">
        <v>32346</v>
      </c>
      <c r="D739" t="s">
        <v>1620</v>
      </c>
      <c r="E739" t="s">
        <v>1628</v>
      </c>
      <c r="F739" s="2">
        <v>43307</v>
      </c>
      <c r="G739">
        <v>81</v>
      </c>
      <c r="H739" s="3">
        <v>200</v>
      </c>
    </row>
    <row r="740" spans="1:8" x14ac:dyDescent="0.25">
      <c r="A740" t="s">
        <v>167</v>
      </c>
      <c r="B740" t="s">
        <v>1155</v>
      </c>
      <c r="C740" s="2">
        <v>31615</v>
      </c>
      <c r="D740" t="s">
        <v>1614</v>
      </c>
      <c r="E740" t="s">
        <v>1621</v>
      </c>
      <c r="F740" s="2">
        <v>43307</v>
      </c>
      <c r="G740">
        <v>77</v>
      </c>
      <c r="H740" s="3">
        <v>25</v>
      </c>
    </row>
    <row r="741" spans="1:8" x14ac:dyDescent="0.25">
      <c r="A741" t="s">
        <v>524</v>
      </c>
      <c r="B741" t="s">
        <v>1489</v>
      </c>
      <c r="C741" s="2">
        <v>32569</v>
      </c>
      <c r="D741" t="s">
        <v>1619</v>
      </c>
      <c r="E741" t="s">
        <v>1632</v>
      </c>
      <c r="F741" s="2">
        <v>43307</v>
      </c>
      <c r="G741">
        <v>19</v>
      </c>
      <c r="H741" s="3">
        <v>75</v>
      </c>
    </row>
    <row r="742" spans="1:8" x14ac:dyDescent="0.25">
      <c r="A742" t="s">
        <v>533</v>
      </c>
      <c r="B742" t="s">
        <v>651</v>
      </c>
      <c r="C742" s="2">
        <v>31686</v>
      </c>
      <c r="D742" t="s">
        <v>1616</v>
      </c>
      <c r="E742" t="s">
        <v>1623</v>
      </c>
      <c r="F742" s="2">
        <v>43307</v>
      </c>
      <c r="G742">
        <v>9</v>
      </c>
      <c r="H742" s="3">
        <v>55</v>
      </c>
    </row>
    <row r="743" spans="1:8" x14ac:dyDescent="0.25">
      <c r="A743" t="s">
        <v>512</v>
      </c>
      <c r="B743" t="s">
        <v>902</v>
      </c>
      <c r="C743" s="2">
        <v>31536</v>
      </c>
      <c r="D743" t="s">
        <v>1615</v>
      </c>
      <c r="E743" t="s">
        <v>1627</v>
      </c>
      <c r="F743" s="2">
        <v>43308</v>
      </c>
      <c r="G743">
        <v>119</v>
      </c>
      <c r="H743" s="3">
        <v>250</v>
      </c>
    </row>
    <row r="744" spans="1:8" x14ac:dyDescent="0.25">
      <c r="A744" t="s">
        <v>169</v>
      </c>
      <c r="B744" t="s">
        <v>1509</v>
      </c>
      <c r="C744" s="2">
        <v>33531</v>
      </c>
      <c r="D744" t="s">
        <v>1617</v>
      </c>
      <c r="E744" t="s">
        <v>1625</v>
      </c>
      <c r="F744" s="2">
        <v>43309</v>
      </c>
      <c r="G744">
        <v>81</v>
      </c>
      <c r="H744" s="3">
        <v>250</v>
      </c>
    </row>
    <row r="745" spans="1:8" x14ac:dyDescent="0.25">
      <c r="A745" t="s">
        <v>524</v>
      </c>
      <c r="B745" t="s">
        <v>1489</v>
      </c>
      <c r="C745" s="2">
        <v>33500</v>
      </c>
      <c r="D745" t="s">
        <v>1616</v>
      </c>
      <c r="E745" t="s">
        <v>1621</v>
      </c>
      <c r="F745" s="2">
        <v>43309</v>
      </c>
      <c r="G745">
        <v>68</v>
      </c>
      <c r="H745" s="3">
        <v>110</v>
      </c>
    </row>
    <row r="746" spans="1:8" x14ac:dyDescent="0.25">
      <c r="A746" t="s">
        <v>486</v>
      </c>
      <c r="B746" t="s">
        <v>1327</v>
      </c>
      <c r="C746" s="2">
        <v>33951</v>
      </c>
      <c r="D746" t="s">
        <v>1616</v>
      </c>
      <c r="E746" t="s">
        <v>1623</v>
      </c>
      <c r="F746" s="2">
        <v>43309</v>
      </c>
      <c r="G746">
        <v>41</v>
      </c>
      <c r="H746" s="3">
        <v>25</v>
      </c>
    </row>
    <row r="747" spans="1:8" x14ac:dyDescent="0.25">
      <c r="A747" t="s">
        <v>22</v>
      </c>
      <c r="B747" t="s">
        <v>644</v>
      </c>
      <c r="C747" s="2">
        <v>32377</v>
      </c>
      <c r="D747" t="s">
        <v>1616</v>
      </c>
      <c r="E747" t="s">
        <v>1632</v>
      </c>
      <c r="F747" s="2">
        <v>43309</v>
      </c>
      <c r="G747">
        <v>8</v>
      </c>
      <c r="H747" s="3">
        <v>110</v>
      </c>
    </row>
    <row r="748" spans="1:8" x14ac:dyDescent="0.25">
      <c r="A748" t="s">
        <v>512</v>
      </c>
      <c r="B748" t="s">
        <v>902</v>
      </c>
      <c r="C748" s="2">
        <v>31294</v>
      </c>
      <c r="D748" t="s">
        <v>1619</v>
      </c>
      <c r="E748" t="s">
        <v>1626</v>
      </c>
      <c r="F748" s="2">
        <v>43310</v>
      </c>
      <c r="G748">
        <v>97</v>
      </c>
      <c r="H748" s="3">
        <v>75</v>
      </c>
    </row>
    <row r="749" spans="1:8" x14ac:dyDescent="0.25">
      <c r="A749" t="s">
        <v>168</v>
      </c>
      <c r="B749" t="s">
        <v>990</v>
      </c>
      <c r="C749" s="2">
        <v>34280</v>
      </c>
      <c r="D749" t="s">
        <v>1615</v>
      </c>
      <c r="E749" t="s">
        <v>1632</v>
      </c>
      <c r="F749" s="2">
        <v>43311</v>
      </c>
      <c r="G749">
        <v>70</v>
      </c>
      <c r="H749" s="3">
        <v>200</v>
      </c>
    </row>
    <row r="750" spans="1:8" x14ac:dyDescent="0.25">
      <c r="A750" t="s">
        <v>167</v>
      </c>
      <c r="B750" t="s">
        <v>1155</v>
      </c>
      <c r="C750" s="2">
        <v>31762</v>
      </c>
      <c r="D750" t="s">
        <v>1619</v>
      </c>
      <c r="E750" t="s">
        <v>1621</v>
      </c>
      <c r="F750" s="2">
        <v>43311</v>
      </c>
      <c r="G750">
        <v>53</v>
      </c>
      <c r="H750" s="3">
        <v>150</v>
      </c>
    </row>
    <row r="751" spans="1:8" x14ac:dyDescent="0.25">
      <c r="A751" t="s">
        <v>533</v>
      </c>
      <c r="B751" t="s">
        <v>651</v>
      </c>
      <c r="C751" s="2">
        <v>31515</v>
      </c>
      <c r="D751" t="s">
        <v>1617</v>
      </c>
      <c r="E751" t="s">
        <v>1621</v>
      </c>
      <c r="F751" s="2">
        <v>43311</v>
      </c>
      <c r="G751">
        <v>109</v>
      </c>
      <c r="H751" s="3">
        <v>55</v>
      </c>
    </row>
    <row r="752" spans="1:8" x14ac:dyDescent="0.25">
      <c r="A752" t="s">
        <v>329</v>
      </c>
      <c r="B752" t="s">
        <v>900</v>
      </c>
      <c r="C752" s="2">
        <v>33365</v>
      </c>
      <c r="D752" t="s">
        <v>1614</v>
      </c>
      <c r="E752" t="s">
        <v>1623</v>
      </c>
      <c r="F752" s="2">
        <v>43311</v>
      </c>
      <c r="G752">
        <v>122</v>
      </c>
      <c r="H752" s="3">
        <v>25</v>
      </c>
    </row>
    <row r="753" spans="1:8" x14ac:dyDescent="0.25">
      <c r="A753" t="s">
        <v>167</v>
      </c>
      <c r="B753" t="s">
        <v>1155</v>
      </c>
      <c r="C753" s="2">
        <v>34159</v>
      </c>
      <c r="D753" t="s">
        <v>1620</v>
      </c>
      <c r="E753" t="s">
        <v>1628</v>
      </c>
      <c r="F753" s="2">
        <v>43311</v>
      </c>
      <c r="G753">
        <v>74</v>
      </c>
      <c r="H753" s="3">
        <v>25</v>
      </c>
    </row>
    <row r="754" spans="1:8" x14ac:dyDescent="0.25">
      <c r="A754" t="s">
        <v>136</v>
      </c>
      <c r="B754" t="s">
        <v>898</v>
      </c>
      <c r="C754" s="2">
        <v>33377</v>
      </c>
      <c r="D754" t="s">
        <v>1617</v>
      </c>
      <c r="E754" t="s">
        <v>1621</v>
      </c>
      <c r="F754" s="2">
        <v>43312</v>
      </c>
      <c r="G754">
        <v>110</v>
      </c>
      <c r="H754" s="3">
        <v>250</v>
      </c>
    </row>
    <row r="755" spans="1:8" x14ac:dyDescent="0.25">
      <c r="A755" t="s">
        <v>570</v>
      </c>
      <c r="B755" t="s">
        <v>742</v>
      </c>
      <c r="C755" s="2">
        <v>33447</v>
      </c>
      <c r="D755" t="s">
        <v>1616</v>
      </c>
      <c r="E755" t="s">
        <v>1626</v>
      </c>
      <c r="F755" s="2">
        <v>43312</v>
      </c>
      <c r="G755">
        <v>118</v>
      </c>
      <c r="H755" s="3">
        <v>200</v>
      </c>
    </row>
    <row r="756" spans="1:8" x14ac:dyDescent="0.25">
      <c r="A756" t="s">
        <v>168</v>
      </c>
      <c r="B756" t="s">
        <v>990</v>
      </c>
      <c r="C756" s="2">
        <v>31587</v>
      </c>
      <c r="D756" t="s">
        <v>1616</v>
      </c>
      <c r="E756" t="s">
        <v>1629</v>
      </c>
      <c r="F756" s="2">
        <v>43312</v>
      </c>
      <c r="G756">
        <v>110</v>
      </c>
      <c r="H756" s="3">
        <v>55</v>
      </c>
    </row>
    <row r="757" spans="1:8" x14ac:dyDescent="0.25">
      <c r="A757" t="s">
        <v>533</v>
      </c>
      <c r="B757" t="s">
        <v>651</v>
      </c>
      <c r="C757" s="2">
        <v>31464</v>
      </c>
      <c r="D757" t="s">
        <v>1615</v>
      </c>
      <c r="E757" t="s">
        <v>1625</v>
      </c>
      <c r="F757" s="2">
        <v>43312</v>
      </c>
      <c r="G757">
        <v>44</v>
      </c>
      <c r="H757" s="3">
        <v>110</v>
      </c>
    </row>
    <row r="758" spans="1:8" x14ac:dyDescent="0.25">
      <c r="A758" t="s">
        <v>168</v>
      </c>
      <c r="B758" t="s">
        <v>990</v>
      </c>
      <c r="C758" s="2">
        <v>32961</v>
      </c>
      <c r="D758" t="s">
        <v>1620</v>
      </c>
      <c r="E758" t="s">
        <v>1624</v>
      </c>
      <c r="F758" s="2">
        <v>43312</v>
      </c>
      <c r="G758">
        <v>29</v>
      </c>
      <c r="H758" s="3">
        <v>85</v>
      </c>
    </row>
    <row r="759" spans="1:8" x14ac:dyDescent="0.25">
      <c r="A759" t="s">
        <v>329</v>
      </c>
      <c r="B759" t="s">
        <v>900</v>
      </c>
      <c r="C759" s="2">
        <v>33473</v>
      </c>
      <c r="D759" t="s">
        <v>1615</v>
      </c>
      <c r="E759" t="s">
        <v>1624</v>
      </c>
      <c r="F759" s="2">
        <v>43312</v>
      </c>
      <c r="G759">
        <v>12</v>
      </c>
      <c r="H759" s="3">
        <v>110</v>
      </c>
    </row>
    <row r="760" spans="1:8" x14ac:dyDescent="0.25">
      <c r="A760" t="s">
        <v>486</v>
      </c>
      <c r="B760" t="s">
        <v>1327</v>
      </c>
      <c r="C760" s="2">
        <v>31284</v>
      </c>
      <c r="D760" t="s">
        <v>1617</v>
      </c>
      <c r="E760" t="s">
        <v>1625</v>
      </c>
      <c r="F760" s="2">
        <v>43313</v>
      </c>
      <c r="G760">
        <v>101</v>
      </c>
      <c r="H760" s="3">
        <v>300</v>
      </c>
    </row>
    <row r="761" spans="1:8" x14ac:dyDescent="0.25">
      <c r="A761" t="s">
        <v>105</v>
      </c>
      <c r="B761" t="s">
        <v>1526</v>
      </c>
      <c r="C761" s="2">
        <v>31569</v>
      </c>
      <c r="D761" t="s">
        <v>1616</v>
      </c>
      <c r="E761" t="s">
        <v>1632</v>
      </c>
      <c r="F761" s="2">
        <v>43313</v>
      </c>
      <c r="G761">
        <v>61</v>
      </c>
      <c r="H761" s="3">
        <v>230</v>
      </c>
    </row>
    <row r="762" spans="1:8" x14ac:dyDescent="0.25">
      <c r="A762" t="s">
        <v>329</v>
      </c>
      <c r="B762" t="s">
        <v>900</v>
      </c>
      <c r="C762" s="2">
        <v>31684</v>
      </c>
      <c r="D762" t="s">
        <v>1620</v>
      </c>
      <c r="E762" t="s">
        <v>1628</v>
      </c>
      <c r="F762" s="2">
        <v>43313</v>
      </c>
      <c r="G762">
        <v>71</v>
      </c>
      <c r="H762" s="3">
        <v>110</v>
      </c>
    </row>
    <row r="763" spans="1:8" x14ac:dyDescent="0.25">
      <c r="A763" t="s">
        <v>22</v>
      </c>
      <c r="B763" t="s">
        <v>644</v>
      </c>
      <c r="C763" s="2">
        <v>31166</v>
      </c>
      <c r="D763" t="s">
        <v>1619</v>
      </c>
      <c r="E763" t="s">
        <v>1625</v>
      </c>
      <c r="F763" s="2">
        <v>43318</v>
      </c>
      <c r="G763">
        <v>114</v>
      </c>
      <c r="H763" s="3">
        <v>75</v>
      </c>
    </row>
    <row r="764" spans="1:8" x14ac:dyDescent="0.25">
      <c r="A764" t="s">
        <v>168</v>
      </c>
      <c r="B764" t="s">
        <v>990</v>
      </c>
      <c r="C764" s="2">
        <v>31453</v>
      </c>
      <c r="D764" t="s">
        <v>1616</v>
      </c>
      <c r="E764" t="s">
        <v>1632</v>
      </c>
      <c r="F764" s="2">
        <v>43318</v>
      </c>
      <c r="G764">
        <v>10</v>
      </c>
      <c r="H764" s="3">
        <v>55</v>
      </c>
    </row>
    <row r="765" spans="1:8" x14ac:dyDescent="0.25">
      <c r="A765" t="s">
        <v>235</v>
      </c>
      <c r="B765" t="s">
        <v>869</v>
      </c>
      <c r="C765" s="2">
        <v>31878</v>
      </c>
      <c r="D765" t="s">
        <v>1618</v>
      </c>
      <c r="E765" t="s">
        <v>1628</v>
      </c>
      <c r="F765" s="2">
        <v>43323</v>
      </c>
      <c r="G765">
        <v>17</v>
      </c>
      <c r="H765" s="3">
        <v>110</v>
      </c>
    </row>
    <row r="766" spans="1:8" x14ac:dyDescent="0.25">
      <c r="A766" t="s">
        <v>1613</v>
      </c>
      <c r="B766" t="s">
        <v>1004</v>
      </c>
      <c r="C766" s="2">
        <v>34229</v>
      </c>
      <c r="D766" t="s">
        <v>1620</v>
      </c>
      <c r="E766" t="s">
        <v>1626</v>
      </c>
      <c r="F766" s="2">
        <v>43323</v>
      </c>
      <c r="G766">
        <v>29</v>
      </c>
      <c r="H766" s="3">
        <v>30</v>
      </c>
    </row>
    <row r="767" spans="1:8" x14ac:dyDescent="0.25">
      <c r="A767" t="s">
        <v>329</v>
      </c>
      <c r="B767" t="s">
        <v>900</v>
      </c>
      <c r="C767" s="2">
        <v>31593</v>
      </c>
      <c r="D767" t="s">
        <v>1614</v>
      </c>
      <c r="E767" t="s">
        <v>1624</v>
      </c>
      <c r="F767" s="2">
        <v>43324</v>
      </c>
      <c r="G767">
        <v>83</v>
      </c>
      <c r="H767" s="3">
        <v>200</v>
      </c>
    </row>
    <row r="768" spans="1:8" x14ac:dyDescent="0.25">
      <c r="A768" t="s">
        <v>168</v>
      </c>
      <c r="B768" t="s">
        <v>990</v>
      </c>
      <c r="C768" s="2">
        <v>32264</v>
      </c>
      <c r="D768" t="s">
        <v>1615</v>
      </c>
      <c r="E768" t="s">
        <v>1628</v>
      </c>
      <c r="F768" s="2">
        <v>43324</v>
      </c>
      <c r="G768">
        <v>93</v>
      </c>
      <c r="H768" s="3">
        <v>150</v>
      </c>
    </row>
    <row r="769" spans="1:8" x14ac:dyDescent="0.25">
      <c r="A769" t="s">
        <v>136</v>
      </c>
      <c r="B769" t="s">
        <v>898</v>
      </c>
      <c r="C769" s="2">
        <v>33478</v>
      </c>
      <c r="D769" t="s">
        <v>1620</v>
      </c>
      <c r="E769" t="s">
        <v>1628</v>
      </c>
      <c r="F769" s="2">
        <v>43324</v>
      </c>
      <c r="G769">
        <v>9</v>
      </c>
      <c r="H769" s="3">
        <v>300</v>
      </c>
    </row>
    <row r="770" spans="1:8" x14ac:dyDescent="0.25">
      <c r="A770" t="s">
        <v>329</v>
      </c>
      <c r="B770" t="s">
        <v>900</v>
      </c>
      <c r="C770" s="2">
        <v>33384</v>
      </c>
      <c r="D770" t="s">
        <v>1615</v>
      </c>
      <c r="E770" t="s">
        <v>1628</v>
      </c>
      <c r="F770" s="2">
        <v>43325</v>
      </c>
      <c r="G770">
        <v>95</v>
      </c>
      <c r="H770" s="3">
        <v>300</v>
      </c>
    </row>
    <row r="771" spans="1:8" x14ac:dyDescent="0.25">
      <c r="A771" t="s">
        <v>512</v>
      </c>
      <c r="B771" t="s">
        <v>902</v>
      </c>
      <c r="C771" s="2">
        <v>34064</v>
      </c>
      <c r="D771" t="s">
        <v>1619</v>
      </c>
      <c r="E771" t="s">
        <v>1623</v>
      </c>
      <c r="F771" s="2">
        <v>43325</v>
      </c>
      <c r="G771">
        <v>100</v>
      </c>
      <c r="H771" s="3">
        <v>110</v>
      </c>
    </row>
    <row r="772" spans="1:8" x14ac:dyDescent="0.25">
      <c r="A772" t="s">
        <v>168</v>
      </c>
      <c r="B772" t="s">
        <v>990</v>
      </c>
      <c r="C772" s="2">
        <v>31763</v>
      </c>
      <c r="D772" t="s">
        <v>1617</v>
      </c>
      <c r="E772" t="s">
        <v>1630</v>
      </c>
      <c r="F772" s="2">
        <v>43325</v>
      </c>
      <c r="G772">
        <v>26</v>
      </c>
      <c r="H772" s="3">
        <v>75</v>
      </c>
    </row>
    <row r="773" spans="1:8" x14ac:dyDescent="0.25">
      <c r="A773" t="s">
        <v>1613</v>
      </c>
      <c r="B773" t="s">
        <v>1004</v>
      </c>
      <c r="C773" s="2">
        <v>31066</v>
      </c>
      <c r="D773" t="s">
        <v>1616</v>
      </c>
      <c r="E773" t="s">
        <v>1622</v>
      </c>
      <c r="F773" s="2">
        <v>43325</v>
      </c>
      <c r="G773">
        <v>35</v>
      </c>
      <c r="H773" s="3">
        <v>55</v>
      </c>
    </row>
    <row r="774" spans="1:8" x14ac:dyDescent="0.25">
      <c r="A774" t="s">
        <v>168</v>
      </c>
      <c r="B774" t="s">
        <v>990</v>
      </c>
      <c r="C774" s="2">
        <v>31470</v>
      </c>
      <c r="D774" t="s">
        <v>1616</v>
      </c>
      <c r="E774" t="s">
        <v>1632</v>
      </c>
      <c r="F774" s="2">
        <v>43325</v>
      </c>
      <c r="G774">
        <v>21</v>
      </c>
      <c r="H774" s="3">
        <v>75</v>
      </c>
    </row>
    <row r="775" spans="1:8" x14ac:dyDescent="0.25">
      <c r="A775" t="s">
        <v>168</v>
      </c>
      <c r="B775" t="s">
        <v>990</v>
      </c>
      <c r="C775" s="2">
        <v>32450</v>
      </c>
      <c r="D775" t="s">
        <v>1616</v>
      </c>
      <c r="E775" t="s">
        <v>1630</v>
      </c>
      <c r="F775" s="2">
        <v>43326</v>
      </c>
      <c r="G775">
        <v>109</v>
      </c>
      <c r="H775" s="3">
        <v>150</v>
      </c>
    </row>
    <row r="776" spans="1:8" x14ac:dyDescent="0.25">
      <c r="A776" t="s">
        <v>168</v>
      </c>
      <c r="B776" t="s">
        <v>990</v>
      </c>
      <c r="C776" s="2">
        <v>32618</v>
      </c>
      <c r="D776" t="s">
        <v>1615</v>
      </c>
      <c r="E776" t="s">
        <v>1632</v>
      </c>
      <c r="F776" s="2">
        <v>43326</v>
      </c>
      <c r="G776">
        <v>130</v>
      </c>
      <c r="H776" s="3">
        <v>85</v>
      </c>
    </row>
    <row r="777" spans="1:8" x14ac:dyDescent="0.25">
      <c r="A777" t="s">
        <v>533</v>
      </c>
      <c r="B777" t="s">
        <v>651</v>
      </c>
      <c r="C777" s="2">
        <v>33497</v>
      </c>
      <c r="D777" t="s">
        <v>1618</v>
      </c>
      <c r="E777" t="s">
        <v>1629</v>
      </c>
      <c r="F777" s="2">
        <v>43326</v>
      </c>
      <c r="G777">
        <v>73</v>
      </c>
      <c r="H777" s="3">
        <v>110</v>
      </c>
    </row>
    <row r="778" spans="1:8" x14ac:dyDescent="0.25">
      <c r="A778" t="s">
        <v>486</v>
      </c>
      <c r="B778" t="s">
        <v>1327</v>
      </c>
      <c r="C778" s="2">
        <v>33123</v>
      </c>
      <c r="D778" t="s">
        <v>1615</v>
      </c>
      <c r="E778" t="s">
        <v>1628</v>
      </c>
      <c r="F778" s="2">
        <v>43327</v>
      </c>
      <c r="G778">
        <v>150</v>
      </c>
      <c r="H778" s="3">
        <v>250</v>
      </c>
    </row>
    <row r="779" spans="1:8" x14ac:dyDescent="0.25">
      <c r="A779" t="s">
        <v>169</v>
      </c>
      <c r="B779" t="s">
        <v>1509</v>
      </c>
      <c r="C779" s="2">
        <v>33694</v>
      </c>
      <c r="D779" t="s">
        <v>1619</v>
      </c>
      <c r="E779" t="s">
        <v>1628</v>
      </c>
      <c r="F779" s="2">
        <v>43327</v>
      </c>
      <c r="G779">
        <v>133</v>
      </c>
      <c r="H779" s="3">
        <v>230</v>
      </c>
    </row>
    <row r="780" spans="1:8" x14ac:dyDescent="0.25">
      <c r="A780" t="s">
        <v>512</v>
      </c>
      <c r="B780" t="s">
        <v>902</v>
      </c>
      <c r="C780" s="2">
        <v>32102</v>
      </c>
      <c r="D780" t="s">
        <v>1616</v>
      </c>
      <c r="E780" t="s">
        <v>1628</v>
      </c>
      <c r="F780" s="2">
        <v>43327</v>
      </c>
      <c r="G780">
        <v>57</v>
      </c>
      <c r="H780" s="3">
        <v>150</v>
      </c>
    </row>
    <row r="781" spans="1:8" x14ac:dyDescent="0.25">
      <c r="A781" t="s">
        <v>533</v>
      </c>
      <c r="B781" t="s">
        <v>651</v>
      </c>
      <c r="C781" s="2">
        <v>33415</v>
      </c>
      <c r="D781" t="s">
        <v>1619</v>
      </c>
      <c r="E781" t="s">
        <v>1621</v>
      </c>
      <c r="F781" s="2">
        <v>43327</v>
      </c>
      <c r="G781">
        <v>64</v>
      </c>
      <c r="H781" s="3">
        <v>85</v>
      </c>
    </row>
    <row r="782" spans="1:8" x14ac:dyDescent="0.25">
      <c r="A782" t="s">
        <v>281</v>
      </c>
      <c r="B782" t="s">
        <v>1090</v>
      </c>
      <c r="C782" s="2">
        <v>33227</v>
      </c>
      <c r="D782" t="s">
        <v>1616</v>
      </c>
      <c r="E782" t="s">
        <v>1623</v>
      </c>
      <c r="F782" s="2">
        <v>43328</v>
      </c>
      <c r="G782">
        <v>101</v>
      </c>
      <c r="H782" s="3">
        <v>200</v>
      </c>
    </row>
    <row r="783" spans="1:8" x14ac:dyDescent="0.25">
      <c r="A783" t="s">
        <v>105</v>
      </c>
      <c r="B783" t="s">
        <v>1526</v>
      </c>
      <c r="C783" s="2">
        <v>32097</v>
      </c>
      <c r="D783" t="s">
        <v>1620</v>
      </c>
      <c r="E783" t="s">
        <v>1625</v>
      </c>
      <c r="F783" s="2">
        <v>43328</v>
      </c>
      <c r="G783">
        <v>23</v>
      </c>
      <c r="H783" s="3">
        <v>300</v>
      </c>
    </row>
    <row r="784" spans="1:8" x14ac:dyDescent="0.25">
      <c r="A784" t="s">
        <v>136</v>
      </c>
      <c r="B784" t="s">
        <v>898</v>
      </c>
      <c r="C784" s="2">
        <v>31783</v>
      </c>
      <c r="D784" t="s">
        <v>1619</v>
      </c>
      <c r="E784" t="s">
        <v>1632</v>
      </c>
      <c r="F784" s="2">
        <v>43328</v>
      </c>
      <c r="G784">
        <v>46</v>
      </c>
      <c r="H784" s="3">
        <v>110</v>
      </c>
    </row>
    <row r="785" spans="1:8" x14ac:dyDescent="0.25">
      <c r="A785" t="s">
        <v>168</v>
      </c>
      <c r="B785" t="s">
        <v>990</v>
      </c>
      <c r="C785" s="2">
        <v>32307</v>
      </c>
      <c r="D785" t="s">
        <v>1615</v>
      </c>
      <c r="E785" t="s">
        <v>1623</v>
      </c>
      <c r="F785" s="2">
        <v>43329</v>
      </c>
      <c r="G785">
        <v>47</v>
      </c>
      <c r="H785" s="3">
        <v>190</v>
      </c>
    </row>
    <row r="786" spans="1:8" x14ac:dyDescent="0.25">
      <c r="A786" t="s">
        <v>136</v>
      </c>
      <c r="B786" t="s">
        <v>898</v>
      </c>
      <c r="C786" s="2">
        <v>33980</v>
      </c>
      <c r="D786" t="s">
        <v>1620</v>
      </c>
      <c r="E786" t="s">
        <v>1625</v>
      </c>
      <c r="F786" s="2">
        <v>43329</v>
      </c>
      <c r="G786">
        <v>11</v>
      </c>
      <c r="H786" s="3">
        <v>200</v>
      </c>
    </row>
    <row r="787" spans="1:8" x14ac:dyDescent="0.25">
      <c r="A787" t="s">
        <v>168</v>
      </c>
      <c r="B787" t="s">
        <v>990</v>
      </c>
      <c r="C787" s="2">
        <v>32691</v>
      </c>
      <c r="D787" t="s">
        <v>1620</v>
      </c>
      <c r="E787" t="s">
        <v>1621</v>
      </c>
      <c r="F787" s="2">
        <v>43329</v>
      </c>
      <c r="G787">
        <v>18</v>
      </c>
      <c r="H787" s="3">
        <v>25</v>
      </c>
    </row>
    <row r="788" spans="1:8" x14ac:dyDescent="0.25">
      <c r="A788" t="s">
        <v>235</v>
      </c>
      <c r="B788" t="s">
        <v>869</v>
      </c>
      <c r="C788" s="2">
        <v>33930</v>
      </c>
      <c r="D788" t="s">
        <v>1618</v>
      </c>
      <c r="E788" t="s">
        <v>1632</v>
      </c>
      <c r="F788" s="2">
        <v>43330</v>
      </c>
      <c r="G788">
        <v>87</v>
      </c>
      <c r="H788" s="3">
        <v>55</v>
      </c>
    </row>
    <row r="789" spans="1:8" x14ac:dyDescent="0.25">
      <c r="A789" t="s">
        <v>105</v>
      </c>
      <c r="B789" t="s">
        <v>1526</v>
      </c>
      <c r="C789" s="2">
        <v>31251</v>
      </c>
      <c r="D789" t="s">
        <v>1619</v>
      </c>
      <c r="E789" t="s">
        <v>1625</v>
      </c>
      <c r="F789" s="2">
        <v>43330</v>
      </c>
      <c r="G789">
        <v>104</v>
      </c>
      <c r="H789" s="3">
        <v>30</v>
      </c>
    </row>
    <row r="790" spans="1:8" x14ac:dyDescent="0.25">
      <c r="A790" t="s">
        <v>1613</v>
      </c>
      <c r="B790" t="s">
        <v>1004</v>
      </c>
      <c r="C790" s="2">
        <v>33724</v>
      </c>
      <c r="D790" t="s">
        <v>1619</v>
      </c>
      <c r="E790" t="s">
        <v>1628</v>
      </c>
      <c r="F790" s="2">
        <v>43330</v>
      </c>
      <c r="G790">
        <v>28</v>
      </c>
      <c r="H790" s="3">
        <v>30</v>
      </c>
    </row>
    <row r="791" spans="1:8" x14ac:dyDescent="0.25">
      <c r="A791" t="s">
        <v>512</v>
      </c>
      <c r="B791" t="s">
        <v>902</v>
      </c>
      <c r="C791" s="2">
        <v>31962</v>
      </c>
      <c r="D791" t="s">
        <v>1620</v>
      </c>
      <c r="E791" t="s">
        <v>1621</v>
      </c>
      <c r="F791" s="2">
        <v>43331</v>
      </c>
      <c r="G791">
        <v>144</v>
      </c>
      <c r="H791" s="3">
        <v>230</v>
      </c>
    </row>
    <row r="792" spans="1:8" x14ac:dyDescent="0.25">
      <c r="A792" t="s">
        <v>533</v>
      </c>
      <c r="B792" t="s">
        <v>651</v>
      </c>
      <c r="C792" s="2">
        <v>33880</v>
      </c>
      <c r="D792" t="s">
        <v>1617</v>
      </c>
      <c r="E792" t="s">
        <v>1629</v>
      </c>
      <c r="F792" s="2">
        <v>43331</v>
      </c>
      <c r="G792">
        <v>101</v>
      </c>
      <c r="H792" s="3">
        <v>200</v>
      </c>
    </row>
    <row r="793" spans="1:8" x14ac:dyDescent="0.25">
      <c r="A793" t="s">
        <v>105</v>
      </c>
      <c r="B793" t="s">
        <v>1526</v>
      </c>
      <c r="C793" s="2">
        <v>31126</v>
      </c>
      <c r="D793" t="s">
        <v>1615</v>
      </c>
      <c r="E793" t="s">
        <v>1632</v>
      </c>
      <c r="F793" s="2">
        <v>43331</v>
      </c>
      <c r="G793">
        <v>60</v>
      </c>
      <c r="H793" s="3">
        <v>200</v>
      </c>
    </row>
    <row r="794" spans="1:8" x14ac:dyDescent="0.25">
      <c r="A794" t="s">
        <v>168</v>
      </c>
      <c r="B794" t="s">
        <v>990</v>
      </c>
      <c r="C794" s="2">
        <v>31139</v>
      </c>
      <c r="D794" t="s">
        <v>1618</v>
      </c>
      <c r="E794" t="s">
        <v>1625</v>
      </c>
      <c r="F794" s="2">
        <v>43331</v>
      </c>
      <c r="G794">
        <v>93</v>
      </c>
      <c r="H794" s="3">
        <v>75</v>
      </c>
    </row>
    <row r="795" spans="1:8" x14ac:dyDescent="0.25">
      <c r="A795" t="s">
        <v>136</v>
      </c>
      <c r="B795" t="s">
        <v>898</v>
      </c>
      <c r="C795" s="2">
        <v>31740</v>
      </c>
      <c r="D795" t="s">
        <v>1614</v>
      </c>
      <c r="E795" t="s">
        <v>1621</v>
      </c>
      <c r="F795" s="2">
        <v>43331</v>
      </c>
      <c r="G795">
        <v>73</v>
      </c>
      <c r="H795" s="3">
        <v>55</v>
      </c>
    </row>
    <row r="796" spans="1:8" x14ac:dyDescent="0.25">
      <c r="A796" t="s">
        <v>1613</v>
      </c>
      <c r="B796" t="s">
        <v>1004</v>
      </c>
      <c r="C796" s="2">
        <v>32252</v>
      </c>
      <c r="D796" t="s">
        <v>1617</v>
      </c>
      <c r="E796" t="s">
        <v>1628</v>
      </c>
      <c r="F796" s="2">
        <v>43331</v>
      </c>
      <c r="G796">
        <v>38</v>
      </c>
      <c r="H796" s="3">
        <v>75</v>
      </c>
    </row>
    <row r="797" spans="1:8" x14ac:dyDescent="0.25">
      <c r="A797" t="s">
        <v>512</v>
      </c>
      <c r="B797" t="s">
        <v>902</v>
      </c>
      <c r="C797" s="2">
        <v>32480</v>
      </c>
      <c r="D797" t="s">
        <v>1615</v>
      </c>
      <c r="E797" t="s">
        <v>1628</v>
      </c>
      <c r="F797" s="2">
        <v>43331</v>
      </c>
      <c r="G797">
        <v>19</v>
      </c>
      <c r="H797" s="3">
        <v>85</v>
      </c>
    </row>
    <row r="798" spans="1:8" x14ac:dyDescent="0.25">
      <c r="A798" t="s">
        <v>512</v>
      </c>
      <c r="B798" t="s">
        <v>902</v>
      </c>
      <c r="C798" s="2">
        <v>33784</v>
      </c>
      <c r="D798" t="s">
        <v>1620</v>
      </c>
      <c r="E798" t="s">
        <v>1632</v>
      </c>
      <c r="F798" s="2">
        <v>43332</v>
      </c>
      <c r="G798">
        <v>72</v>
      </c>
      <c r="H798" s="3">
        <v>230</v>
      </c>
    </row>
    <row r="799" spans="1:8" x14ac:dyDescent="0.25">
      <c r="A799" t="s">
        <v>329</v>
      </c>
      <c r="B799" t="s">
        <v>900</v>
      </c>
      <c r="C799" s="2">
        <v>33518</v>
      </c>
      <c r="D799" t="s">
        <v>1614</v>
      </c>
      <c r="E799" t="s">
        <v>1630</v>
      </c>
      <c r="F799" s="2">
        <v>43332</v>
      </c>
      <c r="G799">
        <v>33</v>
      </c>
      <c r="H799" s="3">
        <v>230</v>
      </c>
    </row>
    <row r="800" spans="1:8" x14ac:dyDescent="0.25">
      <c r="A800" t="s">
        <v>168</v>
      </c>
      <c r="B800" t="s">
        <v>990</v>
      </c>
      <c r="C800" s="2">
        <v>33672</v>
      </c>
      <c r="D800" t="s">
        <v>1616</v>
      </c>
      <c r="E800" t="s">
        <v>1629</v>
      </c>
      <c r="F800" s="2">
        <v>43332</v>
      </c>
      <c r="G800">
        <v>44</v>
      </c>
      <c r="H800" s="3">
        <v>55</v>
      </c>
    </row>
    <row r="801" spans="1:8" x14ac:dyDescent="0.25">
      <c r="A801" t="s">
        <v>281</v>
      </c>
      <c r="B801" t="s">
        <v>1090</v>
      </c>
      <c r="C801" s="2">
        <v>32818</v>
      </c>
      <c r="D801" t="s">
        <v>1616</v>
      </c>
      <c r="E801" t="s">
        <v>1629</v>
      </c>
      <c r="F801" s="2">
        <v>43333</v>
      </c>
      <c r="G801">
        <v>85</v>
      </c>
      <c r="H801" s="3">
        <v>300</v>
      </c>
    </row>
    <row r="802" spans="1:8" x14ac:dyDescent="0.25">
      <c r="A802" t="s">
        <v>512</v>
      </c>
      <c r="B802" t="s">
        <v>902</v>
      </c>
      <c r="C802" s="2">
        <v>31923</v>
      </c>
      <c r="D802" t="s">
        <v>1616</v>
      </c>
      <c r="E802" t="s">
        <v>1632</v>
      </c>
      <c r="F802" s="2">
        <v>43333</v>
      </c>
      <c r="G802">
        <v>83</v>
      </c>
      <c r="H802" s="3">
        <v>230</v>
      </c>
    </row>
    <row r="803" spans="1:8" x14ac:dyDescent="0.25">
      <c r="A803" t="s">
        <v>533</v>
      </c>
      <c r="B803" t="s">
        <v>651</v>
      </c>
      <c r="C803" s="2">
        <v>31784</v>
      </c>
      <c r="D803" t="s">
        <v>1620</v>
      </c>
      <c r="E803" t="s">
        <v>1629</v>
      </c>
      <c r="F803" s="2">
        <v>43333</v>
      </c>
      <c r="G803">
        <v>96</v>
      </c>
      <c r="H803" s="3">
        <v>150</v>
      </c>
    </row>
    <row r="804" spans="1:8" x14ac:dyDescent="0.25">
      <c r="A804" t="s">
        <v>235</v>
      </c>
      <c r="B804" t="s">
        <v>869</v>
      </c>
      <c r="C804" s="2">
        <v>33212</v>
      </c>
      <c r="D804" t="s">
        <v>1615</v>
      </c>
      <c r="E804" t="s">
        <v>1630</v>
      </c>
      <c r="F804" s="2">
        <v>43333</v>
      </c>
      <c r="G804">
        <v>148</v>
      </c>
      <c r="H804" s="3">
        <v>25</v>
      </c>
    </row>
    <row r="805" spans="1:8" x14ac:dyDescent="0.25">
      <c r="A805" t="s">
        <v>136</v>
      </c>
      <c r="B805" t="s">
        <v>898</v>
      </c>
      <c r="C805" s="2">
        <v>32165</v>
      </c>
      <c r="D805" t="s">
        <v>1616</v>
      </c>
      <c r="E805" t="s">
        <v>1628</v>
      </c>
      <c r="F805" s="2">
        <v>43333</v>
      </c>
      <c r="G805">
        <v>66</v>
      </c>
      <c r="H805" s="3">
        <v>25</v>
      </c>
    </row>
    <row r="806" spans="1:8" x14ac:dyDescent="0.25">
      <c r="A806" t="s">
        <v>22</v>
      </c>
      <c r="B806" t="s">
        <v>644</v>
      </c>
      <c r="C806" s="2">
        <v>32190</v>
      </c>
      <c r="D806" t="s">
        <v>1619</v>
      </c>
      <c r="E806" t="s">
        <v>1628</v>
      </c>
      <c r="F806" s="2">
        <v>43333</v>
      </c>
      <c r="G806">
        <v>26</v>
      </c>
      <c r="H806" s="3">
        <v>55</v>
      </c>
    </row>
    <row r="807" spans="1:8" x14ac:dyDescent="0.25">
      <c r="A807" t="s">
        <v>169</v>
      </c>
      <c r="B807" t="s">
        <v>1509</v>
      </c>
      <c r="C807" s="2">
        <v>32391</v>
      </c>
      <c r="D807" t="s">
        <v>1616</v>
      </c>
      <c r="E807" t="s">
        <v>1632</v>
      </c>
      <c r="F807" s="2">
        <v>43334</v>
      </c>
      <c r="G807">
        <v>73</v>
      </c>
      <c r="H807" s="3">
        <v>150</v>
      </c>
    </row>
    <row r="808" spans="1:8" x14ac:dyDescent="0.25">
      <c r="A808" t="s">
        <v>235</v>
      </c>
      <c r="B808" t="s">
        <v>869</v>
      </c>
      <c r="C808" s="2">
        <v>31191</v>
      </c>
      <c r="D808" t="s">
        <v>1615</v>
      </c>
      <c r="E808" t="s">
        <v>1632</v>
      </c>
      <c r="F808" s="2">
        <v>43334</v>
      </c>
      <c r="G808">
        <v>24</v>
      </c>
      <c r="H808" s="3">
        <v>300</v>
      </c>
    </row>
    <row r="809" spans="1:8" x14ac:dyDescent="0.25">
      <c r="A809" t="s">
        <v>1613</v>
      </c>
      <c r="B809" t="s">
        <v>1004</v>
      </c>
      <c r="C809" s="2">
        <v>31759</v>
      </c>
      <c r="D809" t="s">
        <v>1615</v>
      </c>
      <c r="E809" t="s">
        <v>1628</v>
      </c>
      <c r="F809" s="2">
        <v>43335</v>
      </c>
      <c r="G809">
        <v>21</v>
      </c>
      <c r="H809" s="3">
        <v>75</v>
      </c>
    </row>
    <row r="810" spans="1:8" x14ac:dyDescent="0.25">
      <c r="A810" t="s">
        <v>570</v>
      </c>
      <c r="B810" t="s">
        <v>742</v>
      </c>
      <c r="C810" s="2">
        <v>33450</v>
      </c>
      <c r="D810" t="s">
        <v>1616</v>
      </c>
      <c r="E810" t="s">
        <v>1625</v>
      </c>
      <c r="F810" s="2">
        <v>43335</v>
      </c>
      <c r="G810">
        <v>40</v>
      </c>
      <c r="H810" s="3">
        <v>25</v>
      </c>
    </row>
    <row r="811" spans="1:8" x14ac:dyDescent="0.25">
      <c r="A811" t="s">
        <v>570</v>
      </c>
      <c r="B811" t="s">
        <v>742</v>
      </c>
      <c r="C811" s="2">
        <v>32936</v>
      </c>
      <c r="D811" t="s">
        <v>1618</v>
      </c>
      <c r="E811" t="s">
        <v>1632</v>
      </c>
      <c r="F811" s="2">
        <v>43335</v>
      </c>
      <c r="G811">
        <v>21</v>
      </c>
      <c r="H811" s="3">
        <v>30</v>
      </c>
    </row>
    <row r="812" spans="1:8" x14ac:dyDescent="0.25">
      <c r="A812" t="s">
        <v>570</v>
      </c>
      <c r="B812" t="s">
        <v>742</v>
      </c>
      <c r="C812" s="2">
        <v>31527</v>
      </c>
      <c r="D812" t="s">
        <v>1619</v>
      </c>
      <c r="E812" t="s">
        <v>1632</v>
      </c>
      <c r="F812" s="2">
        <v>43336</v>
      </c>
      <c r="G812">
        <v>93</v>
      </c>
      <c r="H812" s="3">
        <v>300</v>
      </c>
    </row>
    <row r="813" spans="1:8" x14ac:dyDescent="0.25">
      <c r="A813" t="s">
        <v>169</v>
      </c>
      <c r="B813" t="s">
        <v>1509</v>
      </c>
      <c r="C813" s="2">
        <v>31072</v>
      </c>
      <c r="D813" t="s">
        <v>1618</v>
      </c>
      <c r="E813" t="s">
        <v>1632</v>
      </c>
      <c r="F813" s="2">
        <v>43336</v>
      </c>
      <c r="G813">
        <v>78</v>
      </c>
      <c r="H813" s="3">
        <v>190</v>
      </c>
    </row>
    <row r="814" spans="1:8" x14ac:dyDescent="0.25">
      <c r="A814" t="s">
        <v>168</v>
      </c>
      <c r="B814" t="s">
        <v>990</v>
      </c>
      <c r="C814" s="2">
        <v>31932</v>
      </c>
      <c r="D814" t="s">
        <v>1620</v>
      </c>
      <c r="E814" t="s">
        <v>1626</v>
      </c>
      <c r="F814" s="2">
        <v>43336</v>
      </c>
      <c r="G814">
        <v>77</v>
      </c>
      <c r="H814" s="3">
        <v>190</v>
      </c>
    </row>
    <row r="815" spans="1:8" x14ac:dyDescent="0.25">
      <c r="A815" t="s">
        <v>105</v>
      </c>
      <c r="B815" t="s">
        <v>1526</v>
      </c>
      <c r="C815" s="2">
        <v>32957</v>
      </c>
      <c r="D815" t="s">
        <v>1617</v>
      </c>
      <c r="E815" t="s">
        <v>1621</v>
      </c>
      <c r="F815" s="2">
        <v>43336</v>
      </c>
      <c r="G815">
        <v>121</v>
      </c>
      <c r="H815" s="3">
        <v>30</v>
      </c>
    </row>
    <row r="816" spans="1:8" x14ac:dyDescent="0.25">
      <c r="A816" t="s">
        <v>570</v>
      </c>
      <c r="B816" t="s">
        <v>742</v>
      </c>
      <c r="C816" s="2">
        <v>33675</v>
      </c>
      <c r="D816" t="s">
        <v>1617</v>
      </c>
      <c r="E816" t="s">
        <v>1626</v>
      </c>
      <c r="F816" s="2">
        <v>43336</v>
      </c>
      <c r="G816">
        <v>20</v>
      </c>
      <c r="H816" s="3">
        <v>110</v>
      </c>
    </row>
    <row r="817" spans="1:8" x14ac:dyDescent="0.25">
      <c r="A817" t="s">
        <v>235</v>
      </c>
      <c r="B817" t="s">
        <v>869</v>
      </c>
      <c r="C817" s="2">
        <v>32966</v>
      </c>
      <c r="D817" t="s">
        <v>1617</v>
      </c>
      <c r="E817" t="s">
        <v>1632</v>
      </c>
      <c r="F817" s="2">
        <v>43336</v>
      </c>
      <c r="G817">
        <v>41</v>
      </c>
      <c r="H817" s="3">
        <v>30</v>
      </c>
    </row>
    <row r="818" spans="1:8" x14ac:dyDescent="0.25">
      <c r="A818" t="s">
        <v>168</v>
      </c>
      <c r="B818" t="s">
        <v>990</v>
      </c>
      <c r="C818" s="2">
        <v>33564</v>
      </c>
      <c r="D818" t="s">
        <v>1617</v>
      </c>
      <c r="E818" t="s">
        <v>1632</v>
      </c>
      <c r="F818" s="2">
        <v>43337</v>
      </c>
      <c r="G818">
        <v>121</v>
      </c>
      <c r="H818" s="3">
        <v>300</v>
      </c>
    </row>
    <row r="819" spans="1:8" x14ac:dyDescent="0.25">
      <c r="A819" t="s">
        <v>168</v>
      </c>
      <c r="B819" t="s">
        <v>990</v>
      </c>
      <c r="C819" s="2">
        <v>32704</v>
      </c>
      <c r="D819" t="s">
        <v>1617</v>
      </c>
      <c r="E819" t="s">
        <v>1629</v>
      </c>
      <c r="F819" s="2">
        <v>43337</v>
      </c>
      <c r="G819">
        <v>120</v>
      </c>
      <c r="H819" s="3">
        <v>190</v>
      </c>
    </row>
    <row r="820" spans="1:8" x14ac:dyDescent="0.25">
      <c r="A820" t="s">
        <v>235</v>
      </c>
      <c r="B820" t="s">
        <v>869</v>
      </c>
      <c r="C820" s="2">
        <v>33638</v>
      </c>
      <c r="D820" t="s">
        <v>1618</v>
      </c>
      <c r="E820" t="s">
        <v>1622</v>
      </c>
      <c r="F820" s="2">
        <v>43337</v>
      </c>
      <c r="G820">
        <v>94</v>
      </c>
      <c r="H820" s="3">
        <v>200</v>
      </c>
    </row>
    <row r="821" spans="1:8" x14ac:dyDescent="0.25">
      <c r="A821" t="s">
        <v>329</v>
      </c>
      <c r="B821" t="s">
        <v>900</v>
      </c>
      <c r="C821" s="2">
        <v>33974</v>
      </c>
      <c r="D821" t="s">
        <v>1620</v>
      </c>
      <c r="E821" t="s">
        <v>1628</v>
      </c>
      <c r="F821" s="2">
        <v>43337</v>
      </c>
      <c r="G821">
        <v>75</v>
      </c>
      <c r="H821" s="3">
        <v>230</v>
      </c>
    </row>
    <row r="822" spans="1:8" x14ac:dyDescent="0.25">
      <c r="A822" t="s">
        <v>167</v>
      </c>
      <c r="B822" t="s">
        <v>1155</v>
      </c>
      <c r="C822" s="2">
        <v>33834</v>
      </c>
      <c r="D822" t="s">
        <v>1614</v>
      </c>
      <c r="E822" t="s">
        <v>1628</v>
      </c>
      <c r="F822" s="2">
        <v>43337</v>
      </c>
      <c r="G822">
        <v>128</v>
      </c>
      <c r="H822" s="3">
        <v>75</v>
      </c>
    </row>
    <row r="823" spans="1:8" x14ac:dyDescent="0.25">
      <c r="A823" t="s">
        <v>136</v>
      </c>
      <c r="B823" t="s">
        <v>898</v>
      </c>
      <c r="C823" s="2">
        <v>33507</v>
      </c>
      <c r="D823" t="s">
        <v>1617</v>
      </c>
      <c r="E823" t="s">
        <v>1621</v>
      </c>
      <c r="F823" s="2">
        <v>43337</v>
      </c>
      <c r="G823">
        <v>99</v>
      </c>
      <c r="H823" s="3">
        <v>85</v>
      </c>
    </row>
    <row r="824" spans="1:8" x14ac:dyDescent="0.25">
      <c r="A824" t="s">
        <v>329</v>
      </c>
      <c r="B824" t="s">
        <v>900</v>
      </c>
      <c r="C824" s="2">
        <v>32776</v>
      </c>
      <c r="D824" t="s">
        <v>1616</v>
      </c>
      <c r="E824" t="s">
        <v>1625</v>
      </c>
      <c r="F824" s="2">
        <v>43337</v>
      </c>
      <c r="G824">
        <v>73</v>
      </c>
      <c r="H824" s="3">
        <v>85</v>
      </c>
    </row>
    <row r="825" spans="1:8" x14ac:dyDescent="0.25">
      <c r="A825" t="s">
        <v>512</v>
      </c>
      <c r="B825" t="s">
        <v>902</v>
      </c>
      <c r="C825" s="2">
        <v>34163</v>
      </c>
      <c r="D825" t="s">
        <v>1620</v>
      </c>
      <c r="E825" t="s">
        <v>1623</v>
      </c>
      <c r="F825" s="2">
        <v>43337</v>
      </c>
      <c r="G825">
        <v>24</v>
      </c>
      <c r="H825" s="3">
        <v>200</v>
      </c>
    </row>
    <row r="826" spans="1:8" x14ac:dyDescent="0.25">
      <c r="A826" t="s">
        <v>136</v>
      </c>
      <c r="B826" t="s">
        <v>898</v>
      </c>
      <c r="C826" s="2">
        <v>33219</v>
      </c>
      <c r="D826" t="s">
        <v>1615</v>
      </c>
      <c r="E826" t="s">
        <v>1623</v>
      </c>
      <c r="F826" s="2">
        <v>43337</v>
      </c>
      <c r="G826">
        <v>18</v>
      </c>
      <c r="H826" s="3">
        <v>30</v>
      </c>
    </row>
    <row r="827" spans="1:8" x14ac:dyDescent="0.25">
      <c r="A827" t="s">
        <v>1613</v>
      </c>
      <c r="B827" t="s">
        <v>1004</v>
      </c>
      <c r="C827" s="2">
        <v>33954</v>
      </c>
      <c r="D827" t="s">
        <v>1614</v>
      </c>
      <c r="E827" t="s">
        <v>1626</v>
      </c>
      <c r="F827" s="2">
        <v>43338</v>
      </c>
      <c r="G827">
        <v>131</v>
      </c>
      <c r="H827" s="3">
        <v>300</v>
      </c>
    </row>
    <row r="828" spans="1:8" x14ac:dyDescent="0.25">
      <c r="A828" t="s">
        <v>524</v>
      </c>
      <c r="B828" t="s">
        <v>1489</v>
      </c>
      <c r="C828" s="2">
        <v>31337</v>
      </c>
      <c r="D828" t="s">
        <v>1619</v>
      </c>
      <c r="E828" t="s">
        <v>1628</v>
      </c>
      <c r="F828" s="2">
        <v>43338</v>
      </c>
      <c r="G828">
        <v>27</v>
      </c>
      <c r="H828" s="3">
        <v>85</v>
      </c>
    </row>
    <row r="829" spans="1:8" x14ac:dyDescent="0.25">
      <c r="A829" t="s">
        <v>105</v>
      </c>
      <c r="B829" t="s">
        <v>1526</v>
      </c>
      <c r="C829" s="2">
        <v>31152</v>
      </c>
      <c r="D829" t="s">
        <v>1615</v>
      </c>
      <c r="E829" t="s">
        <v>1630</v>
      </c>
      <c r="F829" s="2">
        <v>43338</v>
      </c>
      <c r="G829">
        <v>80</v>
      </c>
      <c r="H829" s="3">
        <v>25</v>
      </c>
    </row>
    <row r="830" spans="1:8" x14ac:dyDescent="0.25">
      <c r="A830" t="s">
        <v>235</v>
      </c>
      <c r="B830" t="s">
        <v>869</v>
      </c>
      <c r="C830" s="2">
        <v>32819</v>
      </c>
      <c r="D830" t="s">
        <v>1617</v>
      </c>
      <c r="E830" t="s">
        <v>1626</v>
      </c>
      <c r="F830" s="2">
        <v>43338</v>
      </c>
      <c r="G830">
        <v>5</v>
      </c>
      <c r="H830" s="3">
        <v>190</v>
      </c>
    </row>
    <row r="831" spans="1:8" x14ac:dyDescent="0.25">
      <c r="A831" t="s">
        <v>22</v>
      </c>
      <c r="B831" t="s">
        <v>644</v>
      </c>
      <c r="C831" s="2">
        <v>33685</v>
      </c>
      <c r="D831" t="s">
        <v>1619</v>
      </c>
      <c r="E831" t="s">
        <v>1621</v>
      </c>
      <c r="F831" s="2">
        <v>43339</v>
      </c>
      <c r="G831">
        <v>129</v>
      </c>
      <c r="H831" s="3">
        <v>300</v>
      </c>
    </row>
    <row r="832" spans="1:8" x14ac:dyDescent="0.25">
      <c r="A832" t="s">
        <v>512</v>
      </c>
      <c r="B832" t="s">
        <v>902</v>
      </c>
      <c r="C832" s="2">
        <v>31797</v>
      </c>
      <c r="D832" t="s">
        <v>1618</v>
      </c>
      <c r="E832" t="s">
        <v>1632</v>
      </c>
      <c r="F832" s="2">
        <v>43339</v>
      </c>
      <c r="G832">
        <v>142</v>
      </c>
      <c r="H832" s="3">
        <v>200</v>
      </c>
    </row>
    <row r="833" spans="1:8" x14ac:dyDescent="0.25">
      <c r="A833" t="s">
        <v>168</v>
      </c>
      <c r="B833" t="s">
        <v>990</v>
      </c>
      <c r="C833" s="2">
        <v>31139</v>
      </c>
      <c r="D833" t="s">
        <v>1614</v>
      </c>
      <c r="E833" t="s">
        <v>1623</v>
      </c>
      <c r="F833" s="2">
        <v>43339</v>
      </c>
      <c r="G833">
        <v>117</v>
      </c>
      <c r="H833" s="3">
        <v>55</v>
      </c>
    </row>
    <row r="834" spans="1:8" x14ac:dyDescent="0.25">
      <c r="A834" t="s">
        <v>168</v>
      </c>
      <c r="B834" t="s">
        <v>990</v>
      </c>
      <c r="C834" s="2">
        <v>33511</v>
      </c>
      <c r="D834" t="s">
        <v>1615</v>
      </c>
      <c r="E834" t="s">
        <v>1623</v>
      </c>
      <c r="F834" s="2">
        <v>43339</v>
      </c>
      <c r="G834">
        <v>10</v>
      </c>
      <c r="H834" s="3">
        <v>25</v>
      </c>
    </row>
    <row r="835" spans="1:8" x14ac:dyDescent="0.25">
      <c r="A835" t="s">
        <v>329</v>
      </c>
      <c r="B835" t="s">
        <v>900</v>
      </c>
      <c r="C835" s="2">
        <v>32391</v>
      </c>
      <c r="D835" t="s">
        <v>1619</v>
      </c>
      <c r="E835" t="s">
        <v>1632</v>
      </c>
      <c r="F835" s="2">
        <v>43340</v>
      </c>
      <c r="G835">
        <v>66</v>
      </c>
      <c r="H835" s="3">
        <v>230</v>
      </c>
    </row>
    <row r="836" spans="1:8" x14ac:dyDescent="0.25">
      <c r="A836" t="s">
        <v>524</v>
      </c>
      <c r="B836" t="s">
        <v>1489</v>
      </c>
      <c r="C836" s="2">
        <v>33009</v>
      </c>
      <c r="D836" t="s">
        <v>1619</v>
      </c>
      <c r="E836" t="s">
        <v>1632</v>
      </c>
      <c r="F836" s="2">
        <v>43340</v>
      </c>
      <c r="G836">
        <v>111</v>
      </c>
      <c r="H836" s="3">
        <v>110</v>
      </c>
    </row>
    <row r="837" spans="1:8" x14ac:dyDescent="0.25">
      <c r="A837" t="s">
        <v>1613</v>
      </c>
      <c r="B837" t="s">
        <v>1004</v>
      </c>
      <c r="C837" s="2">
        <v>31941</v>
      </c>
      <c r="D837" t="s">
        <v>1614</v>
      </c>
      <c r="E837" t="s">
        <v>1621</v>
      </c>
      <c r="F837" s="2">
        <v>43340</v>
      </c>
      <c r="G837">
        <v>128</v>
      </c>
      <c r="H837" s="3">
        <v>85</v>
      </c>
    </row>
    <row r="838" spans="1:8" x14ac:dyDescent="0.25">
      <c r="A838" t="s">
        <v>105</v>
      </c>
      <c r="B838" t="s">
        <v>1526</v>
      </c>
      <c r="C838" s="2">
        <v>34001</v>
      </c>
      <c r="D838" t="s">
        <v>1618</v>
      </c>
      <c r="E838" t="s">
        <v>1621</v>
      </c>
      <c r="F838" s="2">
        <v>43340</v>
      </c>
      <c r="G838">
        <v>144</v>
      </c>
      <c r="H838" s="3">
        <v>75</v>
      </c>
    </row>
    <row r="839" spans="1:8" x14ac:dyDescent="0.25">
      <c r="A839" t="s">
        <v>1613</v>
      </c>
      <c r="B839" t="s">
        <v>1004</v>
      </c>
      <c r="C839" s="2">
        <v>33594</v>
      </c>
      <c r="D839" t="s">
        <v>1615</v>
      </c>
      <c r="E839" t="s">
        <v>1632</v>
      </c>
      <c r="F839" s="2">
        <v>43340</v>
      </c>
      <c r="G839">
        <v>141</v>
      </c>
      <c r="H839" s="3">
        <v>55</v>
      </c>
    </row>
    <row r="840" spans="1:8" x14ac:dyDescent="0.25">
      <c r="A840" t="s">
        <v>136</v>
      </c>
      <c r="B840" t="s">
        <v>898</v>
      </c>
      <c r="C840" s="2">
        <v>33974</v>
      </c>
      <c r="D840" t="s">
        <v>1620</v>
      </c>
      <c r="E840" t="s">
        <v>1627</v>
      </c>
      <c r="F840" s="2">
        <v>43340</v>
      </c>
      <c r="G840">
        <v>114</v>
      </c>
      <c r="H840" s="3">
        <v>55</v>
      </c>
    </row>
    <row r="841" spans="1:8" x14ac:dyDescent="0.25">
      <c r="A841" t="s">
        <v>524</v>
      </c>
      <c r="B841" t="s">
        <v>1489</v>
      </c>
      <c r="C841" s="2">
        <v>34261</v>
      </c>
      <c r="D841" t="s">
        <v>1618</v>
      </c>
      <c r="E841" t="s">
        <v>1632</v>
      </c>
      <c r="F841" s="2">
        <v>43340</v>
      </c>
      <c r="G841">
        <v>52</v>
      </c>
      <c r="H841" s="3">
        <v>85</v>
      </c>
    </row>
    <row r="842" spans="1:8" x14ac:dyDescent="0.25">
      <c r="A842" t="s">
        <v>22</v>
      </c>
      <c r="B842" t="s">
        <v>644</v>
      </c>
      <c r="C842" s="2">
        <v>31174</v>
      </c>
      <c r="D842" t="s">
        <v>1615</v>
      </c>
      <c r="E842" t="s">
        <v>1623</v>
      </c>
      <c r="F842" s="2">
        <v>43340</v>
      </c>
      <c r="G842">
        <v>84</v>
      </c>
      <c r="H842" s="3">
        <v>30</v>
      </c>
    </row>
    <row r="843" spans="1:8" x14ac:dyDescent="0.25">
      <c r="A843" t="s">
        <v>169</v>
      </c>
      <c r="B843" t="s">
        <v>1509</v>
      </c>
      <c r="C843" s="2">
        <v>33411</v>
      </c>
      <c r="D843" t="s">
        <v>1616</v>
      </c>
      <c r="E843" t="s">
        <v>1630</v>
      </c>
      <c r="F843" s="2">
        <v>43340</v>
      </c>
      <c r="G843">
        <v>26</v>
      </c>
      <c r="H843" s="3">
        <v>55</v>
      </c>
    </row>
    <row r="844" spans="1:8" x14ac:dyDescent="0.25">
      <c r="A844" t="s">
        <v>512</v>
      </c>
      <c r="B844" t="s">
        <v>902</v>
      </c>
      <c r="C844" s="2">
        <v>33740</v>
      </c>
      <c r="D844" t="s">
        <v>1615</v>
      </c>
      <c r="E844" t="s">
        <v>1624</v>
      </c>
      <c r="F844" s="2">
        <v>43341</v>
      </c>
      <c r="G844">
        <v>150</v>
      </c>
      <c r="H844" s="3">
        <v>300</v>
      </c>
    </row>
    <row r="845" spans="1:8" x14ac:dyDescent="0.25">
      <c r="A845" t="s">
        <v>533</v>
      </c>
      <c r="B845" t="s">
        <v>651</v>
      </c>
      <c r="C845" s="2">
        <v>33637</v>
      </c>
      <c r="D845" t="s">
        <v>1619</v>
      </c>
      <c r="E845" t="s">
        <v>1621</v>
      </c>
      <c r="F845" s="2">
        <v>43341</v>
      </c>
      <c r="G845">
        <v>122</v>
      </c>
      <c r="H845" s="3">
        <v>300</v>
      </c>
    </row>
    <row r="846" spans="1:8" x14ac:dyDescent="0.25">
      <c r="A846" t="s">
        <v>105</v>
      </c>
      <c r="B846" t="s">
        <v>1526</v>
      </c>
      <c r="C846" s="2">
        <v>32677</v>
      </c>
      <c r="D846" t="s">
        <v>1619</v>
      </c>
      <c r="E846" t="s">
        <v>1632</v>
      </c>
      <c r="F846" s="2">
        <v>43341</v>
      </c>
      <c r="G846">
        <v>123</v>
      </c>
      <c r="H846" s="3">
        <v>75</v>
      </c>
    </row>
    <row r="847" spans="1:8" x14ac:dyDescent="0.25">
      <c r="A847" t="s">
        <v>329</v>
      </c>
      <c r="B847" t="s">
        <v>900</v>
      </c>
      <c r="C847" s="2">
        <v>32520</v>
      </c>
      <c r="D847" t="s">
        <v>1619</v>
      </c>
      <c r="E847" t="s">
        <v>1631</v>
      </c>
      <c r="F847" s="2">
        <v>43341</v>
      </c>
      <c r="G847">
        <v>92</v>
      </c>
      <c r="H847" s="3">
        <v>75</v>
      </c>
    </row>
    <row r="848" spans="1:8" x14ac:dyDescent="0.25">
      <c r="A848" t="s">
        <v>329</v>
      </c>
      <c r="B848" t="s">
        <v>900</v>
      </c>
      <c r="C848" s="2">
        <v>32409</v>
      </c>
      <c r="D848" t="s">
        <v>1619</v>
      </c>
      <c r="E848" t="s">
        <v>1621</v>
      </c>
      <c r="F848" s="2">
        <v>43341</v>
      </c>
      <c r="G848">
        <v>28</v>
      </c>
      <c r="H848" s="3">
        <v>110</v>
      </c>
    </row>
    <row r="849" spans="1:8" x14ac:dyDescent="0.25">
      <c r="A849" t="s">
        <v>524</v>
      </c>
      <c r="B849" t="s">
        <v>1489</v>
      </c>
      <c r="C849" s="2">
        <v>33423</v>
      </c>
      <c r="D849" t="s">
        <v>1618</v>
      </c>
      <c r="E849" t="s">
        <v>1625</v>
      </c>
      <c r="F849" s="2">
        <v>43341</v>
      </c>
      <c r="G849">
        <v>11</v>
      </c>
      <c r="H849" s="3">
        <v>230</v>
      </c>
    </row>
    <row r="850" spans="1:8" x14ac:dyDescent="0.25">
      <c r="A850" t="s">
        <v>486</v>
      </c>
      <c r="B850" t="s">
        <v>1327</v>
      </c>
      <c r="C850" s="2">
        <v>31824</v>
      </c>
      <c r="D850" t="s">
        <v>1617</v>
      </c>
      <c r="E850" t="s">
        <v>1631</v>
      </c>
      <c r="F850" s="2">
        <v>43341</v>
      </c>
      <c r="G850">
        <v>46</v>
      </c>
      <c r="H850" s="3">
        <v>25</v>
      </c>
    </row>
    <row r="851" spans="1:8" x14ac:dyDescent="0.25">
      <c r="A851" t="s">
        <v>136</v>
      </c>
      <c r="B851" t="s">
        <v>898</v>
      </c>
      <c r="C851" s="2">
        <v>32474</v>
      </c>
      <c r="D851" t="s">
        <v>1619</v>
      </c>
      <c r="E851" t="s">
        <v>1625</v>
      </c>
      <c r="F851" s="2">
        <v>43342</v>
      </c>
      <c r="G851">
        <v>75</v>
      </c>
      <c r="H851" s="3">
        <v>200</v>
      </c>
    </row>
    <row r="852" spans="1:8" x14ac:dyDescent="0.25">
      <c r="A852" t="s">
        <v>512</v>
      </c>
      <c r="B852" t="s">
        <v>902</v>
      </c>
      <c r="C852" s="2">
        <v>31225</v>
      </c>
      <c r="D852" t="s">
        <v>1615</v>
      </c>
      <c r="E852" t="s">
        <v>1632</v>
      </c>
      <c r="F852" s="2">
        <v>43342</v>
      </c>
      <c r="G852">
        <v>50</v>
      </c>
      <c r="H852" s="3">
        <v>250</v>
      </c>
    </row>
    <row r="853" spans="1:8" x14ac:dyDescent="0.25">
      <c r="A853" t="s">
        <v>168</v>
      </c>
      <c r="B853" t="s">
        <v>990</v>
      </c>
      <c r="C853" s="2">
        <v>33910</v>
      </c>
      <c r="D853" t="s">
        <v>1618</v>
      </c>
      <c r="E853" t="s">
        <v>1628</v>
      </c>
      <c r="F853" s="2">
        <v>43342</v>
      </c>
      <c r="G853">
        <v>89</v>
      </c>
      <c r="H853" s="3">
        <v>110</v>
      </c>
    </row>
    <row r="854" spans="1:8" x14ac:dyDescent="0.25">
      <c r="A854" t="s">
        <v>1613</v>
      </c>
      <c r="B854" t="s">
        <v>1004</v>
      </c>
      <c r="C854" s="2">
        <v>31948</v>
      </c>
      <c r="D854" t="s">
        <v>1618</v>
      </c>
      <c r="E854" t="s">
        <v>1628</v>
      </c>
      <c r="F854" s="2">
        <v>43342</v>
      </c>
      <c r="G854">
        <v>83</v>
      </c>
      <c r="H854" s="3">
        <v>55</v>
      </c>
    </row>
    <row r="855" spans="1:8" x14ac:dyDescent="0.25">
      <c r="A855" t="s">
        <v>570</v>
      </c>
      <c r="B855" t="s">
        <v>742</v>
      </c>
      <c r="C855" s="2">
        <v>34058</v>
      </c>
      <c r="D855" t="s">
        <v>1616</v>
      </c>
      <c r="E855" t="s">
        <v>1621</v>
      </c>
      <c r="F855" s="2">
        <v>43342</v>
      </c>
      <c r="G855">
        <v>38</v>
      </c>
      <c r="H855" s="3">
        <v>55</v>
      </c>
    </row>
    <row r="856" spans="1:8" x14ac:dyDescent="0.25">
      <c r="A856" t="s">
        <v>329</v>
      </c>
      <c r="B856" t="s">
        <v>900</v>
      </c>
      <c r="C856" s="2">
        <v>31926</v>
      </c>
      <c r="D856" t="s">
        <v>1619</v>
      </c>
      <c r="E856" t="s">
        <v>1632</v>
      </c>
      <c r="F856" s="2">
        <v>43342</v>
      </c>
      <c r="G856">
        <v>16</v>
      </c>
      <c r="H856" s="3">
        <v>85</v>
      </c>
    </row>
    <row r="857" spans="1:8" x14ac:dyDescent="0.25">
      <c r="A857" t="s">
        <v>235</v>
      </c>
      <c r="B857" t="s">
        <v>869</v>
      </c>
      <c r="C857" s="2">
        <v>33870</v>
      </c>
      <c r="D857" t="s">
        <v>1614</v>
      </c>
      <c r="E857" t="s">
        <v>1622</v>
      </c>
      <c r="F857" s="2">
        <v>43343</v>
      </c>
      <c r="G857">
        <v>81</v>
      </c>
      <c r="H857" s="3">
        <v>300</v>
      </c>
    </row>
    <row r="858" spans="1:8" x14ac:dyDescent="0.25">
      <c r="A858" t="s">
        <v>533</v>
      </c>
      <c r="B858" t="s">
        <v>651</v>
      </c>
      <c r="C858" s="2">
        <v>34164</v>
      </c>
      <c r="D858" t="s">
        <v>1618</v>
      </c>
      <c r="E858" t="s">
        <v>1625</v>
      </c>
      <c r="F858" s="2">
        <v>43343</v>
      </c>
      <c r="G858">
        <v>71</v>
      </c>
      <c r="H858" s="3">
        <v>250</v>
      </c>
    </row>
    <row r="859" spans="1:8" x14ac:dyDescent="0.25">
      <c r="A859" t="s">
        <v>169</v>
      </c>
      <c r="B859" t="s">
        <v>1509</v>
      </c>
      <c r="C859" s="2">
        <v>31252</v>
      </c>
      <c r="D859" t="s">
        <v>1619</v>
      </c>
      <c r="E859" t="s">
        <v>1628</v>
      </c>
      <c r="F859" s="2">
        <v>43343</v>
      </c>
      <c r="G859">
        <v>137</v>
      </c>
      <c r="H859" s="3">
        <v>110</v>
      </c>
    </row>
    <row r="860" spans="1:8" x14ac:dyDescent="0.25">
      <c r="A860" t="s">
        <v>235</v>
      </c>
      <c r="B860" t="s">
        <v>869</v>
      </c>
      <c r="C860" s="2">
        <v>32775</v>
      </c>
      <c r="D860" t="s">
        <v>1615</v>
      </c>
      <c r="E860" t="s">
        <v>1630</v>
      </c>
      <c r="F860" s="2">
        <v>43343</v>
      </c>
      <c r="G860">
        <v>104</v>
      </c>
      <c r="H860" s="3">
        <v>55</v>
      </c>
    </row>
    <row r="861" spans="1:8" x14ac:dyDescent="0.25">
      <c r="A861" t="s">
        <v>486</v>
      </c>
      <c r="B861" t="s">
        <v>1327</v>
      </c>
      <c r="C861" s="2">
        <v>34085</v>
      </c>
      <c r="D861" t="s">
        <v>1614</v>
      </c>
      <c r="E861" t="s">
        <v>1632</v>
      </c>
      <c r="F861" s="2">
        <v>43343</v>
      </c>
      <c r="G861">
        <v>32</v>
      </c>
      <c r="H861" s="3">
        <v>25</v>
      </c>
    </row>
    <row r="862" spans="1:8" x14ac:dyDescent="0.25">
      <c r="A862" t="s">
        <v>329</v>
      </c>
      <c r="B862" t="s">
        <v>900</v>
      </c>
      <c r="C862" s="2">
        <v>31854</v>
      </c>
      <c r="D862" t="s">
        <v>1619</v>
      </c>
      <c r="E862" t="s">
        <v>1622</v>
      </c>
      <c r="F862" s="2">
        <v>43344</v>
      </c>
      <c r="G862">
        <v>124</v>
      </c>
      <c r="H862" s="3">
        <v>300</v>
      </c>
    </row>
    <row r="863" spans="1:8" x14ac:dyDescent="0.25">
      <c r="A863" t="s">
        <v>1613</v>
      </c>
      <c r="B863" t="s">
        <v>1004</v>
      </c>
      <c r="C863" s="2">
        <v>32257</v>
      </c>
      <c r="D863" t="s">
        <v>1618</v>
      </c>
      <c r="E863" t="s">
        <v>1628</v>
      </c>
      <c r="F863" s="2">
        <v>43344</v>
      </c>
      <c r="G863">
        <v>143</v>
      </c>
      <c r="H863" s="3">
        <v>190</v>
      </c>
    </row>
    <row r="864" spans="1:8" x14ac:dyDescent="0.25">
      <c r="A864" t="s">
        <v>281</v>
      </c>
      <c r="B864" t="s">
        <v>1090</v>
      </c>
      <c r="C864" s="2">
        <v>31248</v>
      </c>
      <c r="D864" t="s">
        <v>1616</v>
      </c>
      <c r="E864" t="s">
        <v>1621</v>
      </c>
      <c r="F864" s="2">
        <v>43344</v>
      </c>
      <c r="G864">
        <v>95</v>
      </c>
      <c r="H864" s="3">
        <v>200</v>
      </c>
    </row>
    <row r="865" spans="1:8" x14ac:dyDescent="0.25">
      <c r="A865" t="s">
        <v>281</v>
      </c>
      <c r="B865" t="s">
        <v>1090</v>
      </c>
      <c r="C865" s="2">
        <v>31126</v>
      </c>
      <c r="D865" t="s">
        <v>1615</v>
      </c>
      <c r="E865" t="s">
        <v>1629</v>
      </c>
      <c r="F865" s="2">
        <v>43344</v>
      </c>
      <c r="G865">
        <v>118</v>
      </c>
      <c r="H865" s="3">
        <v>110</v>
      </c>
    </row>
    <row r="866" spans="1:8" x14ac:dyDescent="0.25">
      <c r="A866" t="s">
        <v>524</v>
      </c>
      <c r="B866" t="s">
        <v>1489</v>
      </c>
      <c r="C866" s="2">
        <v>31050</v>
      </c>
      <c r="D866" t="s">
        <v>1616</v>
      </c>
      <c r="E866" t="s">
        <v>1632</v>
      </c>
      <c r="F866" s="2">
        <v>43344</v>
      </c>
      <c r="G866">
        <v>54</v>
      </c>
      <c r="H866" s="3">
        <v>190</v>
      </c>
    </row>
    <row r="867" spans="1:8" x14ac:dyDescent="0.25">
      <c r="A867" t="s">
        <v>235</v>
      </c>
      <c r="B867" t="s">
        <v>869</v>
      </c>
      <c r="C867" s="2">
        <v>33153</v>
      </c>
      <c r="D867" t="s">
        <v>1616</v>
      </c>
      <c r="E867" t="s">
        <v>1629</v>
      </c>
      <c r="F867" s="2">
        <v>43344</v>
      </c>
      <c r="G867">
        <v>12</v>
      </c>
      <c r="H867" s="3">
        <v>230</v>
      </c>
    </row>
    <row r="868" spans="1:8" x14ac:dyDescent="0.25">
      <c r="A868" t="s">
        <v>570</v>
      </c>
      <c r="B868" t="s">
        <v>742</v>
      </c>
      <c r="C868" s="2">
        <v>31235</v>
      </c>
      <c r="D868" t="s">
        <v>1616</v>
      </c>
      <c r="E868" t="s">
        <v>1629</v>
      </c>
      <c r="F868" s="2">
        <v>43344</v>
      </c>
      <c r="G868">
        <v>3</v>
      </c>
      <c r="H868" s="3">
        <v>30</v>
      </c>
    </row>
    <row r="869" spans="1:8" x14ac:dyDescent="0.25">
      <c r="A869" t="s">
        <v>524</v>
      </c>
      <c r="B869" t="s">
        <v>1489</v>
      </c>
      <c r="C869" s="2">
        <v>32310</v>
      </c>
      <c r="D869" t="s">
        <v>1618</v>
      </c>
      <c r="E869" t="s">
        <v>1630</v>
      </c>
      <c r="F869" s="2">
        <v>43345</v>
      </c>
      <c r="G869">
        <v>48</v>
      </c>
      <c r="H869" s="3">
        <v>150</v>
      </c>
    </row>
    <row r="870" spans="1:8" x14ac:dyDescent="0.25">
      <c r="A870" t="s">
        <v>329</v>
      </c>
      <c r="B870" t="s">
        <v>900</v>
      </c>
      <c r="C870" s="2">
        <v>31329</v>
      </c>
      <c r="D870" t="s">
        <v>1617</v>
      </c>
      <c r="E870" t="s">
        <v>1621</v>
      </c>
      <c r="F870" s="2">
        <v>43346</v>
      </c>
      <c r="G870">
        <v>52</v>
      </c>
      <c r="H870" s="3">
        <v>110</v>
      </c>
    </row>
    <row r="871" spans="1:8" x14ac:dyDescent="0.25">
      <c r="A871" t="s">
        <v>167</v>
      </c>
      <c r="B871" t="s">
        <v>1155</v>
      </c>
      <c r="C871" s="2">
        <v>31410</v>
      </c>
      <c r="D871" t="s">
        <v>1614</v>
      </c>
      <c r="E871" t="s">
        <v>1632</v>
      </c>
      <c r="F871" s="2">
        <v>43346</v>
      </c>
      <c r="G871">
        <v>65</v>
      </c>
      <c r="H871" s="3">
        <v>55</v>
      </c>
    </row>
    <row r="872" spans="1:8" x14ac:dyDescent="0.25">
      <c r="A872" t="s">
        <v>512</v>
      </c>
      <c r="B872" t="s">
        <v>902</v>
      </c>
      <c r="C872" s="2">
        <v>33009</v>
      </c>
      <c r="D872" t="s">
        <v>1617</v>
      </c>
      <c r="E872" t="s">
        <v>1628</v>
      </c>
      <c r="F872" s="2">
        <v>43346</v>
      </c>
      <c r="G872">
        <v>131</v>
      </c>
      <c r="H872" s="3">
        <v>25</v>
      </c>
    </row>
    <row r="873" spans="1:8" x14ac:dyDescent="0.25">
      <c r="A873" t="s">
        <v>22</v>
      </c>
      <c r="B873" t="s">
        <v>644</v>
      </c>
      <c r="C873" s="2">
        <v>33757</v>
      </c>
      <c r="D873" t="s">
        <v>1619</v>
      </c>
      <c r="E873" t="s">
        <v>1622</v>
      </c>
      <c r="F873" s="2">
        <v>43346</v>
      </c>
      <c r="G873">
        <v>107</v>
      </c>
      <c r="H873" s="3">
        <v>30</v>
      </c>
    </row>
    <row r="874" spans="1:8" x14ac:dyDescent="0.25">
      <c r="A874" t="s">
        <v>570</v>
      </c>
      <c r="B874" t="s">
        <v>742</v>
      </c>
      <c r="C874" s="2">
        <v>34022</v>
      </c>
      <c r="D874" t="s">
        <v>1617</v>
      </c>
      <c r="E874" t="s">
        <v>1623</v>
      </c>
      <c r="F874" s="2">
        <v>43346</v>
      </c>
      <c r="G874">
        <v>82</v>
      </c>
      <c r="H874" s="3">
        <v>30</v>
      </c>
    </row>
    <row r="875" spans="1:8" x14ac:dyDescent="0.25">
      <c r="A875" t="s">
        <v>329</v>
      </c>
      <c r="B875" t="s">
        <v>900</v>
      </c>
      <c r="C875" s="2">
        <v>31931</v>
      </c>
      <c r="D875" t="s">
        <v>1616</v>
      </c>
      <c r="E875" t="s">
        <v>1625</v>
      </c>
      <c r="F875" s="2">
        <v>43346</v>
      </c>
      <c r="G875">
        <v>86</v>
      </c>
      <c r="H875" s="3">
        <v>25</v>
      </c>
    </row>
    <row r="876" spans="1:8" x14ac:dyDescent="0.25">
      <c r="A876" t="s">
        <v>168</v>
      </c>
      <c r="B876" t="s">
        <v>990</v>
      </c>
      <c r="C876" s="2">
        <v>32416</v>
      </c>
      <c r="D876" t="s">
        <v>1617</v>
      </c>
      <c r="E876" t="s">
        <v>1632</v>
      </c>
      <c r="F876" s="2">
        <v>43346</v>
      </c>
      <c r="G876">
        <v>9</v>
      </c>
      <c r="H876" s="3">
        <v>25</v>
      </c>
    </row>
    <row r="877" spans="1:8" x14ac:dyDescent="0.25">
      <c r="A877" t="s">
        <v>1613</v>
      </c>
      <c r="B877" t="s">
        <v>1004</v>
      </c>
      <c r="C877" s="2">
        <v>32338</v>
      </c>
      <c r="D877" t="s">
        <v>1614</v>
      </c>
      <c r="E877" t="s">
        <v>1632</v>
      </c>
      <c r="F877" s="2">
        <v>43347</v>
      </c>
      <c r="G877">
        <v>94</v>
      </c>
      <c r="H877" s="3">
        <v>300</v>
      </c>
    </row>
    <row r="878" spans="1:8" x14ac:dyDescent="0.25">
      <c r="A878" t="s">
        <v>524</v>
      </c>
      <c r="B878" t="s">
        <v>1489</v>
      </c>
      <c r="C878" s="2">
        <v>33004</v>
      </c>
      <c r="D878" t="s">
        <v>1618</v>
      </c>
      <c r="E878" t="s">
        <v>1623</v>
      </c>
      <c r="F878" s="2">
        <v>43347</v>
      </c>
      <c r="G878">
        <v>53</v>
      </c>
      <c r="H878" s="3">
        <v>200</v>
      </c>
    </row>
    <row r="879" spans="1:8" x14ac:dyDescent="0.25">
      <c r="A879" t="s">
        <v>486</v>
      </c>
      <c r="B879" t="s">
        <v>1327</v>
      </c>
      <c r="C879" s="2">
        <v>31675</v>
      </c>
      <c r="D879" t="s">
        <v>1619</v>
      </c>
      <c r="E879" t="s">
        <v>1624</v>
      </c>
      <c r="F879" s="2">
        <v>43347</v>
      </c>
      <c r="G879">
        <v>21</v>
      </c>
      <c r="H879" s="3">
        <v>55</v>
      </c>
    </row>
    <row r="880" spans="1:8" x14ac:dyDescent="0.25">
      <c r="A880" t="s">
        <v>136</v>
      </c>
      <c r="B880" t="s">
        <v>898</v>
      </c>
      <c r="C880" s="2">
        <v>33348</v>
      </c>
      <c r="D880" t="s">
        <v>1616</v>
      </c>
      <c r="E880" t="s">
        <v>1623</v>
      </c>
      <c r="F880" s="2">
        <v>43348</v>
      </c>
      <c r="G880">
        <v>69</v>
      </c>
      <c r="H880" s="3">
        <v>300</v>
      </c>
    </row>
    <row r="881" spans="1:8" x14ac:dyDescent="0.25">
      <c r="A881" t="s">
        <v>168</v>
      </c>
      <c r="B881" t="s">
        <v>990</v>
      </c>
      <c r="C881" s="2">
        <v>32292</v>
      </c>
      <c r="D881" t="s">
        <v>1615</v>
      </c>
      <c r="E881" t="s">
        <v>1624</v>
      </c>
      <c r="F881" s="2">
        <v>43348</v>
      </c>
      <c r="G881">
        <v>112</v>
      </c>
      <c r="H881" s="3">
        <v>150</v>
      </c>
    </row>
    <row r="882" spans="1:8" x14ac:dyDescent="0.25">
      <c r="A882" t="s">
        <v>1613</v>
      </c>
      <c r="B882" t="s">
        <v>1004</v>
      </c>
      <c r="C882" s="2">
        <v>33930</v>
      </c>
      <c r="D882" t="s">
        <v>1620</v>
      </c>
      <c r="E882" t="s">
        <v>1625</v>
      </c>
      <c r="F882" s="2">
        <v>43349</v>
      </c>
      <c r="G882">
        <v>110</v>
      </c>
      <c r="H882" s="3">
        <v>150</v>
      </c>
    </row>
    <row r="883" spans="1:8" x14ac:dyDescent="0.25">
      <c r="A883" t="s">
        <v>235</v>
      </c>
      <c r="B883" t="s">
        <v>869</v>
      </c>
      <c r="C883" s="2">
        <v>32144</v>
      </c>
      <c r="D883" t="s">
        <v>1615</v>
      </c>
      <c r="E883" t="s">
        <v>1631</v>
      </c>
      <c r="F883" s="2">
        <v>43349</v>
      </c>
      <c r="G883">
        <v>77</v>
      </c>
      <c r="H883" s="3">
        <v>190</v>
      </c>
    </row>
    <row r="884" spans="1:8" x14ac:dyDescent="0.25">
      <c r="A884" t="s">
        <v>168</v>
      </c>
      <c r="B884" t="s">
        <v>990</v>
      </c>
      <c r="C884" s="2">
        <v>31749</v>
      </c>
      <c r="D884" t="s">
        <v>1617</v>
      </c>
      <c r="E884" t="s">
        <v>1621</v>
      </c>
      <c r="F884" s="2">
        <v>43349</v>
      </c>
      <c r="G884">
        <v>51</v>
      </c>
      <c r="H884" s="3">
        <v>230</v>
      </c>
    </row>
    <row r="885" spans="1:8" x14ac:dyDescent="0.25">
      <c r="A885" t="s">
        <v>1613</v>
      </c>
      <c r="B885" t="s">
        <v>1004</v>
      </c>
      <c r="C885" s="2">
        <v>31406</v>
      </c>
      <c r="D885" t="s">
        <v>1618</v>
      </c>
      <c r="E885" t="s">
        <v>1628</v>
      </c>
      <c r="F885" s="2">
        <v>43349</v>
      </c>
      <c r="G885">
        <v>84</v>
      </c>
      <c r="H885" s="3">
        <v>55</v>
      </c>
    </row>
    <row r="886" spans="1:8" x14ac:dyDescent="0.25">
      <c r="A886" t="s">
        <v>329</v>
      </c>
      <c r="B886" t="s">
        <v>900</v>
      </c>
      <c r="C886" s="2">
        <v>33846</v>
      </c>
      <c r="D886" t="s">
        <v>1614</v>
      </c>
      <c r="E886" t="s">
        <v>1623</v>
      </c>
      <c r="F886" s="2">
        <v>43349</v>
      </c>
      <c r="G886">
        <v>17</v>
      </c>
      <c r="H886" s="3">
        <v>200</v>
      </c>
    </row>
    <row r="887" spans="1:8" x14ac:dyDescent="0.25">
      <c r="A887" t="s">
        <v>168</v>
      </c>
      <c r="B887" t="s">
        <v>990</v>
      </c>
      <c r="C887" s="2">
        <v>31417</v>
      </c>
      <c r="D887" t="s">
        <v>1614</v>
      </c>
      <c r="E887" t="s">
        <v>1630</v>
      </c>
      <c r="F887" s="2">
        <v>43350</v>
      </c>
      <c r="G887">
        <v>139</v>
      </c>
      <c r="H887" s="3">
        <v>300</v>
      </c>
    </row>
    <row r="888" spans="1:8" x14ac:dyDescent="0.25">
      <c r="A888" t="s">
        <v>167</v>
      </c>
      <c r="B888" t="s">
        <v>1155</v>
      </c>
      <c r="C888" s="2">
        <v>33775</v>
      </c>
      <c r="D888" t="s">
        <v>1616</v>
      </c>
      <c r="E888" t="s">
        <v>1623</v>
      </c>
      <c r="F888" s="2">
        <v>43350</v>
      </c>
      <c r="G888">
        <v>54</v>
      </c>
      <c r="H888" s="3">
        <v>200</v>
      </c>
    </row>
    <row r="889" spans="1:8" x14ac:dyDescent="0.25">
      <c r="A889" t="s">
        <v>169</v>
      </c>
      <c r="B889" t="s">
        <v>1509</v>
      </c>
      <c r="C889" s="2">
        <v>32152</v>
      </c>
      <c r="D889" t="s">
        <v>1616</v>
      </c>
      <c r="E889" t="s">
        <v>1630</v>
      </c>
      <c r="F889" s="2">
        <v>43350</v>
      </c>
      <c r="G889">
        <v>62</v>
      </c>
      <c r="H889" s="3">
        <v>75</v>
      </c>
    </row>
    <row r="890" spans="1:8" x14ac:dyDescent="0.25">
      <c r="A890" t="s">
        <v>22</v>
      </c>
      <c r="B890" t="s">
        <v>644</v>
      </c>
      <c r="C890" s="2">
        <v>31610</v>
      </c>
      <c r="D890" t="s">
        <v>1615</v>
      </c>
      <c r="E890" t="s">
        <v>1625</v>
      </c>
      <c r="F890" s="2">
        <v>43350</v>
      </c>
      <c r="G890">
        <v>44</v>
      </c>
      <c r="H890" s="3">
        <v>85</v>
      </c>
    </row>
    <row r="891" spans="1:8" x14ac:dyDescent="0.25">
      <c r="A891" t="s">
        <v>136</v>
      </c>
      <c r="B891" t="s">
        <v>898</v>
      </c>
      <c r="C891" s="2">
        <v>32206</v>
      </c>
      <c r="D891" t="s">
        <v>1617</v>
      </c>
      <c r="E891" t="s">
        <v>1623</v>
      </c>
      <c r="F891" s="2">
        <v>43350</v>
      </c>
      <c r="G891">
        <v>101</v>
      </c>
      <c r="H891" s="3">
        <v>25</v>
      </c>
    </row>
    <row r="892" spans="1:8" x14ac:dyDescent="0.25">
      <c r="A892" t="s">
        <v>22</v>
      </c>
      <c r="B892" t="s">
        <v>644</v>
      </c>
      <c r="C892" s="2">
        <v>33347</v>
      </c>
      <c r="D892" t="s">
        <v>1619</v>
      </c>
      <c r="E892" t="s">
        <v>1632</v>
      </c>
      <c r="F892" s="2">
        <v>43351</v>
      </c>
      <c r="G892">
        <v>58</v>
      </c>
      <c r="H892" s="3">
        <v>150</v>
      </c>
    </row>
    <row r="893" spans="1:8" x14ac:dyDescent="0.25">
      <c r="A893" t="s">
        <v>329</v>
      </c>
      <c r="B893" t="s">
        <v>900</v>
      </c>
      <c r="C893" s="2">
        <v>31738</v>
      </c>
      <c r="D893" t="s">
        <v>1615</v>
      </c>
      <c r="E893" t="s">
        <v>1632</v>
      </c>
      <c r="F893" s="2">
        <v>43351</v>
      </c>
      <c r="G893">
        <v>121</v>
      </c>
      <c r="H893" s="3">
        <v>25</v>
      </c>
    </row>
    <row r="894" spans="1:8" x14ac:dyDescent="0.25">
      <c r="A894" t="s">
        <v>533</v>
      </c>
      <c r="B894" t="s">
        <v>651</v>
      </c>
      <c r="C894" s="2">
        <v>31324</v>
      </c>
      <c r="D894" t="s">
        <v>1617</v>
      </c>
      <c r="E894" t="s">
        <v>1630</v>
      </c>
      <c r="F894" s="2">
        <v>43351</v>
      </c>
      <c r="G894">
        <v>12</v>
      </c>
      <c r="H894" s="3">
        <v>250</v>
      </c>
    </row>
    <row r="895" spans="1:8" x14ac:dyDescent="0.25">
      <c r="A895" t="s">
        <v>486</v>
      </c>
      <c r="B895" t="s">
        <v>1327</v>
      </c>
      <c r="C895" s="2">
        <v>33450</v>
      </c>
      <c r="D895" t="s">
        <v>1618</v>
      </c>
      <c r="E895" t="s">
        <v>1632</v>
      </c>
      <c r="F895" s="2">
        <v>43351</v>
      </c>
      <c r="G895">
        <v>5</v>
      </c>
      <c r="H895" s="3">
        <v>250</v>
      </c>
    </row>
    <row r="896" spans="1:8" x14ac:dyDescent="0.25">
      <c r="A896" t="s">
        <v>524</v>
      </c>
      <c r="B896" t="s">
        <v>1489</v>
      </c>
      <c r="C896" s="2">
        <v>34205</v>
      </c>
      <c r="D896" t="s">
        <v>1616</v>
      </c>
      <c r="E896" t="s">
        <v>1621</v>
      </c>
      <c r="F896" s="2">
        <v>43352</v>
      </c>
      <c r="G896">
        <v>111</v>
      </c>
      <c r="H896" s="3">
        <v>110</v>
      </c>
    </row>
    <row r="897" spans="1:8" x14ac:dyDescent="0.25">
      <c r="A897" t="s">
        <v>168</v>
      </c>
      <c r="B897" t="s">
        <v>990</v>
      </c>
      <c r="C897" s="2">
        <v>32035</v>
      </c>
      <c r="D897" t="s">
        <v>1618</v>
      </c>
      <c r="E897" t="s">
        <v>1630</v>
      </c>
      <c r="F897" s="2">
        <v>43352</v>
      </c>
      <c r="G897">
        <v>39</v>
      </c>
      <c r="H897" s="3">
        <v>300</v>
      </c>
    </row>
    <row r="898" spans="1:8" x14ac:dyDescent="0.25">
      <c r="A898" t="s">
        <v>167</v>
      </c>
      <c r="B898" t="s">
        <v>1155</v>
      </c>
      <c r="C898" s="2">
        <v>32348</v>
      </c>
      <c r="D898" t="s">
        <v>1615</v>
      </c>
      <c r="E898" t="s">
        <v>1625</v>
      </c>
      <c r="F898" s="2">
        <v>43352</v>
      </c>
      <c r="G898">
        <v>16</v>
      </c>
      <c r="H898" s="3">
        <v>200</v>
      </c>
    </row>
    <row r="899" spans="1:8" x14ac:dyDescent="0.25">
      <c r="A899" t="s">
        <v>570</v>
      </c>
      <c r="B899" t="s">
        <v>742</v>
      </c>
      <c r="C899" s="2">
        <v>32494</v>
      </c>
      <c r="D899" t="s">
        <v>1614</v>
      </c>
      <c r="E899" t="s">
        <v>1632</v>
      </c>
      <c r="F899" s="2">
        <v>43352</v>
      </c>
      <c r="G899">
        <v>38</v>
      </c>
      <c r="H899" s="3">
        <v>55</v>
      </c>
    </row>
    <row r="900" spans="1:8" x14ac:dyDescent="0.25">
      <c r="A900" t="s">
        <v>329</v>
      </c>
      <c r="B900" t="s">
        <v>900</v>
      </c>
      <c r="C900" s="2">
        <v>33780</v>
      </c>
      <c r="D900" t="s">
        <v>1615</v>
      </c>
      <c r="E900" t="s">
        <v>1630</v>
      </c>
      <c r="F900" s="2">
        <v>43353</v>
      </c>
      <c r="G900">
        <v>107</v>
      </c>
      <c r="H900" s="3">
        <v>110</v>
      </c>
    </row>
    <row r="901" spans="1:8" x14ac:dyDescent="0.25">
      <c r="A901" t="s">
        <v>168</v>
      </c>
      <c r="B901" t="s">
        <v>990</v>
      </c>
      <c r="C901" s="2">
        <v>33175</v>
      </c>
      <c r="D901" t="s">
        <v>1619</v>
      </c>
      <c r="E901" t="s">
        <v>1632</v>
      </c>
      <c r="F901" s="2">
        <v>43353</v>
      </c>
      <c r="G901">
        <v>62</v>
      </c>
      <c r="H901" s="3">
        <v>150</v>
      </c>
    </row>
    <row r="902" spans="1:8" x14ac:dyDescent="0.25">
      <c r="A902" t="s">
        <v>512</v>
      </c>
      <c r="B902" t="s">
        <v>902</v>
      </c>
      <c r="C902" s="2">
        <v>33590</v>
      </c>
      <c r="D902" t="s">
        <v>1619</v>
      </c>
      <c r="E902" t="s">
        <v>1623</v>
      </c>
      <c r="F902" s="2">
        <v>43353</v>
      </c>
      <c r="G902">
        <v>41</v>
      </c>
      <c r="H902" s="3">
        <v>200</v>
      </c>
    </row>
    <row r="903" spans="1:8" x14ac:dyDescent="0.25">
      <c r="A903" t="s">
        <v>235</v>
      </c>
      <c r="B903" t="s">
        <v>869</v>
      </c>
      <c r="C903" s="2">
        <v>31614</v>
      </c>
      <c r="D903" t="s">
        <v>1618</v>
      </c>
      <c r="E903" t="s">
        <v>1624</v>
      </c>
      <c r="F903" s="2">
        <v>43353</v>
      </c>
      <c r="G903">
        <v>139</v>
      </c>
      <c r="H903" s="3">
        <v>30</v>
      </c>
    </row>
    <row r="904" spans="1:8" x14ac:dyDescent="0.25">
      <c r="A904" t="s">
        <v>167</v>
      </c>
      <c r="B904" t="s">
        <v>1155</v>
      </c>
      <c r="C904" s="2">
        <v>34160</v>
      </c>
      <c r="D904" t="s">
        <v>1618</v>
      </c>
      <c r="E904" t="s">
        <v>1623</v>
      </c>
      <c r="F904" s="2">
        <v>43353</v>
      </c>
      <c r="G904">
        <v>66</v>
      </c>
      <c r="H904" s="3">
        <v>25</v>
      </c>
    </row>
    <row r="905" spans="1:8" x14ac:dyDescent="0.25">
      <c r="A905" t="s">
        <v>570</v>
      </c>
      <c r="B905" t="s">
        <v>742</v>
      </c>
      <c r="C905" s="2">
        <v>32195</v>
      </c>
      <c r="D905" t="s">
        <v>1619</v>
      </c>
      <c r="E905" t="s">
        <v>1625</v>
      </c>
      <c r="F905" s="2">
        <v>43353</v>
      </c>
      <c r="G905">
        <v>2</v>
      </c>
      <c r="H905" s="3">
        <v>110</v>
      </c>
    </row>
    <row r="906" spans="1:8" x14ac:dyDescent="0.25">
      <c r="A906" t="s">
        <v>281</v>
      </c>
      <c r="B906" t="s">
        <v>1090</v>
      </c>
      <c r="C906" s="2">
        <v>32609</v>
      </c>
      <c r="D906" t="s">
        <v>1616</v>
      </c>
      <c r="E906" t="s">
        <v>1623</v>
      </c>
      <c r="F906" s="2">
        <v>43354</v>
      </c>
      <c r="G906">
        <v>100</v>
      </c>
      <c r="H906" s="3">
        <v>300</v>
      </c>
    </row>
    <row r="907" spans="1:8" x14ac:dyDescent="0.25">
      <c r="A907" t="s">
        <v>570</v>
      </c>
      <c r="B907" t="s">
        <v>742</v>
      </c>
      <c r="C907" s="2">
        <v>34173</v>
      </c>
      <c r="D907" t="s">
        <v>1620</v>
      </c>
      <c r="E907" t="s">
        <v>1627</v>
      </c>
      <c r="F907" s="2">
        <v>43354</v>
      </c>
      <c r="G907">
        <v>93</v>
      </c>
      <c r="H907" s="3">
        <v>30</v>
      </c>
    </row>
    <row r="908" spans="1:8" x14ac:dyDescent="0.25">
      <c r="A908" t="s">
        <v>486</v>
      </c>
      <c r="B908" t="s">
        <v>1327</v>
      </c>
      <c r="C908" s="2">
        <v>33458</v>
      </c>
      <c r="D908" t="s">
        <v>1618</v>
      </c>
      <c r="E908" t="s">
        <v>1625</v>
      </c>
      <c r="F908" s="2">
        <v>43354</v>
      </c>
      <c r="G908">
        <v>57</v>
      </c>
      <c r="H908" s="3">
        <v>30</v>
      </c>
    </row>
    <row r="909" spans="1:8" x14ac:dyDescent="0.25">
      <c r="A909" t="s">
        <v>281</v>
      </c>
      <c r="B909" t="s">
        <v>1090</v>
      </c>
      <c r="C909" s="2">
        <v>34116</v>
      </c>
      <c r="D909" t="s">
        <v>1617</v>
      </c>
      <c r="E909" t="s">
        <v>1625</v>
      </c>
      <c r="F909" s="2">
        <v>43354</v>
      </c>
      <c r="G909">
        <v>9</v>
      </c>
      <c r="H909" s="3">
        <v>30</v>
      </c>
    </row>
    <row r="910" spans="1:8" x14ac:dyDescent="0.25">
      <c r="A910" t="s">
        <v>1613</v>
      </c>
      <c r="B910" t="s">
        <v>1004</v>
      </c>
      <c r="C910" s="2">
        <v>33042</v>
      </c>
      <c r="D910" t="s">
        <v>1615</v>
      </c>
      <c r="E910" t="s">
        <v>1632</v>
      </c>
      <c r="F910" s="2">
        <v>43355</v>
      </c>
      <c r="G910">
        <v>104</v>
      </c>
      <c r="H910" s="3">
        <v>190</v>
      </c>
    </row>
    <row r="911" spans="1:8" x14ac:dyDescent="0.25">
      <c r="A911" t="s">
        <v>167</v>
      </c>
      <c r="B911" t="s">
        <v>1155</v>
      </c>
      <c r="C911" s="2">
        <v>34266</v>
      </c>
      <c r="D911" t="s">
        <v>1615</v>
      </c>
      <c r="E911" t="s">
        <v>1629</v>
      </c>
      <c r="F911" s="2">
        <v>43355</v>
      </c>
      <c r="G911">
        <v>56</v>
      </c>
      <c r="H911" s="3">
        <v>190</v>
      </c>
    </row>
    <row r="912" spans="1:8" x14ac:dyDescent="0.25">
      <c r="A912" t="s">
        <v>512</v>
      </c>
      <c r="B912" t="s">
        <v>902</v>
      </c>
      <c r="C912" s="2">
        <v>33541</v>
      </c>
      <c r="D912" t="s">
        <v>1620</v>
      </c>
      <c r="E912" t="s">
        <v>1621</v>
      </c>
      <c r="F912" s="2">
        <v>43355</v>
      </c>
      <c r="G912">
        <v>60</v>
      </c>
      <c r="H912" s="3">
        <v>110</v>
      </c>
    </row>
    <row r="913" spans="1:8" x14ac:dyDescent="0.25">
      <c r="A913" t="s">
        <v>1613</v>
      </c>
      <c r="B913" t="s">
        <v>1004</v>
      </c>
      <c r="C913" s="2">
        <v>31677</v>
      </c>
      <c r="D913" t="s">
        <v>1619</v>
      </c>
      <c r="E913" t="s">
        <v>1631</v>
      </c>
      <c r="F913" s="2">
        <v>43355</v>
      </c>
      <c r="G913">
        <v>92</v>
      </c>
      <c r="H913" s="3">
        <v>25</v>
      </c>
    </row>
    <row r="914" spans="1:8" x14ac:dyDescent="0.25">
      <c r="A914" t="s">
        <v>136</v>
      </c>
      <c r="B914" t="s">
        <v>898</v>
      </c>
      <c r="C914" s="2">
        <v>33647</v>
      </c>
      <c r="D914" t="s">
        <v>1615</v>
      </c>
      <c r="E914" t="s">
        <v>1621</v>
      </c>
      <c r="F914" s="2">
        <v>43355</v>
      </c>
      <c r="G914">
        <v>48</v>
      </c>
      <c r="H914" s="3">
        <v>25</v>
      </c>
    </row>
    <row r="915" spans="1:8" x14ac:dyDescent="0.25">
      <c r="A915" t="s">
        <v>329</v>
      </c>
      <c r="B915" t="s">
        <v>900</v>
      </c>
      <c r="C915" s="2">
        <v>33885</v>
      </c>
      <c r="D915" t="s">
        <v>1616</v>
      </c>
      <c r="E915" t="s">
        <v>1628</v>
      </c>
      <c r="F915" s="2">
        <v>43356</v>
      </c>
      <c r="G915">
        <v>127</v>
      </c>
      <c r="H915" s="3">
        <v>230</v>
      </c>
    </row>
    <row r="916" spans="1:8" x14ac:dyDescent="0.25">
      <c r="A916" t="s">
        <v>570</v>
      </c>
      <c r="B916" t="s">
        <v>742</v>
      </c>
      <c r="C916" s="2">
        <v>33823</v>
      </c>
      <c r="D916" t="s">
        <v>1618</v>
      </c>
      <c r="E916" t="s">
        <v>1632</v>
      </c>
      <c r="F916" s="2">
        <v>43356</v>
      </c>
      <c r="G916">
        <v>131</v>
      </c>
      <c r="H916" s="3">
        <v>200</v>
      </c>
    </row>
    <row r="917" spans="1:8" x14ac:dyDescent="0.25">
      <c r="A917" t="s">
        <v>167</v>
      </c>
      <c r="B917" t="s">
        <v>1155</v>
      </c>
      <c r="C917" s="2">
        <v>31130</v>
      </c>
      <c r="D917" t="s">
        <v>1617</v>
      </c>
      <c r="E917" t="s">
        <v>1623</v>
      </c>
      <c r="F917" s="2">
        <v>43356</v>
      </c>
      <c r="G917">
        <v>46</v>
      </c>
      <c r="H917" s="3">
        <v>250</v>
      </c>
    </row>
    <row r="918" spans="1:8" x14ac:dyDescent="0.25">
      <c r="A918" t="s">
        <v>136</v>
      </c>
      <c r="B918" t="s">
        <v>898</v>
      </c>
      <c r="C918" s="2">
        <v>31480</v>
      </c>
      <c r="D918" t="s">
        <v>1614</v>
      </c>
      <c r="E918" t="s">
        <v>1632</v>
      </c>
      <c r="F918" s="2">
        <v>43356</v>
      </c>
      <c r="G918">
        <v>50</v>
      </c>
      <c r="H918" s="3">
        <v>25</v>
      </c>
    </row>
    <row r="919" spans="1:8" x14ac:dyDescent="0.25">
      <c r="A919" t="s">
        <v>524</v>
      </c>
      <c r="B919" t="s">
        <v>1489</v>
      </c>
      <c r="C919" s="2">
        <v>33111</v>
      </c>
      <c r="D919" t="s">
        <v>1618</v>
      </c>
      <c r="E919" t="s">
        <v>1628</v>
      </c>
      <c r="F919" s="2">
        <v>43356</v>
      </c>
      <c r="G919">
        <v>10</v>
      </c>
      <c r="H919" s="3">
        <v>25</v>
      </c>
    </row>
    <row r="920" spans="1:8" x14ac:dyDescent="0.25">
      <c r="A920" t="s">
        <v>570</v>
      </c>
      <c r="B920" t="s">
        <v>742</v>
      </c>
      <c r="C920" s="2">
        <v>32628</v>
      </c>
      <c r="D920" t="s">
        <v>1615</v>
      </c>
      <c r="E920" t="s">
        <v>1630</v>
      </c>
      <c r="F920" s="2">
        <v>43357</v>
      </c>
      <c r="G920">
        <v>147</v>
      </c>
      <c r="H920" s="3">
        <v>190</v>
      </c>
    </row>
    <row r="921" spans="1:8" x14ac:dyDescent="0.25">
      <c r="A921" t="s">
        <v>22</v>
      </c>
      <c r="B921" t="s">
        <v>644</v>
      </c>
      <c r="C921" s="2">
        <v>33346</v>
      </c>
      <c r="D921" t="s">
        <v>1615</v>
      </c>
      <c r="E921" t="s">
        <v>1623</v>
      </c>
      <c r="F921" s="2">
        <v>43357</v>
      </c>
      <c r="G921">
        <v>86</v>
      </c>
      <c r="H921" s="3">
        <v>150</v>
      </c>
    </row>
    <row r="922" spans="1:8" x14ac:dyDescent="0.25">
      <c r="A922" t="s">
        <v>533</v>
      </c>
      <c r="B922" t="s">
        <v>651</v>
      </c>
      <c r="C922" s="2">
        <v>33208</v>
      </c>
      <c r="D922" t="s">
        <v>1614</v>
      </c>
      <c r="E922" t="s">
        <v>1632</v>
      </c>
      <c r="F922" s="2">
        <v>43358</v>
      </c>
      <c r="G922">
        <v>149</v>
      </c>
      <c r="H922" s="3">
        <v>300</v>
      </c>
    </row>
    <row r="923" spans="1:8" x14ac:dyDescent="0.25">
      <c r="A923" t="s">
        <v>533</v>
      </c>
      <c r="B923" t="s">
        <v>651</v>
      </c>
      <c r="C923" s="2">
        <v>31143</v>
      </c>
      <c r="D923" t="s">
        <v>1615</v>
      </c>
      <c r="E923" t="s">
        <v>1631</v>
      </c>
      <c r="F923" s="2">
        <v>43358</v>
      </c>
      <c r="G923">
        <v>136</v>
      </c>
      <c r="H923" s="3">
        <v>230</v>
      </c>
    </row>
    <row r="924" spans="1:8" x14ac:dyDescent="0.25">
      <c r="A924" t="s">
        <v>168</v>
      </c>
      <c r="B924" t="s">
        <v>990</v>
      </c>
      <c r="C924" s="2">
        <v>32932</v>
      </c>
      <c r="D924" t="s">
        <v>1619</v>
      </c>
      <c r="E924" t="s">
        <v>1623</v>
      </c>
      <c r="F924" s="2">
        <v>43358</v>
      </c>
      <c r="G924">
        <v>135</v>
      </c>
      <c r="H924" s="3">
        <v>190</v>
      </c>
    </row>
    <row r="925" spans="1:8" x14ac:dyDescent="0.25">
      <c r="A925" t="s">
        <v>281</v>
      </c>
      <c r="B925" t="s">
        <v>1090</v>
      </c>
      <c r="C925" s="2">
        <v>33719</v>
      </c>
      <c r="D925" t="s">
        <v>1620</v>
      </c>
      <c r="E925" t="s">
        <v>1629</v>
      </c>
      <c r="F925" s="2">
        <v>43358</v>
      </c>
      <c r="G925">
        <v>104</v>
      </c>
      <c r="H925" s="3">
        <v>230</v>
      </c>
    </row>
    <row r="926" spans="1:8" x14ac:dyDescent="0.25">
      <c r="A926" t="s">
        <v>235</v>
      </c>
      <c r="B926" t="s">
        <v>869</v>
      </c>
      <c r="C926" s="2">
        <v>32580</v>
      </c>
      <c r="D926" t="s">
        <v>1620</v>
      </c>
      <c r="E926" t="s">
        <v>1630</v>
      </c>
      <c r="F926" s="2">
        <v>43358</v>
      </c>
      <c r="G926">
        <v>115</v>
      </c>
      <c r="H926" s="3">
        <v>200</v>
      </c>
    </row>
    <row r="927" spans="1:8" x14ac:dyDescent="0.25">
      <c r="A927" t="s">
        <v>167</v>
      </c>
      <c r="B927" t="s">
        <v>1155</v>
      </c>
      <c r="C927" s="2">
        <v>31344</v>
      </c>
      <c r="D927" t="s">
        <v>1614</v>
      </c>
      <c r="E927" t="s">
        <v>1632</v>
      </c>
      <c r="F927" s="2">
        <v>43358</v>
      </c>
      <c r="G927">
        <v>110</v>
      </c>
      <c r="H927" s="3">
        <v>75</v>
      </c>
    </row>
    <row r="928" spans="1:8" x14ac:dyDescent="0.25">
      <c r="A928" t="s">
        <v>22</v>
      </c>
      <c r="B928" t="s">
        <v>644</v>
      </c>
      <c r="C928" s="2">
        <v>34129</v>
      </c>
      <c r="D928" t="s">
        <v>1615</v>
      </c>
      <c r="E928" t="s">
        <v>1632</v>
      </c>
      <c r="F928" s="2">
        <v>43358</v>
      </c>
      <c r="G928">
        <v>78</v>
      </c>
      <c r="H928" s="3">
        <v>55</v>
      </c>
    </row>
    <row r="929" spans="1:8" x14ac:dyDescent="0.25">
      <c r="A929" t="s">
        <v>105</v>
      </c>
      <c r="B929" t="s">
        <v>1526</v>
      </c>
      <c r="C929" s="2">
        <v>33646</v>
      </c>
      <c r="D929" t="s">
        <v>1619</v>
      </c>
      <c r="E929" t="s">
        <v>1632</v>
      </c>
      <c r="F929" s="2">
        <v>43358</v>
      </c>
      <c r="G929">
        <v>104</v>
      </c>
      <c r="H929" s="3">
        <v>25</v>
      </c>
    </row>
    <row r="930" spans="1:8" x14ac:dyDescent="0.25">
      <c r="A930" t="s">
        <v>22</v>
      </c>
      <c r="B930" t="s">
        <v>644</v>
      </c>
      <c r="C930" s="2">
        <v>33591</v>
      </c>
      <c r="D930" t="s">
        <v>1615</v>
      </c>
      <c r="E930" t="s">
        <v>1632</v>
      </c>
      <c r="F930" s="2">
        <v>43358</v>
      </c>
      <c r="G930">
        <v>44</v>
      </c>
      <c r="H930" s="3">
        <v>55</v>
      </c>
    </row>
    <row r="931" spans="1:8" x14ac:dyDescent="0.25">
      <c r="A931" t="s">
        <v>570</v>
      </c>
      <c r="B931" t="s">
        <v>742</v>
      </c>
      <c r="C931" s="2">
        <v>33871</v>
      </c>
      <c r="D931" t="s">
        <v>1618</v>
      </c>
      <c r="E931" t="s">
        <v>1629</v>
      </c>
      <c r="F931" s="2">
        <v>43358</v>
      </c>
      <c r="G931">
        <v>10</v>
      </c>
      <c r="H931" s="3">
        <v>190</v>
      </c>
    </row>
    <row r="932" spans="1:8" x14ac:dyDescent="0.25">
      <c r="A932" t="s">
        <v>235</v>
      </c>
      <c r="B932" t="s">
        <v>869</v>
      </c>
      <c r="C932" s="2">
        <v>33755</v>
      </c>
      <c r="D932" t="s">
        <v>1618</v>
      </c>
      <c r="E932" t="s">
        <v>1627</v>
      </c>
      <c r="F932" s="2">
        <v>43359</v>
      </c>
      <c r="G932">
        <v>12</v>
      </c>
      <c r="H932" s="3">
        <v>55</v>
      </c>
    </row>
    <row r="933" spans="1:8" x14ac:dyDescent="0.25">
      <c r="A933" t="s">
        <v>486</v>
      </c>
      <c r="B933" t="s">
        <v>1327</v>
      </c>
      <c r="C933" s="2">
        <v>34155</v>
      </c>
      <c r="D933" t="s">
        <v>1615</v>
      </c>
      <c r="E933" t="s">
        <v>1622</v>
      </c>
      <c r="F933" s="2">
        <v>43359</v>
      </c>
      <c r="G933">
        <v>18</v>
      </c>
      <c r="H933" s="3">
        <v>25</v>
      </c>
    </row>
    <row r="934" spans="1:8" x14ac:dyDescent="0.25">
      <c r="A934" t="s">
        <v>486</v>
      </c>
      <c r="B934" t="s">
        <v>1327</v>
      </c>
      <c r="C934" s="2">
        <v>33004</v>
      </c>
      <c r="D934" t="s">
        <v>1616</v>
      </c>
      <c r="E934" t="s">
        <v>1632</v>
      </c>
      <c r="F934" s="2">
        <v>43360</v>
      </c>
      <c r="G934">
        <v>69</v>
      </c>
      <c r="H934" s="3">
        <v>300</v>
      </c>
    </row>
    <row r="935" spans="1:8" x14ac:dyDescent="0.25">
      <c r="A935" t="s">
        <v>512</v>
      </c>
      <c r="B935" t="s">
        <v>902</v>
      </c>
      <c r="C935" s="2">
        <v>32893</v>
      </c>
      <c r="D935" t="s">
        <v>1616</v>
      </c>
      <c r="E935" t="s">
        <v>1626</v>
      </c>
      <c r="F935" s="2">
        <v>43360</v>
      </c>
      <c r="G935">
        <v>137</v>
      </c>
      <c r="H935" s="3">
        <v>25</v>
      </c>
    </row>
    <row r="936" spans="1:8" x14ac:dyDescent="0.25">
      <c r="A936" t="s">
        <v>235</v>
      </c>
      <c r="B936" t="s">
        <v>869</v>
      </c>
      <c r="C936" s="2">
        <v>33123</v>
      </c>
      <c r="D936" t="s">
        <v>1617</v>
      </c>
      <c r="E936" t="s">
        <v>1621</v>
      </c>
      <c r="F936" s="2">
        <v>43360</v>
      </c>
      <c r="G936">
        <v>23</v>
      </c>
      <c r="H936" s="3">
        <v>55</v>
      </c>
    </row>
    <row r="937" spans="1:8" x14ac:dyDescent="0.25">
      <c r="A937" t="s">
        <v>136</v>
      </c>
      <c r="B937" t="s">
        <v>898</v>
      </c>
      <c r="C937" s="2">
        <v>33841</v>
      </c>
      <c r="D937" t="s">
        <v>1618</v>
      </c>
      <c r="E937" t="s">
        <v>1629</v>
      </c>
      <c r="F937" s="2">
        <v>43361</v>
      </c>
      <c r="G937">
        <v>73</v>
      </c>
      <c r="H937" s="3">
        <v>75</v>
      </c>
    </row>
    <row r="938" spans="1:8" x14ac:dyDescent="0.25">
      <c r="A938" t="s">
        <v>167</v>
      </c>
      <c r="B938" t="s">
        <v>1155</v>
      </c>
      <c r="C938" s="2">
        <v>32359</v>
      </c>
      <c r="D938" t="s">
        <v>1614</v>
      </c>
      <c r="E938" t="s">
        <v>1629</v>
      </c>
      <c r="F938" s="2">
        <v>43361</v>
      </c>
      <c r="G938">
        <v>89</v>
      </c>
      <c r="H938" s="3">
        <v>55</v>
      </c>
    </row>
    <row r="939" spans="1:8" x14ac:dyDescent="0.25">
      <c r="A939" t="s">
        <v>169</v>
      </c>
      <c r="B939" t="s">
        <v>1509</v>
      </c>
      <c r="C939" s="2">
        <v>31562</v>
      </c>
      <c r="D939" t="s">
        <v>1620</v>
      </c>
      <c r="E939" t="s">
        <v>1632</v>
      </c>
      <c r="F939" s="2">
        <v>43361</v>
      </c>
      <c r="G939">
        <v>73</v>
      </c>
      <c r="H939" s="3">
        <v>30</v>
      </c>
    </row>
    <row r="940" spans="1:8" x14ac:dyDescent="0.25">
      <c r="A940" t="s">
        <v>281</v>
      </c>
      <c r="B940" t="s">
        <v>1090</v>
      </c>
      <c r="C940" s="2">
        <v>32617</v>
      </c>
      <c r="D940" t="s">
        <v>1615</v>
      </c>
      <c r="E940" t="s">
        <v>1632</v>
      </c>
      <c r="F940" s="2">
        <v>43361</v>
      </c>
      <c r="G940">
        <v>4</v>
      </c>
      <c r="H940" s="3">
        <v>230</v>
      </c>
    </row>
    <row r="941" spans="1:8" x14ac:dyDescent="0.25">
      <c r="A941" t="s">
        <v>329</v>
      </c>
      <c r="B941" t="s">
        <v>900</v>
      </c>
      <c r="C941" s="2">
        <v>31559</v>
      </c>
      <c r="D941" t="s">
        <v>1617</v>
      </c>
      <c r="E941" t="s">
        <v>1628</v>
      </c>
      <c r="F941" s="2">
        <v>43362</v>
      </c>
      <c r="G941">
        <v>135</v>
      </c>
      <c r="H941" s="3">
        <v>230</v>
      </c>
    </row>
    <row r="942" spans="1:8" x14ac:dyDescent="0.25">
      <c r="A942" t="s">
        <v>105</v>
      </c>
      <c r="B942" t="s">
        <v>1526</v>
      </c>
      <c r="C942" s="2">
        <v>34030</v>
      </c>
      <c r="D942" t="s">
        <v>1616</v>
      </c>
      <c r="E942" t="s">
        <v>1621</v>
      </c>
      <c r="F942" s="2">
        <v>43362</v>
      </c>
      <c r="G942">
        <v>96</v>
      </c>
      <c r="H942" s="3">
        <v>110</v>
      </c>
    </row>
    <row r="943" spans="1:8" x14ac:dyDescent="0.25">
      <c r="A943" t="s">
        <v>169</v>
      </c>
      <c r="B943" t="s">
        <v>1509</v>
      </c>
      <c r="C943" s="2">
        <v>34151</v>
      </c>
      <c r="D943" t="s">
        <v>1617</v>
      </c>
      <c r="E943" t="s">
        <v>1632</v>
      </c>
      <c r="F943" s="2">
        <v>43362</v>
      </c>
      <c r="G943">
        <v>95</v>
      </c>
      <c r="H943" s="3">
        <v>85</v>
      </c>
    </row>
    <row r="944" spans="1:8" x14ac:dyDescent="0.25">
      <c r="A944" t="s">
        <v>1613</v>
      </c>
      <c r="B944" t="s">
        <v>1004</v>
      </c>
      <c r="C944" s="2">
        <v>31181</v>
      </c>
      <c r="D944" t="s">
        <v>1617</v>
      </c>
      <c r="E944" t="s">
        <v>1628</v>
      </c>
      <c r="F944" s="2">
        <v>43362</v>
      </c>
      <c r="G944">
        <v>61</v>
      </c>
      <c r="H944" s="3">
        <v>85</v>
      </c>
    </row>
    <row r="945" spans="1:8" x14ac:dyDescent="0.25">
      <c r="A945" t="s">
        <v>329</v>
      </c>
      <c r="B945" t="s">
        <v>900</v>
      </c>
      <c r="C945" s="2">
        <v>31201</v>
      </c>
      <c r="D945" t="s">
        <v>1619</v>
      </c>
      <c r="E945" t="s">
        <v>1624</v>
      </c>
      <c r="F945" s="2">
        <v>43362</v>
      </c>
      <c r="G945">
        <v>54</v>
      </c>
      <c r="H945" s="3">
        <v>55</v>
      </c>
    </row>
    <row r="946" spans="1:8" x14ac:dyDescent="0.25">
      <c r="A946" t="s">
        <v>105</v>
      </c>
      <c r="B946" t="s">
        <v>1526</v>
      </c>
      <c r="C946" s="2">
        <v>34329</v>
      </c>
      <c r="D946" t="s">
        <v>1620</v>
      </c>
      <c r="E946" t="s">
        <v>1631</v>
      </c>
      <c r="F946" s="2">
        <v>43362</v>
      </c>
      <c r="G946">
        <v>22</v>
      </c>
      <c r="H946" s="3">
        <v>110</v>
      </c>
    </row>
    <row r="947" spans="1:8" x14ac:dyDescent="0.25">
      <c r="A947" t="s">
        <v>167</v>
      </c>
      <c r="B947" t="s">
        <v>1155</v>
      </c>
      <c r="C947" s="2">
        <v>31719</v>
      </c>
      <c r="D947" t="s">
        <v>1618</v>
      </c>
      <c r="E947" t="s">
        <v>1632</v>
      </c>
      <c r="F947" s="2">
        <v>43362</v>
      </c>
      <c r="G947">
        <v>4</v>
      </c>
      <c r="H947" s="3">
        <v>110</v>
      </c>
    </row>
    <row r="948" spans="1:8" x14ac:dyDescent="0.25">
      <c r="A948" t="s">
        <v>512</v>
      </c>
      <c r="B948" t="s">
        <v>902</v>
      </c>
      <c r="C948" s="2">
        <v>31267</v>
      </c>
      <c r="D948" t="s">
        <v>1620</v>
      </c>
      <c r="E948" t="s">
        <v>1623</v>
      </c>
      <c r="F948" s="2">
        <v>43363</v>
      </c>
      <c r="G948">
        <v>111</v>
      </c>
      <c r="H948" s="3">
        <v>200</v>
      </c>
    </row>
    <row r="949" spans="1:8" x14ac:dyDescent="0.25">
      <c r="A949" t="s">
        <v>136</v>
      </c>
      <c r="B949" t="s">
        <v>898</v>
      </c>
      <c r="C949" s="2">
        <v>31408</v>
      </c>
      <c r="D949" t="s">
        <v>1614</v>
      </c>
      <c r="E949" t="s">
        <v>1623</v>
      </c>
      <c r="F949" s="2">
        <v>43363</v>
      </c>
      <c r="G949">
        <v>94</v>
      </c>
      <c r="H949" s="3">
        <v>150</v>
      </c>
    </row>
    <row r="950" spans="1:8" x14ac:dyDescent="0.25">
      <c r="A950" t="s">
        <v>512</v>
      </c>
      <c r="B950" t="s">
        <v>902</v>
      </c>
      <c r="C950" s="2">
        <v>33993</v>
      </c>
      <c r="D950" t="s">
        <v>1619</v>
      </c>
      <c r="E950" t="s">
        <v>1628</v>
      </c>
      <c r="F950" s="2">
        <v>43363</v>
      </c>
      <c r="G950">
        <v>31</v>
      </c>
      <c r="H950" s="3">
        <v>110</v>
      </c>
    </row>
    <row r="951" spans="1:8" x14ac:dyDescent="0.25">
      <c r="A951" t="s">
        <v>570</v>
      </c>
      <c r="B951" t="s">
        <v>742</v>
      </c>
      <c r="C951" s="2">
        <v>31299</v>
      </c>
      <c r="D951" t="s">
        <v>1620</v>
      </c>
      <c r="E951" t="s">
        <v>1632</v>
      </c>
      <c r="F951" s="2">
        <v>43363</v>
      </c>
      <c r="G951">
        <v>16</v>
      </c>
      <c r="H951" s="3">
        <v>55</v>
      </c>
    </row>
    <row r="952" spans="1:8" x14ac:dyDescent="0.25">
      <c r="A952" t="s">
        <v>570</v>
      </c>
      <c r="B952" t="s">
        <v>742</v>
      </c>
      <c r="C952" s="2">
        <v>31999</v>
      </c>
      <c r="D952" t="s">
        <v>1618</v>
      </c>
      <c r="E952" t="s">
        <v>1625</v>
      </c>
      <c r="F952" s="2">
        <v>43364</v>
      </c>
      <c r="G952">
        <v>114</v>
      </c>
      <c r="H952" s="3">
        <v>200</v>
      </c>
    </row>
    <row r="953" spans="1:8" x14ac:dyDescent="0.25">
      <c r="A953" t="s">
        <v>1613</v>
      </c>
      <c r="B953" t="s">
        <v>1004</v>
      </c>
      <c r="C953" s="2">
        <v>31299</v>
      </c>
      <c r="D953" t="s">
        <v>1614</v>
      </c>
      <c r="E953" t="s">
        <v>1630</v>
      </c>
      <c r="F953" s="2">
        <v>43364</v>
      </c>
      <c r="G953">
        <v>80</v>
      </c>
      <c r="H953" s="3">
        <v>200</v>
      </c>
    </row>
    <row r="954" spans="1:8" x14ac:dyDescent="0.25">
      <c r="A954" t="s">
        <v>1613</v>
      </c>
      <c r="B954" t="s">
        <v>1004</v>
      </c>
      <c r="C954" s="2">
        <v>33856</v>
      </c>
      <c r="D954" t="s">
        <v>1614</v>
      </c>
      <c r="E954" t="s">
        <v>1621</v>
      </c>
      <c r="F954" s="2">
        <v>43364</v>
      </c>
      <c r="G954">
        <v>136</v>
      </c>
      <c r="H954" s="3">
        <v>110</v>
      </c>
    </row>
    <row r="955" spans="1:8" x14ac:dyDescent="0.25">
      <c r="A955" t="s">
        <v>167</v>
      </c>
      <c r="B955" t="s">
        <v>1155</v>
      </c>
      <c r="C955" s="2">
        <v>31599</v>
      </c>
      <c r="D955" t="s">
        <v>1618</v>
      </c>
      <c r="E955" t="s">
        <v>1621</v>
      </c>
      <c r="F955" s="2">
        <v>43364</v>
      </c>
      <c r="G955">
        <v>62</v>
      </c>
      <c r="H955" s="3">
        <v>150</v>
      </c>
    </row>
    <row r="956" spans="1:8" x14ac:dyDescent="0.25">
      <c r="A956" t="s">
        <v>235</v>
      </c>
      <c r="B956" t="s">
        <v>869</v>
      </c>
      <c r="C956" s="2">
        <v>31219</v>
      </c>
      <c r="D956" t="s">
        <v>1620</v>
      </c>
      <c r="E956" t="s">
        <v>1628</v>
      </c>
      <c r="F956" s="2">
        <v>43364</v>
      </c>
      <c r="G956">
        <v>106</v>
      </c>
      <c r="H956" s="3">
        <v>55</v>
      </c>
    </row>
    <row r="957" spans="1:8" x14ac:dyDescent="0.25">
      <c r="A957" t="s">
        <v>533</v>
      </c>
      <c r="B957" t="s">
        <v>651</v>
      </c>
      <c r="C957" s="2">
        <v>31880</v>
      </c>
      <c r="D957" t="s">
        <v>1617</v>
      </c>
      <c r="E957" t="s">
        <v>1625</v>
      </c>
      <c r="F957" s="2">
        <v>43364</v>
      </c>
      <c r="G957">
        <v>92</v>
      </c>
      <c r="H957" s="3">
        <v>55</v>
      </c>
    </row>
    <row r="958" spans="1:8" x14ac:dyDescent="0.25">
      <c r="A958" t="s">
        <v>486</v>
      </c>
      <c r="B958" t="s">
        <v>1327</v>
      </c>
      <c r="C958" s="2">
        <v>32122</v>
      </c>
      <c r="D958" t="s">
        <v>1617</v>
      </c>
      <c r="E958" t="s">
        <v>1628</v>
      </c>
      <c r="F958" s="2">
        <v>43364</v>
      </c>
      <c r="G958">
        <v>11</v>
      </c>
      <c r="H958" s="3">
        <v>190</v>
      </c>
    </row>
    <row r="959" spans="1:8" x14ac:dyDescent="0.25">
      <c r="A959" t="s">
        <v>329</v>
      </c>
      <c r="B959" t="s">
        <v>900</v>
      </c>
      <c r="C959" s="2">
        <v>32319</v>
      </c>
      <c r="D959" t="s">
        <v>1619</v>
      </c>
      <c r="E959" t="s">
        <v>1628</v>
      </c>
      <c r="F959" s="2">
        <v>43364</v>
      </c>
      <c r="G959">
        <v>6</v>
      </c>
      <c r="H959" s="3">
        <v>150</v>
      </c>
    </row>
    <row r="960" spans="1:8" x14ac:dyDescent="0.25">
      <c r="A960" t="s">
        <v>136</v>
      </c>
      <c r="B960" t="s">
        <v>898</v>
      </c>
      <c r="C960" s="2">
        <v>31877</v>
      </c>
      <c r="D960" t="s">
        <v>1614</v>
      </c>
      <c r="E960" t="s">
        <v>1625</v>
      </c>
      <c r="F960" s="2">
        <v>43364</v>
      </c>
      <c r="G960">
        <v>11</v>
      </c>
      <c r="H960" s="3">
        <v>25</v>
      </c>
    </row>
    <row r="961" spans="1:8" x14ac:dyDescent="0.25">
      <c r="A961" t="s">
        <v>281</v>
      </c>
      <c r="B961" t="s">
        <v>1090</v>
      </c>
      <c r="C961" s="2">
        <v>31739</v>
      </c>
      <c r="D961" t="s">
        <v>1619</v>
      </c>
      <c r="E961" t="s">
        <v>1623</v>
      </c>
      <c r="F961" s="2">
        <v>43365</v>
      </c>
      <c r="G961">
        <v>128</v>
      </c>
      <c r="H961" s="3">
        <v>300</v>
      </c>
    </row>
    <row r="962" spans="1:8" x14ac:dyDescent="0.25">
      <c r="A962" t="s">
        <v>486</v>
      </c>
      <c r="B962" t="s">
        <v>1327</v>
      </c>
      <c r="C962" s="2">
        <v>34003</v>
      </c>
      <c r="D962" t="s">
        <v>1617</v>
      </c>
      <c r="E962" t="s">
        <v>1628</v>
      </c>
      <c r="F962" s="2">
        <v>43365</v>
      </c>
      <c r="G962">
        <v>92</v>
      </c>
      <c r="H962" s="3">
        <v>250</v>
      </c>
    </row>
    <row r="963" spans="1:8" x14ac:dyDescent="0.25">
      <c r="A963" t="s">
        <v>235</v>
      </c>
      <c r="B963" t="s">
        <v>869</v>
      </c>
      <c r="C963" s="2">
        <v>33458</v>
      </c>
      <c r="D963" t="s">
        <v>1620</v>
      </c>
      <c r="E963" t="s">
        <v>1621</v>
      </c>
      <c r="F963" s="2">
        <v>43365</v>
      </c>
      <c r="G963">
        <v>79</v>
      </c>
      <c r="H963" s="3">
        <v>110</v>
      </c>
    </row>
    <row r="964" spans="1:8" x14ac:dyDescent="0.25">
      <c r="A964" t="s">
        <v>105</v>
      </c>
      <c r="B964" t="s">
        <v>1526</v>
      </c>
      <c r="C964" s="2">
        <v>31430</v>
      </c>
      <c r="D964" t="s">
        <v>1618</v>
      </c>
      <c r="E964" t="s">
        <v>1628</v>
      </c>
      <c r="F964" s="2">
        <v>43365</v>
      </c>
      <c r="G964">
        <v>31</v>
      </c>
      <c r="H964" s="3">
        <v>230</v>
      </c>
    </row>
    <row r="965" spans="1:8" x14ac:dyDescent="0.25">
      <c r="A965" t="s">
        <v>524</v>
      </c>
      <c r="B965" t="s">
        <v>1489</v>
      </c>
      <c r="C965" s="2">
        <v>31280</v>
      </c>
      <c r="D965" t="s">
        <v>1615</v>
      </c>
      <c r="E965" t="s">
        <v>1628</v>
      </c>
      <c r="F965" s="2">
        <v>43365</v>
      </c>
      <c r="G965">
        <v>27</v>
      </c>
      <c r="H965" s="3">
        <v>200</v>
      </c>
    </row>
    <row r="966" spans="1:8" x14ac:dyDescent="0.25">
      <c r="A966" t="s">
        <v>235</v>
      </c>
      <c r="B966" t="s">
        <v>869</v>
      </c>
      <c r="C966" s="2">
        <v>32727</v>
      </c>
      <c r="D966" t="s">
        <v>1618</v>
      </c>
      <c r="E966" t="s">
        <v>1621</v>
      </c>
      <c r="F966" s="2">
        <v>43365</v>
      </c>
      <c r="G966">
        <v>2</v>
      </c>
      <c r="H966" s="3">
        <v>230</v>
      </c>
    </row>
    <row r="967" spans="1:8" x14ac:dyDescent="0.25">
      <c r="A967" t="s">
        <v>169</v>
      </c>
      <c r="B967" t="s">
        <v>1509</v>
      </c>
      <c r="C967" s="2">
        <v>34046</v>
      </c>
      <c r="D967" t="s">
        <v>1614</v>
      </c>
      <c r="E967" t="s">
        <v>1623</v>
      </c>
      <c r="F967" s="2">
        <v>43366</v>
      </c>
      <c r="G967">
        <v>70</v>
      </c>
      <c r="H967" s="3">
        <v>110</v>
      </c>
    </row>
    <row r="968" spans="1:8" x14ac:dyDescent="0.25">
      <c r="A968" t="s">
        <v>329</v>
      </c>
      <c r="B968" t="s">
        <v>900</v>
      </c>
      <c r="C968" s="2">
        <v>32629</v>
      </c>
      <c r="D968" t="s">
        <v>1615</v>
      </c>
      <c r="E968" t="s">
        <v>1625</v>
      </c>
      <c r="F968" s="2">
        <v>43366</v>
      </c>
      <c r="G968">
        <v>109</v>
      </c>
      <c r="H968" s="3">
        <v>55</v>
      </c>
    </row>
    <row r="969" spans="1:8" x14ac:dyDescent="0.25">
      <c r="A969" t="s">
        <v>1613</v>
      </c>
      <c r="B969" t="s">
        <v>1004</v>
      </c>
      <c r="C969" s="2">
        <v>31936</v>
      </c>
      <c r="D969" t="s">
        <v>1618</v>
      </c>
      <c r="E969" t="s">
        <v>1623</v>
      </c>
      <c r="F969" s="2">
        <v>43366</v>
      </c>
      <c r="G969">
        <v>31</v>
      </c>
      <c r="H969" s="3">
        <v>190</v>
      </c>
    </row>
    <row r="970" spans="1:8" x14ac:dyDescent="0.25">
      <c r="A970" t="s">
        <v>22</v>
      </c>
      <c r="B970" t="s">
        <v>644</v>
      </c>
      <c r="C970" s="2">
        <v>32377</v>
      </c>
      <c r="D970" t="s">
        <v>1614</v>
      </c>
      <c r="E970" t="s">
        <v>1632</v>
      </c>
      <c r="F970" s="2">
        <v>43366</v>
      </c>
      <c r="G970">
        <v>1</v>
      </c>
      <c r="H970" s="3">
        <v>85</v>
      </c>
    </row>
    <row r="971" spans="1:8" x14ac:dyDescent="0.25">
      <c r="A971" t="s">
        <v>1613</v>
      </c>
      <c r="B971" t="s">
        <v>1004</v>
      </c>
      <c r="C971" s="2">
        <v>33910</v>
      </c>
      <c r="D971" t="s">
        <v>1616</v>
      </c>
      <c r="E971" t="s">
        <v>1632</v>
      </c>
      <c r="F971" s="2">
        <v>43367</v>
      </c>
      <c r="G971">
        <v>59</v>
      </c>
      <c r="H971" s="3">
        <v>150</v>
      </c>
    </row>
    <row r="972" spans="1:8" x14ac:dyDescent="0.25">
      <c r="A972" t="s">
        <v>105</v>
      </c>
      <c r="B972" t="s">
        <v>1526</v>
      </c>
      <c r="C972" s="2">
        <v>32891</v>
      </c>
      <c r="D972" t="s">
        <v>1617</v>
      </c>
      <c r="E972" t="s">
        <v>1628</v>
      </c>
      <c r="F972" s="2">
        <v>43367</v>
      </c>
      <c r="G972">
        <v>39</v>
      </c>
      <c r="H972" s="3">
        <v>110</v>
      </c>
    </row>
    <row r="973" spans="1:8" x14ac:dyDescent="0.25">
      <c r="A973" t="s">
        <v>570</v>
      </c>
      <c r="B973" t="s">
        <v>742</v>
      </c>
      <c r="C973" s="2">
        <v>33990</v>
      </c>
      <c r="D973" t="s">
        <v>1616</v>
      </c>
      <c r="E973" t="s">
        <v>1628</v>
      </c>
      <c r="F973" s="2">
        <v>43368</v>
      </c>
      <c r="G973">
        <v>145</v>
      </c>
      <c r="H973" s="3">
        <v>150</v>
      </c>
    </row>
    <row r="974" spans="1:8" x14ac:dyDescent="0.25">
      <c r="A974" t="s">
        <v>329</v>
      </c>
      <c r="B974" t="s">
        <v>900</v>
      </c>
      <c r="C974" s="2">
        <v>31346</v>
      </c>
      <c r="D974" t="s">
        <v>1620</v>
      </c>
      <c r="E974" t="s">
        <v>1628</v>
      </c>
      <c r="F974" s="2">
        <v>43368</v>
      </c>
      <c r="G974">
        <v>113</v>
      </c>
      <c r="H974" s="3">
        <v>150</v>
      </c>
    </row>
    <row r="975" spans="1:8" x14ac:dyDescent="0.25">
      <c r="A975" t="s">
        <v>167</v>
      </c>
      <c r="B975" t="s">
        <v>1155</v>
      </c>
      <c r="C975" s="2">
        <v>33108</v>
      </c>
      <c r="D975" t="s">
        <v>1614</v>
      </c>
      <c r="E975" t="s">
        <v>1631</v>
      </c>
      <c r="F975" s="2">
        <v>43368</v>
      </c>
      <c r="G975">
        <v>76</v>
      </c>
      <c r="H975" s="3">
        <v>190</v>
      </c>
    </row>
    <row r="976" spans="1:8" x14ac:dyDescent="0.25">
      <c r="A976" t="s">
        <v>512</v>
      </c>
      <c r="B976" t="s">
        <v>902</v>
      </c>
      <c r="C976" s="2">
        <v>31084</v>
      </c>
      <c r="D976" t="s">
        <v>1615</v>
      </c>
      <c r="E976" t="s">
        <v>1623</v>
      </c>
      <c r="F976" s="2">
        <v>43368</v>
      </c>
      <c r="G976">
        <v>132</v>
      </c>
      <c r="H976" s="3">
        <v>75</v>
      </c>
    </row>
    <row r="977" spans="1:8" x14ac:dyDescent="0.25">
      <c r="A977" t="s">
        <v>329</v>
      </c>
      <c r="B977" t="s">
        <v>900</v>
      </c>
      <c r="C977" s="2">
        <v>32497</v>
      </c>
      <c r="D977" t="s">
        <v>1617</v>
      </c>
      <c r="E977" t="s">
        <v>1632</v>
      </c>
      <c r="F977" s="2">
        <v>43368</v>
      </c>
      <c r="G977">
        <v>83</v>
      </c>
      <c r="H977" s="3">
        <v>75</v>
      </c>
    </row>
    <row r="978" spans="1:8" x14ac:dyDescent="0.25">
      <c r="A978" t="s">
        <v>168</v>
      </c>
      <c r="B978" t="s">
        <v>990</v>
      </c>
      <c r="C978" s="2">
        <v>33011</v>
      </c>
      <c r="D978" t="s">
        <v>1618</v>
      </c>
      <c r="E978" t="s">
        <v>1628</v>
      </c>
      <c r="F978" s="2">
        <v>43368</v>
      </c>
      <c r="G978">
        <v>133</v>
      </c>
      <c r="H978" s="3">
        <v>25</v>
      </c>
    </row>
    <row r="979" spans="1:8" x14ac:dyDescent="0.25">
      <c r="A979" t="s">
        <v>167</v>
      </c>
      <c r="B979" t="s">
        <v>1155</v>
      </c>
      <c r="C979" s="2">
        <v>31161</v>
      </c>
      <c r="D979" t="s">
        <v>1615</v>
      </c>
      <c r="E979" t="s">
        <v>1621</v>
      </c>
      <c r="F979" s="2">
        <v>43368</v>
      </c>
      <c r="G979">
        <v>11</v>
      </c>
      <c r="H979" s="3">
        <v>85</v>
      </c>
    </row>
    <row r="980" spans="1:8" x14ac:dyDescent="0.25">
      <c r="A980" t="s">
        <v>512</v>
      </c>
      <c r="B980" t="s">
        <v>902</v>
      </c>
      <c r="C980" s="2">
        <v>33012</v>
      </c>
      <c r="D980" t="s">
        <v>1615</v>
      </c>
      <c r="E980" t="s">
        <v>1626</v>
      </c>
      <c r="F980" s="2">
        <v>43370</v>
      </c>
      <c r="G980">
        <v>146</v>
      </c>
      <c r="H980" s="3">
        <v>85</v>
      </c>
    </row>
    <row r="981" spans="1:8" x14ac:dyDescent="0.25">
      <c r="A981" t="s">
        <v>533</v>
      </c>
      <c r="B981" t="s">
        <v>651</v>
      </c>
      <c r="C981" s="2">
        <v>34049</v>
      </c>
      <c r="D981" t="s">
        <v>1618</v>
      </c>
      <c r="E981" t="s">
        <v>1632</v>
      </c>
      <c r="F981" s="2">
        <v>43370</v>
      </c>
      <c r="G981">
        <v>63</v>
      </c>
      <c r="H981" s="3">
        <v>150</v>
      </c>
    </row>
    <row r="982" spans="1:8" x14ac:dyDescent="0.25">
      <c r="A982" t="s">
        <v>136</v>
      </c>
      <c r="B982" t="s">
        <v>898</v>
      </c>
      <c r="C982" s="2">
        <v>31104</v>
      </c>
      <c r="D982" t="s">
        <v>1614</v>
      </c>
      <c r="E982" t="s">
        <v>1628</v>
      </c>
      <c r="F982" s="2">
        <v>43370</v>
      </c>
      <c r="G982">
        <v>92</v>
      </c>
      <c r="H982" s="3">
        <v>55</v>
      </c>
    </row>
    <row r="983" spans="1:8" x14ac:dyDescent="0.25">
      <c r="A983" t="s">
        <v>235</v>
      </c>
      <c r="B983" t="s">
        <v>869</v>
      </c>
      <c r="C983" s="2">
        <v>32112</v>
      </c>
      <c r="D983" t="s">
        <v>1619</v>
      </c>
      <c r="E983" t="s">
        <v>1629</v>
      </c>
      <c r="F983" s="2">
        <v>43370</v>
      </c>
      <c r="G983">
        <v>113</v>
      </c>
      <c r="H983" s="3">
        <v>30</v>
      </c>
    </row>
    <row r="984" spans="1:8" x14ac:dyDescent="0.25">
      <c r="A984" t="s">
        <v>105</v>
      </c>
      <c r="B984" t="s">
        <v>1526</v>
      </c>
      <c r="C984" s="2">
        <v>33094</v>
      </c>
      <c r="D984" t="s">
        <v>1615</v>
      </c>
      <c r="E984" t="s">
        <v>1632</v>
      </c>
      <c r="F984" s="2">
        <v>43370</v>
      </c>
      <c r="G984">
        <v>27</v>
      </c>
      <c r="H984" s="3">
        <v>30</v>
      </c>
    </row>
    <row r="985" spans="1:8" x14ac:dyDescent="0.25">
      <c r="A985" t="s">
        <v>329</v>
      </c>
      <c r="B985" t="s">
        <v>900</v>
      </c>
      <c r="C985" s="2">
        <v>32449</v>
      </c>
      <c r="D985" t="s">
        <v>1614</v>
      </c>
      <c r="E985" t="s">
        <v>1629</v>
      </c>
      <c r="F985" s="2">
        <v>43371</v>
      </c>
      <c r="G985">
        <v>99</v>
      </c>
      <c r="H985" s="3">
        <v>300</v>
      </c>
    </row>
    <row r="986" spans="1:8" x14ac:dyDescent="0.25">
      <c r="A986" t="s">
        <v>167</v>
      </c>
      <c r="B986" t="s">
        <v>1155</v>
      </c>
      <c r="C986" s="2">
        <v>31404</v>
      </c>
      <c r="D986" t="s">
        <v>1617</v>
      </c>
      <c r="E986" t="s">
        <v>1632</v>
      </c>
      <c r="F986" s="2">
        <v>43371</v>
      </c>
      <c r="G986">
        <v>68</v>
      </c>
      <c r="H986" s="3">
        <v>190</v>
      </c>
    </row>
    <row r="987" spans="1:8" x14ac:dyDescent="0.25">
      <c r="A987" t="s">
        <v>105</v>
      </c>
      <c r="B987" t="s">
        <v>1526</v>
      </c>
      <c r="C987" s="2">
        <v>32205</v>
      </c>
      <c r="D987" t="s">
        <v>1614</v>
      </c>
      <c r="E987" t="s">
        <v>1623</v>
      </c>
      <c r="F987" s="2">
        <v>43371</v>
      </c>
      <c r="G987">
        <v>37</v>
      </c>
      <c r="H987" s="3">
        <v>30</v>
      </c>
    </row>
    <row r="988" spans="1:8" x14ac:dyDescent="0.25">
      <c r="A988" t="s">
        <v>169</v>
      </c>
      <c r="B988" t="s">
        <v>1509</v>
      </c>
      <c r="C988" s="2">
        <v>31207</v>
      </c>
      <c r="D988" t="s">
        <v>1614</v>
      </c>
      <c r="E988" t="s">
        <v>1631</v>
      </c>
      <c r="F988" s="2">
        <v>43371</v>
      </c>
      <c r="G988">
        <v>7</v>
      </c>
      <c r="H988" s="3">
        <v>85</v>
      </c>
    </row>
    <row r="989" spans="1:8" x14ac:dyDescent="0.25">
      <c r="A989" t="s">
        <v>168</v>
      </c>
      <c r="B989" t="s">
        <v>990</v>
      </c>
      <c r="C989" s="2">
        <v>32672</v>
      </c>
      <c r="D989" t="s">
        <v>1620</v>
      </c>
      <c r="E989" t="s">
        <v>1632</v>
      </c>
      <c r="F989" s="2">
        <v>43372</v>
      </c>
      <c r="G989">
        <v>126</v>
      </c>
      <c r="H989" s="3">
        <v>200</v>
      </c>
    </row>
    <row r="990" spans="1:8" x14ac:dyDescent="0.25">
      <c r="A990" t="s">
        <v>169</v>
      </c>
      <c r="B990" t="s">
        <v>1509</v>
      </c>
      <c r="C990" s="2">
        <v>33384</v>
      </c>
      <c r="D990" t="s">
        <v>1619</v>
      </c>
      <c r="E990" t="s">
        <v>1632</v>
      </c>
      <c r="F990" s="2">
        <v>43372</v>
      </c>
      <c r="G990">
        <v>90</v>
      </c>
      <c r="H990" s="3">
        <v>200</v>
      </c>
    </row>
    <row r="991" spans="1:8" x14ac:dyDescent="0.25">
      <c r="A991" t="s">
        <v>524</v>
      </c>
      <c r="B991" t="s">
        <v>1489</v>
      </c>
      <c r="C991" s="2">
        <v>33600</v>
      </c>
      <c r="D991" t="s">
        <v>1615</v>
      </c>
      <c r="E991" t="s">
        <v>1621</v>
      </c>
      <c r="F991" s="2">
        <v>43372</v>
      </c>
      <c r="G991">
        <v>123</v>
      </c>
      <c r="H991" s="3">
        <v>30</v>
      </c>
    </row>
    <row r="992" spans="1:8" x14ac:dyDescent="0.25">
      <c r="A992" t="s">
        <v>105</v>
      </c>
      <c r="B992" t="s">
        <v>1526</v>
      </c>
      <c r="C992" s="2">
        <v>31119</v>
      </c>
      <c r="D992" t="s">
        <v>1617</v>
      </c>
      <c r="E992" t="s">
        <v>1628</v>
      </c>
      <c r="F992" s="2">
        <v>43372</v>
      </c>
      <c r="G992">
        <v>81</v>
      </c>
      <c r="H992" s="3">
        <v>30</v>
      </c>
    </row>
    <row r="993" spans="1:8" x14ac:dyDescent="0.25">
      <c r="A993" t="s">
        <v>136</v>
      </c>
      <c r="B993" t="s">
        <v>898</v>
      </c>
      <c r="C993" s="2">
        <v>31251</v>
      </c>
      <c r="D993" t="s">
        <v>1620</v>
      </c>
      <c r="E993" t="s">
        <v>1627</v>
      </c>
      <c r="F993" s="2">
        <v>43373</v>
      </c>
      <c r="G993">
        <v>141</v>
      </c>
      <c r="H993" s="3">
        <v>300</v>
      </c>
    </row>
    <row r="994" spans="1:8" x14ac:dyDescent="0.25">
      <c r="A994" t="s">
        <v>329</v>
      </c>
      <c r="B994" t="s">
        <v>900</v>
      </c>
      <c r="C994" s="2">
        <v>33682</v>
      </c>
      <c r="D994" t="s">
        <v>1620</v>
      </c>
      <c r="E994" t="s">
        <v>1628</v>
      </c>
      <c r="F994" s="2">
        <v>43373</v>
      </c>
      <c r="G994">
        <v>132</v>
      </c>
      <c r="H994" s="3">
        <v>230</v>
      </c>
    </row>
    <row r="995" spans="1:8" x14ac:dyDescent="0.25">
      <c r="A995" t="s">
        <v>512</v>
      </c>
      <c r="B995" t="s">
        <v>902</v>
      </c>
      <c r="C995" s="2">
        <v>33290</v>
      </c>
      <c r="D995" t="s">
        <v>1616</v>
      </c>
      <c r="E995" t="s">
        <v>1632</v>
      </c>
      <c r="F995" s="2">
        <v>43373</v>
      </c>
      <c r="G995">
        <v>53</v>
      </c>
      <c r="H995" s="3">
        <v>250</v>
      </c>
    </row>
    <row r="996" spans="1:8" x14ac:dyDescent="0.25">
      <c r="A996" t="s">
        <v>167</v>
      </c>
      <c r="B996" t="s">
        <v>1155</v>
      </c>
      <c r="C996" s="2">
        <v>31797</v>
      </c>
      <c r="D996" t="s">
        <v>1619</v>
      </c>
      <c r="E996" t="s">
        <v>1630</v>
      </c>
      <c r="F996" s="2">
        <v>43373</v>
      </c>
      <c r="G996">
        <v>43</v>
      </c>
      <c r="H996" s="3">
        <v>230</v>
      </c>
    </row>
    <row r="997" spans="1:8" x14ac:dyDescent="0.25">
      <c r="A997" t="s">
        <v>136</v>
      </c>
      <c r="B997" t="s">
        <v>898</v>
      </c>
      <c r="C997" s="2">
        <v>31416</v>
      </c>
      <c r="D997" t="s">
        <v>1618</v>
      </c>
      <c r="E997" t="s">
        <v>1628</v>
      </c>
      <c r="F997" s="2">
        <v>43373</v>
      </c>
      <c r="G997">
        <v>64</v>
      </c>
      <c r="H997" s="3">
        <v>150</v>
      </c>
    </row>
    <row r="998" spans="1:8" x14ac:dyDescent="0.25">
      <c r="A998" t="s">
        <v>168</v>
      </c>
      <c r="B998" t="s">
        <v>990</v>
      </c>
      <c r="C998" s="2">
        <v>31406</v>
      </c>
      <c r="D998" t="s">
        <v>1615</v>
      </c>
      <c r="E998" t="s">
        <v>1626</v>
      </c>
      <c r="F998" s="2">
        <v>43373</v>
      </c>
      <c r="G998">
        <v>34</v>
      </c>
      <c r="H998" s="3">
        <v>110</v>
      </c>
    </row>
    <row r="999" spans="1:8" x14ac:dyDescent="0.25">
      <c r="A999" t="s">
        <v>136</v>
      </c>
      <c r="B999" t="s">
        <v>898</v>
      </c>
      <c r="C999" s="2">
        <v>32513</v>
      </c>
      <c r="D999" t="s">
        <v>1615</v>
      </c>
      <c r="E999" t="s">
        <v>1622</v>
      </c>
      <c r="F999" s="2">
        <v>43373</v>
      </c>
      <c r="G999">
        <v>66</v>
      </c>
      <c r="H999" s="3">
        <v>55</v>
      </c>
    </row>
    <row r="1000" spans="1:8" x14ac:dyDescent="0.25">
      <c r="A1000" t="s">
        <v>512</v>
      </c>
      <c r="B1000" t="s">
        <v>902</v>
      </c>
      <c r="C1000" s="2">
        <v>32969</v>
      </c>
      <c r="D1000" t="s">
        <v>1617</v>
      </c>
      <c r="E1000" t="s">
        <v>1632</v>
      </c>
      <c r="F1000" s="2">
        <v>43374</v>
      </c>
      <c r="G1000">
        <v>91</v>
      </c>
      <c r="H1000" s="3">
        <v>190</v>
      </c>
    </row>
    <row r="1001" spans="1:8" x14ac:dyDescent="0.25">
      <c r="A1001" t="s">
        <v>136</v>
      </c>
      <c r="B1001" t="s">
        <v>898</v>
      </c>
      <c r="C1001" s="2">
        <v>33575</v>
      </c>
      <c r="D1001" t="s">
        <v>1614</v>
      </c>
      <c r="E1001" t="s">
        <v>1628</v>
      </c>
      <c r="F1001" s="2">
        <v>43374</v>
      </c>
      <c r="G1001">
        <v>148</v>
      </c>
      <c r="H1001" s="3">
        <v>75</v>
      </c>
    </row>
    <row r="1002" spans="1:8" x14ac:dyDescent="0.25">
      <c r="A1002" t="s">
        <v>524</v>
      </c>
      <c r="B1002" t="s">
        <v>1489</v>
      </c>
      <c r="C1002" s="2">
        <v>31475</v>
      </c>
      <c r="D1002" t="s">
        <v>1614</v>
      </c>
      <c r="E1002" t="s">
        <v>1625</v>
      </c>
      <c r="F1002" s="2">
        <v>43374</v>
      </c>
      <c r="G1002">
        <v>23</v>
      </c>
      <c r="H1002" s="3">
        <v>300</v>
      </c>
    </row>
    <row r="1003" spans="1:8" x14ac:dyDescent="0.25">
      <c r="A1003" t="s">
        <v>512</v>
      </c>
      <c r="B1003" t="s">
        <v>902</v>
      </c>
      <c r="C1003" s="2">
        <v>32366</v>
      </c>
      <c r="D1003" t="s">
        <v>1620</v>
      </c>
      <c r="E1003" t="s">
        <v>1632</v>
      </c>
      <c r="F1003" s="2">
        <v>43374</v>
      </c>
      <c r="G1003">
        <v>24</v>
      </c>
      <c r="H1003" s="3">
        <v>230</v>
      </c>
    </row>
    <row r="1004" spans="1:8" x14ac:dyDescent="0.25">
      <c r="A1004" t="s">
        <v>105</v>
      </c>
      <c r="B1004" t="s">
        <v>1526</v>
      </c>
      <c r="C1004" s="2">
        <v>32620</v>
      </c>
      <c r="D1004" t="s">
        <v>1616</v>
      </c>
      <c r="E1004" t="s">
        <v>1623</v>
      </c>
      <c r="F1004" s="2">
        <v>43403</v>
      </c>
      <c r="G1004">
        <v>95</v>
      </c>
      <c r="H1004" s="3">
        <v>85</v>
      </c>
    </row>
    <row r="1005" spans="1:8" x14ac:dyDescent="0.25">
      <c r="A1005" t="s">
        <v>1613</v>
      </c>
      <c r="B1005" t="s">
        <v>1004</v>
      </c>
      <c r="C1005" s="2">
        <v>32520</v>
      </c>
      <c r="D1005" t="s">
        <v>1619</v>
      </c>
      <c r="E1005" t="s">
        <v>1623</v>
      </c>
      <c r="F1005" s="2">
        <v>43404</v>
      </c>
      <c r="G1005">
        <v>130</v>
      </c>
      <c r="H1005" s="3">
        <v>300</v>
      </c>
    </row>
    <row r="1006" spans="1:8" x14ac:dyDescent="0.25">
      <c r="A1006" t="s">
        <v>329</v>
      </c>
      <c r="B1006" t="s">
        <v>900</v>
      </c>
      <c r="C1006" s="2">
        <v>33906</v>
      </c>
      <c r="D1006" t="s">
        <v>1617</v>
      </c>
      <c r="E1006" t="s">
        <v>1628</v>
      </c>
      <c r="F1006" s="2">
        <v>43404</v>
      </c>
      <c r="G1006">
        <v>53</v>
      </c>
      <c r="H1006" s="3">
        <v>190</v>
      </c>
    </row>
    <row r="1007" spans="1:8" x14ac:dyDescent="0.25">
      <c r="A1007" t="s">
        <v>167</v>
      </c>
      <c r="B1007" t="s">
        <v>1155</v>
      </c>
      <c r="C1007" s="2">
        <v>31448</v>
      </c>
      <c r="D1007" t="s">
        <v>1620</v>
      </c>
      <c r="E1007" t="s">
        <v>1627</v>
      </c>
      <c r="F1007" s="2">
        <v>43404</v>
      </c>
      <c r="G1007">
        <v>59</v>
      </c>
      <c r="H1007" s="3">
        <v>55</v>
      </c>
    </row>
    <row r="1008" spans="1:8" x14ac:dyDescent="0.25">
      <c r="A1008" t="s">
        <v>105</v>
      </c>
      <c r="B1008" t="s">
        <v>1526</v>
      </c>
      <c r="C1008" s="2">
        <v>33210</v>
      </c>
      <c r="D1008" t="s">
        <v>1614</v>
      </c>
      <c r="E1008" t="s">
        <v>1628</v>
      </c>
      <c r="F1008" s="2">
        <v>43404</v>
      </c>
      <c r="G1008">
        <v>105</v>
      </c>
      <c r="H1008" s="3">
        <v>30</v>
      </c>
    </row>
    <row r="1009" spans="1:8" x14ac:dyDescent="0.25">
      <c r="A1009" t="s">
        <v>570</v>
      </c>
      <c r="B1009" t="s">
        <v>742</v>
      </c>
      <c r="C1009" s="2">
        <v>33113</v>
      </c>
      <c r="D1009" t="s">
        <v>1618</v>
      </c>
      <c r="E1009" t="s">
        <v>1626</v>
      </c>
      <c r="F1009" s="2">
        <v>43404</v>
      </c>
      <c r="G1009">
        <v>50</v>
      </c>
      <c r="H1009" s="3">
        <v>30</v>
      </c>
    </row>
    <row r="1010" spans="1:8" x14ac:dyDescent="0.25">
      <c r="A1010" t="s">
        <v>512</v>
      </c>
      <c r="B1010" t="s">
        <v>902</v>
      </c>
      <c r="C1010" s="2">
        <v>32976</v>
      </c>
      <c r="D1010" t="s">
        <v>1619</v>
      </c>
      <c r="E1010" t="s">
        <v>1625</v>
      </c>
      <c r="F1010" s="2">
        <v>43404</v>
      </c>
      <c r="G1010">
        <v>4</v>
      </c>
      <c r="H1010" s="3">
        <v>30</v>
      </c>
    </row>
    <row r="1011" spans="1:8" x14ac:dyDescent="0.25">
      <c r="A1011" t="s">
        <v>105</v>
      </c>
      <c r="B1011" t="s">
        <v>1526</v>
      </c>
      <c r="C1011" s="2">
        <v>32363</v>
      </c>
      <c r="D1011" t="s">
        <v>1616</v>
      </c>
      <c r="E1011" t="s">
        <v>1625</v>
      </c>
      <c r="F1011" s="2">
        <v>43405</v>
      </c>
      <c r="G1011">
        <v>60</v>
      </c>
      <c r="H1011" s="3">
        <v>250</v>
      </c>
    </row>
    <row r="1012" spans="1:8" x14ac:dyDescent="0.25">
      <c r="A1012" t="s">
        <v>168</v>
      </c>
      <c r="B1012" t="s">
        <v>990</v>
      </c>
      <c r="C1012" s="2">
        <v>31634</v>
      </c>
      <c r="D1012" t="s">
        <v>1619</v>
      </c>
      <c r="E1012" t="s">
        <v>1632</v>
      </c>
      <c r="F1012" s="2">
        <v>43405</v>
      </c>
      <c r="G1012">
        <v>134</v>
      </c>
      <c r="H1012" s="3">
        <v>85</v>
      </c>
    </row>
    <row r="1013" spans="1:8" x14ac:dyDescent="0.25">
      <c r="A1013" t="s">
        <v>136</v>
      </c>
      <c r="B1013" t="s">
        <v>898</v>
      </c>
      <c r="C1013" s="2">
        <v>31545</v>
      </c>
      <c r="D1013" t="s">
        <v>1615</v>
      </c>
      <c r="E1013" t="s">
        <v>1628</v>
      </c>
      <c r="F1013" s="2">
        <v>43405</v>
      </c>
      <c r="G1013">
        <v>71</v>
      </c>
      <c r="H1013" s="3">
        <v>30</v>
      </c>
    </row>
    <row r="1014" spans="1:8" x14ac:dyDescent="0.25">
      <c r="A1014" t="s">
        <v>105</v>
      </c>
      <c r="B1014" t="s">
        <v>1526</v>
      </c>
      <c r="C1014" s="2">
        <v>33545</v>
      </c>
      <c r="D1014" t="s">
        <v>1617</v>
      </c>
      <c r="E1014" t="s">
        <v>1632</v>
      </c>
      <c r="F1014" s="2">
        <v>43406</v>
      </c>
      <c r="G1014">
        <v>91</v>
      </c>
      <c r="H1014" s="3">
        <v>85</v>
      </c>
    </row>
    <row r="1015" spans="1:8" x14ac:dyDescent="0.25">
      <c r="A1015" t="s">
        <v>524</v>
      </c>
      <c r="B1015" t="s">
        <v>1489</v>
      </c>
      <c r="C1015" s="2">
        <v>32336</v>
      </c>
      <c r="D1015" t="s">
        <v>1614</v>
      </c>
      <c r="E1015" t="s">
        <v>1632</v>
      </c>
      <c r="F1015" s="2">
        <v>43406</v>
      </c>
      <c r="G1015">
        <v>68</v>
      </c>
      <c r="H1015" s="3">
        <v>55</v>
      </c>
    </row>
    <row r="1016" spans="1:8" x14ac:dyDescent="0.25">
      <c r="A1016" t="s">
        <v>1613</v>
      </c>
      <c r="B1016" t="s">
        <v>1004</v>
      </c>
      <c r="C1016" s="2">
        <v>34166</v>
      </c>
      <c r="D1016" t="s">
        <v>1619</v>
      </c>
      <c r="E1016" t="s">
        <v>1632</v>
      </c>
      <c r="F1016" s="2">
        <v>43406</v>
      </c>
      <c r="G1016">
        <v>137</v>
      </c>
      <c r="H1016" s="3">
        <v>25</v>
      </c>
    </row>
    <row r="1017" spans="1:8" x14ac:dyDescent="0.25">
      <c r="A1017" t="s">
        <v>169</v>
      </c>
      <c r="B1017" t="s">
        <v>1509</v>
      </c>
      <c r="C1017" s="2">
        <v>33748</v>
      </c>
      <c r="D1017" t="s">
        <v>1618</v>
      </c>
      <c r="E1017" t="s">
        <v>1623</v>
      </c>
      <c r="F1017" s="2">
        <v>43406</v>
      </c>
      <c r="G1017">
        <v>61</v>
      </c>
      <c r="H1017" s="3">
        <v>30</v>
      </c>
    </row>
    <row r="1018" spans="1:8" x14ac:dyDescent="0.25">
      <c r="A1018" t="s">
        <v>167</v>
      </c>
      <c r="B1018" t="s">
        <v>1155</v>
      </c>
      <c r="C1018" s="2">
        <v>32390</v>
      </c>
      <c r="D1018" t="s">
        <v>1619</v>
      </c>
      <c r="E1018" t="s">
        <v>1632</v>
      </c>
      <c r="F1018" s="2">
        <v>43406</v>
      </c>
      <c r="G1018">
        <v>20</v>
      </c>
      <c r="H1018" s="3">
        <v>30</v>
      </c>
    </row>
    <row r="1019" spans="1:8" x14ac:dyDescent="0.25">
      <c r="A1019" t="s">
        <v>168</v>
      </c>
      <c r="B1019" t="s">
        <v>990</v>
      </c>
      <c r="C1019" s="2">
        <v>31279</v>
      </c>
      <c r="D1019" t="s">
        <v>1619</v>
      </c>
      <c r="E1019" t="s">
        <v>1628</v>
      </c>
      <c r="F1019" s="2">
        <v>43407</v>
      </c>
      <c r="G1019">
        <v>75</v>
      </c>
      <c r="H1019" s="3">
        <v>190</v>
      </c>
    </row>
    <row r="1020" spans="1:8" x14ac:dyDescent="0.25">
      <c r="A1020" t="s">
        <v>486</v>
      </c>
      <c r="B1020" t="s">
        <v>1327</v>
      </c>
      <c r="C1020" s="2">
        <v>32791</v>
      </c>
      <c r="D1020" t="s">
        <v>1619</v>
      </c>
      <c r="E1020" t="s">
        <v>1621</v>
      </c>
      <c r="F1020" s="2">
        <v>43408</v>
      </c>
      <c r="G1020">
        <v>118</v>
      </c>
      <c r="H1020" s="3">
        <v>230</v>
      </c>
    </row>
    <row r="1021" spans="1:8" x14ac:dyDescent="0.25">
      <c r="A1021" t="s">
        <v>1613</v>
      </c>
      <c r="B1021" t="s">
        <v>1004</v>
      </c>
      <c r="C1021" s="2">
        <v>32574</v>
      </c>
      <c r="D1021" t="s">
        <v>1619</v>
      </c>
      <c r="E1021" t="s">
        <v>1624</v>
      </c>
      <c r="F1021" s="2">
        <v>43408</v>
      </c>
      <c r="G1021">
        <v>50</v>
      </c>
      <c r="H1021" s="3">
        <v>250</v>
      </c>
    </row>
    <row r="1022" spans="1:8" x14ac:dyDescent="0.25">
      <c r="A1022" t="s">
        <v>169</v>
      </c>
      <c r="B1022" t="s">
        <v>1509</v>
      </c>
      <c r="C1022" s="2">
        <v>31400</v>
      </c>
      <c r="D1022" t="s">
        <v>1617</v>
      </c>
      <c r="E1022" t="s">
        <v>1628</v>
      </c>
      <c r="F1022" s="2">
        <v>43408</v>
      </c>
      <c r="G1022">
        <v>85</v>
      </c>
      <c r="H1022" s="3">
        <v>110</v>
      </c>
    </row>
    <row r="1023" spans="1:8" x14ac:dyDescent="0.25">
      <c r="A1023" t="s">
        <v>22</v>
      </c>
      <c r="B1023" t="s">
        <v>644</v>
      </c>
      <c r="C1023" s="2">
        <v>31292</v>
      </c>
      <c r="D1023" t="s">
        <v>1617</v>
      </c>
      <c r="E1023" t="s">
        <v>1623</v>
      </c>
      <c r="F1023" s="2">
        <v>43408</v>
      </c>
      <c r="G1023">
        <v>93</v>
      </c>
      <c r="H1023" s="3">
        <v>75</v>
      </c>
    </row>
    <row r="1024" spans="1:8" x14ac:dyDescent="0.25">
      <c r="A1024" t="s">
        <v>329</v>
      </c>
      <c r="B1024" t="s">
        <v>900</v>
      </c>
      <c r="C1024" s="2">
        <v>31767</v>
      </c>
      <c r="D1024" t="s">
        <v>1619</v>
      </c>
      <c r="E1024" t="s">
        <v>1628</v>
      </c>
      <c r="F1024" s="2">
        <v>43408</v>
      </c>
      <c r="G1024">
        <v>74</v>
      </c>
      <c r="H1024" s="3">
        <v>30</v>
      </c>
    </row>
    <row r="1025" spans="1:8" x14ac:dyDescent="0.25">
      <c r="A1025" t="s">
        <v>168</v>
      </c>
      <c r="B1025" t="s">
        <v>990</v>
      </c>
      <c r="C1025" s="2">
        <v>33804</v>
      </c>
      <c r="D1025" t="s">
        <v>1616</v>
      </c>
      <c r="E1025" t="s">
        <v>1628</v>
      </c>
      <c r="F1025" s="2">
        <v>43408</v>
      </c>
      <c r="G1025">
        <v>88</v>
      </c>
      <c r="H1025" s="3">
        <v>25</v>
      </c>
    </row>
    <row r="1026" spans="1:8" x14ac:dyDescent="0.25">
      <c r="A1026" t="s">
        <v>22</v>
      </c>
      <c r="B1026" t="s">
        <v>644</v>
      </c>
      <c r="C1026" s="2">
        <v>34258</v>
      </c>
      <c r="D1026" t="s">
        <v>1616</v>
      </c>
      <c r="E1026" t="s">
        <v>1628</v>
      </c>
      <c r="F1026" s="2">
        <v>43408</v>
      </c>
      <c r="G1026">
        <v>32</v>
      </c>
      <c r="H1026" s="3">
        <v>25</v>
      </c>
    </row>
    <row r="1027" spans="1:8" x14ac:dyDescent="0.25">
      <c r="A1027" t="s">
        <v>136</v>
      </c>
      <c r="B1027" t="s">
        <v>898</v>
      </c>
      <c r="C1027" s="2">
        <v>33448</v>
      </c>
      <c r="D1027" t="s">
        <v>1616</v>
      </c>
      <c r="E1027" t="s">
        <v>1623</v>
      </c>
      <c r="F1027" s="2">
        <v>43409</v>
      </c>
      <c r="G1027">
        <v>124</v>
      </c>
      <c r="H1027" s="3">
        <v>85</v>
      </c>
    </row>
    <row r="1028" spans="1:8" x14ac:dyDescent="0.25">
      <c r="A1028" t="s">
        <v>533</v>
      </c>
      <c r="B1028" t="s">
        <v>651</v>
      </c>
      <c r="C1028" s="2">
        <v>31226</v>
      </c>
      <c r="D1028" t="s">
        <v>1616</v>
      </c>
      <c r="E1028" t="s">
        <v>1628</v>
      </c>
      <c r="F1028" s="2">
        <v>43409</v>
      </c>
      <c r="G1028">
        <v>13</v>
      </c>
      <c r="H1028" s="3">
        <v>25</v>
      </c>
    </row>
    <row r="1029" spans="1:8" x14ac:dyDescent="0.25">
      <c r="A1029" t="s">
        <v>22</v>
      </c>
      <c r="B1029" t="s">
        <v>644</v>
      </c>
      <c r="C1029" s="2">
        <v>33643</v>
      </c>
      <c r="D1029" t="s">
        <v>1617</v>
      </c>
      <c r="E1029" t="s">
        <v>1631</v>
      </c>
      <c r="F1029" s="2">
        <v>43410</v>
      </c>
      <c r="G1029">
        <v>31</v>
      </c>
      <c r="H1029" s="3">
        <v>300</v>
      </c>
    </row>
    <row r="1030" spans="1:8" x14ac:dyDescent="0.25">
      <c r="A1030" t="s">
        <v>329</v>
      </c>
      <c r="B1030" t="s">
        <v>900</v>
      </c>
      <c r="C1030" s="2">
        <v>34326</v>
      </c>
      <c r="D1030" t="s">
        <v>1616</v>
      </c>
      <c r="E1030" t="s">
        <v>1628</v>
      </c>
      <c r="F1030" s="2">
        <v>43410</v>
      </c>
      <c r="G1030">
        <v>88</v>
      </c>
      <c r="H1030" s="3">
        <v>85</v>
      </c>
    </row>
    <row r="1031" spans="1:8" x14ac:dyDescent="0.25">
      <c r="A1031" t="s">
        <v>1613</v>
      </c>
      <c r="B1031" t="s">
        <v>1004</v>
      </c>
      <c r="C1031" s="2">
        <v>31476</v>
      </c>
      <c r="D1031" t="s">
        <v>1617</v>
      </c>
      <c r="E1031" t="s">
        <v>1632</v>
      </c>
      <c r="F1031" s="2">
        <v>43410</v>
      </c>
      <c r="G1031">
        <v>125</v>
      </c>
      <c r="H1031" s="3">
        <v>30</v>
      </c>
    </row>
    <row r="1032" spans="1:8" x14ac:dyDescent="0.25">
      <c r="A1032" t="s">
        <v>533</v>
      </c>
      <c r="B1032" t="s">
        <v>651</v>
      </c>
      <c r="C1032" s="2">
        <v>33900</v>
      </c>
      <c r="D1032" t="s">
        <v>1620</v>
      </c>
      <c r="E1032" t="s">
        <v>1632</v>
      </c>
      <c r="F1032" s="2">
        <v>43410</v>
      </c>
      <c r="G1032">
        <v>59</v>
      </c>
      <c r="H1032" s="3">
        <v>25</v>
      </c>
    </row>
    <row r="1033" spans="1:8" x14ac:dyDescent="0.25">
      <c r="A1033" t="s">
        <v>533</v>
      </c>
      <c r="B1033" t="s">
        <v>651</v>
      </c>
      <c r="C1033" s="2">
        <v>34206</v>
      </c>
      <c r="D1033" t="s">
        <v>1614</v>
      </c>
      <c r="E1033" t="s">
        <v>1628</v>
      </c>
      <c r="F1033" s="2">
        <v>43411</v>
      </c>
      <c r="G1033">
        <v>138</v>
      </c>
      <c r="H1033" s="3">
        <v>75</v>
      </c>
    </row>
    <row r="1034" spans="1:8" x14ac:dyDescent="0.25">
      <c r="A1034" t="s">
        <v>22</v>
      </c>
      <c r="B1034" t="s">
        <v>644</v>
      </c>
      <c r="C1034" s="2">
        <v>32810</v>
      </c>
      <c r="D1034" t="s">
        <v>1620</v>
      </c>
      <c r="E1034" t="s">
        <v>1625</v>
      </c>
      <c r="F1034" s="2">
        <v>43411</v>
      </c>
      <c r="G1034">
        <v>54</v>
      </c>
      <c r="H1034" s="3">
        <v>190</v>
      </c>
    </row>
    <row r="1035" spans="1:8" x14ac:dyDescent="0.25">
      <c r="A1035" t="s">
        <v>1613</v>
      </c>
      <c r="B1035" t="s">
        <v>1004</v>
      </c>
      <c r="C1035" s="2">
        <v>33584</v>
      </c>
      <c r="D1035" t="s">
        <v>1617</v>
      </c>
      <c r="E1035" t="s">
        <v>1631</v>
      </c>
      <c r="F1035" s="2">
        <v>43411</v>
      </c>
      <c r="G1035">
        <v>139</v>
      </c>
      <c r="H1035" s="3">
        <v>30</v>
      </c>
    </row>
    <row r="1036" spans="1:8" x14ac:dyDescent="0.25">
      <c r="A1036" t="s">
        <v>136</v>
      </c>
      <c r="B1036" t="s">
        <v>898</v>
      </c>
      <c r="C1036" s="2">
        <v>31847</v>
      </c>
      <c r="D1036" t="s">
        <v>1620</v>
      </c>
      <c r="E1036" t="s">
        <v>1623</v>
      </c>
      <c r="F1036" s="2">
        <v>43411</v>
      </c>
      <c r="G1036">
        <v>34</v>
      </c>
      <c r="H1036" s="3">
        <v>55</v>
      </c>
    </row>
    <row r="1037" spans="1:8" x14ac:dyDescent="0.25">
      <c r="A1037" t="s">
        <v>281</v>
      </c>
      <c r="B1037" t="s">
        <v>1090</v>
      </c>
      <c r="C1037" s="2">
        <v>32364</v>
      </c>
      <c r="D1037" t="s">
        <v>1618</v>
      </c>
      <c r="E1037" t="s">
        <v>1621</v>
      </c>
      <c r="F1037" s="2">
        <v>43411</v>
      </c>
      <c r="G1037">
        <v>40</v>
      </c>
      <c r="H1037" s="3">
        <v>25</v>
      </c>
    </row>
    <row r="1038" spans="1:8" x14ac:dyDescent="0.25">
      <c r="A1038" t="s">
        <v>533</v>
      </c>
      <c r="B1038" t="s">
        <v>651</v>
      </c>
      <c r="C1038" s="2">
        <v>33440</v>
      </c>
      <c r="D1038" t="s">
        <v>1620</v>
      </c>
      <c r="E1038" t="s">
        <v>1623</v>
      </c>
      <c r="F1038" s="2">
        <v>43411</v>
      </c>
      <c r="G1038">
        <v>12</v>
      </c>
      <c r="H1038" s="3">
        <v>55</v>
      </c>
    </row>
    <row r="1039" spans="1:8" x14ac:dyDescent="0.25">
      <c r="A1039" t="s">
        <v>1613</v>
      </c>
      <c r="B1039" t="s">
        <v>1004</v>
      </c>
      <c r="C1039" s="2">
        <v>32655</v>
      </c>
      <c r="D1039" t="s">
        <v>1618</v>
      </c>
      <c r="E1039" t="s">
        <v>1624</v>
      </c>
      <c r="F1039" s="2">
        <v>43412</v>
      </c>
      <c r="G1039">
        <v>118</v>
      </c>
      <c r="H1039" s="3">
        <v>250</v>
      </c>
    </row>
    <row r="1040" spans="1:8" x14ac:dyDescent="0.25">
      <c r="A1040" t="s">
        <v>570</v>
      </c>
      <c r="B1040" t="s">
        <v>742</v>
      </c>
      <c r="C1040" s="2">
        <v>32928</v>
      </c>
      <c r="D1040" t="s">
        <v>1616</v>
      </c>
      <c r="E1040" t="s">
        <v>1628</v>
      </c>
      <c r="F1040" s="2">
        <v>43412</v>
      </c>
      <c r="G1040">
        <v>144</v>
      </c>
      <c r="H1040" s="3">
        <v>190</v>
      </c>
    </row>
    <row r="1041" spans="1:8" x14ac:dyDescent="0.25">
      <c r="A1041" t="s">
        <v>512</v>
      </c>
      <c r="B1041" t="s">
        <v>902</v>
      </c>
      <c r="C1041" s="2">
        <v>33539</v>
      </c>
      <c r="D1041" t="s">
        <v>1620</v>
      </c>
      <c r="E1041" t="s">
        <v>1632</v>
      </c>
      <c r="F1041" s="2">
        <v>43412</v>
      </c>
      <c r="G1041">
        <v>70</v>
      </c>
      <c r="H1041" s="3">
        <v>230</v>
      </c>
    </row>
    <row r="1042" spans="1:8" x14ac:dyDescent="0.25">
      <c r="A1042" t="s">
        <v>136</v>
      </c>
      <c r="B1042" t="s">
        <v>898</v>
      </c>
      <c r="C1042" s="2">
        <v>33225</v>
      </c>
      <c r="D1042" t="s">
        <v>1615</v>
      </c>
      <c r="E1042" t="s">
        <v>1632</v>
      </c>
      <c r="F1042" s="2">
        <v>43412</v>
      </c>
      <c r="G1042">
        <v>60</v>
      </c>
      <c r="H1042" s="3">
        <v>75</v>
      </c>
    </row>
    <row r="1043" spans="1:8" x14ac:dyDescent="0.25">
      <c r="A1043" t="s">
        <v>570</v>
      </c>
      <c r="B1043" t="s">
        <v>742</v>
      </c>
      <c r="C1043" s="2">
        <v>32268</v>
      </c>
      <c r="D1043" t="s">
        <v>1618</v>
      </c>
      <c r="E1043" t="s">
        <v>1621</v>
      </c>
      <c r="F1043" s="2">
        <v>43412</v>
      </c>
      <c r="G1043">
        <v>109</v>
      </c>
      <c r="H1043" s="3">
        <v>25</v>
      </c>
    </row>
    <row r="1044" spans="1:8" x14ac:dyDescent="0.25">
      <c r="A1044" t="s">
        <v>136</v>
      </c>
      <c r="B1044" t="s">
        <v>898</v>
      </c>
      <c r="C1044" s="2">
        <v>34063</v>
      </c>
      <c r="D1044" t="s">
        <v>1614</v>
      </c>
      <c r="E1044" t="s">
        <v>1621</v>
      </c>
      <c r="F1044" s="2">
        <v>43412</v>
      </c>
      <c r="G1044">
        <v>42</v>
      </c>
      <c r="H1044" s="3">
        <v>55</v>
      </c>
    </row>
    <row r="1045" spans="1:8" x14ac:dyDescent="0.25">
      <c r="A1045" t="s">
        <v>168</v>
      </c>
      <c r="B1045" t="s">
        <v>990</v>
      </c>
      <c r="C1045" s="2">
        <v>32219</v>
      </c>
      <c r="D1045" t="s">
        <v>1616</v>
      </c>
      <c r="E1045" t="s">
        <v>1621</v>
      </c>
      <c r="F1045" s="2">
        <v>43413</v>
      </c>
      <c r="G1045">
        <v>137</v>
      </c>
      <c r="H1045" s="3">
        <v>110</v>
      </c>
    </row>
    <row r="1046" spans="1:8" x14ac:dyDescent="0.25">
      <c r="A1046" t="s">
        <v>169</v>
      </c>
      <c r="B1046" t="s">
        <v>1509</v>
      </c>
      <c r="C1046" s="2">
        <v>33519</v>
      </c>
      <c r="D1046" t="s">
        <v>1615</v>
      </c>
      <c r="E1046" t="s">
        <v>1632</v>
      </c>
      <c r="F1046" s="2">
        <v>43413</v>
      </c>
      <c r="G1046">
        <v>100</v>
      </c>
      <c r="H1046" s="3">
        <v>110</v>
      </c>
    </row>
    <row r="1047" spans="1:8" x14ac:dyDescent="0.25">
      <c r="A1047" t="s">
        <v>168</v>
      </c>
      <c r="B1047" t="s">
        <v>990</v>
      </c>
      <c r="C1047" s="2">
        <v>32942</v>
      </c>
      <c r="D1047" t="s">
        <v>1619</v>
      </c>
      <c r="E1047" t="s">
        <v>1623</v>
      </c>
      <c r="F1047" s="2">
        <v>43413</v>
      </c>
      <c r="G1047">
        <v>34</v>
      </c>
      <c r="H1047" s="3">
        <v>200</v>
      </c>
    </row>
    <row r="1048" spans="1:8" x14ac:dyDescent="0.25">
      <c r="A1048" t="s">
        <v>22</v>
      </c>
      <c r="B1048" t="s">
        <v>644</v>
      </c>
      <c r="C1048" s="2">
        <v>33545</v>
      </c>
      <c r="D1048" t="s">
        <v>1616</v>
      </c>
      <c r="E1048" t="s">
        <v>1627</v>
      </c>
      <c r="F1048" s="2">
        <v>43413</v>
      </c>
      <c r="G1048">
        <v>46</v>
      </c>
      <c r="H1048" s="3">
        <v>55</v>
      </c>
    </row>
    <row r="1049" spans="1:8" x14ac:dyDescent="0.25">
      <c r="A1049" t="s">
        <v>533</v>
      </c>
      <c r="B1049" t="s">
        <v>651</v>
      </c>
      <c r="C1049" s="2">
        <v>32729</v>
      </c>
      <c r="D1049" t="s">
        <v>1615</v>
      </c>
      <c r="E1049" t="s">
        <v>1625</v>
      </c>
      <c r="F1049" s="2">
        <v>43414</v>
      </c>
      <c r="G1049">
        <v>140</v>
      </c>
      <c r="H1049" s="3">
        <v>300</v>
      </c>
    </row>
    <row r="1050" spans="1:8" x14ac:dyDescent="0.25">
      <c r="A1050" t="s">
        <v>168</v>
      </c>
      <c r="B1050" t="s">
        <v>990</v>
      </c>
      <c r="C1050" s="2">
        <v>31557</v>
      </c>
      <c r="D1050" t="s">
        <v>1617</v>
      </c>
      <c r="E1050" t="s">
        <v>1624</v>
      </c>
      <c r="F1050" s="2">
        <v>43414</v>
      </c>
      <c r="G1050">
        <v>122</v>
      </c>
      <c r="H1050" s="3">
        <v>110</v>
      </c>
    </row>
    <row r="1051" spans="1:8" x14ac:dyDescent="0.25">
      <c r="A1051" t="s">
        <v>524</v>
      </c>
      <c r="B1051" t="s">
        <v>1489</v>
      </c>
      <c r="C1051" s="2">
        <v>31610</v>
      </c>
      <c r="D1051" t="s">
        <v>1615</v>
      </c>
      <c r="E1051" t="s">
        <v>1632</v>
      </c>
      <c r="F1051" s="2">
        <v>43414</v>
      </c>
      <c r="G1051">
        <v>144</v>
      </c>
      <c r="H1051" s="3">
        <v>85</v>
      </c>
    </row>
    <row r="1052" spans="1:8" x14ac:dyDescent="0.25">
      <c r="A1052" t="s">
        <v>136</v>
      </c>
      <c r="B1052" t="s">
        <v>898</v>
      </c>
      <c r="C1052" s="2">
        <v>31253</v>
      </c>
      <c r="D1052" t="s">
        <v>1618</v>
      </c>
      <c r="E1052" t="s">
        <v>1632</v>
      </c>
      <c r="F1052" s="2">
        <v>43414</v>
      </c>
      <c r="G1052">
        <v>102</v>
      </c>
      <c r="H1052" s="3">
        <v>75</v>
      </c>
    </row>
    <row r="1053" spans="1:8" x14ac:dyDescent="0.25">
      <c r="A1053" t="s">
        <v>329</v>
      </c>
      <c r="B1053" t="s">
        <v>900</v>
      </c>
      <c r="C1053" s="2">
        <v>32865</v>
      </c>
      <c r="D1053" t="s">
        <v>1620</v>
      </c>
      <c r="E1053" t="s">
        <v>1632</v>
      </c>
      <c r="F1053" s="2">
        <v>43414</v>
      </c>
      <c r="G1053">
        <v>2</v>
      </c>
      <c r="H1053" s="3">
        <v>200</v>
      </c>
    </row>
    <row r="1054" spans="1:8" x14ac:dyDescent="0.25">
      <c r="A1054" t="s">
        <v>281</v>
      </c>
      <c r="B1054" t="s">
        <v>1090</v>
      </c>
      <c r="C1054" s="2">
        <v>34224</v>
      </c>
      <c r="D1054" t="s">
        <v>1614</v>
      </c>
      <c r="E1054" t="s">
        <v>1623</v>
      </c>
      <c r="F1054" s="2">
        <v>43415</v>
      </c>
      <c r="G1054">
        <v>59</v>
      </c>
      <c r="H1054" s="3">
        <v>300</v>
      </c>
    </row>
    <row r="1055" spans="1:8" x14ac:dyDescent="0.25">
      <c r="A1055" t="s">
        <v>235</v>
      </c>
      <c r="B1055" t="s">
        <v>869</v>
      </c>
      <c r="C1055" s="2">
        <v>31775</v>
      </c>
      <c r="D1055" t="s">
        <v>1617</v>
      </c>
      <c r="E1055" t="s">
        <v>1623</v>
      </c>
      <c r="F1055" s="2">
        <v>43415</v>
      </c>
      <c r="G1055">
        <v>106</v>
      </c>
      <c r="H1055" s="3">
        <v>85</v>
      </c>
    </row>
    <row r="1056" spans="1:8" x14ac:dyDescent="0.25">
      <c r="A1056" t="s">
        <v>167</v>
      </c>
      <c r="B1056" t="s">
        <v>1155</v>
      </c>
      <c r="C1056" s="2">
        <v>31349</v>
      </c>
      <c r="D1056" t="s">
        <v>1618</v>
      </c>
      <c r="E1056" t="s">
        <v>1625</v>
      </c>
      <c r="F1056" s="2">
        <v>43415</v>
      </c>
      <c r="G1056">
        <v>128</v>
      </c>
      <c r="H1056" s="3">
        <v>30</v>
      </c>
    </row>
    <row r="1057" spans="1:8" x14ac:dyDescent="0.25">
      <c r="A1057" t="s">
        <v>281</v>
      </c>
      <c r="B1057" t="s">
        <v>1090</v>
      </c>
      <c r="C1057" s="2">
        <v>32803</v>
      </c>
      <c r="D1057" t="s">
        <v>1619</v>
      </c>
      <c r="E1057" t="s">
        <v>1632</v>
      </c>
      <c r="F1057" s="2">
        <v>43415</v>
      </c>
      <c r="G1057">
        <v>13</v>
      </c>
      <c r="H1057" s="3">
        <v>75</v>
      </c>
    </row>
    <row r="1058" spans="1:8" x14ac:dyDescent="0.25">
      <c r="A1058" t="s">
        <v>168</v>
      </c>
      <c r="B1058" t="s">
        <v>990</v>
      </c>
      <c r="C1058" s="2">
        <v>32424</v>
      </c>
      <c r="D1058" t="s">
        <v>1620</v>
      </c>
      <c r="E1058" t="s">
        <v>1628</v>
      </c>
      <c r="F1058" s="2">
        <v>43416</v>
      </c>
      <c r="G1058">
        <v>75</v>
      </c>
      <c r="H1058" s="3">
        <v>250</v>
      </c>
    </row>
    <row r="1059" spans="1:8" x14ac:dyDescent="0.25">
      <c r="A1059" t="s">
        <v>167</v>
      </c>
      <c r="B1059" t="s">
        <v>1155</v>
      </c>
      <c r="C1059" s="2">
        <v>33548</v>
      </c>
      <c r="D1059" t="s">
        <v>1616</v>
      </c>
      <c r="E1059" t="s">
        <v>1623</v>
      </c>
      <c r="F1059" s="2">
        <v>43416</v>
      </c>
      <c r="G1059">
        <v>66</v>
      </c>
      <c r="H1059" s="3">
        <v>230</v>
      </c>
    </row>
    <row r="1060" spans="1:8" x14ac:dyDescent="0.25">
      <c r="A1060" t="s">
        <v>524</v>
      </c>
      <c r="B1060" t="s">
        <v>1489</v>
      </c>
      <c r="C1060" s="2">
        <v>34259</v>
      </c>
      <c r="D1060" t="s">
        <v>1620</v>
      </c>
      <c r="E1060" t="s">
        <v>1626</v>
      </c>
      <c r="F1060" s="2">
        <v>43416</v>
      </c>
      <c r="G1060">
        <v>77</v>
      </c>
      <c r="H1060" s="3">
        <v>30</v>
      </c>
    </row>
    <row r="1061" spans="1:8" x14ac:dyDescent="0.25">
      <c r="A1061" t="s">
        <v>136</v>
      </c>
      <c r="B1061" t="s">
        <v>898</v>
      </c>
      <c r="C1061" s="2">
        <v>33186</v>
      </c>
      <c r="D1061" t="s">
        <v>1616</v>
      </c>
      <c r="E1061" t="s">
        <v>1623</v>
      </c>
      <c r="F1061" s="2">
        <v>43417</v>
      </c>
      <c r="G1061">
        <v>95</v>
      </c>
      <c r="H1061" s="3">
        <v>200</v>
      </c>
    </row>
    <row r="1062" spans="1:8" x14ac:dyDescent="0.25">
      <c r="A1062" t="s">
        <v>235</v>
      </c>
      <c r="B1062" t="s">
        <v>869</v>
      </c>
      <c r="C1062" s="2">
        <v>32843</v>
      </c>
      <c r="D1062" t="s">
        <v>1616</v>
      </c>
      <c r="E1062" t="s">
        <v>1628</v>
      </c>
      <c r="F1062" s="2">
        <v>43417</v>
      </c>
      <c r="G1062">
        <v>49</v>
      </c>
      <c r="H1062" s="3">
        <v>300</v>
      </c>
    </row>
    <row r="1063" spans="1:8" x14ac:dyDescent="0.25">
      <c r="A1063" t="s">
        <v>524</v>
      </c>
      <c r="B1063" t="s">
        <v>1489</v>
      </c>
      <c r="C1063" s="2">
        <v>33142</v>
      </c>
      <c r="D1063" t="s">
        <v>1617</v>
      </c>
      <c r="E1063" t="s">
        <v>1632</v>
      </c>
      <c r="F1063" s="2">
        <v>43417</v>
      </c>
      <c r="G1063">
        <v>105</v>
      </c>
      <c r="H1063" s="3">
        <v>110</v>
      </c>
    </row>
    <row r="1064" spans="1:8" x14ac:dyDescent="0.25">
      <c r="A1064" t="s">
        <v>136</v>
      </c>
      <c r="B1064" t="s">
        <v>898</v>
      </c>
      <c r="C1064" s="2">
        <v>33898</v>
      </c>
      <c r="D1064" t="s">
        <v>1615</v>
      </c>
      <c r="E1064" t="s">
        <v>1629</v>
      </c>
      <c r="F1064" s="2">
        <v>43417</v>
      </c>
      <c r="G1064">
        <v>101</v>
      </c>
      <c r="H1064" s="3">
        <v>25</v>
      </c>
    </row>
    <row r="1065" spans="1:8" x14ac:dyDescent="0.25">
      <c r="A1065" t="s">
        <v>167</v>
      </c>
      <c r="B1065" t="s">
        <v>1155</v>
      </c>
      <c r="C1065" s="2">
        <v>33004</v>
      </c>
      <c r="D1065" t="s">
        <v>1615</v>
      </c>
      <c r="E1065" t="s">
        <v>1623</v>
      </c>
      <c r="F1065" s="2">
        <v>43417</v>
      </c>
      <c r="G1065">
        <v>9</v>
      </c>
      <c r="H1065" s="3">
        <v>85</v>
      </c>
    </row>
    <row r="1066" spans="1:8" x14ac:dyDescent="0.25">
      <c r="A1066" t="s">
        <v>136</v>
      </c>
      <c r="B1066" t="s">
        <v>898</v>
      </c>
      <c r="C1066" s="2">
        <v>31411</v>
      </c>
      <c r="D1066" t="s">
        <v>1614</v>
      </c>
      <c r="E1066" t="s">
        <v>1625</v>
      </c>
      <c r="F1066" s="2">
        <v>43418</v>
      </c>
      <c r="G1066">
        <v>140</v>
      </c>
      <c r="H1066" s="3">
        <v>150</v>
      </c>
    </row>
    <row r="1067" spans="1:8" x14ac:dyDescent="0.25">
      <c r="A1067" t="s">
        <v>136</v>
      </c>
      <c r="B1067" t="s">
        <v>898</v>
      </c>
      <c r="C1067" s="2">
        <v>31936</v>
      </c>
      <c r="D1067" t="s">
        <v>1614</v>
      </c>
      <c r="E1067" t="s">
        <v>1628</v>
      </c>
      <c r="F1067" s="2">
        <v>43418</v>
      </c>
      <c r="G1067">
        <v>54</v>
      </c>
      <c r="H1067" s="3">
        <v>190</v>
      </c>
    </row>
    <row r="1068" spans="1:8" x14ac:dyDescent="0.25">
      <c r="A1068" t="s">
        <v>22</v>
      </c>
      <c r="B1068" t="s">
        <v>644</v>
      </c>
      <c r="C1068" s="2">
        <v>33548</v>
      </c>
      <c r="D1068" t="s">
        <v>1619</v>
      </c>
      <c r="E1068" t="s">
        <v>1625</v>
      </c>
      <c r="F1068" s="2">
        <v>43418</v>
      </c>
      <c r="G1068">
        <v>35</v>
      </c>
      <c r="H1068" s="3">
        <v>250</v>
      </c>
    </row>
    <row r="1069" spans="1:8" x14ac:dyDescent="0.25">
      <c r="A1069" t="s">
        <v>168</v>
      </c>
      <c r="B1069" t="s">
        <v>990</v>
      </c>
      <c r="C1069" s="2">
        <v>32288</v>
      </c>
      <c r="D1069" t="s">
        <v>1620</v>
      </c>
      <c r="E1069" t="s">
        <v>1623</v>
      </c>
      <c r="F1069" s="2">
        <v>43418</v>
      </c>
      <c r="G1069">
        <v>27</v>
      </c>
      <c r="H1069" s="3">
        <v>75</v>
      </c>
    </row>
    <row r="1070" spans="1:8" x14ac:dyDescent="0.25">
      <c r="A1070" t="s">
        <v>235</v>
      </c>
      <c r="B1070" t="s">
        <v>869</v>
      </c>
      <c r="C1070" s="2">
        <v>32363</v>
      </c>
      <c r="D1070" t="s">
        <v>1618</v>
      </c>
      <c r="E1070" t="s">
        <v>1621</v>
      </c>
      <c r="F1070" s="2">
        <v>43418</v>
      </c>
      <c r="G1070">
        <v>18</v>
      </c>
      <c r="H1070" s="3">
        <v>110</v>
      </c>
    </row>
    <row r="1071" spans="1:8" x14ac:dyDescent="0.25">
      <c r="A1071" t="s">
        <v>136</v>
      </c>
      <c r="B1071" t="s">
        <v>898</v>
      </c>
      <c r="C1071" s="2">
        <v>32345</v>
      </c>
      <c r="D1071" t="s">
        <v>1620</v>
      </c>
      <c r="E1071" t="s">
        <v>1632</v>
      </c>
      <c r="F1071" s="2">
        <v>43419</v>
      </c>
      <c r="G1071">
        <v>97</v>
      </c>
      <c r="H1071" s="3">
        <v>300</v>
      </c>
    </row>
    <row r="1072" spans="1:8" x14ac:dyDescent="0.25">
      <c r="A1072" t="s">
        <v>235</v>
      </c>
      <c r="B1072" t="s">
        <v>869</v>
      </c>
      <c r="C1072" s="2">
        <v>31337</v>
      </c>
      <c r="D1072" t="s">
        <v>1620</v>
      </c>
      <c r="E1072" t="s">
        <v>1629</v>
      </c>
      <c r="F1072" s="2">
        <v>43419</v>
      </c>
      <c r="G1072">
        <v>144</v>
      </c>
      <c r="H1072" s="3">
        <v>150</v>
      </c>
    </row>
    <row r="1073" spans="1:8" x14ac:dyDescent="0.25">
      <c r="A1073" t="s">
        <v>533</v>
      </c>
      <c r="B1073" t="s">
        <v>651</v>
      </c>
      <c r="C1073" s="2">
        <v>33746</v>
      </c>
      <c r="D1073" t="s">
        <v>1617</v>
      </c>
      <c r="E1073" t="s">
        <v>1623</v>
      </c>
      <c r="F1073" s="2">
        <v>43419</v>
      </c>
      <c r="G1073">
        <v>81</v>
      </c>
      <c r="H1073" s="3">
        <v>75</v>
      </c>
    </row>
    <row r="1074" spans="1:8" x14ac:dyDescent="0.25">
      <c r="A1074" t="s">
        <v>169</v>
      </c>
      <c r="B1074" t="s">
        <v>1509</v>
      </c>
      <c r="C1074" s="2">
        <v>32727</v>
      </c>
      <c r="D1074" t="s">
        <v>1619</v>
      </c>
      <c r="E1074" t="s">
        <v>1623</v>
      </c>
      <c r="F1074" s="2">
        <v>43419</v>
      </c>
      <c r="G1074">
        <v>22</v>
      </c>
      <c r="H1074" s="3">
        <v>85</v>
      </c>
    </row>
    <row r="1075" spans="1:8" x14ac:dyDescent="0.25">
      <c r="A1075" t="s">
        <v>512</v>
      </c>
      <c r="B1075" t="s">
        <v>902</v>
      </c>
      <c r="C1075" s="2">
        <v>31917</v>
      </c>
      <c r="D1075" t="s">
        <v>1618</v>
      </c>
      <c r="E1075" t="s">
        <v>1621</v>
      </c>
      <c r="F1075" s="2">
        <v>43420</v>
      </c>
      <c r="G1075">
        <v>136</v>
      </c>
      <c r="H1075" s="3">
        <v>150</v>
      </c>
    </row>
    <row r="1076" spans="1:8" x14ac:dyDescent="0.25">
      <c r="A1076" t="s">
        <v>235</v>
      </c>
      <c r="B1076" t="s">
        <v>869</v>
      </c>
      <c r="C1076" s="2">
        <v>32194</v>
      </c>
      <c r="D1076" t="s">
        <v>1614</v>
      </c>
      <c r="E1076" t="s">
        <v>1628</v>
      </c>
      <c r="F1076" s="2">
        <v>43420</v>
      </c>
      <c r="G1076">
        <v>104</v>
      </c>
      <c r="H1076" s="3">
        <v>150</v>
      </c>
    </row>
    <row r="1077" spans="1:8" x14ac:dyDescent="0.25">
      <c r="A1077" t="s">
        <v>512</v>
      </c>
      <c r="B1077" t="s">
        <v>902</v>
      </c>
      <c r="C1077" s="2">
        <v>33780</v>
      </c>
      <c r="D1077" t="s">
        <v>1614</v>
      </c>
      <c r="E1077" t="s">
        <v>1632</v>
      </c>
      <c r="F1077" s="2">
        <v>43420</v>
      </c>
      <c r="G1077">
        <v>149</v>
      </c>
      <c r="H1077" s="3">
        <v>75</v>
      </c>
    </row>
    <row r="1078" spans="1:8" x14ac:dyDescent="0.25">
      <c r="A1078" t="s">
        <v>524</v>
      </c>
      <c r="B1078" t="s">
        <v>1489</v>
      </c>
      <c r="C1078" s="2">
        <v>31230</v>
      </c>
      <c r="D1078" t="s">
        <v>1616</v>
      </c>
      <c r="E1078" t="s">
        <v>1632</v>
      </c>
      <c r="F1078" s="2">
        <v>43420</v>
      </c>
      <c r="G1078">
        <v>16</v>
      </c>
      <c r="H1078" s="3">
        <v>300</v>
      </c>
    </row>
    <row r="1079" spans="1:8" x14ac:dyDescent="0.25">
      <c r="A1079" t="s">
        <v>22</v>
      </c>
      <c r="B1079" t="s">
        <v>644</v>
      </c>
      <c r="C1079" s="2">
        <v>32733</v>
      </c>
      <c r="D1079" t="s">
        <v>1617</v>
      </c>
      <c r="E1079" t="s">
        <v>1626</v>
      </c>
      <c r="F1079" s="2">
        <v>43420</v>
      </c>
      <c r="G1079">
        <v>86</v>
      </c>
      <c r="H1079" s="3">
        <v>55</v>
      </c>
    </row>
    <row r="1080" spans="1:8" x14ac:dyDescent="0.25">
      <c r="A1080" t="s">
        <v>168</v>
      </c>
      <c r="B1080" t="s">
        <v>990</v>
      </c>
      <c r="C1080" s="2">
        <v>32601</v>
      </c>
      <c r="D1080" t="s">
        <v>1619</v>
      </c>
      <c r="E1080" t="s">
        <v>1621</v>
      </c>
      <c r="F1080" s="2">
        <v>43420</v>
      </c>
      <c r="G1080">
        <v>123</v>
      </c>
      <c r="H1080" s="3">
        <v>30</v>
      </c>
    </row>
    <row r="1081" spans="1:8" x14ac:dyDescent="0.25">
      <c r="A1081" t="s">
        <v>22</v>
      </c>
      <c r="B1081" t="s">
        <v>644</v>
      </c>
      <c r="C1081" s="2">
        <v>33864</v>
      </c>
      <c r="D1081" t="s">
        <v>1615</v>
      </c>
      <c r="E1081" t="s">
        <v>1621</v>
      </c>
      <c r="F1081" s="2">
        <v>43422</v>
      </c>
      <c r="G1081">
        <v>137</v>
      </c>
      <c r="H1081" s="3">
        <v>250</v>
      </c>
    </row>
    <row r="1082" spans="1:8" x14ac:dyDescent="0.25">
      <c r="A1082" t="s">
        <v>235</v>
      </c>
      <c r="B1082" t="s">
        <v>869</v>
      </c>
      <c r="C1082" s="2">
        <v>31849</v>
      </c>
      <c r="D1082" t="s">
        <v>1620</v>
      </c>
      <c r="E1082" t="s">
        <v>1623</v>
      </c>
      <c r="F1082" s="2">
        <v>43422</v>
      </c>
      <c r="G1082">
        <v>140</v>
      </c>
      <c r="H1082" s="3">
        <v>190</v>
      </c>
    </row>
    <row r="1083" spans="1:8" x14ac:dyDescent="0.25">
      <c r="A1083" t="s">
        <v>168</v>
      </c>
      <c r="B1083" t="s">
        <v>990</v>
      </c>
      <c r="C1083" s="2">
        <v>31401</v>
      </c>
      <c r="D1083" t="s">
        <v>1620</v>
      </c>
      <c r="E1083" t="s">
        <v>1628</v>
      </c>
      <c r="F1083" s="2">
        <v>43422</v>
      </c>
      <c r="G1083">
        <v>99</v>
      </c>
      <c r="H1083" s="3">
        <v>55</v>
      </c>
    </row>
    <row r="1084" spans="1:8" x14ac:dyDescent="0.25">
      <c r="A1084" t="s">
        <v>512</v>
      </c>
      <c r="B1084" t="s">
        <v>902</v>
      </c>
      <c r="C1084" s="2">
        <v>34229</v>
      </c>
      <c r="D1084" t="s">
        <v>1619</v>
      </c>
      <c r="E1084" t="s">
        <v>1632</v>
      </c>
      <c r="F1084" s="2">
        <v>43422</v>
      </c>
      <c r="G1084">
        <v>132</v>
      </c>
      <c r="H1084" s="3">
        <v>25</v>
      </c>
    </row>
    <row r="1085" spans="1:8" x14ac:dyDescent="0.25">
      <c r="A1085" t="s">
        <v>533</v>
      </c>
      <c r="B1085" t="s">
        <v>651</v>
      </c>
      <c r="C1085" s="2">
        <v>31640</v>
      </c>
      <c r="D1085" t="s">
        <v>1615</v>
      </c>
      <c r="E1085" t="s">
        <v>1631</v>
      </c>
      <c r="F1085" s="2">
        <v>43422</v>
      </c>
      <c r="G1085">
        <v>55</v>
      </c>
      <c r="H1085" s="3">
        <v>25</v>
      </c>
    </row>
    <row r="1086" spans="1:8" x14ac:dyDescent="0.25">
      <c r="A1086" t="s">
        <v>524</v>
      </c>
      <c r="B1086" t="s">
        <v>1489</v>
      </c>
      <c r="C1086" s="2">
        <v>33855</v>
      </c>
      <c r="D1086" t="s">
        <v>1617</v>
      </c>
      <c r="E1086" t="s">
        <v>1623</v>
      </c>
      <c r="F1086" s="2">
        <v>43422</v>
      </c>
      <c r="G1086">
        <v>14</v>
      </c>
      <c r="H1086" s="3">
        <v>25</v>
      </c>
    </row>
    <row r="1087" spans="1:8" x14ac:dyDescent="0.25">
      <c r="A1087" t="s">
        <v>167</v>
      </c>
      <c r="B1087" t="s">
        <v>1155</v>
      </c>
      <c r="C1087" s="2">
        <v>33511</v>
      </c>
      <c r="D1087" t="s">
        <v>1619</v>
      </c>
      <c r="E1087" t="s">
        <v>1625</v>
      </c>
      <c r="F1087" s="2">
        <v>43423</v>
      </c>
      <c r="G1087">
        <v>86</v>
      </c>
      <c r="H1087" s="3">
        <v>190</v>
      </c>
    </row>
    <row r="1088" spans="1:8" x14ac:dyDescent="0.25">
      <c r="A1088" t="s">
        <v>1613</v>
      </c>
      <c r="B1088" t="s">
        <v>1004</v>
      </c>
      <c r="C1088" s="2">
        <v>33428</v>
      </c>
      <c r="D1088" t="s">
        <v>1618</v>
      </c>
      <c r="E1088" t="s">
        <v>1627</v>
      </c>
      <c r="F1088" s="2">
        <v>43423</v>
      </c>
      <c r="G1088">
        <v>72</v>
      </c>
      <c r="H1088" s="3">
        <v>85</v>
      </c>
    </row>
    <row r="1089" spans="1:8" x14ac:dyDescent="0.25">
      <c r="A1089" t="s">
        <v>105</v>
      </c>
      <c r="B1089" t="s">
        <v>1526</v>
      </c>
      <c r="C1089" s="2">
        <v>31506</v>
      </c>
      <c r="D1089" t="s">
        <v>1615</v>
      </c>
      <c r="E1089" t="s">
        <v>1632</v>
      </c>
      <c r="F1089" s="2">
        <v>43423</v>
      </c>
      <c r="G1089">
        <v>65</v>
      </c>
      <c r="H1089" s="3">
        <v>75</v>
      </c>
    </row>
    <row r="1090" spans="1:8" x14ac:dyDescent="0.25">
      <c r="A1090" t="s">
        <v>524</v>
      </c>
      <c r="B1090" t="s">
        <v>1489</v>
      </c>
      <c r="C1090" s="2">
        <v>33874</v>
      </c>
      <c r="D1090" t="s">
        <v>1614</v>
      </c>
      <c r="E1090" t="s">
        <v>1623</v>
      </c>
      <c r="F1090" s="2">
        <v>43423</v>
      </c>
      <c r="G1090">
        <v>48</v>
      </c>
      <c r="H1090" s="3">
        <v>55</v>
      </c>
    </row>
    <row r="1091" spans="1:8" x14ac:dyDescent="0.25">
      <c r="A1091" t="s">
        <v>1613</v>
      </c>
      <c r="B1091" t="s">
        <v>1004</v>
      </c>
      <c r="C1091" s="2">
        <v>32070</v>
      </c>
      <c r="D1091" t="s">
        <v>1619</v>
      </c>
      <c r="E1091" t="s">
        <v>1628</v>
      </c>
      <c r="F1091" s="2">
        <v>43424</v>
      </c>
      <c r="G1091">
        <v>140</v>
      </c>
      <c r="H1091" s="3">
        <v>200</v>
      </c>
    </row>
    <row r="1092" spans="1:8" x14ac:dyDescent="0.25">
      <c r="A1092" t="s">
        <v>169</v>
      </c>
      <c r="B1092" t="s">
        <v>1509</v>
      </c>
      <c r="C1092" s="2">
        <v>31450</v>
      </c>
      <c r="D1092" t="s">
        <v>1617</v>
      </c>
      <c r="E1092" t="s">
        <v>1632</v>
      </c>
      <c r="F1092" s="2">
        <v>43424</v>
      </c>
      <c r="G1092">
        <v>81</v>
      </c>
      <c r="H1092" s="3">
        <v>250</v>
      </c>
    </row>
    <row r="1093" spans="1:8" x14ac:dyDescent="0.25">
      <c r="A1093" t="s">
        <v>22</v>
      </c>
      <c r="B1093" t="s">
        <v>644</v>
      </c>
      <c r="C1093" s="2">
        <v>33956</v>
      </c>
      <c r="D1093" t="s">
        <v>1620</v>
      </c>
      <c r="E1093" t="s">
        <v>1628</v>
      </c>
      <c r="F1093" s="2">
        <v>43424</v>
      </c>
      <c r="G1093">
        <v>88</v>
      </c>
      <c r="H1093" s="3">
        <v>25</v>
      </c>
    </row>
    <row r="1094" spans="1:8" x14ac:dyDescent="0.25">
      <c r="A1094" t="s">
        <v>533</v>
      </c>
      <c r="B1094" t="s">
        <v>651</v>
      </c>
      <c r="C1094" s="2">
        <v>32759</v>
      </c>
      <c r="D1094" t="s">
        <v>1618</v>
      </c>
      <c r="E1094" t="s">
        <v>1632</v>
      </c>
      <c r="F1094" s="2">
        <v>43425</v>
      </c>
      <c r="G1094">
        <v>123</v>
      </c>
      <c r="H1094" s="3">
        <v>250</v>
      </c>
    </row>
    <row r="1095" spans="1:8" x14ac:dyDescent="0.25">
      <c r="A1095" t="s">
        <v>281</v>
      </c>
      <c r="B1095" t="s">
        <v>1090</v>
      </c>
      <c r="C1095" s="2">
        <v>33815</v>
      </c>
      <c r="D1095" t="s">
        <v>1618</v>
      </c>
      <c r="E1095" t="s">
        <v>1632</v>
      </c>
      <c r="F1095" s="2">
        <v>43425</v>
      </c>
      <c r="G1095">
        <v>91</v>
      </c>
      <c r="H1095" s="3">
        <v>250</v>
      </c>
    </row>
    <row r="1096" spans="1:8" x14ac:dyDescent="0.25">
      <c r="A1096" t="s">
        <v>168</v>
      </c>
      <c r="B1096" t="s">
        <v>990</v>
      </c>
      <c r="C1096" s="2">
        <v>32053</v>
      </c>
      <c r="D1096" t="s">
        <v>1619</v>
      </c>
      <c r="E1096" t="s">
        <v>1632</v>
      </c>
      <c r="F1096" s="2">
        <v>43425</v>
      </c>
      <c r="G1096">
        <v>70</v>
      </c>
      <c r="H1096" s="3">
        <v>300</v>
      </c>
    </row>
    <row r="1097" spans="1:8" x14ac:dyDescent="0.25">
      <c r="A1097" t="s">
        <v>136</v>
      </c>
      <c r="B1097" t="s">
        <v>898</v>
      </c>
      <c r="C1097" s="2">
        <v>31938</v>
      </c>
      <c r="D1097" t="s">
        <v>1616</v>
      </c>
      <c r="E1097" t="s">
        <v>1629</v>
      </c>
      <c r="F1097" s="2">
        <v>43425</v>
      </c>
      <c r="G1097">
        <v>57</v>
      </c>
      <c r="H1097" s="3">
        <v>230</v>
      </c>
    </row>
    <row r="1098" spans="1:8" x14ac:dyDescent="0.25">
      <c r="A1098" t="s">
        <v>105</v>
      </c>
      <c r="B1098" t="s">
        <v>1526</v>
      </c>
      <c r="C1098" s="2">
        <v>33822</v>
      </c>
      <c r="D1098" t="s">
        <v>1618</v>
      </c>
      <c r="E1098" t="s">
        <v>1621</v>
      </c>
      <c r="F1098" s="2">
        <v>43425</v>
      </c>
      <c r="G1098">
        <v>43</v>
      </c>
      <c r="H1098" s="3">
        <v>300</v>
      </c>
    </row>
    <row r="1099" spans="1:8" x14ac:dyDescent="0.25">
      <c r="A1099" t="s">
        <v>235</v>
      </c>
      <c r="B1099" t="s">
        <v>869</v>
      </c>
      <c r="C1099" s="2">
        <v>31480</v>
      </c>
      <c r="D1099" t="s">
        <v>1615</v>
      </c>
      <c r="E1099" t="s">
        <v>1628</v>
      </c>
      <c r="F1099" s="2">
        <v>43425</v>
      </c>
      <c r="G1099">
        <v>41</v>
      </c>
      <c r="H1099" s="3">
        <v>250</v>
      </c>
    </row>
    <row r="1100" spans="1:8" x14ac:dyDescent="0.25">
      <c r="A1100" t="s">
        <v>1613</v>
      </c>
      <c r="B1100" t="s">
        <v>1004</v>
      </c>
      <c r="C1100" s="2">
        <v>33375</v>
      </c>
      <c r="D1100" t="s">
        <v>1614</v>
      </c>
      <c r="E1100" t="s">
        <v>1627</v>
      </c>
      <c r="F1100" s="2">
        <v>43425</v>
      </c>
      <c r="G1100">
        <v>134</v>
      </c>
      <c r="H1100" s="3">
        <v>55</v>
      </c>
    </row>
    <row r="1101" spans="1:8" x14ac:dyDescent="0.25">
      <c r="A1101" t="s">
        <v>105</v>
      </c>
      <c r="B1101" t="s">
        <v>1526</v>
      </c>
      <c r="C1101" s="2">
        <v>32858</v>
      </c>
      <c r="D1101" t="s">
        <v>1620</v>
      </c>
      <c r="E1101" t="s">
        <v>1628</v>
      </c>
      <c r="F1101" s="2">
        <v>43425</v>
      </c>
      <c r="G1101">
        <v>127</v>
      </c>
      <c r="H1101" s="3">
        <v>30</v>
      </c>
    </row>
    <row r="1102" spans="1:8" x14ac:dyDescent="0.25">
      <c r="A1102" t="s">
        <v>533</v>
      </c>
      <c r="B1102" t="s">
        <v>651</v>
      </c>
      <c r="C1102" s="2">
        <v>32340</v>
      </c>
      <c r="D1102" t="s">
        <v>1615</v>
      </c>
      <c r="E1102" t="s">
        <v>1621</v>
      </c>
      <c r="F1102" s="2">
        <v>43425</v>
      </c>
      <c r="G1102">
        <v>53</v>
      </c>
      <c r="H1102" s="3">
        <v>30</v>
      </c>
    </row>
    <row r="1103" spans="1:8" x14ac:dyDescent="0.25">
      <c r="A1103" t="s">
        <v>22</v>
      </c>
      <c r="B1103" t="s">
        <v>644</v>
      </c>
      <c r="C1103" s="2">
        <v>31253</v>
      </c>
      <c r="D1103" t="s">
        <v>1619</v>
      </c>
      <c r="E1103" t="s">
        <v>1628</v>
      </c>
      <c r="F1103" s="2">
        <v>43425</v>
      </c>
      <c r="G1103">
        <v>15</v>
      </c>
      <c r="H1103" s="3">
        <v>75</v>
      </c>
    </row>
    <row r="1104" spans="1:8" x14ac:dyDescent="0.25">
      <c r="A1104" t="s">
        <v>136</v>
      </c>
      <c r="B1104" t="s">
        <v>898</v>
      </c>
      <c r="C1104" s="2">
        <v>33651</v>
      </c>
      <c r="D1104" t="s">
        <v>1619</v>
      </c>
      <c r="E1104" t="s">
        <v>1621</v>
      </c>
      <c r="F1104" s="2">
        <v>43425</v>
      </c>
      <c r="G1104">
        <v>15</v>
      </c>
      <c r="H1104" s="3">
        <v>55</v>
      </c>
    </row>
    <row r="1105" spans="1:8" x14ac:dyDescent="0.25">
      <c r="A1105" t="s">
        <v>136</v>
      </c>
      <c r="B1105" t="s">
        <v>898</v>
      </c>
      <c r="C1105" s="2">
        <v>32937</v>
      </c>
      <c r="D1105" t="s">
        <v>1616</v>
      </c>
      <c r="E1105" t="s">
        <v>1624</v>
      </c>
      <c r="F1105" s="2">
        <v>43425</v>
      </c>
      <c r="G1105">
        <v>19</v>
      </c>
      <c r="H1105" s="3">
        <v>25</v>
      </c>
    </row>
    <row r="1106" spans="1:8" x14ac:dyDescent="0.25">
      <c r="A1106" t="s">
        <v>136</v>
      </c>
      <c r="B1106" t="s">
        <v>898</v>
      </c>
      <c r="C1106" s="2">
        <v>33852</v>
      </c>
      <c r="D1106" t="s">
        <v>1619</v>
      </c>
      <c r="E1106" t="s">
        <v>1623</v>
      </c>
      <c r="F1106" s="2">
        <v>43426</v>
      </c>
      <c r="G1106">
        <v>46</v>
      </c>
      <c r="H1106" s="3">
        <v>250</v>
      </c>
    </row>
    <row r="1107" spans="1:8" x14ac:dyDescent="0.25">
      <c r="A1107" t="s">
        <v>105</v>
      </c>
      <c r="B1107" t="s">
        <v>1526</v>
      </c>
      <c r="C1107" s="2">
        <v>32455</v>
      </c>
      <c r="D1107" t="s">
        <v>1618</v>
      </c>
      <c r="E1107" t="s">
        <v>1625</v>
      </c>
      <c r="F1107" s="2">
        <v>43426</v>
      </c>
      <c r="G1107">
        <v>115</v>
      </c>
      <c r="H1107" s="3">
        <v>75</v>
      </c>
    </row>
    <row r="1108" spans="1:8" x14ac:dyDescent="0.25">
      <c r="A1108" t="s">
        <v>329</v>
      </c>
      <c r="B1108" t="s">
        <v>900</v>
      </c>
      <c r="C1108" s="2">
        <v>31424</v>
      </c>
      <c r="D1108" t="s">
        <v>1618</v>
      </c>
      <c r="E1108" t="s">
        <v>1625</v>
      </c>
      <c r="F1108" s="2">
        <v>43426</v>
      </c>
      <c r="G1108">
        <v>7</v>
      </c>
      <c r="H1108" s="3">
        <v>55</v>
      </c>
    </row>
    <row r="1109" spans="1:8" x14ac:dyDescent="0.25">
      <c r="A1109" t="s">
        <v>168</v>
      </c>
      <c r="B1109" t="s">
        <v>990</v>
      </c>
      <c r="C1109" s="2">
        <v>33786</v>
      </c>
      <c r="D1109" t="s">
        <v>1615</v>
      </c>
      <c r="E1109" t="s">
        <v>1632</v>
      </c>
      <c r="F1109" s="2">
        <v>43427</v>
      </c>
      <c r="G1109">
        <v>85</v>
      </c>
      <c r="H1109" s="3">
        <v>300</v>
      </c>
    </row>
    <row r="1110" spans="1:8" x14ac:dyDescent="0.25">
      <c r="A1110" t="s">
        <v>1613</v>
      </c>
      <c r="B1110" t="s">
        <v>1004</v>
      </c>
      <c r="C1110" s="2">
        <v>32565</v>
      </c>
      <c r="D1110" t="s">
        <v>1618</v>
      </c>
      <c r="E1110" t="s">
        <v>1632</v>
      </c>
      <c r="F1110" s="2">
        <v>43427</v>
      </c>
      <c r="G1110">
        <v>145</v>
      </c>
      <c r="H1110" s="3">
        <v>85</v>
      </c>
    </row>
    <row r="1111" spans="1:8" x14ac:dyDescent="0.25">
      <c r="A1111" t="s">
        <v>167</v>
      </c>
      <c r="B1111" t="s">
        <v>1155</v>
      </c>
      <c r="C1111" s="2">
        <v>33788</v>
      </c>
      <c r="D1111" t="s">
        <v>1615</v>
      </c>
      <c r="E1111" t="s">
        <v>1631</v>
      </c>
      <c r="F1111" s="2">
        <v>43427</v>
      </c>
      <c r="G1111">
        <v>36</v>
      </c>
      <c r="H1111" s="3">
        <v>300</v>
      </c>
    </row>
    <row r="1112" spans="1:8" x14ac:dyDescent="0.25">
      <c r="A1112" t="s">
        <v>533</v>
      </c>
      <c r="B1112" t="s">
        <v>651</v>
      </c>
      <c r="C1112" s="2">
        <v>31619</v>
      </c>
      <c r="D1112" t="s">
        <v>1617</v>
      </c>
      <c r="E1112" t="s">
        <v>1623</v>
      </c>
      <c r="F1112" s="2">
        <v>43427</v>
      </c>
      <c r="G1112">
        <v>28</v>
      </c>
      <c r="H1112" s="3">
        <v>150</v>
      </c>
    </row>
    <row r="1113" spans="1:8" x14ac:dyDescent="0.25">
      <c r="A1113" t="s">
        <v>1613</v>
      </c>
      <c r="B1113" t="s">
        <v>1004</v>
      </c>
      <c r="C1113" s="2">
        <v>33117</v>
      </c>
      <c r="D1113" t="s">
        <v>1614</v>
      </c>
      <c r="E1113" t="s">
        <v>1632</v>
      </c>
      <c r="F1113" s="2">
        <v>43427</v>
      </c>
      <c r="G1113">
        <v>33</v>
      </c>
      <c r="H1113" s="3">
        <v>55</v>
      </c>
    </row>
    <row r="1114" spans="1:8" x14ac:dyDescent="0.25">
      <c r="A1114" t="s">
        <v>168</v>
      </c>
      <c r="B1114" t="s">
        <v>990</v>
      </c>
      <c r="C1114" s="2">
        <v>33851</v>
      </c>
      <c r="D1114" t="s">
        <v>1614</v>
      </c>
      <c r="E1114" t="s">
        <v>1632</v>
      </c>
      <c r="F1114" s="2">
        <v>43427</v>
      </c>
      <c r="G1114">
        <v>52</v>
      </c>
      <c r="H1114" s="3">
        <v>25</v>
      </c>
    </row>
    <row r="1115" spans="1:8" x14ac:dyDescent="0.25">
      <c r="A1115" t="s">
        <v>1613</v>
      </c>
      <c r="B1115" t="s">
        <v>1004</v>
      </c>
      <c r="C1115" s="2">
        <v>32208</v>
      </c>
      <c r="D1115" t="s">
        <v>1614</v>
      </c>
      <c r="E1115" t="s">
        <v>1632</v>
      </c>
      <c r="F1115" s="2">
        <v>43428</v>
      </c>
      <c r="G1115">
        <v>142</v>
      </c>
      <c r="H1115" s="3">
        <v>150</v>
      </c>
    </row>
    <row r="1116" spans="1:8" x14ac:dyDescent="0.25">
      <c r="A1116" t="s">
        <v>169</v>
      </c>
      <c r="B1116" t="s">
        <v>1509</v>
      </c>
      <c r="C1116" s="2">
        <v>32735</v>
      </c>
      <c r="D1116" t="s">
        <v>1615</v>
      </c>
      <c r="E1116" t="s">
        <v>1626</v>
      </c>
      <c r="F1116" s="2">
        <v>43428</v>
      </c>
      <c r="G1116">
        <v>109</v>
      </c>
      <c r="H1116" s="3">
        <v>75</v>
      </c>
    </row>
    <row r="1117" spans="1:8" x14ac:dyDescent="0.25">
      <c r="A1117" t="s">
        <v>105</v>
      </c>
      <c r="B1117" t="s">
        <v>1526</v>
      </c>
      <c r="C1117" s="2">
        <v>32738</v>
      </c>
      <c r="D1117" t="s">
        <v>1620</v>
      </c>
      <c r="E1117" t="s">
        <v>1631</v>
      </c>
      <c r="F1117" s="2">
        <v>43428</v>
      </c>
      <c r="G1117">
        <v>90</v>
      </c>
      <c r="H1117" s="3">
        <v>75</v>
      </c>
    </row>
    <row r="1118" spans="1:8" x14ac:dyDescent="0.25">
      <c r="A1118" t="s">
        <v>329</v>
      </c>
      <c r="B1118" t="s">
        <v>900</v>
      </c>
      <c r="C1118" s="2">
        <v>33228</v>
      </c>
      <c r="D1118" t="s">
        <v>1619</v>
      </c>
      <c r="E1118" t="s">
        <v>1632</v>
      </c>
      <c r="F1118" s="2">
        <v>43428</v>
      </c>
      <c r="G1118">
        <v>145</v>
      </c>
      <c r="H1118" s="3">
        <v>30</v>
      </c>
    </row>
    <row r="1119" spans="1:8" x14ac:dyDescent="0.25">
      <c r="A1119" t="s">
        <v>570</v>
      </c>
      <c r="B1119" t="s">
        <v>742</v>
      </c>
      <c r="C1119" s="2">
        <v>33262</v>
      </c>
      <c r="D1119" t="s">
        <v>1616</v>
      </c>
      <c r="E1119" t="s">
        <v>1632</v>
      </c>
      <c r="F1119" s="2">
        <v>43429</v>
      </c>
      <c r="G1119">
        <v>133</v>
      </c>
      <c r="H1119" s="3">
        <v>300</v>
      </c>
    </row>
    <row r="1120" spans="1:8" x14ac:dyDescent="0.25">
      <c r="A1120" t="s">
        <v>169</v>
      </c>
      <c r="B1120" t="s">
        <v>1509</v>
      </c>
      <c r="C1120" s="2">
        <v>31532</v>
      </c>
      <c r="D1120" t="s">
        <v>1618</v>
      </c>
      <c r="E1120" t="s">
        <v>1632</v>
      </c>
      <c r="F1120" s="2">
        <v>43429</v>
      </c>
      <c r="G1120">
        <v>88</v>
      </c>
      <c r="H1120" s="3">
        <v>200</v>
      </c>
    </row>
    <row r="1121" spans="1:8" x14ac:dyDescent="0.25">
      <c r="A1121" t="s">
        <v>281</v>
      </c>
      <c r="B1121" t="s">
        <v>1090</v>
      </c>
      <c r="C1121" s="2">
        <v>33932</v>
      </c>
      <c r="D1121" t="s">
        <v>1616</v>
      </c>
      <c r="E1121" t="s">
        <v>1628</v>
      </c>
      <c r="F1121" s="2">
        <v>43429</v>
      </c>
      <c r="G1121">
        <v>89</v>
      </c>
      <c r="H1121" s="3">
        <v>150</v>
      </c>
    </row>
    <row r="1122" spans="1:8" x14ac:dyDescent="0.25">
      <c r="A1122" t="s">
        <v>136</v>
      </c>
      <c r="B1122" t="s">
        <v>898</v>
      </c>
      <c r="C1122" s="2">
        <v>33481</v>
      </c>
      <c r="D1122" t="s">
        <v>1619</v>
      </c>
      <c r="E1122" t="s">
        <v>1630</v>
      </c>
      <c r="F1122" s="2">
        <v>43429</v>
      </c>
      <c r="G1122">
        <v>37</v>
      </c>
      <c r="H1122" s="3">
        <v>200</v>
      </c>
    </row>
    <row r="1123" spans="1:8" x14ac:dyDescent="0.25">
      <c r="A1123" t="s">
        <v>1613</v>
      </c>
      <c r="B1123" t="s">
        <v>1004</v>
      </c>
      <c r="C1123" s="2">
        <v>32366</v>
      </c>
      <c r="D1123" t="s">
        <v>1615</v>
      </c>
      <c r="E1123" t="s">
        <v>1632</v>
      </c>
      <c r="F1123" s="2">
        <v>43429</v>
      </c>
      <c r="G1123">
        <v>67</v>
      </c>
      <c r="H1123" s="3">
        <v>85</v>
      </c>
    </row>
    <row r="1124" spans="1:8" x14ac:dyDescent="0.25">
      <c r="A1124" t="s">
        <v>1613</v>
      </c>
      <c r="B1124" t="s">
        <v>1004</v>
      </c>
      <c r="C1124" s="2">
        <v>34332</v>
      </c>
      <c r="D1124" t="s">
        <v>1620</v>
      </c>
      <c r="E1124" t="s">
        <v>1632</v>
      </c>
      <c r="F1124" s="2">
        <v>43429</v>
      </c>
      <c r="G1124">
        <v>55</v>
      </c>
      <c r="H1124" s="3">
        <v>75</v>
      </c>
    </row>
    <row r="1125" spans="1:8" x14ac:dyDescent="0.25">
      <c r="A1125" t="s">
        <v>22</v>
      </c>
      <c r="B1125" t="s">
        <v>644</v>
      </c>
      <c r="C1125" s="2">
        <v>33855</v>
      </c>
      <c r="D1125" t="s">
        <v>1614</v>
      </c>
      <c r="E1125" t="s">
        <v>1627</v>
      </c>
      <c r="F1125" s="2">
        <v>43429</v>
      </c>
      <c r="G1125">
        <v>117</v>
      </c>
      <c r="H1125" s="3">
        <v>30</v>
      </c>
    </row>
    <row r="1126" spans="1:8" x14ac:dyDescent="0.25">
      <c r="A1126" t="s">
        <v>22</v>
      </c>
      <c r="B1126" t="s">
        <v>644</v>
      </c>
      <c r="C1126" s="2">
        <v>33665</v>
      </c>
      <c r="D1126" t="s">
        <v>1614</v>
      </c>
      <c r="E1126" t="s">
        <v>1621</v>
      </c>
      <c r="F1126" s="2">
        <v>43429</v>
      </c>
      <c r="G1126">
        <v>92</v>
      </c>
      <c r="H1126" s="3">
        <v>30</v>
      </c>
    </row>
    <row r="1127" spans="1:8" x14ac:dyDescent="0.25">
      <c r="A1127" t="s">
        <v>329</v>
      </c>
      <c r="B1127" t="s">
        <v>900</v>
      </c>
      <c r="C1127" s="2">
        <v>33111</v>
      </c>
      <c r="D1127" t="s">
        <v>1618</v>
      </c>
      <c r="E1127" t="s">
        <v>1623</v>
      </c>
      <c r="F1127" s="2">
        <v>43430</v>
      </c>
      <c r="G1127">
        <v>94</v>
      </c>
      <c r="H1127" s="3">
        <v>190</v>
      </c>
    </row>
    <row r="1128" spans="1:8" x14ac:dyDescent="0.25">
      <c r="A1128" t="s">
        <v>512</v>
      </c>
      <c r="B1128" t="s">
        <v>902</v>
      </c>
      <c r="C1128" s="2">
        <v>33426</v>
      </c>
      <c r="D1128" t="s">
        <v>1618</v>
      </c>
      <c r="E1128" t="s">
        <v>1626</v>
      </c>
      <c r="F1128" s="2">
        <v>43430</v>
      </c>
      <c r="G1128">
        <v>85</v>
      </c>
      <c r="H1128" s="3">
        <v>200</v>
      </c>
    </row>
    <row r="1129" spans="1:8" x14ac:dyDescent="0.25">
      <c r="A1129" t="s">
        <v>235</v>
      </c>
      <c r="B1129" t="s">
        <v>869</v>
      </c>
      <c r="C1129" s="2">
        <v>33799</v>
      </c>
      <c r="D1129" t="s">
        <v>1618</v>
      </c>
      <c r="E1129" t="s">
        <v>1628</v>
      </c>
      <c r="F1129" s="2">
        <v>43430</v>
      </c>
      <c r="G1129">
        <v>28</v>
      </c>
      <c r="H1129" s="3">
        <v>25</v>
      </c>
    </row>
    <row r="1130" spans="1:8" x14ac:dyDescent="0.25">
      <c r="A1130" t="s">
        <v>22</v>
      </c>
      <c r="B1130" t="s">
        <v>644</v>
      </c>
      <c r="C1130" s="2">
        <v>34329</v>
      </c>
      <c r="D1130" t="s">
        <v>1620</v>
      </c>
      <c r="E1130" t="s">
        <v>1627</v>
      </c>
      <c r="F1130" s="2">
        <v>43431</v>
      </c>
      <c r="G1130">
        <v>52</v>
      </c>
      <c r="H1130" s="3">
        <v>110</v>
      </c>
    </row>
    <row r="1131" spans="1:8" x14ac:dyDescent="0.25">
      <c r="A1131" t="s">
        <v>167</v>
      </c>
      <c r="B1131" t="s">
        <v>1155</v>
      </c>
      <c r="C1131" s="2">
        <v>33241</v>
      </c>
      <c r="D1131" t="s">
        <v>1619</v>
      </c>
      <c r="E1131" t="s">
        <v>1623</v>
      </c>
      <c r="F1131" s="2">
        <v>43431</v>
      </c>
      <c r="G1131">
        <v>89</v>
      </c>
      <c r="H1131" s="3">
        <v>55</v>
      </c>
    </row>
    <row r="1132" spans="1:8" x14ac:dyDescent="0.25">
      <c r="A1132" t="s">
        <v>22</v>
      </c>
      <c r="B1132" t="s">
        <v>644</v>
      </c>
      <c r="C1132" s="2">
        <v>31804</v>
      </c>
      <c r="D1132" t="s">
        <v>1615</v>
      </c>
      <c r="E1132" t="s">
        <v>1632</v>
      </c>
      <c r="F1132" s="2">
        <v>43431</v>
      </c>
      <c r="G1132">
        <v>30</v>
      </c>
      <c r="H1132" s="3">
        <v>85</v>
      </c>
    </row>
    <row r="1133" spans="1:8" x14ac:dyDescent="0.25">
      <c r="A1133" t="s">
        <v>136</v>
      </c>
      <c r="B1133" t="s">
        <v>898</v>
      </c>
      <c r="C1133" s="2">
        <v>33558</v>
      </c>
      <c r="D1133" t="s">
        <v>1616</v>
      </c>
      <c r="E1133" t="s">
        <v>1626</v>
      </c>
      <c r="F1133" s="2">
        <v>43432</v>
      </c>
      <c r="G1133">
        <v>74</v>
      </c>
      <c r="H1133" s="3">
        <v>250</v>
      </c>
    </row>
    <row r="1134" spans="1:8" x14ac:dyDescent="0.25">
      <c r="A1134" t="s">
        <v>136</v>
      </c>
      <c r="B1134" t="s">
        <v>898</v>
      </c>
      <c r="C1134" s="2">
        <v>34112</v>
      </c>
      <c r="D1134" t="s">
        <v>1619</v>
      </c>
      <c r="E1134" t="s">
        <v>1629</v>
      </c>
      <c r="F1134" s="2">
        <v>43432</v>
      </c>
      <c r="G1134">
        <v>72</v>
      </c>
      <c r="H1134" s="3">
        <v>150</v>
      </c>
    </row>
    <row r="1135" spans="1:8" x14ac:dyDescent="0.25">
      <c r="A1135" t="s">
        <v>168</v>
      </c>
      <c r="B1135" t="s">
        <v>990</v>
      </c>
      <c r="C1135" s="2">
        <v>33409</v>
      </c>
      <c r="D1135" t="s">
        <v>1620</v>
      </c>
      <c r="E1135" t="s">
        <v>1623</v>
      </c>
      <c r="F1135" s="2">
        <v>43432</v>
      </c>
      <c r="G1135">
        <v>62</v>
      </c>
      <c r="H1135" s="3">
        <v>55</v>
      </c>
    </row>
    <row r="1136" spans="1:8" x14ac:dyDescent="0.25">
      <c r="A1136" t="s">
        <v>22</v>
      </c>
      <c r="B1136" t="s">
        <v>644</v>
      </c>
      <c r="C1136" s="2">
        <v>33091</v>
      </c>
      <c r="D1136" t="s">
        <v>1617</v>
      </c>
      <c r="E1136" t="s">
        <v>1622</v>
      </c>
      <c r="F1136" s="2">
        <v>43432</v>
      </c>
      <c r="G1136">
        <v>43</v>
      </c>
      <c r="H1136" s="3">
        <v>75</v>
      </c>
    </row>
    <row r="1137" spans="1:8" x14ac:dyDescent="0.25">
      <c r="A1137" t="s">
        <v>22</v>
      </c>
      <c r="B1137" t="s">
        <v>644</v>
      </c>
      <c r="C1137" s="2">
        <v>32273</v>
      </c>
      <c r="D1137" t="s">
        <v>1615</v>
      </c>
      <c r="E1137" t="s">
        <v>1632</v>
      </c>
      <c r="F1137" s="2">
        <v>43432</v>
      </c>
      <c r="G1137">
        <v>10</v>
      </c>
      <c r="H1137" s="3">
        <v>200</v>
      </c>
    </row>
    <row r="1138" spans="1:8" x14ac:dyDescent="0.25">
      <c r="A1138" t="s">
        <v>486</v>
      </c>
      <c r="B1138" t="s">
        <v>1327</v>
      </c>
      <c r="C1138" s="2">
        <v>32659</v>
      </c>
      <c r="D1138" t="s">
        <v>1618</v>
      </c>
      <c r="E1138" t="s">
        <v>1625</v>
      </c>
      <c r="F1138" s="2">
        <v>43432</v>
      </c>
      <c r="G1138">
        <v>2</v>
      </c>
      <c r="H1138" s="3">
        <v>110</v>
      </c>
    </row>
    <row r="1139" spans="1:8" x14ac:dyDescent="0.25">
      <c r="A1139" t="s">
        <v>167</v>
      </c>
      <c r="B1139" t="s">
        <v>1155</v>
      </c>
      <c r="C1139" s="2">
        <v>32589</v>
      </c>
      <c r="D1139" t="s">
        <v>1618</v>
      </c>
      <c r="E1139" t="s">
        <v>1626</v>
      </c>
      <c r="F1139" s="2">
        <v>43433</v>
      </c>
      <c r="G1139">
        <v>32</v>
      </c>
      <c r="H1139" s="3">
        <v>75</v>
      </c>
    </row>
    <row r="1140" spans="1:8" x14ac:dyDescent="0.25">
      <c r="A1140" t="s">
        <v>105</v>
      </c>
      <c r="B1140" t="s">
        <v>1526</v>
      </c>
      <c r="C1140" s="2">
        <v>31181</v>
      </c>
      <c r="D1140" t="s">
        <v>1620</v>
      </c>
      <c r="E1140" t="s">
        <v>1632</v>
      </c>
      <c r="F1140" s="2">
        <v>43434</v>
      </c>
      <c r="G1140">
        <v>104</v>
      </c>
      <c r="H1140" s="3">
        <v>30</v>
      </c>
    </row>
    <row r="1141" spans="1:8" x14ac:dyDescent="0.25">
      <c r="A1141" t="s">
        <v>512</v>
      </c>
      <c r="B1141" t="s">
        <v>902</v>
      </c>
      <c r="C1141" s="2">
        <v>33757</v>
      </c>
      <c r="D1141" t="s">
        <v>1615</v>
      </c>
      <c r="E1141" t="s">
        <v>1628</v>
      </c>
      <c r="F1141" s="2">
        <v>43434</v>
      </c>
      <c r="G1141">
        <v>112</v>
      </c>
      <c r="H1141" s="3">
        <v>25</v>
      </c>
    </row>
    <row r="1142" spans="1:8" x14ac:dyDescent="0.25">
      <c r="A1142" t="s">
        <v>167</v>
      </c>
      <c r="B1142" t="s">
        <v>1155</v>
      </c>
      <c r="C1142" s="2">
        <v>32942</v>
      </c>
      <c r="D1142" t="s">
        <v>1618</v>
      </c>
      <c r="E1142" t="s">
        <v>1628</v>
      </c>
      <c r="F1142" s="2">
        <v>43434</v>
      </c>
      <c r="G1142">
        <v>13</v>
      </c>
      <c r="H1142" s="3">
        <v>75</v>
      </c>
    </row>
    <row r="1143" spans="1:8" x14ac:dyDescent="0.25">
      <c r="A1143" t="s">
        <v>22</v>
      </c>
      <c r="B1143" t="s">
        <v>644</v>
      </c>
      <c r="C1143" s="2">
        <v>32063</v>
      </c>
      <c r="D1143" t="s">
        <v>1616</v>
      </c>
      <c r="E1143" t="s">
        <v>1624</v>
      </c>
      <c r="F1143" s="2">
        <v>43435</v>
      </c>
      <c r="G1143">
        <v>137</v>
      </c>
      <c r="H1143" s="3">
        <v>55</v>
      </c>
    </row>
    <row r="1144" spans="1:8" x14ac:dyDescent="0.25">
      <c r="A1144" t="s">
        <v>486</v>
      </c>
      <c r="B1144" t="s">
        <v>1327</v>
      </c>
      <c r="C1144" s="2">
        <v>31971</v>
      </c>
      <c r="D1144" t="s">
        <v>1615</v>
      </c>
      <c r="E1144" t="s">
        <v>1629</v>
      </c>
      <c r="F1144" s="2">
        <v>43435</v>
      </c>
      <c r="G1144">
        <v>84</v>
      </c>
      <c r="H1144" s="3">
        <v>25</v>
      </c>
    </row>
    <row r="1145" spans="1:8" x14ac:dyDescent="0.25">
      <c r="A1145" t="s">
        <v>1613</v>
      </c>
      <c r="B1145" t="s">
        <v>1004</v>
      </c>
      <c r="C1145" s="2">
        <v>32269</v>
      </c>
      <c r="D1145" t="s">
        <v>1618</v>
      </c>
      <c r="E1145" t="s">
        <v>1628</v>
      </c>
      <c r="F1145" s="2">
        <v>43436</v>
      </c>
      <c r="G1145">
        <v>87</v>
      </c>
      <c r="H1145" s="3">
        <v>55</v>
      </c>
    </row>
    <row r="1146" spans="1:8" x14ac:dyDescent="0.25">
      <c r="A1146" t="s">
        <v>533</v>
      </c>
      <c r="B1146" t="s">
        <v>651</v>
      </c>
      <c r="C1146" s="2">
        <v>32167</v>
      </c>
      <c r="D1146" t="s">
        <v>1615</v>
      </c>
      <c r="E1146" t="s">
        <v>1628</v>
      </c>
      <c r="F1146" s="2">
        <v>43436</v>
      </c>
      <c r="G1146">
        <v>5</v>
      </c>
      <c r="H1146" s="3">
        <v>230</v>
      </c>
    </row>
    <row r="1147" spans="1:8" x14ac:dyDescent="0.25">
      <c r="A1147" t="s">
        <v>512</v>
      </c>
      <c r="B1147" t="s">
        <v>902</v>
      </c>
      <c r="C1147" s="2">
        <v>31653</v>
      </c>
      <c r="D1147" t="s">
        <v>1618</v>
      </c>
      <c r="E1147" t="s">
        <v>1621</v>
      </c>
      <c r="F1147" s="2">
        <v>43437</v>
      </c>
      <c r="G1147">
        <v>106</v>
      </c>
      <c r="H1147" s="3">
        <v>230</v>
      </c>
    </row>
    <row r="1148" spans="1:8" x14ac:dyDescent="0.25">
      <c r="A1148" t="s">
        <v>169</v>
      </c>
      <c r="B1148" t="s">
        <v>1509</v>
      </c>
      <c r="C1148" s="2">
        <v>31721</v>
      </c>
      <c r="D1148" t="s">
        <v>1616</v>
      </c>
      <c r="E1148" t="s">
        <v>1621</v>
      </c>
      <c r="F1148" s="2">
        <v>43437</v>
      </c>
      <c r="G1148">
        <v>68</v>
      </c>
      <c r="H1148" s="3">
        <v>230</v>
      </c>
    </row>
    <row r="1149" spans="1:8" x14ac:dyDescent="0.25">
      <c r="A1149" t="s">
        <v>136</v>
      </c>
      <c r="B1149" t="s">
        <v>898</v>
      </c>
      <c r="C1149" s="2">
        <v>34021</v>
      </c>
      <c r="D1149" t="s">
        <v>1614</v>
      </c>
      <c r="E1149" t="s">
        <v>1625</v>
      </c>
      <c r="F1149" s="2">
        <v>43437</v>
      </c>
      <c r="G1149">
        <v>63</v>
      </c>
      <c r="H1149" s="3">
        <v>230</v>
      </c>
    </row>
    <row r="1150" spans="1:8" x14ac:dyDescent="0.25">
      <c r="A1150" t="s">
        <v>1613</v>
      </c>
      <c r="B1150" t="s">
        <v>1004</v>
      </c>
      <c r="C1150" s="2">
        <v>32732</v>
      </c>
      <c r="D1150" t="s">
        <v>1617</v>
      </c>
      <c r="E1150" t="s">
        <v>1625</v>
      </c>
      <c r="F1150" s="2">
        <v>43437</v>
      </c>
      <c r="G1150">
        <v>92</v>
      </c>
      <c r="H1150" s="3">
        <v>150</v>
      </c>
    </row>
    <row r="1151" spans="1:8" x14ac:dyDescent="0.25">
      <c r="A1151" t="s">
        <v>136</v>
      </c>
      <c r="B1151" t="s">
        <v>898</v>
      </c>
      <c r="C1151" s="2">
        <v>32985</v>
      </c>
      <c r="D1151" t="s">
        <v>1618</v>
      </c>
      <c r="E1151" t="s">
        <v>1621</v>
      </c>
      <c r="F1151" s="2">
        <v>43437</v>
      </c>
      <c r="G1151">
        <v>119</v>
      </c>
      <c r="H1151" s="3">
        <v>75</v>
      </c>
    </row>
    <row r="1152" spans="1:8" x14ac:dyDescent="0.25">
      <c r="A1152" t="s">
        <v>136</v>
      </c>
      <c r="B1152" t="s">
        <v>898</v>
      </c>
      <c r="C1152" s="2">
        <v>33776</v>
      </c>
      <c r="D1152" t="s">
        <v>1619</v>
      </c>
      <c r="E1152" t="s">
        <v>1625</v>
      </c>
      <c r="F1152" s="2">
        <v>43437</v>
      </c>
      <c r="G1152">
        <v>127</v>
      </c>
      <c r="H1152" s="3">
        <v>30</v>
      </c>
    </row>
    <row r="1153" spans="1:8" x14ac:dyDescent="0.25">
      <c r="A1153" t="s">
        <v>22</v>
      </c>
      <c r="B1153" t="s">
        <v>644</v>
      </c>
      <c r="C1153" s="2">
        <v>32450</v>
      </c>
      <c r="D1153" t="s">
        <v>1616</v>
      </c>
      <c r="E1153" t="s">
        <v>1628</v>
      </c>
      <c r="F1153" s="2">
        <v>43437</v>
      </c>
      <c r="G1153">
        <v>44</v>
      </c>
      <c r="H1153" s="3">
        <v>85</v>
      </c>
    </row>
    <row r="1154" spans="1:8" x14ac:dyDescent="0.25">
      <c r="A1154" t="s">
        <v>22</v>
      </c>
      <c r="B1154" t="s">
        <v>644</v>
      </c>
      <c r="C1154" s="2">
        <v>32097</v>
      </c>
      <c r="D1154" t="s">
        <v>1616</v>
      </c>
      <c r="E1154" t="s">
        <v>1630</v>
      </c>
      <c r="F1154" s="2">
        <v>43438</v>
      </c>
      <c r="G1154">
        <v>87</v>
      </c>
      <c r="H1154" s="3">
        <v>150</v>
      </c>
    </row>
    <row r="1155" spans="1:8" x14ac:dyDescent="0.25">
      <c r="A1155" t="s">
        <v>570</v>
      </c>
      <c r="B1155" t="s">
        <v>742</v>
      </c>
      <c r="C1155" s="2">
        <v>32897</v>
      </c>
      <c r="D1155" t="s">
        <v>1620</v>
      </c>
      <c r="E1155" t="s">
        <v>1623</v>
      </c>
      <c r="F1155" s="2">
        <v>43438</v>
      </c>
      <c r="G1155">
        <v>10</v>
      </c>
      <c r="H1155" s="3">
        <v>200</v>
      </c>
    </row>
    <row r="1156" spans="1:8" x14ac:dyDescent="0.25">
      <c r="A1156" t="s">
        <v>235</v>
      </c>
      <c r="B1156" t="s">
        <v>869</v>
      </c>
      <c r="C1156" s="2">
        <v>31690</v>
      </c>
      <c r="D1156" t="s">
        <v>1618</v>
      </c>
      <c r="E1156" t="s">
        <v>1632</v>
      </c>
      <c r="F1156" s="2">
        <v>43438</v>
      </c>
      <c r="G1156">
        <v>13</v>
      </c>
      <c r="H1156" s="3">
        <v>30</v>
      </c>
    </row>
    <row r="1157" spans="1:8" x14ac:dyDescent="0.25">
      <c r="A1157" t="s">
        <v>533</v>
      </c>
      <c r="B1157" t="s">
        <v>651</v>
      </c>
      <c r="C1157" s="2">
        <v>32713</v>
      </c>
      <c r="D1157" t="s">
        <v>1619</v>
      </c>
      <c r="E1157" t="s">
        <v>1628</v>
      </c>
      <c r="F1157" s="2">
        <v>43439</v>
      </c>
      <c r="G1157">
        <v>29</v>
      </c>
      <c r="H1157" s="3">
        <v>250</v>
      </c>
    </row>
    <row r="1158" spans="1:8" x14ac:dyDescent="0.25">
      <c r="A1158" t="s">
        <v>169</v>
      </c>
      <c r="B1158" t="s">
        <v>1509</v>
      </c>
      <c r="C1158" s="2">
        <v>33361</v>
      </c>
      <c r="D1158" t="s">
        <v>1614</v>
      </c>
      <c r="E1158" t="s">
        <v>1632</v>
      </c>
      <c r="F1158" s="2">
        <v>43439</v>
      </c>
      <c r="G1158">
        <v>51</v>
      </c>
      <c r="H1158" s="3">
        <v>30</v>
      </c>
    </row>
    <row r="1159" spans="1:8" x14ac:dyDescent="0.25">
      <c r="A1159" t="s">
        <v>512</v>
      </c>
      <c r="B1159" t="s">
        <v>902</v>
      </c>
      <c r="C1159" s="2">
        <v>32795</v>
      </c>
      <c r="D1159" t="s">
        <v>1620</v>
      </c>
      <c r="E1159" t="s">
        <v>1623</v>
      </c>
      <c r="F1159" s="2">
        <v>43439</v>
      </c>
      <c r="G1159">
        <v>4</v>
      </c>
      <c r="H1159" s="3">
        <v>30</v>
      </c>
    </row>
    <row r="1160" spans="1:8" x14ac:dyDescent="0.25">
      <c r="A1160" t="s">
        <v>524</v>
      </c>
      <c r="B1160" t="s">
        <v>1489</v>
      </c>
      <c r="C1160" s="2">
        <v>31716</v>
      </c>
      <c r="D1160" t="s">
        <v>1614</v>
      </c>
      <c r="E1160" t="s">
        <v>1632</v>
      </c>
      <c r="F1160" s="2">
        <v>43440</v>
      </c>
      <c r="G1160">
        <v>111</v>
      </c>
      <c r="H1160" s="3">
        <v>150</v>
      </c>
    </row>
    <row r="1161" spans="1:8" x14ac:dyDescent="0.25">
      <c r="A1161" t="s">
        <v>136</v>
      </c>
      <c r="B1161" t="s">
        <v>898</v>
      </c>
      <c r="C1161" s="2">
        <v>32492</v>
      </c>
      <c r="D1161" t="s">
        <v>1618</v>
      </c>
      <c r="E1161" t="s">
        <v>1623</v>
      </c>
      <c r="F1161" s="2">
        <v>43440</v>
      </c>
      <c r="G1161">
        <v>43</v>
      </c>
      <c r="H1161" s="3">
        <v>300</v>
      </c>
    </row>
    <row r="1162" spans="1:8" x14ac:dyDescent="0.25">
      <c r="A1162" t="s">
        <v>167</v>
      </c>
      <c r="B1162" t="s">
        <v>1155</v>
      </c>
      <c r="C1162" s="2">
        <v>33362</v>
      </c>
      <c r="D1162" t="s">
        <v>1617</v>
      </c>
      <c r="E1162" t="s">
        <v>1626</v>
      </c>
      <c r="F1162" s="2">
        <v>43440</v>
      </c>
      <c r="G1162">
        <v>98</v>
      </c>
      <c r="H1162" s="3">
        <v>85</v>
      </c>
    </row>
    <row r="1163" spans="1:8" x14ac:dyDescent="0.25">
      <c r="A1163" t="s">
        <v>533</v>
      </c>
      <c r="B1163" t="s">
        <v>651</v>
      </c>
      <c r="C1163" s="2">
        <v>34150</v>
      </c>
      <c r="D1163" t="s">
        <v>1619</v>
      </c>
      <c r="E1163" t="s">
        <v>1625</v>
      </c>
      <c r="F1163" s="2">
        <v>43440</v>
      </c>
      <c r="G1163">
        <v>45</v>
      </c>
      <c r="H1163" s="3">
        <v>85</v>
      </c>
    </row>
    <row r="1164" spans="1:8" x14ac:dyDescent="0.25">
      <c r="A1164" t="s">
        <v>168</v>
      </c>
      <c r="B1164" t="s">
        <v>990</v>
      </c>
      <c r="C1164" s="2">
        <v>32398</v>
      </c>
      <c r="D1164" t="s">
        <v>1616</v>
      </c>
      <c r="E1164" t="s">
        <v>1632</v>
      </c>
      <c r="F1164" s="2">
        <v>43440</v>
      </c>
      <c r="G1164">
        <v>58</v>
      </c>
      <c r="H1164" s="3">
        <v>55</v>
      </c>
    </row>
    <row r="1165" spans="1:8" x14ac:dyDescent="0.25">
      <c r="A1165" t="s">
        <v>169</v>
      </c>
      <c r="B1165" t="s">
        <v>1509</v>
      </c>
      <c r="C1165" s="2">
        <v>34307</v>
      </c>
      <c r="D1165" t="s">
        <v>1617</v>
      </c>
      <c r="E1165" t="s">
        <v>1626</v>
      </c>
      <c r="F1165" s="2">
        <v>43440</v>
      </c>
      <c r="G1165">
        <v>102</v>
      </c>
      <c r="H1165" s="3">
        <v>25</v>
      </c>
    </row>
    <row r="1166" spans="1:8" x14ac:dyDescent="0.25">
      <c r="A1166" t="s">
        <v>169</v>
      </c>
      <c r="B1166" t="s">
        <v>1509</v>
      </c>
      <c r="C1166" s="2">
        <v>31834</v>
      </c>
      <c r="D1166" t="s">
        <v>1614</v>
      </c>
      <c r="E1166" t="s">
        <v>1623</v>
      </c>
      <c r="F1166" s="2">
        <v>43440</v>
      </c>
      <c r="G1166">
        <v>76</v>
      </c>
      <c r="H1166" s="3">
        <v>30</v>
      </c>
    </row>
    <row r="1167" spans="1:8" x14ac:dyDescent="0.25">
      <c r="A1167" t="s">
        <v>524</v>
      </c>
      <c r="B1167" t="s">
        <v>1489</v>
      </c>
      <c r="C1167" s="2">
        <v>32824</v>
      </c>
      <c r="D1167" t="s">
        <v>1615</v>
      </c>
      <c r="E1167" t="s">
        <v>1622</v>
      </c>
      <c r="F1167" s="2">
        <v>43440</v>
      </c>
      <c r="G1167">
        <v>5</v>
      </c>
      <c r="H1167" s="3">
        <v>200</v>
      </c>
    </row>
    <row r="1168" spans="1:8" x14ac:dyDescent="0.25">
      <c r="A1168" t="s">
        <v>524</v>
      </c>
      <c r="B1168" t="s">
        <v>1489</v>
      </c>
      <c r="C1168" s="2">
        <v>33351</v>
      </c>
      <c r="D1168" t="s">
        <v>1616</v>
      </c>
      <c r="E1168" t="s">
        <v>1628</v>
      </c>
      <c r="F1168" s="2">
        <v>43440</v>
      </c>
      <c r="G1168">
        <v>29</v>
      </c>
      <c r="H1168" s="3">
        <v>30</v>
      </c>
    </row>
    <row r="1169" spans="1:8" x14ac:dyDescent="0.25">
      <c r="A1169" t="s">
        <v>235</v>
      </c>
      <c r="B1169" t="s">
        <v>869</v>
      </c>
      <c r="C1169" s="2">
        <v>32430</v>
      </c>
      <c r="D1169" t="s">
        <v>1615</v>
      </c>
      <c r="E1169" t="s">
        <v>1630</v>
      </c>
      <c r="F1169" s="2">
        <v>43441</v>
      </c>
      <c r="G1169">
        <v>61</v>
      </c>
      <c r="H1169" s="3">
        <v>190</v>
      </c>
    </row>
    <row r="1170" spans="1:8" x14ac:dyDescent="0.25">
      <c r="A1170" t="s">
        <v>105</v>
      </c>
      <c r="B1170" t="s">
        <v>1526</v>
      </c>
      <c r="C1170" s="2">
        <v>32946</v>
      </c>
      <c r="D1170" t="s">
        <v>1616</v>
      </c>
      <c r="E1170" t="s">
        <v>1623</v>
      </c>
      <c r="F1170" s="2">
        <v>43441</v>
      </c>
      <c r="G1170">
        <v>90</v>
      </c>
      <c r="H1170" s="3">
        <v>75</v>
      </c>
    </row>
    <row r="1171" spans="1:8" x14ac:dyDescent="0.25">
      <c r="A1171" t="s">
        <v>167</v>
      </c>
      <c r="B1171" t="s">
        <v>1155</v>
      </c>
      <c r="C1171" s="2">
        <v>32210</v>
      </c>
      <c r="D1171" t="s">
        <v>1614</v>
      </c>
      <c r="E1171" t="s">
        <v>1632</v>
      </c>
      <c r="F1171" s="2">
        <v>43441</v>
      </c>
      <c r="G1171">
        <v>44</v>
      </c>
      <c r="H1171" s="3">
        <v>150</v>
      </c>
    </row>
    <row r="1172" spans="1:8" x14ac:dyDescent="0.25">
      <c r="A1172" t="s">
        <v>22</v>
      </c>
      <c r="B1172" t="s">
        <v>644</v>
      </c>
      <c r="C1172" s="2">
        <v>32842</v>
      </c>
      <c r="D1172" t="s">
        <v>1617</v>
      </c>
      <c r="E1172" t="s">
        <v>1625</v>
      </c>
      <c r="F1172" s="2">
        <v>43441</v>
      </c>
      <c r="G1172">
        <v>15</v>
      </c>
      <c r="H1172" s="3">
        <v>110</v>
      </c>
    </row>
    <row r="1173" spans="1:8" x14ac:dyDescent="0.25">
      <c r="A1173" t="s">
        <v>533</v>
      </c>
      <c r="B1173" t="s">
        <v>651</v>
      </c>
      <c r="C1173" s="2">
        <v>32627</v>
      </c>
      <c r="D1173" t="s">
        <v>1620</v>
      </c>
      <c r="E1173" t="s">
        <v>1622</v>
      </c>
      <c r="F1173" s="2">
        <v>43441</v>
      </c>
      <c r="G1173">
        <v>13</v>
      </c>
      <c r="H1173" s="3">
        <v>110</v>
      </c>
    </row>
    <row r="1174" spans="1:8" x14ac:dyDescent="0.25">
      <c r="A1174" t="s">
        <v>1613</v>
      </c>
      <c r="B1174" t="s">
        <v>1004</v>
      </c>
      <c r="C1174" s="2">
        <v>31906</v>
      </c>
      <c r="D1174" t="s">
        <v>1619</v>
      </c>
      <c r="E1174" t="s">
        <v>1626</v>
      </c>
      <c r="F1174" s="2">
        <v>43442</v>
      </c>
      <c r="G1174">
        <v>104</v>
      </c>
      <c r="H1174" s="3">
        <v>250</v>
      </c>
    </row>
    <row r="1175" spans="1:8" x14ac:dyDescent="0.25">
      <c r="A1175" t="s">
        <v>22</v>
      </c>
      <c r="B1175" t="s">
        <v>644</v>
      </c>
      <c r="C1175" s="2">
        <v>33454</v>
      </c>
      <c r="D1175" t="s">
        <v>1616</v>
      </c>
      <c r="E1175" t="s">
        <v>1623</v>
      </c>
      <c r="F1175" s="2">
        <v>43442</v>
      </c>
      <c r="G1175">
        <v>34</v>
      </c>
      <c r="H1175" s="3">
        <v>230</v>
      </c>
    </row>
    <row r="1176" spans="1:8" x14ac:dyDescent="0.25">
      <c r="A1176" t="s">
        <v>1613</v>
      </c>
      <c r="B1176" t="s">
        <v>1004</v>
      </c>
      <c r="C1176" s="2">
        <v>34009</v>
      </c>
      <c r="D1176" t="s">
        <v>1615</v>
      </c>
      <c r="E1176" t="s">
        <v>1623</v>
      </c>
      <c r="F1176" s="2">
        <v>43442</v>
      </c>
      <c r="G1176">
        <v>125</v>
      </c>
      <c r="H1176" s="3">
        <v>55</v>
      </c>
    </row>
    <row r="1177" spans="1:8" x14ac:dyDescent="0.25">
      <c r="A1177" t="s">
        <v>329</v>
      </c>
      <c r="B1177" t="s">
        <v>900</v>
      </c>
      <c r="C1177" s="2">
        <v>33109</v>
      </c>
      <c r="D1177" t="s">
        <v>1614</v>
      </c>
      <c r="E1177" t="s">
        <v>1625</v>
      </c>
      <c r="F1177" s="2">
        <v>43443</v>
      </c>
      <c r="G1177">
        <v>40</v>
      </c>
      <c r="H1177" s="3">
        <v>30</v>
      </c>
    </row>
    <row r="1178" spans="1:8" x14ac:dyDescent="0.25">
      <c r="A1178" t="s">
        <v>1613</v>
      </c>
      <c r="B1178" t="s">
        <v>1004</v>
      </c>
      <c r="C1178" s="2">
        <v>32490</v>
      </c>
      <c r="D1178" t="s">
        <v>1616</v>
      </c>
      <c r="E1178" t="s">
        <v>1625</v>
      </c>
      <c r="F1178" s="2">
        <v>43443</v>
      </c>
      <c r="G1178">
        <v>5</v>
      </c>
      <c r="H1178" s="3">
        <v>25</v>
      </c>
    </row>
    <row r="1179" spans="1:8" x14ac:dyDescent="0.25">
      <c r="A1179" t="s">
        <v>486</v>
      </c>
      <c r="B1179" t="s">
        <v>1327</v>
      </c>
      <c r="C1179" s="2">
        <v>34164</v>
      </c>
      <c r="D1179" t="s">
        <v>1617</v>
      </c>
      <c r="E1179" t="s">
        <v>1626</v>
      </c>
      <c r="F1179" s="2">
        <v>43443</v>
      </c>
      <c r="G1179">
        <v>4</v>
      </c>
      <c r="H1179" s="3">
        <v>25</v>
      </c>
    </row>
    <row r="1180" spans="1:8" x14ac:dyDescent="0.25">
      <c r="A1180" t="s">
        <v>136</v>
      </c>
      <c r="B1180" t="s">
        <v>898</v>
      </c>
      <c r="C1180" s="2">
        <v>31499</v>
      </c>
      <c r="D1180" t="s">
        <v>1617</v>
      </c>
      <c r="E1180" t="s">
        <v>1623</v>
      </c>
      <c r="F1180" s="2">
        <v>43444</v>
      </c>
      <c r="G1180">
        <v>121</v>
      </c>
      <c r="H1180" s="3">
        <v>230</v>
      </c>
    </row>
    <row r="1181" spans="1:8" x14ac:dyDescent="0.25">
      <c r="A1181" t="s">
        <v>524</v>
      </c>
      <c r="B1181" t="s">
        <v>1489</v>
      </c>
      <c r="C1181" s="2">
        <v>33826</v>
      </c>
      <c r="D1181" t="s">
        <v>1617</v>
      </c>
      <c r="E1181" t="s">
        <v>1628</v>
      </c>
      <c r="F1181" s="2">
        <v>43444</v>
      </c>
      <c r="G1181">
        <v>89</v>
      </c>
      <c r="H1181" s="3">
        <v>190</v>
      </c>
    </row>
    <row r="1182" spans="1:8" x14ac:dyDescent="0.25">
      <c r="A1182" t="s">
        <v>22</v>
      </c>
      <c r="B1182" t="s">
        <v>644</v>
      </c>
      <c r="C1182" s="2">
        <v>33009</v>
      </c>
      <c r="D1182" t="s">
        <v>1614</v>
      </c>
      <c r="E1182" t="s">
        <v>1621</v>
      </c>
      <c r="F1182" s="2">
        <v>43444</v>
      </c>
      <c r="G1182">
        <v>122</v>
      </c>
      <c r="H1182" s="3">
        <v>110</v>
      </c>
    </row>
    <row r="1183" spans="1:8" x14ac:dyDescent="0.25">
      <c r="A1183" t="s">
        <v>524</v>
      </c>
      <c r="B1183" t="s">
        <v>1489</v>
      </c>
      <c r="C1183" s="2">
        <v>32197</v>
      </c>
      <c r="D1183" t="s">
        <v>1617</v>
      </c>
      <c r="E1183" t="s">
        <v>1625</v>
      </c>
      <c r="F1183" s="2">
        <v>43444</v>
      </c>
      <c r="G1183">
        <v>123</v>
      </c>
      <c r="H1183" s="3">
        <v>30</v>
      </c>
    </row>
    <row r="1184" spans="1:8" x14ac:dyDescent="0.25">
      <c r="A1184" t="s">
        <v>486</v>
      </c>
      <c r="B1184" t="s">
        <v>1327</v>
      </c>
      <c r="C1184" s="2">
        <v>31607</v>
      </c>
      <c r="D1184" t="s">
        <v>1615</v>
      </c>
      <c r="E1184" t="s">
        <v>1628</v>
      </c>
      <c r="F1184" s="2">
        <v>43444</v>
      </c>
      <c r="G1184">
        <v>86</v>
      </c>
      <c r="H1184" s="3">
        <v>30</v>
      </c>
    </row>
    <row r="1185" spans="1:8" x14ac:dyDescent="0.25">
      <c r="A1185" t="s">
        <v>524</v>
      </c>
      <c r="B1185" t="s">
        <v>1489</v>
      </c>
      <c r="C1185" s="2">
        <v>32233</v>
      </c>
      <c r="D1185" t="s">
        <v>1617</v>
      </c>
      <c r="E1185" t="s">
        <v>1632</v>
      </c>
      <c r="F1185" s="2">
        <v>43444</v>
      </c>
      <c r="G1185">
        <v>91</v>
      </c>
      <c r="H1185" s="3">
        <v>25</v>
      </c>
    </row>
    <row r="1186" spans="1:8" x14ac:dyDescent="0.25">
      <c r="A1186" t="s">
        <v>1613</v>
      </c>
      <c r="B1186" t="s">
        <v>1004</v>
      </c>
      <c r="C1186" s="2">
        <v>32351</v>
      </c>
      <c r="D1186" t="s">
        <v>1617</v>
      </c>
      <c r="E1186" t="s">
        <v>1621</v>
      </c>
      <c r="F1186" s="2">
        <v>43445</v>
      </c>
      <c r="G1186">
        <v>97</v>
      </c>
      <c r="H1186" s="3">
        <v>230</v>
      </c>
    </row>
    <row r="1187" spans="1:8" x14ac:dyDescent="0.25">
      <c r="A1187" t="s">
        <v>512</v>
      </c>
      <c r="B1187" t="s">
        <v>902</v>
      </c>
      <c r="C1187" s="2">
        <v>31889</v>
      </c>
      <c r="D1187" t="s">
        <v>1617</v>
      </c>
      <c r="E1187" t="s">
        <v>1621</v>
      </c>
      <c r="F1187" s="2">
        <v>43445</v>
      </c>
      <c r="G1187">
        <v>94</v>
      </c>
      <c r="H1187" s="3">
        <v>85</v>
      </c>
    </row>
    <row r="1188" spans="1:8" x14ac:dyDescent="0.25">
      <c r="A1188" t="s">
        <v>168</v>
      </c>
      <c r="B1188" t="s">
        <v>990</v>
      </c>
      <c r="C1188" s="2">
        <v>33316</v>
      </c>
      <c r="D1188" t="s">
        <v>1615</v>
      </c>
      <c r="E1188" t="s">
        <v>1623</v>
      </c>
      <c r="F1188" s="2">
        <v>43445</v>
      </c>
      <c r="G1188">
        <v>71</v>
      </c>
      <c r="H1188" s="3">
        <v>25</v>
      </c>
    </row>
    <row r="1189" spans="1:8" x14ac:dyDescent="0.25">
      <c r="A1189" t="s">
        <v>486</v>
      </c>
      <c r="B1189" t="s">
        <v>1327</v>
      </c>
      <c r="C1189" s="2">
        <v>33466</v>
      </c>
      <c r="D1189" t="s">
        <v>1614</v>
      </c>
      <c r="E1189" t="s">
        <v>1625</v>
      </c>
      <c r="F1189" s="2">
        <v>43445</v>
      </c>
      <c r="G1189">
        <v>6</v>
      </c>
      <c r="H1189" s="3">
        <v>75</v>
      </c>
    </row>
    <row r="1190" spans="1:8" x14ac:dyDescent="0.25">
      <c r="A1190" t="s">
        <v>281</v>
      </c>
      <c r="B1190" t="s">
        <v>1090</v>
      </c>
      <c r="C1190" s="2">
        <v>33833</v>
      </c>
      <c r="D1190" t="s">
        <v>1616</v>
      </c>
      <c r="E1190" t="s">
        <v>1632</v>
      </c>
      <c r="F1190" s="2">
        <v>43446</v>
      </c>
      <c r="G1190">
        <v>92</v>
      </c>
      <c r="H1190" s="3">
        <v>230</v>
      </c>
    </row>
    <row r="1191" spans="1:8" x14ac:dyDescent="0.25">
      <c r="A1191" t="s">
        <v>168</v>
      </c>
      <c r="B1191" t="s">
        <v>990</v>
      </c>
      <c r="C1191" s="2">
        <v>33729</v>
      </c>
      <c r="D1191" t="s">
        <v>1617</v>
      </c>
      <c r="E1191" t="s">
        <v>1629</v>
      </c>
      <c r="F1191" s="2">
        <v>43446</v>
      </c>
      <c r="G1191">
        <v>97</v>
      </c>
      <c r="H1191" s="3">
        <v>75</v>
      </c>
    </row>
    <row r="1192" spans="1:8" x14ac:dyDescent="0.25">
      <c r="A1192" t="s">
        <v>512</v>
      </c>
      <c r="B1192" t="s">
        <v>902</v>
      </c>
      <c r="C1192" s="2">
        <v>32583</v>
      </c>
      <c r="D1192" t="s">
        <v>1615</v>
      </c>
      <c r="E1192" t="s">
        <v>1622</v>
      </c>
      <c r="F1192" s="2">
        <v>43446</v>
      </c>
      <c r="G1192">
        <v>17</v>
      </c>
      <c r="H1192" s="3">
        <v>230</v>
      </c>
    </row>
    <row r="1193" spans="1:8" x14ac:dyDescent="0.25">
      <c r="A1193" t="s">
        <v>524</v>
      </c>
      <c r="B1193" t="s">
        <v>1489</v>
      </c>
      <c r="C1193" s="2">
        <v>33782</v>
      </c>
      <c r="D1193" t="s">
        <v>1618</v>
      </c>
      <c r="E1193" t="s">
        <v>1621</v>
      </c>
      <c r="F1193" s="2">
        <v>43447</v>
      </c>
      <c r="G1193">
        <v>66</v>
      </c>
      <c r="H1193" s="3">
        <v>250</v>
      </c>
    </row>
    <row r="1194" spans="1:8" x14ac:dyDescent="0.25">
      <c r="A1194" t="s">
        <v>168</v>
      </c>
      <c r="B1194" t="s">
        <v>990</v>
      </c>
      <c r="C1194" s="2">
        <v>31272</v>
      </c>
      <c r="D1194" t="s">
        <v>1617</v>
      </c>
      <c r="E1194" t="s">
        <v>1628</v>
      </c>
      <c r="F1194" s="2">
        <v>43447</v>
      </c>
      <c r="G1194">
        <v>125</v>
      </c>
      <c r="H1194" s="3">
        <v>55</v>
      </c>
    </row>
    <row r="1195" spans="1:8" x14ac:dyDescent="0.25">
      <c r="A1195" t="s">
        <v>524</v>
      </c>
      <c r="B1195" t="s">
        <v>1489</v>
      </c>
      <c r="C1195" s="2">
        <v>32980</v>
      </c>
      <c r="D1195" t="s">
        <v>1618</v>
      </c>
      <c r="E1195" t="s">
        <v>1626</v>
      </c>
      <c r="F1195" s="2">
        <v>43447</v>
      </c>
      <c r="G1195">
        <v>115</v>
      </c>
      <c r="H1195" s="3">
        <v>55</v>
      </c>
    </row>
    <row r="1196" spans="1:8" x14ac:dyDescent="0.25">
      <c r="A1196" t="s">
        <v>22</v>
      </c>
      <c r="B1196" t="s">
        <v>644</v>
      </c>
      <c r="C1196" s="2">
        <v>33962</v>
      </c>
      <c r="D1196" t="s">
        <v>1616</v>
      </c>
      <c r="E1196" t="s">
        <v>1632</v>
      </c>
      <c r="F1196" s="2">
        <v>43448</v>
      </c>
      <c r="G1196">
        <v>134</v>
      </c>
      <c r="H1196" s="3">
        <v>230</v>
      </c>
    </row>
    <row r="1197" spans="1:8" x14ac:dyDescent="0.25">
      <c r="A1197" t="s">
        <v>136</v>
      </c>
      <c r="B1197" t="s">
        <v>898</v>
      </c>
      <c r="C1197" s="2">
        <v>33554</v>
      </c>
      <c r="D1197" t="s">
        <v>1616</v>
      </c>
      <c r="E1197" t="s">
        <v>1625</v>
      </c>
      <c r="F1197" s="2">
        <v>43448</v>
      </c>
      <c r="G1197">
        <v>146</v>
      </c>
      <c r="H1197" s="3">
        <v>200</v>
      </c>
    </row>
    <row r="1198" spans="1:8" x14ac:dyDescent="0.25">
      <c r="A1198" t="s">
        <v>281</v>
      </c>
      <c r="B1198" t="s">
        <v>1090</v>
      </c>
      <c r="C1198" s="2">
        <v>33699</v>
      </c>
      <c r="D1198" t="s">
        <v>1616</v>
      </c>
      <c r="E1198" t="s">
        <v>1624</v>
      </c>
      <c r="F1198" s="2">
        <v>43448</v>
      </c>
      <c r="G1198">
        <v>112</v>
      </c>
      <c r="H1198" s="3">
        <v>150</v>
      </c>
    </row>
    <row r="1199" spans="1:8" x14ac:dyDescent="0.25">
      <c r="A1199" t="s">
        <v>281</v>
      </c>
      <c r="B1199" t="s">
        <v>1090</v>
      </c>
      <c r="C1199" s="2">
        <v>31614</v>
      </c>
      <c r="D1199" t="s">
        <v>1619</v>
      </c>
      <c r="E1199" t="s">
        <v>1623</v>
      </c>
      <c r="F1199" s="2">
        <v>43448</v>
      </c>
      <c r="G1199">
        <v>146</v>
      </c>
      <c r="H1199" s="3">
        <v>110</v>
      </c>
    </row>
    <row r="1200" spans="1:8" x14ac:dyDescent="0.25">
      <c r="A1200" t="s">
        <v>1613</v>
      </c>
      <c r="B1200" t="s">
        <v>1004</v>
      </c>
      <c r="C1200" s="2">
        <v>32029</v>
      </c>
      <c r="D1200" t="s">
        <v>1619</v>
      </c>
      <c r="E1200" t="s">
        <v>1628</v>
      </c>
      <c r="F1200" s="2">
        <v>43448</v>
      </c>
      <c r="G1200">
        <v>31</v>
      </c>
      <c r="H1200" s="3">
        <v>300</v>
      </c>
    </row>
    <row r="1201" spans="1:8" x14ac:dyDescent="0.25">
      <c r="A1201" t="s">
        <v>105</v>
      </c>
      <c r="B1201" t="s">
        <v>1526</v>
      </c>
      <c r="C1201" s="2">
        <v>33877</v>
      </c>
      <c r="D1201" t="s">
        <v>1619</v>
      </c>
      <c r="E1201" t="s">
        <v>1625</v>
      </c>
      <c r="F1201" s="2">
        <v>43448</v>
      </c>
      <c r="G1201">
        <v>104</v>
      </c>
      <c r="H1201" s="3">
        <v>85</v>
      </c>
    </row>
    <row r="1202" spans="1:8" x14ac:dyDescent="0.25">
      <c r="A1202" t="s">
        <v>512</v>
      </c>
      <c r="B1202" t="s">
        <v>902</v>
      </c>
      <c r="C1202" s="2">
        <v>33727</v>
      </c>
      <c r="D1202" t="s">
        <v>1618</v>
      </c>
      <c r="E1202" t="s">
        <v>1632</v>
      </c>
      <c r="F1202" s="2">
        <v>43448</v>
      </c>
      <c r="G1202">
        <v>119</v>
      </c>
      <c r="H1202" s="3">
        <v>25</v>
      </c>
    </row>
    <row r="1203" spans="1:8" x14ac:dyDescent="0.25">
      <c r="A1203" t="s">
        <v>1613</v>
      </c>
      <c r="B1203" t="s">
        <v>1004</v>
      </c>
      <c r="C1203" s="2">
        <v>32325</v>
      </c>
      <c r="D1203" t="s">
        <v>1618</v>
      </c>
      <c r="E1203" t="s">
        <v>1632</v>
      </c>
      <c r="F1203" s="2">
        <v>43448</v>
      </c>
      <c r="G1203">
        <v>56</v>
      </c>
      <c r="H1203" s="3">
        <v>30</v>
      </c>
    </row>
    <row r="1204" spans="1:8" x14ac:dyDescent="0.25">
      <c r="A1204" t="s">
        <v>486</v>
      </c>
      <c r="B1204" t="s">
        <v>1327</v>
      </c>
      <c r="C1204" s="2">
        <v>32034</v>
      </c>
      <c r="D1204" t="s">
        <v>1617</v>
      </c>
      <c r="E1204" t="s">
        <v>1627</v>
      </c>
      <c r="F1204" s="2">
        <v>43449</v>
      </c>
      <c r="G1204">
        <v>96</v>
      </c>
      <c r="H1204" s="3">
        <v>300</v>
      </c>
    </row>
    <row r="1205" spans="1:8" x14ac:dyDescent="0.25">
      <c r="A1205" t="s">
        <v>512</v>
      </c>
      <c r="B1205" t="s">
        <v>902</v>
      </c>
      <c r="C1205" s="2">
        <v>31212</v>
      </c>
      <c r="D1205" t="s">
        <v>1614</v>
      </c>
      <c r="E1205" t="s">
        <v>1623</v>
      </c>
      <c r="F1205" s="2">
        <v>43449</v>
      </c>
      <c r="G1205">
        <v>137</v>
      </c>
      <c r="H1205" s="3">
        <v>200</v>
      </c>
    </row>
    <row r="1206" spans="1:8" x14ac:dyDescent="0.25">
      <c r="A1206" t="s">
        <v>136</v>
      </c>
      <c r="B1206" t="s">
        <v>898</v>
      </c>
      <c r="C1206" s="2">
        <v>31944</v>
      </c>
      <c r="D1206" t="s">
        <v>1614</v>
      </c>
      <c r="E1206" t="s">
        <v>1632</v>
      </c>
      <c r="F1206" s="2">
        <v>43449</v>
      </c>
      <c r="G1206">
        <v>116</v>
      </c>
      <c r="H1206" s="3">
        <v>110</v>
      </c>
    </row>
    <row r="1207" spans="1:8" x14ac:dyDescent="0.25">
      <c r="A1207" t="s">
        <v>1613</v>
      </c>
      <c r="B1207" t="s">
        <v>1004</v>
      </c>
      <c r="C1207" s="2">
        <v>33676</v>
      </c>
      <c r="D1207" t="s">
        <v>1615</v>
      </c>
      <c r="E1207" t="s">
        <v>1627</v>
      </c>
      <c r="F1207" s="2">
        <v>43449</v>
      </c>
      <c r="G1207">
        <v>26</v>
      </c>
      <c r="H1207" s="3">
        <v>230</v>
      </c>
    </row>
    <row r="1208" spans="1:8" x14ac:dyDescent="0.25">
      <c r="A1208" t="s">
        <v>512</v>
      </c>
      <c r="B1208" t="s">
        <v>902</v>
      </c>
      <c r="C1208" s="2">
        <v>32079</v>
      </c>
      <c r="D1208" t="s">
        <v>1617</v>
      </c>
      <c r="E1208" t="s">
        <v>1628</v>
      </c>
      <c r="F1208" s="2">
        <v>43449</v>
      </c>
      <c r="G1208">
        <v>56</v>
      </c>
      <c r="H1208" s="3">
        <v>75</v>
      </c>
    </row>
    <row r="1209" spans="1:8" x14ac:dyDescent="0.25">
      <c r="A1209" t="s">
        <v>105</v>
      </c>
      <c r="B1209" t="s">
        <v>1526</v>
      </c>
      <c r="C1209" s="2">
        <v>31157</v>
      </c>
      <c r="D1209" t="s">
        <v>1616</v>
      </c>
      <c r="E1209" t="s">
        <v>1632</v>
      </c>
      <c r="F1209" s="2">
        <v>43449</v>
      </c>
      <c r="G1209">
        <v>148</v>
      </c>
      <c r="H1209" s="3">
        <v>25</v>
      </c>
    </row>
    <row r="1210" spans="1:8" x14ac:dyDescent="0.25">
      <c r="A1210" t="s">
        <v>22</v>
      </c>
      <c r="B1210" t="s">
        <v>644</v>
      </c>
      <c r="C1210" s="2">
        <v>32171</v>
      </c>
      <c r="D1210" t="s">
        <v>1614</v>
      </c>
      <c r="E1210" t="s">
        <v>1625</v>
      </c>
      <c r="F1210" s="2">
        <v>43449</v>
      </c>
      <c r="G1210">
        <v>37</v>
      </c>
      <c r="H1210" s="3">
        <v>75</v>
      </c>
    </row>
    <row r="1211" spans="1:8" x14ac:dyDescent="0.25">
      <c r="A1211" t="s">
        <v>105</v>
      </c>
      <c r="B1211" t="s">
        <v>1526</v>
      </c>
      <c r="C1211" s="2">
        <v>31331</v>
      </c>
      <c r="D1211" t="s">
        <v>1619</v>
      </c>
      <c r="E1211" t="s">
        <v>1632</v>
      </c>
      <c r="F1211" s="2">
        <v>43449</v>
      </c>
      <c r="G1211">
        <v>92</v>
      </c>
      <c r="H1211" s="3">
        <v>30</v>
      </c>
    </row>
    <row r="1212" spans="1:8" x14ac:dyDescent="0.25">
      <c r="A1212" t="s">
        <v>1613</v>
      </c>
      <c r="B1212" t="s">
        <v>1004</v>
      </c>
      <c r="C1212" s="2">
        <v>31215</v>
      </c>
      <c r="D1212" t="s">
        <v>1614</v>
      </c>
      <c r="E1212" t="s">
        <v>1628</v>
      </c>
      <c r="F1212" s="2">
        <v>43449</v>
      </c>
      <c r="G1212">
        <v>78</v>
      </c>
      <c r="H1212" s="3">
        <v>30</v>
      </c>
    </row>
    <row r="1213" spans="1:8" x14ac:dyDescent="0.25">
      <c r="A1213" t="s">
        <v>524</v>
      </c>
      <c r="B1213" t="s">
        <v>1489</v>
      </c>
      <c r="C1213" s="2">
        <v>31839</v>
      </c>
      <c r="D1213" t="s">
        <v>1620</v>
      </c>
      <c r="E1213" t="s">
        <v>1632</v>
      </c>
      <c r="F1213" s="2">
        <v>43449</v>
      </c>
      <c r="G1213">
        <v>10</v>
      </c>
      <c r="H1213" s="3">
        <v>85</v>
      </c>
    </row>
    <row r="1214" spans="1:8" x14ac:dyDescent="0.25">
      <c r="A1214" t="s">
        <v>235</v>
      </c>
      <c r="B1214" t="s">
        <v>869</v>
      </c>
      <c r="C1214" s="2">
        <v>33965</v>
      </c>
      <c r="D1214" t="s">
        <v>1617</v>
      </c>
      <c r="E1214" t="s">
        <v>1623</v>
      </c>
      <c r="F1214" s="2">
        <v>43449</v>
      </c>
      <c r="G1214">
        <v>15</v>
      </c>
      <c r="H1214" s="3">
        <v>25</v>
      </c>
    </row>
    <row r="1215" spans="1:8" x14ac:dyDescent="0.25">
      <c r="A1215" t="s">
        <v>281</v>
      </c>
      <c r="B1215" t="s">
        <v>1090</v>
      </c>
      <c r="C1215" s="2">
        <v>32386</v>
      </c>
      <c r="D1215" t="s">
        <v>1617</v>
      </c>
      <c r="E1215" t="s">
        <v>1624</v>
      </c>
      <c r="F1215" s="2">
        <v>43450</v>
      </c>
      <c r="G1215">
        <v>107</v>
      </c>
      <c r="H1215" s="3">
        <v>300</v>
      </c>
    </row>
    <row r="1216" spans="1:8" x14ac:dyDescent="0.25">
      <c r="A1216" t="s">
        <v>235</v>
      </c>
      <c r="B1216" t="s">
        <v>869</v>
      </c>
      <c r="C1216" s="2">
        <v>34323</v>
      </c>
      <c r="D1216" t="s">
        <v>1618</v>
      </c>
      <c r="E1216" t="s">
        <v>1623</v>
      </c>
      <c r="F1216" s="2">
        <v>43450</v>
      </c>
      <c r="G1216">
        <v>67</v>
      </c>
      <c r="H1216" s="3">
        <v>230</v>
      </c>
    </row>
    <row r="1217" spans="1:8" x14ac:dyDescent="0.25">
      <c r="A1217" t="s">
        <v>167</v>
      </c>
      <c r="B1217" t="s">
        <v>1155</v>
      </c>
      <c r="C1217" s="2">
        <v>33894</v>
      </c>
      <c r="D1217" t="s">
        <v>1618</v>
      </c>
      <c r="E1217" t="s">
        <v>1632</v>
      </c>
      <c r="F1217" s="2">
        <v>43450</v>
      </c>
      <c r="G1217">
        <v>89</v>
      </c>
      <c r="H1217" s="3">
        <v>110</v>
      </c>
    </row>
    <row r="1218" spans="1:8" x14ac:dyDescent="0.25">
      <c r="A1218" t="s">
        <v>512</v>
      </c>
      <c r="B1218" t="s">
        <v>902</v>
      </c>
      <c r="C1218" s="2">
        <v>32542</v>
      </c>
      <c r="D1218" t="s">
        <v>1617</v>
      </c>
      <c r="E1218" t="s">
        <v>1627</v>
      </c>
      <c r="F1218" s="2">
        <v>43450</v>
      </c>
      <c r="G1218">
        <v>21</v>
      </c>
      <c r="H1218" s="3">
        <v>230</v>
      </c>
    </row>
    <row r="1219" spans="1:8" x14ac:dyDescent="0.25">
      <c r="A1219" t="s">
        <v>281</v>
      </c>
      <c r="B1219" t="s">
        <v>1090</v>
      </c>
      <c r="C1219" s="2">
        <v>31173</v>
      </c>
      <c r="D1219" t="s">
        <v>1617</v>
      </c>
      <c r="E1219" t="s">
        <v>1628</v>
      </c>
      <c r="F1219" s="2">
        <v>43450</v>
      </c>
      <c r="G1219">
        <v>30</v>
      </c>
      <c r="H1219" s="3">
        <v>30</v>
      </c>
    </row>
    <row r="1220" spans="1:8" x14ac:dyDescent="0.25">
      <c r="A1220" t="s">
        <v>512</v>
      </c>
      <c r="B1220" t="s">
        <v>902</v>
      </c>
      <c r="C1220" s="2">
        <v>33103</v>
      </c>
      <c r="D1220" t="s">
        <v>1618</v>
      </c>
      <c r="E1220" t="s">
        <v>1632</v>
      </c>
      <c r="F1220" s="2">
        <v>43451</v>
      </c>
      <c r="G1220">
        <v>118</v>
      </c>
      <c r="H1220" s="3">
        <v>300</v>
      </c>
    </row>
    <row r="1221" spans="1:8" x14ac:dyDescent="0.25">
      <c r="A1221" t="s">
        <v>136</v>
      </c>
      <c r="B1221" t="s">
        <v>898</v>
      </c>
      <c r="C1221" s="2">
        <v>33220</v>
      </c>
      <c r="D1221" t="s">
        <v>1619</v>
      </c>
      <c r="E1221" t="s">
        <v>1627</v>
      </c>
      <c r="F1221" s="2">
        <v>43451</v>
      </c>
      <c r="G1221">
        <v>25</v>
      </c>
      <c r="H1221" s="3">
        <v>300</v>
      </c>
    </row>
    <row r="1222" spans="1:8" x14ac:dyDescent="0.25">
      <c r="A1222" t="s">
        <v>168</v>
      </c>
      <c r="B1222" t="s">
        <v>990</v>
      </c>
      <c r="C1222" s="2">
        <v>33339</v>
      </c>
      <c r="D1222" t="s">
        <v>1615</v>
      </c>
      <c r="E1222" t="s">
        <v>1628</v>
      </c>
      <c r="F1222" s="2">
        <v>43451</v>
      </c>
      <c r="G1222">
        <v>39</v>
      </c>
      <c r="H1222" s="3">
        <v>190</v>
      </c>
    </row>
    <row r="1223" spans="1:8" x14ac:dyDescent="0.25">
      <c r="A1223" t="s">
        <v>22</v>
      </c>
      <c r="B1223" t="s">
        <v>644</v>
      </c>
      <c r="C1223" s="2">
        <v>34184</v>
      </c>
      <c r="D1223" t="s">
        <v>1614</v>
      </c>
      <c r="E1223" t="s">
        <v>1628</v>
      </c>
      <c r="F1223" s="2">
        <v>43451</v>
      </c>
      <c r="G1223">
        <v>15</v>
      </c>
      <c r="H1223" s="3">
        <v>110</v>
      </c>
    </row>
    <row r="1224" spans="1:8" x14ac:dyDescent="0.25">
      <c r="A1224" t="s">
        <v>1613</v>
      </c>
      <c r="B1224" t="s">
        <v>1004</v>
      </c>
      <c r="C1224" s="2">
        <v>32142</v>
      </c>
      <c r="D1224" t="s">
        <v>1616</v>
      </c>
      <c r="E1224" t="s">
        <v>1628</v>
      </c>
      <c r="F1224" s="2">
        <v>43452</v>
      </c>
      <c r="G1224">
        <v>138</v>
      </c>
      <c r="H1224" s="3">
        <v>300</v>
      </c>
    </row>
    <row r="1225" spans="1:8" x14ac:dyDescent="0.25">
      <c r="A1225" t="s">
        <v>168</v>
      </c>
      <c r="B1225" t="s">
        <v>990</v>
      </c>
      <c r="C1225" s="2">
        <v>33627</v>
      </c>
      <c r="D1225" t="s">
        <v>1617</v>
      </c>
      <c r="E1225" t="s">
        <v>1623</v>
      </c>
      <c r="F1225" s="2">
        <v>43452</v>
      </c>
      <c r="G1225">
        <v>39</v>
      </c>
      <c r="H1225" s="3">
        <v>190</v>
      </c>
    </row>
    <row r="1226" spans="1:8" x14ac:dyDescent="0.25">
      <c r="A1226" t="s">
        <v>169</v>
      </c>
      <c r="B1226" t="s">
        <v>1509</v>
      </c>
      <c r="C1226" s="2">
        <v>33768</v>
      </c>
      <c r="D1226" t="s">
        <v>1619</v>
      </c>
      <c r="E1226" t="s">
        <v>1623</v>
      </c>
      <c r="F1226" s="2">
        <v>43452</v>
      </c>
      <c r="G1226">
        <v>141</v>
      </c>
      <c r="H1226" s="3">
        <v>30</v>
      </c>
    </row>
    <row r="1227" spans="1:8" x14ac:dyDescent="0.25">
      <c r="A1227" t="s">
        <v>329</v>
      </c>
      <c r="B1227" t="s">
        <v>900</v>
      </c>
      <c r="C1227" s="2">
        <v>32060</v>
      </c>
      <c r="D1227" t="s">
        <v>1617</v>
      </c>
      <c r="E1227" t="s">
        <v>1627</v>
      </c>
      <c r="F1227" s="2">
        <v>43453</v>
      </c>
      <c r="G1227">
        <v>129</v>
      </c>
      <c r="H1227" s="3">
        <v>190</v>
      </c>
    </row>
    <row r="1228" spans="1:8" x14ac:dyDescent="0.25">
      <c r="A1228" t="s">
        <v>105</v>
      </c>
      <c r="B1228" t="s">
        <v>1526</v>
      </c>
      <c r="C1228" s="2">
        <v>33025</v>
      </c>
      <c r="D1228" t="s">
        <v>1617</v>
      </c>
      <c r="E1228" t="s">
        <v>1623</v>
      </c>
      <c r="F1228" s="2">
        <v>43453</v>
      </c>
      <c r="G1228">
        <v>144</v>
      </c>
      <c r="H1228" s="3">
        <v>110</v>
      </c>
    </row>
    <row r="1229" spans="1:8" x14ac:dyDescent="0.25">
      <c r="A1229" t="s">
        <v>512</v>
      </c>
      <c r="B1229" t="s">
        <v>902</v>
      </c>
      <c r="C1229" s="2">
        <v>33241</v>
      </c>
      <c r="D1229" t="s">
        <v>1615</v>
      </c>
      <c r="E1229" t="s">
        <v>1632</v>
      </c>
      <c r="F1229" s="2">
        <v>43453</v>
      </c>
      <c r="G1229">
        <v>81</v>
      </c>
      <c r="H1229" s="3">
        <v>110</v>
      </c>
    </row>
    <row r="1230" spans="1:8" x14ac:dyDescent="0.25">
      <c r="A1230" t="s">
        <v>329</v>
      </c>
      <c r="B1230" t="s">
        <v>900</v>
      </c>
      <c r="C1230" s="2">
        <v>33071</v>
      </c>
      <c r="D1230" t="s">
        <v>1614</v>
      </c>
      <c r="E1230" t="s">
        <v>1625</v>
      </c>
      <c r="F1230" s="2">
        <v>43453</v>
      </c>
      <c r="G1230">
        <v>16</v>
      </c>
      <c r="H1230" s="3">
        <v>190</v>
      </c>
    </row>
    <row r="1231" spans="1:8" x14ac:dyDescent="0.25">
      <c r="A1231" t="s">
        <v>136</v>
      </c>
      <c r="B1231" t="s">
        <v>898</v>
      </c>
      <c r="C1231" s="2">
        <v>31367</v>
      </c>
      <c r="D1231" t="s">
        <v>1619</v>
      </c>
      <c r="E1231" t="s">
        <v>1630</v>
      </c>
      <c r="F1231" s="2">
        <v>43454</v>
      </c>
      <c r="G1231">
        <v>94</v>
      </c>
      <c r="H1231" s="3">
        <v>110</v>
      </c>
    </row>
    <row r="1232" spans="1:8" x14ac:dyDescent="0.25">
      <c r="A1232" t="s">
        <v>169</v>
      </c>
      <c r="B1232" t="s">
        <v>1509</v>
      </c>
      <c r="C1232" s="2">
        <v>32373</v>
      </c>
      <c r="D1232" t="s">
        <v>1618</v>
      </c>
      <c r="E1232" t="s">
        <v>1627</v>
      </c>
      <c r="F1232" s="2">
        <v>43454</v>
      </c>
      <c r="G1232">
        <v>143</v>
      </c>
      <c r="H1232" s="3">
        <v>30</v>
      </c>
    </row>
    <row r="1233" spans="1:8" x14ac:dyDescent="0.25">
      <c r="A1233" t="s">
        <v>168</v>
      </c>
      <c r="B1233" t="s">
        <v>990</v>
      </c>
      <c r="C1233" s="2">
        <v>34305</v>
      </c>
      <c r="D1233" t="s">
        <v>1614</v>
      </c>
      <c r="E1233" t="s">
        <v>1631</v>
      </c>
      <c r="F1233" s="2">
        <v>43454</v>
      </c>
      <c r="G1233">
        <v>68</v>
      </c>
      <c r="H1233" s="3">
        <v>55</v>
      </c>
    </row>
    <row r="1234" spans="1:8" x14ac:dyDescent="0.25">
      <c r="A1234" t="s">
        <v>168</v>
      </c>
      <c r="B1234" t="s">
        <v>990</v>
      </c>
      <c r="C1234" s="2">
        <v>32322</v>
      </c>
      <c r="D1234" t="s">
        <v>1615</v>
      </c>
      <c r="E1234" t="s">
        <v>1627</v>
      </c>
      <c r="F1234" s="2">
        <v>43454</v>
      </c>
      <c r="G1234">
        <v>121</v>
      </c>
      <c r="H1234" s="3">
        <v>30</v>
      </c>
    </row>
    <row r="1235" spans="1:8" x14ac:dyDescent="0.25">
      <c r="A1235" t="s">
        <v>22</v>
      </c>
      <c r="B1235" t="s">
        <v>644</v>
      </c>
      <c r="C1235" s="2">
        <v>31923</v>
      </c>
      <c r="D1235" t="s">
        <v>1619</v>
      </c>
      <c r="E1235" t="s">
        <v>1628</v>
      </c>
      <c r="F1235" s="2">
        <v>43455</v>
      </c>
      <c r="G1235">
        <v>138</v>
      </c>
      <c r="H1235" s="3">
        <v>200</v>
      </c>
    </row>
    <row r="1236" spans="1:8" x14ac:dyDescent="0.25">
      <c r="A1236" t="s">
        <v>533</v>
      </c>
      <c r="B1236" t="s">
        <v>651</v>
      </c>
      <c r="C1236" s="2">
        <v>34035</v>
      </c>
      <c r="D1236" t="s">
        <v>1619</v>
      </c>
      <c r="E1236" t="s">
        <v>1632</v>
      </c>
      <c r="F1236" s="2">
        <v>43455</v>
      </c>
      <c r="G1236">
        <v>103</v>
      </c>
      <c r="H1236" s="3">
        <v>250</v>
      </c>
    </row>
    <row r="1237" spans="1:8" x14ac:dyDescent="0.25">
      <c r="A1237" t="s">
        <v>169</v>
      </c>
      <c r="B1237" t="s">
        <v>1509</v>
      </c>
      <c r="C1237" s="2">
        <v>32072</v>
      </c>
      <c r="D1237" t="s">
        <v>1618</v>
      </c>
      <c r="E1237" t="s">
        <v>1631</v>
      </c>
      <c r="F1237" s="2">
        <v>43455</v>
      </c>
      <c r="G1237">
        <v>62</v>
      </c>
      <c r="H1237" s="3">
        <v>250</v>
      </c>
    </row>
    <row r="1238" spans="1:8" x14ac:dyDescent="0.25">
      <c r="A1238" t="s">
        <v>512</v>
      </c>
      <c r="B1238" t="s">
        <v>902</v>
      </c>
      <c r="C1238" s="2">
        <v>33951</v>
      </c>
      <c r="D1238" t="s">
        <v>1614</v>
      </c>
      <c r="E1238" t="s">
        <v>1625</v>
      </c>
      <c r="F1238" s="2">
        <v>43455</v>
      </c>
      <c r="G1238">
        <v>20</v>
      </c>
      <c r="H1238" s="3">
        <v>300</v>
      </c>
    </row>
    <row r="1239" spans="1:8" x14ac:dyDescent="0.25">
      <c r="A1239" t="s">
        <v>136</v>
      </c>
      <c r="B1239" t="s">
        <v>898</v>
      </c>
      <c r="C1239" s="2">
        <v>33047</v>
      </c>
      <c r="D1239" t="s">
        <v>1620</v>
      </c>
      <c r="E1239" t="s">
        <v>1629</v>
      </c>
      <c r="F1239" s="2">
        <v>43455</v>
      </c>
      <c r="G1239">
        <v>43</v>
      </c>
      <c r="H1239" s="3">
        <v>55</v>
      </c>
    </row>
    <row r="1240" spans="1:8" x14ac:dyDescent="0.25">
      <c r="A1240" t="s">
        <v>512</v>
      </c>
      <c r="B1240" t="s">
        <v>902</v>
      </c>
      <c r="C1240" s="2">
        <v>32334</v>
      </c>
      <c r="D1240" t="s">
        <v>1617</v>
      </c>
      <c r="E1240" t="s">
        <v>1632</v>
      </c>
      <c r="F1240" s="2">
        <v>43455</v>
      </c>
      <c r="G1240">
        <v>78</v>
      </c>
      <c r="H1240" s="3">
        <v>30</v>
      </c>
    </row>
    <row r="1241" spans="1:8" x14ac:dyDescent="0.25">
      <c r="A1241" t="s">
        <v>169</v>
      </c>
      <c r="B1241" t="s">
        <v>1509</v>
      </c>
      <c r="C1241" s="2">
        <v>32447</v>
      </c>
      <c r="D1241" t="s">
        <v>1617</v>
      </c>
      <c r="E1241" t="s">
        <v>1621</v>
      </c>
      <c r="F1241" s="2">
        <v>43456</v>
      </c>
      <c r="G1241">
        <v>109</v>
      </c>
      <c r="H1241" s="3">
        <v>150</v>
      </c>
    </row>
    <row r="1242" spans="1:8" x14ac:dyDescent="0.25">
      <c r="A1242" t="s">
        <v>235</v>
      </c>
      <c r="B1242" t="s">
        <v>869</v>
      </c>
      <c r="C1242" s="2">
        <v>31762</v>
      </c>
      <c r="D1242" t="s">
        <v>1620</v>
      </c>
      <c r="E1242" t="s">
        <v>1632</v>
      </c>
      <c r="F1242" s="2">
        <v>43456</v>
      </c>
      <c r="G1242">
        <v>39</v>
      </c>
      <c r="H1242" s="3">
        <v>200</v>
      </c>
    </row>
    <row r="1243" spans="1:8" x14ac:dyDescent="0.25">
      <c r="A1243" t="s">
        <v>524</v>
      </c>
      <c r="B1243" t="s">
        <v>1489</v>
      </c>
      <c r="C1243" s="2">
        <v>32804</v>
      </c>
      <c r="D1243" t="s">
        <v>1617</v>
      </c>
      <c r="E1243" t="s">
        <v>1632</v>
      </c>
      <c r="F1243" s="2">
        <v>43456</v>
      </c>
      <c r="G1243">
        <v>63</v>
      </c>
      <c r="H1243" s="3">
        <v>75</v>
      </c>
    </row>
    <row r="1244" spans="1:8" x14ac:dyDescent="0.25">
      <c r="A1244" t="s">
        <v>167</v>
      </c>
      <c r="B1244" t="s">
        <v>1155</v>
      </c>
      <c r="C1244" s="2">
        <v>32309</v>
      </c>
      <c r="D1244" t="s">
        <v>1616</v>
      </c>
      <c r="E1244" t="s">
        <v>1628</v>
      </c>
      <c r="F1244" s="2">
        <v>43456</v>
      </c>
      <c r="G1244">
        <v>33</v>
      </c>
      <c r="H1244" s="3">
        <v>110</v>
      </c>
    </row>
    <row r="1245" spans="1:8" x14ac:dyDescent="0.25">
      <c r="A1245" t="s">
        <v>167</v>
      </c>
      <c r="B1245" t="s">
        <v>1155</v>
      </c>
      <c r="C1245" s="2">
        <v>33037</v>
      </c>
      <c r="D1245" t="s">
        <v>1620</v>
      </c>
      <c r="E1245" t="s">
        <v>1632</v>
      </c>
      <c r="F1245" s="2">
        <v>43456</v>
      </c>
      <c r="G1245">
        <v>45</v>
      </c>
      <c r="H1245" s="3">
        <v>55</v>
      </c>
    </row>
    <row r="1246" spans="1:8" x14ac:dyDescent="0.25">
      <c r="A1246" t="s">
        <v>167</v>
      </c>
      <c r="B1246" t="s">
        <v>1155</v>
      </c>
      <c r="C1246" s="2">
        <v>33264</v>
      </c>
      <c r="D1246" t="s">
        <v>1615</v>
      </c>
      <c r="E1246" t="s">
        <v>1624</v>
      </c>
      <c r="F1246" s="2">
        <v>43456</v>
      </c>
      <c r="G1246">
        <v>71</v>
      </c>
      <c r="H1246" s="3">
        <v>30</v>
      </c>
    </row>
    <row r="1247" spans="1:8" x14ac:dyDescent="0.25">
      <c r="A1247" t="s">
        <v>533</v>
      </c>
      <c r="B1247" t="s">
        <v>651</v>
      </c>
      <c r="C1247" s="2">
        <v>34130</v>
      </c>
      <c r="D1247" t="s">
        <v>1617</v>
      </c>
      <c r="E1247" t="s">
        <v>1632</v>
      </c>
      <c r="F1247" s="2">
        <v>43456</v>
      </c>
      <c r="G1247">
        <v>6</v>
      </c>
      <c r="H1247" s="3">
        <v>190</v>
      </c>
    </row>
    <row r="1248" spans="1:8" x14ac:dyDescent="0.25">
      <c r="A1248" t="s">
        <v>105</v>
      </c>
      <c r="B1248" t="s">
        <v>1526</v>
      </c>
      <c r="C1248" s="2">
        <v>33198</v>
      </c>
      <c r="D1248" t="s">
        <v>1615</v>
      </c>
      <c r="E1248" t="s">
        <v>1622</v>
      </c>
      <c r="F1248" s="2">
        <v>43456</v>
      </c>
      <c r="G1248">
        <v>43</v>
      </c>
      <c r="H1248" s="3">
        <v>25</v>
      </c>
    </row>
    <row r="1249" spans="1:8" x14ac:dyDescent="0.25">
      <c r="A1249" t="s">
        <v>167</v>
      </c>
      <c r="B1249" t="s">
        <v>1155</v>
      </c>
      <c r="C1249" s="2">
        <v>32416</v>
      </c>
      <c r="D1249" t="s">
        <v>1620</v>
      </c>
      <c r="E1249" t="s">
        <v>1623</v>
      </c>
      <c r="F1249" s="2">
        <v>43456</v>
      </c>
      <c r="G1249">
        <v>12</v>
      </c>
      <c r="H1249" s="3">
        <v>25</v>
      </c>
    </row>
    <row r="1250" spans="1:8" x14ac:dyDescent="0.25">
      <c r="A1250" t="s">
        <v>169</v>
      </c>
      <c r="B1250" t="s">
        <v>1509</v>
      </c>
      <c r="C1250" s="2">
        <v>33207</v>
      </c>
      <c r="D1250" t="s">
        <v>1614</v>
      </c>
      <c r="E1250" t="s">
        <v>1621</v>
      </c>
      <c r="F1250" s="2">
        <v>43457</v>
      </c>
      <c r="G1250">
        <v>72</v>
      </c>
      <c r="H1250" s="3">
        <v>250</v>
      </c>
    </row>
    <row r="1251" spans="1:8" x14ac:dyDescent="0.25">
      <c r="A1251" t="s">
        <v>169</v>
      </c>
      <c r="B1251" t="s">
        <v>1509</v>
      </c>
      <c r="C1251" s="2">
        <v>32883</v>
      </c>
      <c r="D1251" t="s">
        <v>1616</v>
      </c>
      <c r="E1251" t="s">
        <v>1631</v>
      </c>
      <c r="F1251" s="2">
        <v>43457</v>
      </c>
      <c r="G1251">
        <v>62</v>
      </c>
      <c r="H1251" s="3">
        <v>110</v>
      </c>
    </row>
    <row r="1252" spans="1:8" x14ac:dyDescent="0.25">
      <c r="A1252" t="s">
        <v>486</v>
      </c>
      <c r="B1252" t="s">
        <v>1327</v>
      </c>
      <c r="C1252" s="2">
        <v>31641</v>
      </c>
      <c r="D1252" t="s">
        <v>1617</v>
      </c>
      <c r="E1252" t="s">
        <v>1622</v>
      </c>
      <c r="F1252" s="2">
        <v>43458</v>
      </c>
      <c r="G1252">
        <v>150</v>
      </c>
      <c r="H1252" s="3">
        <v>190</v>
      </c>
    </row>
    <row r="1253" spans="1:8" x14ac:dyDescent="0.25">
      <c r="A1253" t="s">
        <v>570</v>
      </c>
      <c r="B1253" t="s">
        <v>742</v>
      </c>
      <c r="C1253" s="2">
        <v>34286</v>
      </c>
      <c r="D1253" t="s">
        <v>1618</v>
      </c>
      <c r="E1253" t="s">
        <v>1623</v>
      </c>
      <c r="F1253" s="2">
        <v>43458</v>
      </c>
      <c r="G1253">
        <v>86</v>
      </c>
      <c r="H1253" s="3">
        <v>300</v>
      </c>
    </row>
    <row r="1254" spans="1:8" x14ac:dyDescent="0.25">
      <c r="A1254" t="s">
        <v>235</v>
      </c>
      <c r="B1254" t="s">
        <v>869</v>
      </c>
      <c r="C1254" s="2">
        <v>32262</v>
      </c>
      <c r="D1254" t="s">
        <v>1615</v>
      </c>
      <c r="E1254" t="s">
        <v>1623</v>
      </c>
      <c r="F1254" s="2">
        <v>43458</v>
      </c>
      <c r="G1254">
        <v>85</v>
      </c>
      <c r="H1254" s="3">
        <v>110</v>
      </c>
    </row>
    <row r="1255" spans="1:8" x14ac:dyDescent="0.25">
      <c r="A1255" t="s">
        <v>1613</v>
      </c>
      <c r="B1255" t="s">
        <v>1004</v>
      </c>
      <c r="C1255" s="2">
        <v>33261</v>
      </c>
      <c r="D1255" t="s">
        <v>1618</v>
      </c>
      <c r="E1255" t="s">
        <v>1632</v>
      </c>
      <c r="F1255" s="2">
        <v>43458</v>
      </c>
      <c r="G1255">
        <v>122</v>
      </c>
      <c r="H1255" s="3">
        <v>55</v>
      </c>
    </row>
    <row r="1256" spans="1:8" x14ac:dyDescent="0.25">
      <c r="A1256" t="s">
        <v>533</v>
      </c>
      <c r="B1256" t="s">
        <v>651</v>
      </c>
      <c r="C1256" s="2">
        <v>32218</v>
      </c>
      <c r="D1256" t="s">
        <v>1615</v>
      </c>
      <c r="E1256" t="s">
        <v>1621</v>
      </c>
      <c r="F1256" s="2">
        <v>43458</v>
      </c>
      <c r="G1256">
        <v>75</v>
      </c>
      <c r="H1256" s="3">
        <v>25</v>
      </c>
    </row>
    <row r="1257" spans="1:8" x14ac:dyDescent="0.25">
      <c r="A1257" t="s">
        <v>329</v>
      </c>
      <c r="B1257" t="s">
        <v>900</v>
      </c>
      <c r="C1257" s="2">
        <v>32509</v>
      </c>
      <c r="D1257" t="s">
        <v>1615</v>
      </c>
      <c r="E1257" t="s">
        <v>1628</v>
      </c>
      <c r="F1257" s="2">
        <v>43458</v>
      </c>
      <c r="G1257">
        <v>29</v>
      </c>
      <c r="H1257" s="3">
        <v>55</v>
      </c>
    </row>
    <row r="1258" spans="1:8" x14ac:dyDescent="0.25">
      <c r="A1258" t="s">
        <v>105</v>
      </c>
      <c r="B1258" t="s">
        <v>1526</v>
      </c>
      <c r="C1258" s="2">
        <v>33133</v>
      </c>
      <c r="D1258" t="s">
        <v>1615</v>
      </c>
      <c r="E1258" t="s">
        <v>1626</v>
      </c>
      <c r="F1258" s="2">
        <v>43459</v>
      </c>
      <c r="G1258">
        <v>27</v>
      </c>
      <c r="H1258" s="3">
        <v>300</v>
      </c>
    </row>
    <row r="1259" spans="1:8" x14ac:dyDescent="0.25">
      <c r="A1259" t="s">
        <v>524</v>
      </c>
      <c r="B1259" t="s">
        <v>1489</v>
      </c>
      <c r="C1259" s="2">
        <v>31553</v>
      </c>
      <c r="D1259" t="s">
        <v>1620</v>
      </c>
      <c r="E1259" t="s">
        <v>1631</v>
      </c>
      <c r="F1259" s="2">
        <v>43459</v>
      </c>
      <c r="G1259">
        <v>25</v>
      </c>
      <c r="H1259" s="3">
        <v>190</v>
      </c>
    </row>
    <row r="1260" spans="1:8" x14ac:dyDescent="0.25">
      <c r="A1260" t="s">
        <v>1613</v>
      </c>
      <c r="B1260" t="s">
        <v>1004</v>
      </c>
      <c r="C1260" s="2">
        <v>32028</v>
      </c>
      <c r="D1260" t="s">
        <v>1618</v>
      </c>
      <c r="E1260" t="s">
        <v>1628</v>
      </c>
      <c r="F1260" s="2">
        <v>43459</v>
      </c>
      <c r="G1260">
        <v>2</v>
      </c>
      <c r="H1260" s="3">
        <v>300</v>
      </c>
    </row>
    <row r="1261" spans="1:8" x14ac:dyDescent="0.25">
      <c r="A1261" t="s">
        <v>486</v>
      </c>
      <c r="B1261" t="s">
        <v>1327</v>
      </c>
      <c r="C1261" s="2">
        <v>31282</v>
      </c>
      <c r="D1261" t="s">
        <v>1618</v>
      </c>
      <c r="E1261" t="s">
        <v>1632</v>
      </c>
      <c r="F1261" s="2">
        <v>43460</v>
      </c>
      <c r="G1261">
        <v>137</v>
      </c>
      <c r="H1261" s="3">
        <v>190</v>
      </c>
    </row>
    <row r="1262" spans="1:8" x14ac:dyDescent="0.25">
      <c r="A1262" t="s">
        <v>235</v>
      </c>
      <c r="B1262" t="s">
        <v>869</v>
      </c>
      <c r="C1262" s="2">
        <v>31060</v>
      </c>
      <c r="D1262" t="s">
        <v>1617</v>
      </c>
      <c r="E1262" t="s">
        <v>1623</v>
      </c>
      <c r="F1262" s="2">
        <v>43460</v>
      </c>
      <c r="G1262">
        <v>59</v>
      </c>
      <c r="H1262" s="3">
        <v>230</v>
      </c>
    </row>
    <row r="1263" spans="1:8" x14ac:dyDescent="0.25">
      <c r="A1263" t="s">
        <v>1613</v>
      </c>
      <c r="B1263" t="s">
        <v>1004</v>
      </c>
      <c r="C1263" s="2">
        <v>33536</v>
      </c>
      <c r="D1263" t="s">
        <v>1616</v>
      </c>
      <c r="E1263" t="s">
        <v>1629</v>
      </c>
      <c r="F1263" s="2">
        <v>43460</v>
      </c>
      <c r="G1263">
        <v>111</v>
      </c>
      <c r="H1263" s="3">
        <v>85</v>
      </c>
    </row>
    <row r="1264" spans="1:8" x14ac:dyDescent="0.25">
      <c r="A1264" t="s">
        <v>1613</v>
      </c>
      <c r="B1264" t="s">
        <v>1004</v>
      </c>
      <c r="C1264" s="2">
        <v>32341</v>
      </c>
      <c r="D1264" t="s">
        <v>1620</v>
      </c>
      <c r="E1264" t="s">
        <v>1623</v>
      </c>
      <c r="F1264" s="2">
        <v>43460</v>
      </c>
      <c r="G1264">
        <v>45</v>
      </c>
      <c r="H1264" s="3">
        <v>200</v>
      </c>
    </row>
    <row r="1265" spans="1:8" x14ac:dyDescent="0.25">
      <c r="A1265" t="s">
        <v>1613</v>
      </c>
      <c r="B1265" t="s">
        <v>1004</v>
      </c>
      <c r="C1265" s="2">
        <v>31548</v>
      </c>
      <c r="D1265" t="s">
        <v>1617</v>
      </c>
      <c r="E1265" t="s">
        <v>1626</v>
      </c>
      <c r="F1265" s="2">
        <v>43460</v>
      </c>
      <c r="G1265">
        <v>11</v>
      </c>
      <c r="H1265" s="3">
        <v>230</v>
      </c>
    </row>
    <row r="1266" spans="1:8" x14ac:dyDescent="0.25">
      <c r="A1266" t="s">
        <v>524</v>
      </c>
      <c r="B1266" t="s">
        <v>1489</v>
      </c>
      <c r="C1266" s="2">
        <v>31132</v>
      </c>
      <c r="D1266" t="s">
        <v>1616</v>
      </c>
      <c r="E1266" t="s">
        <v>1622</v>
      </c>
      <c r="F1266" s="2">
        <v>43460</v>
      </c>
      <c r="G1266">
        <v>14</v>
      </c>
      <c r="H1266" s="3">
        <v>150</v>
      </c>
    </row>
    <row r="1267" spans="1:8" x14ac:dyDescent="0.25">
      <c r="A1267" t="s">
        <v>1613</v>
      </c>
      <c r="B1267" t="s">
        <v>1004</v>
      </c>
      <c r="C1267" s="2">
        <v>33075</v>
      </c>
      <c r="D1267" t="s">
        <v>1619</v>
      </c>
      <c r="E1267" t="s">
        <v>1623</v>
      </c>
      <c r="F1267" s="2">
        <v>43461</v>
      </c>
      <c r="G1267">
        <v>132</v>
      </c>
      <c r="H1267" s="3">
        <v>150</v>
      </c>
    </row>
    <row r="1268" spans="1:8" x14ac:dyDescent="0.25">
      <c r="A1268" t="s">
        <v>281</v>
      </c>
      <c r="B1268" t="s">
        <v>1090</v>
      </c>
      <c r="C1268" s="2">
        <v>32787</v>
      </c>
      <c r="D1268" t="s">
        <v>1614</v>
      </c>
      <c r="E1268" t="s">
        <v>1629</v>
      </c>
      <c r="F1268" s="2">
        <v>43461</v>
      </c>
      <c r="G1268">
        <v>124</v>
      </c>
      <c r="H1268" s="3">
        <v>150</v>
      </c>
    </row>
    <row r="1269" spans="1:8" x14ac:dyDescent="0.25">
      <c r="A1269" t="s">
        <v>533</v>
      </c>
      <c r="B1269" t="s">
        <v>651</v>
      </c>
      <c r="C1269" s="2">
        <v>33276</v>
      </c>
      <c r="D1269" t="s">
        <v>1618</v>
      </c>
      <c r="E1269" t="s">
        <v>1623</v>
      </c>
      <c r="F1269" s="2">
        <v>43461</v>
      </c>
      <c r="G1269">
        <v>55</v>
      </c>
      <c r="H1269" s="3">
        <v>250</v>
      </c>
    </row>
    <row r="1270" spans="1:8" x14ac:dyDescent="0.25">
      <c r="A1270" t="s">
        <v>512</v>
      </c>
      <c r="B1270" t="s">
        <v>902</v>
      </c>
      <c r="C1270" s="2">
        <v>32994</v>
      </c>
      <c r="D1270" t="s">
        <v>1616</v>
      </c>
      <c r="E1270" t="s">
        <v>1627</v>
      </c>
      <c r="F1270" s="2">
        <v>43461</v>
      </c>
      <c r="G1270">
        <v>81</v>
      </c>
      <c r="H1270" s="3">
        <v>110</v>
      </c>
    </row>
    <row r="1271" spans="1:8" x14ac:dyDescent="0.25">
      <c r="A1271" t="s">
        <v>533</v>
      </c>
      <c r="B1271" t="s">
        <v>651</v>
      </c>
      <c r="C1271" s="2">
        <v>32863</v>
      </c>
      <c r="D1271" t="s">
        <v>1616</v>
      </c>
      <c r="E1271" t="s">
        <v>1627</v>
      </c>
      <c r="F1271" s="2">
        <v>43461</v>
      </c>
      <c r="G1271">
        <v>80</v>
      </c>
      <c r="H1271" s="3">
        <v>30</v>
      </c>
    </row>
    <row r="1272" spans="1:8" x14ac:dyDescent="0.25">
      <c r="A1272" t="s">
        <v>1613</v>
      </c>
      <c r="B1272" t="s">
        <v>1004</v>
      </c>
      <c r="C1272" s="2">
        <v>31446</v>
      </c>
      <c r="D1272" t="s">
        <v>1620</v>
      </c>
      <c r="E1272" t="s">
        <v>1632</v>
      </c>
      <c r="F1272" s="2">
        <v>43461</v>
      </c>
      <c r="G1272">
        <v>76</v>
      </c>
      <c r="H1272" s="3">
        <v>25</v>
      </c>
    </row>
    <row r="1273" spans="1:8" x14ac:dyDescent="0.25">
      <c r="A1273" t="s">
        <v>329</v>
      </c>
      <c r="B1273" t="s">
        <v>900</v>
      </c>
      <c r="C1273" s="2">
        <v>31681</v>
      </c>
      <c r="D1273" t="s">
        <v>1618</v>
      </c>
      <c r="E1273" t="s">
        <v>1628</v>
      </c>
      <c r="F1273" s="2">
        <v>43462</v>
      </c>
      <c r="G1273">
        <v>127</v>
      </c>
      <c r="H1273" s="3">
        <v>300</v>
      </c>
    </row>
    <row r="1274" spans="1:8" x14ac:dyDescent="0.25">
      <c r="A1274" t="s">
        <v>105</v>
      </c>
      <c r="B1274" t="s">
        <v>1526</v>
      </c>
      <c r="C1274" s="2">
        <v>34333</v>
      </c>
      <c r="D1274" t="s">
        <v>1618</v>
      </c>
      <c r="E1274" t="s">
        <v>1628</v>
      </c>
      <c r="F1274" s="2">
        <v>43462</v>
      </c>
      <c r="G1274">
        <v>31</v>
      </c>
      <c r="H1274" s="3">
        <v>110</v>
      </c>
    </row>
    <row r="1275" spans="1:8" x14ac:dyDescent="0.25">
      <c r="A1275" t="s">
        <v>167</v>
      </c>
      <c r="B1275" t="s">
        <v>1155</v>
      </c>
      <c r="C1275" s="2">
        <v>32048</v>
      </c>
      <c r="D1275" t="s">
        <v>1614</v>
      </c>
      <c r="E1275" t="s">
        <v>1629</v>
      </c>
      <c r="F1275" s="2">
        <v>43462</v>
      </c>
      <c r="G1275">
        <v>105</v>
      </c>
      <c r="H1275" s="3">
        <v>25</v>
      </c>
    </row>
    <row r="1276" spans="1:8" x14ac:dyDescent="0.25">
      <c r="A1276" t="s">
        <v>22</v>
      </c>
      <c r="B1276" t="s">
        <v>644</v>
      </c>
      <c r="C1276" s="2">
        <v>33872</v>
      </c>
      <c r="D1276" t="s">
        <v>1615</v>
      </c>
      <c r="E1276" t="s">
        <v>1632</v>
      </c>
      <c r="F1276" s="2">
        <v>43462</v>
      </c>
      <c r="G1276">
        <v>13</v>
      </c>
      <c r="H1276" s="3">
        <v>150</v>
      </c>
    </row>
    <row r="1277" spans="1:8" x14ac:dyDescent="0.25">
      <c r="A1277" t="s">
        <v>169</v>
      </c>
      <c r="B1277" t="s">
        <v>1509</v>
      </c>
      <c r="C1277" s="2">
        <v>32358</v>
      </c>
      <c r="D1277" t="s">
        <v>1616</v>
      </c>
      <c r="E1277" t="s">
        <v>1629</v>
      </c>
      <c r="F1277" s="2">
        <v>43462</v>
      </c>
      <c r="G1277">
        <v>7</v>
      </c>
      <c r="H1277" s="3">
        <v>55</v>
      </c>
    </row>
    <row r="1278" spans="1:8" x14ac:dyDescent="0.25">
      <c r="A1278" t="s">
        <v>136</v>
      </c>
      <c r="B1278" t="s">
        <v>898</v>
      </c>
      <c r="C1278" s="2">
        <v>31471</v>
      </c>
      <c r="D1278" t="s">
        <v>1615</v>
      </c>
      <c r="E1278" t="s">
        <v>1632</v>
      </c>
      <c r="F1278" s="2">
        <v>43463</v>
      </c>
      <c r="G1278">
        <v>45</v>
      </c>
      <c r="H1278" s="3">
        <v>300</v>
      </c>
    </row>
    <row r="1279" spans="1:8" x14ac:dyDescent="0.25">
      <c r="A1279" t="s">
        <v>169</v>
      </c>
      <c r="B1279" t="s">
        <v>1509</v>
      </c>
      <c r="C1279" s="2">
        <v>31056</v>
      </c>
      <c r="D1279" t="s">
        <v>1615</v>
      </c>
      <c r="E1279" t="s">
        <v>1621</v>
      </c>
      <c r="F1279" s="2">
        <v>43463</v>
      </c>
      <c r="G1279">
        <v>66</v>
      </c>
      <c r="H1279" s="3">
        <v>55</v>
      </c>
    </row>
    <row r="1280" spans="1:8" x14ac:dyDescent="0.25">
      <c r="A1280" t="s">
        <v>1613</v>
      </c>
      <c r="B1280" t="s">
        <v>1004</v>
      </c>
      <c r="C1280" s="2">
        <v>32477</v>
      </c>
      <c r="D1280" t="s">
        <v>1614</v>
      </c>
      <c r="E1280" t="s">
        <v>1632</v>
      </c>
      <c r="F1280" s="2">
        <v>43463</v>
      </c>
      <c r="G1280">
        <v>110</v>
      </c>
      <c r="H1280" s="3">
        <v>30</v>
      </c>
    </row>
    <row r="1281" spans="1:8" x14ac:dyDescent="0.25">
      <c r="A1281" t="s">
        <v>329</v>
      </c>
      <c r="B1281" t="s">
        <v>900</v>
      </c>
      <c r="C1281" s="2">
        <v>32902</v>
      </c>
      <c r="D1281" t="s">
        <v>1620</v>
      </c>
      <c r="E1281" t="s">
        <v>1632</v>
      </c>
      <c r="F1281" s="2">
        <v>43463</v>
      </c>
      <c r="G1281">
        <v>32</v>
      </c>
      <c r="H1281" s="3">
        <v>85</v>
      </c>
    </row>
    <row r="1282" spans="1:8" x14ac:dyDescent="0.25">
      <c r="A1282" t="s">
        <v>533</v>
      </c>
      <c r="B1282" t="s">
        <v>651</v>
      </c>
      <c r="C1282" s="2">
        <v>31425</v>
      </c>
      <c r="D1282" t="s">
        <v>1616</v>
      </c>
      <c r="E1282" t="s">
        <v>1622</v>
      </c>
      <c r="F1282" s="2">
        <v>43463</v>
      </c>
      <c r="G1282">
        <v>60</v>
      </c>
      <c r="H1282" s="3">
        <v>25</v>
      </c>
    </row>
    <row r="1283" spans="1:8" x14ac:dyDescent="0.25">
      <c r="A1283" t="s">
        <v>169</v>
      </c>
      <c r="B1283" t="s">
        <v>1509</v>
      </c>
      <c r="C1283" s="2">
        <v>32529</v>
      </c>
      <c r="D1283" t="s">
        <v>1615</v>
      </c>
      <c r="E1283" t="s">
        <v>1623</v>
      </c>
      <c r="F1283" s="2">
        <v>43464</v>
      </c>
      <c r="G1283">
        <v>88</v>
      </c>
      <c r="H1283" s="3">
        <v>230</v>
      </c>
    </row>
    <row r="1284" spans="1:8" x14ac:dyDescent="0.25">
      <c r="A1284" t="s">
        <v>168</v>
      </c>
      <c r="B1284" t="s">
        <v>990</v>
      </c>
      <c r="C1284" s="2">
        <v>31137</v>
      </c>
      <c r="D1284" t="s">
        <v>1617</v>
      </c>
      <c r="E1284" t="s">
        <v>1628</v>
      </c>
      <c r="F1284" s="2">
        <v>43464</v>
      </c>
      <c r="G1284">
        <v>121</v>
      </c>
      <c r="H1284" s="3">
        <v>85</v>
      </c>
    </row>
    <row r="1285" spans="1:8" x14ac:dyDescent="0.25">
      <c r="A1285" t="s">
        <v>1613</v>
      </c>
      <c r="B1285" t="s">
        <v>1004</v>
      </c>
      <c r="C1285" s="2">
        <v>33054</v>
      </c>
      <c r="D1285" t="s">
        <v>1614</v>
      </c>
      <c r="E1285" t="s">
        <v>1628</v>
      </c>
      <c r="F1285" s="2">
        <v>43464</v>
      </c>
      <c r="G1285">
        <v>61</v>
      </c>
      <c r="H1285" s="3">
        <v>25</v>
      </c>
    </row>
    <row r="1286" spans="1:8" x14ac:dyDescent="0.25">
      <c r="A1286" t="s">
        <v>167</v>
      </c>
      <c r="B1286" t="s">
        <v>1155</v>
      </c>
      <c r="C1286" s="2">
        <v>33937</v>
      </c>
      <c r="D1286" t="s">
        <v>1614</v>
      </c>
      <c r="E1286" t="s">
        <v>1623</v>
      </c>
      <c r="F1286" s="2">
        <v>43464</v>
      </c>
      <c r="G1286">
        <v>28</v>
      </c>
      <c r="H1286" s="3">
        <v>30</v>
      </c>
    </row>
    <row r="1287" spans="1:8" x14ac:dyDescent="0.25">
      <c r="A1287" t="s">
        <v>235</v>
      </c>
      <c r="B1287" t="s">
        <v>869</v>
      </c>
      <c r="C1287" s="2">
        <v>33730</v>
      </c>
      <c r="D1287" t="s">
        <v>1620</v>
      </c>
      <c r="E1287" t="s">
        <v>1628</v>
      </c>
      <c r="F1287" s="2">
        <v>43465</v>
      </c>
      <c r="G1287">
        <v>31</v>
      </c>
      <c r="H1287" s="3">
        <v>30</v>
      </c>
    </row>
    <row r="1288" spans="1:8" x14ac:dyDescent="0.25">
      <c r="A1288" t="s">
        <v>155</v>
      </c>
      <c r="B1288" t="s">
        <v>760</v>
      </c>
      <c r="C1288" s="2">
        <v>36898</v>
      </c>
      <c r="D1288" t="s">
        <v>1635</v>
      </c>
      <c r="E1288" t="s">
        <v>1628</v>
      </c>
      <c r="F1288" s="2">
        <v>43465</v>
      </c>
      <c r="G1288">
        <v>4000</v>
      </c>
      <c r="H1288" s="3">
        <v>300</v>
      </c>
    </row>
    <row r="1289" spans="1:8" x14ac:dyDescent="0.25">
      <c r="A1289" t="s">
        <v>1634</v>
      </c>
      <c r="B1289" t="s">
        <v>684</v>
      </c>
      <c r="C1289" s="2">
        <v>36492</v>
      </c>
      <c r="D1289" t="s">
        <v>1616</v>
      </c>
      <c r="E1289" t="s">
        <v>1623</v>
      </c>
      <c r="F1289" s="2">
        <v>43465</v>
      </c>
      <c r="G1289">
        <v>6000</v>
      </c>
      <c r="H1289" s="3">
        <v>230</v>
      </c>
    </row>
  </sheetData>
  <sortState ref="A2:H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8A-663D-4562-BBCE-01CB5BBA7D88}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Katarine Limp</v>
      </c>
    </row>
    <row r="2" spans="1:9" x14ac:dyDescent="0.25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Gianluca Taylor</v>
      </c>
    </row>
    <row r="3" spans="1:9" x14ac:dyDescent="0.25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Yago Revelles</v>
      </c>
    </row>
    <row r="4" spans="1:9" x14ac:dyDescent="0.25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Román Barcellos</v>
      </c>
    </row>
    <row r="5" spans="1:9" x14ac:dyDescent="0.25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Paloma Delôgo</v>
      </c>
    </row>
    <row r="6" spans="1:9" x14ac:dyDescent="0.25">
      <c r="A6" t="s">
        <v>13</v>
      </c>
      <c r="B6" t="s">
        <v>645</v>
      </c>
      <c r="D6">
        <v>6</v>
      </c>
      <c r="E6" t="s">
        <v>351</v>
      </c>
      <c r="F6" t="s">
        <v>645</v>
      </c>
      <c r="I6" t="str">
        <f t="shared" ca="1" si="0"/>
        <v>Talline Sales</v>
      </c>
    </row>
    <row r="7" spans="1:9" x14ac:dyDescent="0.25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Nivea Fontes</v>
      </c>
    </row>
    <row r="8" spans="1:9" x14ac:dyDescent="0.25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Pietro Zidan</v>
      </c>
    </row>
    <row r="9" spans="1:9" x14ac:dyDescent="0.25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Nayne Goes</v>
      </c>
    </row>
    <row r="10" spans="1:9" x14ac:dyDescent="0.25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Marisol Theus</v>
      </c>
    </row>
    <row r="11" spans="1:9" x14ac:dyDescent="0.25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Ohana Brendalina</v>
      </c>
    </row>
    <row r="12" spans="1:9" x14ac:dyDescent="0.25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Ives Pontes</v>
      </c>
    </row>
    <row r="13" spans="1:9" x14ac:dyDescent="0.25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Giulia Marcello</v>
      </c>
    </row>
    <row r="14" spans="1:9" x14ac:dyDescent="0.25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Thamiris Vannier</v>
      </c>
    </row>
    <row r="15" spans="1:9" x14ac:dyDescent="0.25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Ingra Zaltman</v>
      </c>
    </row>
    <row r="16" spans="1:9" x14ac:dyDescent="0.25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25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25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25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25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25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25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25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25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25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25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25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25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25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25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25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25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25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25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25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25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25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25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25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25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25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25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25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25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25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25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25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25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25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25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25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25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25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25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25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25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25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25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25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25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25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25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25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25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25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25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25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25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25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25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25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25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25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25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25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25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25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25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25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25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25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25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25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25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25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25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25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25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25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25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25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25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25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25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25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25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25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25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25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25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25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25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25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25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25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25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25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25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25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25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25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25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25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25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25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25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25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25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25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25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25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25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25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25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25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25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25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25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25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25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25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25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25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25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25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25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25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25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25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25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25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25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25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25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25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25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25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25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25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25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25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25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25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25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25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25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25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25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25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25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25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25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25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25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25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25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25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25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25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25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25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25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25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25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25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25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25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25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25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25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25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25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25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25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25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25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25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25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25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25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25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25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25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25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25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25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25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25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25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25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25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25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25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25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25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25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25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25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25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25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25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25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25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25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25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25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25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25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25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25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25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25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25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25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25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25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25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25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25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25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25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25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25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25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25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25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25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25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25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25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25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25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25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25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25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25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25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25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25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25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25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25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25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25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25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25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25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25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25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25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25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25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25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25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25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25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25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25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25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25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25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25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25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25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25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25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25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25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25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25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25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25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25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25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25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25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25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25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25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25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25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25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25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25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25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25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25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25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25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25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25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25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25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25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25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25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25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25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25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25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25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25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25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25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25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25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25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25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25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25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25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25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25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25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25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25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25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25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25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25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25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25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25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25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25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25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25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25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25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25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25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25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25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25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25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25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25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25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25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25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25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25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25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25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25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25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25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25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25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25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25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25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25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25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25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25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25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25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25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25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25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25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25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25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25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25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25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25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25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25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25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25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25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25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25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25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25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25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25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25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25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25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25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25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25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25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25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25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25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25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25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25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25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25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25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25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25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25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25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25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25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25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25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25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25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25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25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25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25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25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25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25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25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25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25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25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25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25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25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25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25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25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25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25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25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25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25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25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25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25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25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25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25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25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25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25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25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25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25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25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25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25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25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25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25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25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25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25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25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25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25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25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25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25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25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25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25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25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25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25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25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25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25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25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25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25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25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25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25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25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25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25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25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25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25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25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25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25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25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25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25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25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25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25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25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25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25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25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25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25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25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25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25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25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25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25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25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25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25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25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25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25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25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25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25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25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25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25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25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25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25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25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25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25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25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25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25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25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25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25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25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25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25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25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25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25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25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25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25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25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25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25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25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25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25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25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25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25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25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25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25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25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25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25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25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25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25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25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25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25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25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25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25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25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25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25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25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25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25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25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25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25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25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25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25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25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25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25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25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25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25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25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25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25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25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25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25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25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25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25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25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25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25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25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25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25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25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25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25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25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25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25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25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25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25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25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25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25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25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25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25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25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25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25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25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25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25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25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25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25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25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25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25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25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25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25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25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25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25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25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25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25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25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25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25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25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25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25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25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25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25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25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25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25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25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25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25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25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25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25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25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25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25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25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25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25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25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25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25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25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25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25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25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25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25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25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25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25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25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25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25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25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25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25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25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25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25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25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25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25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25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25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25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25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25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25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25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25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25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25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25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25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25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25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25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25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25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25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25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25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25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25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25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25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25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25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25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25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25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25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25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25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25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25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25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25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25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25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25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25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25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25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25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25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25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25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25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25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25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25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25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25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25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25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25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25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25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25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25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25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25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25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25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25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25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25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25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25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25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25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25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25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25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25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25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25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25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25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25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25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25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25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25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25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25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25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25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25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25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25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25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25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25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25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25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25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25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25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25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25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25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25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25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25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25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25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25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25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25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25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25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25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25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25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25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25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25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25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25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25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25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25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25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25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25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25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25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25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25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25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25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25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25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25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25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25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25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25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25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25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25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25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25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25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25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25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25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25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25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25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25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25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25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25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25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25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25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25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25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25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25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25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25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25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25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25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25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25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25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25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25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25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25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25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25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25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25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25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25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25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25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25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25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25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25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25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25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25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25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25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25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25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25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25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25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25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25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25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25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25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25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25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25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25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25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25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25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25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25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25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25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25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25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25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25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25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25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25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25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25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25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25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25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25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25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25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25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25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25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25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25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25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25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25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25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25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25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25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25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25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25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25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25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25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25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25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25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25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25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25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25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25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25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25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25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25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25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25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25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25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25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25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25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25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25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25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25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25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25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25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25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25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25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25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25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25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25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25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25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25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25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25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25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25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25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25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25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25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25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25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25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25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25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25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25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25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25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25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25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25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25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25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25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25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25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25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25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25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25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25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25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25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25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25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25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25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25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25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25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25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25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25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25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25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25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25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25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25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25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25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25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25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25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25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25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25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25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25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25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25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25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25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25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25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25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25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25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25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25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25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25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25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25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25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25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25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25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25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25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25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25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25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25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25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25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25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25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25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25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25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25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25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25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25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25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25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25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25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25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25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25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25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25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25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25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25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25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25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25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25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25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25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25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25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25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25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25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25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25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25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25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25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25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25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25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25">
      <c r="A1086" t="s">
        <v>10</v>
      </c>
      <c r="B1086" t="s">
        <v>1078</v>
      </c>
    </row>
    <row r="1087" spans="1:6" x14ac:dyDescent="0.25">
      <c r="A1087" t="s">
        <v>367</v>
      </c>
      <c r="B1087" t="s">
        <v>1079</v>
      </c>
    </row>
    <row r="1088" spans="1:6" x14ac:dyDescent="0.25">
      <c r="A1088" t="s">
        <v>131</v>
      </c>
      <c r="B1088" t="s">
        <v>976</v>
      </c>
    </row>
    <row r="1089" spans="1:2" x14ac:dyDescent="0.25">
      <c r="A1089" t="s">
        <v>13</v>
      </c>
      <c r="B1089" t="s">
        <v>660</v>
      </c>
    </row>
    <row r="1090" spans="1:2" x14ac:dyDescent="0.25">
      <c r="A1090" t="s">
        <v>368</v>
      </c>
      <c r="B1090" t="s">
        <v>49</v>
      </c>
    </row>
    <row r="1091" spans="1:2" x14ac:dyDescent="0.25">
      <c r="A1091" t="s">
        <v>69</v>
      </c>
      <c r="B1091" t="s">
        <v>1080</v>
      </c>
    </row>
    <row r="1092" spans="1:2" x14ac:dyDescent="0.25">
      <c r="A1092" t="s">
        <v>67</v>
      </c>
      <c r="B1092" t="s">
        <v>1081</v>
      </c>
    </row>
    <row r="1093" spans="1:2" x14ac:dyDescent="0.25">
      <c r="A1093" t="s">
        <v>369</v>
      </c>
      <c r="B1093" t="s">
        <v>749</v>
      </c>
    </row>
    <row r="1094" spans="1:2" x14ac:dyDescent="0.25">
      <c r="A1094" t="s">
        <v>158</v>
      </c>
      <c r="B1094" t="s">
        <v>1082</v>
      </c>
    </row>
    <row r="1095" spans="1:2" x14ac:dyDescent="0.25">
      <c r="A1095" t="s">
        <v>370</v>
      </c>
      <c r="B1095" t="s">
        <v>644</v>
      </c>
    </row>
    <row r="1096" spans="1:2" x14ac:dyDescent="0.25">
      <c r="A1096" t="s">
        <v>183</v>
      </c>
      <c r="B1096" t="s">
        <v>981</v>
      </c>
    </row>
    <row r="1097" spans="1:2" x14ac:dyDescent="0.25">
      <c r="A1097" t="s">
        <v>53</v>
      </c>
      <c r="B1097" t="s">
        <v>658</v>
      </c>
    </row>
    <row r="1098" spans="1:2" x14ac:dyDescent="0.25">
      <c r="A1098" t="s">
        <v>84</v>
      </c>
      <c r="B1098" t="s">
        <v>1083</v>
      </c>
    </row>
    <row r="1099" spans="1:2" x14ac:dyDescent="0.25">
      <c r="A1099" t="s">
        <v>69</v>
      </c>
      <c r="B1099" t="s">
        <v>1084</v>
      </c>
    </row>
    <row r="1100" spans="1:2" x14ac:dyDescent="0.25">
      <c r="A1100" t="s">
        <v>64</v>
      </c>
      <c r="B1100" t="s">
        <v>695</v>
      </c>
    </row>
    <row r="1101" spans="1:2" x14ac:dyDescent="0.25">
      <c r="A1101" t="s">
        <v>98</v>
      </c>
      <c r="B1101" t="s">
        <v>668</v>
      </c>
    </row>
    <row r="1102" spans="1:2" x14ac:dyDescent="0.25">
      <c r="A1102" t="s">
        <v>134</v>
      </c>
      <c r="B1102" t="s">
        <v>658</v>
      </c>
    </row>
    <row r="1103" spans="1:2" x14ac:dyDescent="0.25">
      <c r="A1103" t="s">
        <v>354</v>
      </c>
      <c r="B1103" t="s">
        <v>518</v>
      </c>
    </row>
    <row r="1104" spans="1:2" x14ac:dyDescent="0.25">
      <c r="A1104" t="s">
        <v>26</v>
      </c>
      <c r="B1104" t="s">
        <v>658</v>
      </c>
    </row>
    <row r="1105" spans="1:2" x14ac:dyDescent="0.25">
      <c r="A1105" t="s">
        <v>92</v>
      </c>
      <c r="B1105" t="s">
        <v>929</v>
      </c>
    </row>
    <row r="1106" spans="1:2" x14ac:dyDescent="0.25">
      <c r="A1106" t="s">
        <v>74</v>
      </c>
      <c r="B1106" t="s">
        <v>8</v>
      </c>
    </row>
    <row r="1107" spans="1:2" x14ac:dyDescent="0.25">
      <c r="A1107" t="s">
        <v>42</v>
      </c>
      <c r="B1107" t="s">
        <v>1032</v>
      </c>
    </row>
    <row r="1108" spans="1:2" x14ac:dyDescent="0.25">
      <c r="A1108" t="s">
        <v>218</v>
      </c>
      <c r="B1108" t="s">
        <v>1085</v>
      </c>
    </row>
    <row r="1109" spans="1:2" x14ac:dyDescent="0.25">
      <c r="A1109" t="s">
        <v>213</v>
      </c>
      <c r="B1109" t="s">
        <v>668</v>
      </c>
    </row>
    <row r="1110" spans="1:2" x14ac:dyDescent="0.25">
      <c r="A1110" t="s">
        <v>108</v>
      </c>
      <c r="B1110" t="s">
        <v>981</v>
      </c>
    </row>
    <row r="1111" spans="1:2" x14ac:dyDescent="0.25">
      <c r="A1111" t="s">
        <v>371</v>
      </c>
      <c r="B1111" t="s">
        <v>707</v>
      </c>
    </row>
    <row r="1112" spans="1:2" x14ac:dyDescent="0.25">
      <c r="A1112" t="s">
        <v>162</v>
      </c>
      <c r="B1112" t="s">
        <v>1086</v>
      </c>
    </row>
    <row r="1113" spans="1:2" x14ac:dyDescent="0.25">
      <c r="A1113" t="s">
        <v>41</v>
      </c>
      <c r="B1113" t="s">
        <v>16</v>
      </c>
    </row>
    <row r="1114" spans="1:2" x14ac:dyDescent="0.25">
      <c r="A1114" t="s">
        <v>60</v>
      </c>
      <c r="B1114" t="s">
        <v>1087</v>
      </c>
    </row>
    <row r="1115" spans="1:2" x14ac:dyDescent="0.25">
      <c r="A1115" t="s">
        <v>83</v>
      </c>
      <c r="B1115" t="s">
        <v>1088</v>
      </c>
    </row>
    <row r="1116" spans="1:2" x14ac:dyDescent="0.25">
      <c r="A1116" t="s">
        <v>162</v>
      </c>
      <c r="B1116" t="s">
        <v>1089</v>
      </c>
    </row>
    <row r="1117" spans="1:2" x14ac:dyDescent="0.25">
      <c r="A1117" t="s">
        <v>372</v>
      </c>
      <c r="B1117" t="s">
        <v>1090</v>
      </c>
    </row>
    <row r="1118" spans="1:2" x14ac:dyDescent="0.25">
      <c r="A1118" t="s">
        <v>42</v>
      </c>
      <c r="B1118" t="s">
        <v>694</v>
      </c>
    </row>
    <row r="1119" spans="1:2" x14ac:dyDescent="0.25">
      <c r="A1119" t="s">
        <v>99</v>
      </c>
      <c r="B1119" t="s">
        <v>693</v>
      </c>
    </row>
    <row r="1120" spans="1:2" x14ac:dyDescent="0.25">
      <c r="A1120" t="s">
        <v>110</v>
      </c>
      <c r="B1120" t="s">
        <v>722</v>
      </c>
    </row>
    <row r="1121" spans="1:2" x14ac:dyDescent="0.25">
      <c r="A1121" t="s">
        <v>67</v>
      </c>
      <c r="B1121" t="s">
        <v>658</v>
      </c>
    </row>
    <row r="1122" spans="1:2" x14ac:dyDescent="0.25">
      <c r="A1122" t="s">
        <v>373</v>
      </c>
      <c r="B1122" t="s">
        <v>32</v>
      </c>
    </row>
    <row r="1123" spans="1:2" x14ac:dyDescent="0.25">
      <c r="A1123" t="s">
        <v>36</v>
      </c>
      <c r="B1123" t="s">
        <v>1091</v>
      </c>
    </row>
    <row r="1124" spans="1:2" x14ac:dyDescent="0.25">
      <c r="A1124" t="s">
        <v>59</v>
      </c>
      <c r="B1124" t="s">
        <v>130</v>
      </c>
    </row>
    <row r="1125" spans="1:2" x14ac:dyDescent="0.25">
      <c r="A1125" t="s">
        <v>80</v>
      </c>
      <c r="B1125" t="s">
        <v>1092</v>
      </c>
    </row>
    <row r="1126" spans="1:2" x14ac:dyDescent="0.25">
      <c r="A1126" t="s">
        <v>88</v>
      </c>
      <c r="B1126" t="s">
        <v>668</v>
      </c>
    </row>
    <row r="1127" spans="1:2" x14ac:dyDescent="0.25">
      <c r="A1127" t="s">
        <v>42</v>
      </c>
      <c r="B1127" t="s">
        <v>1093</v>
      </c>
    </row>
    <row r="1128" spans="1:2" x14ac:dyDescent="0.25">
      <c r="A1128" t="s">
        <v>74</v>
      </c>
      <c r="B1128" t="s">
        <v>792</v>
      </c>
    </row>
    <row r="1129" spans="1:2" x14ac:dyDescent="0.25">
      <c r="A1129" t="s">
        <v>20</v>
      </c>
      <c r="B1129" t="s">
        <v>59</v>
      </c>
    </row>
    <row r="1130" spans="1:2" x14ac:dyDescent="0.25">
      <c r="A1130" t="s">
        <v>80</v>
      </c>
      <c r="B1130" t="s">
        <v>1055</v>
      </c>
    </row>
    <row r="1131" spans="1:2" x14ac:dyDescent="0.25">
      <c r="A1131" t="s">
        <v>36</v>
      </c>
      <c r="B1131" t="s">
        <v>668</v>
      </c>
    </row>
    <row r="1132" spans="1:2" x14ac:dyDescent="0.25">
      <c r="A1132" t="s">
        <v>215</v>
      </c>
      <c r="B1132" t="s">
        <v>658</v>
      </c>
    </row>
    <row r="1133" spans="1:2" x14ac:dyDescent="0.25">
      <c r="A1133" t="s">
        <v>374</v>
      </c>
      <c r="B1133" t="s">
        <v>114</v>
      </c>
    </row>
    <row r="1134" spans="1:2" x14ac:dyDescent="0.25">
      <c r="A1134" t="s">
        <v>375</v>
      </c>
      <c r="B1134" t="s">
        <v>1094</v>
      </c>
    </row>
    <row r="1135" spans="1:2" x14ac:dyDescent="0.25">
      <c r="A1135" t="s">
        <v>376</v>
      </c>
      <c r="B1135" t="s">
        <v>909</v>
      </c>
    </row>
    <row r="1136" spans="1:2" x14ac:dyDescent="0.25">
      <c r="A1136" t="s">
        <v>123</v>
      </c>
      <c r="B1136" t="s">
        <v>687</v>
      </c>
    </row>
    <row r="1137" spans="1:2" x14ac:dyDescent="0.25">
      <c r="A1137" t="s">
        <v>289</v>
      </c>
      <c r="B1137" t="s">
        <v>846</v>
      </c>
    </row>
    <row r="1138" spans="1:2" x14ac:dyDescent="0.25">
      <c r="A1138" t="s">
        <v>13</v>
      </c>
      <c r="B1138" t="s">
        <v>1095</v>
      </c>
    </row>
    <row r="1139" spans="1:2" x14ac:dyDescent="0.25">
      <c r="A1139" t="s">
        <v>99</v>
      </c>
      <c r="B1139" t="s">
        <v>1096</v>
      </c>
    </row>
    <row r="1140" spans="1:2" x14ac:dyDescent="0.25">
      <c r="A1140" t="s">
        <v>79</v>
      </c>
      <c r="B1140" t="s">
        <v>1097</v>
      </c>
    </row>
    <row r="1141" spans="1:2" x14ac:dyDescent="0.25">
      <c r="A1141" t="s">
        <v>49</v>
      </c>
      <c r="B1141" t="s">
        <v>1098</v>
      </c>
    </row>
    <row r="1142" spans="1:2" x14ac:dyDescent="0.25">
      <c r="A1142" t="s">
        <v>59</v>
      </c>
      <c r="B1142" t="s">
        <v>1047</v>
      </c>
    </row>
    <row r="1143" spans="1:2" x14ac:dyDescent="0.25">
      <c r="A1143" t="s">
        <v>110</v>
      </c>
      <c r="B1143" t="s">
        <v>668</v>
      </c>
    </row>
    <row r="1144" spans="1:2" x14ac:dyDescent="0.25">
      <c r="A1144" t="s">
        <v>377</v>
      </c>
      <c r="B1144" t="s">
        <v>1099</v>
      </c>
    </row>
    <row r="1145" spans="1:2" x14ac:dyDescent="0.25">
      <c r="A1145" t="s">
        <v>49</v>
      </c>
      <c r="B1145" t="s">
        <v>1027</v>
      </c>
    </row>
    <row r="1146" spans="1:2" x14ac:dyDescent="0.25">
      <c r="A1146" t="s">
        <v>378</v>
      </c>
      <c r="B1146" t="s">
        <v>957</v>
      </c>
    </row>
    <row r="1147" spans="1:2" x14ac:dyDescent="0.25">
      <c r="A1147" t="s">
        <v>183</v>
      </c>
      <c r="B1147" t="s">
        <v>1100</v>
      </c>
    </row>
    <row r="1148" spans="1:2" x14ac:dyDescent="0.25">
      <c r="A1148" t="s">
        <v>172</v>
      </c>
      <c r="B1148" t="s">
        <v>907</v>
      </c>
    </row>
    <row r="1149" spans="1:2" x14ac:dyDescent="0.25">
      <c r="A1149" t="s">
        <v>221</v>
      </c>
      <c r="B1149" t="s">
        <v>844</v>
      </c>
    </row>
    <row r="1150" spans="1:2" x14ac:dyDescent="0.25">
      <c r="A1150" t="s">
        <v>234</v>
      </c>
      <c r="B1150" t="s">
        <v>658</v>
      </c>
    </row>
    <row r="1151" spans="1:2" x14ac:dyDescent="0.25">
      <c r="A1151" t="s">
        <v>41</v>
      </c>
      <c r="B1151" t="s">
        <v>16</v>
      </c>
    </row>
    <row r="1152" spans="1:2" x14ac:dyDescent="0.25">
      <c r="A1152" t="s">
        <v>262</v>
      </c>
      <c r="B1152" t="s">
        <v>721</v>
      </c>
    </row>
    <row r="1153" spans="1:2" x14ac:dyDescent="0.25">
      <c r="A1153" t="s">
        <v>31</v>
      </c>
      <c r="B1153" t="s">
        <v>1101</v>
      </c>
    </row>
    <row r="1154" spans="1:2" x14ac:dyDescent="0.25">
      <c r="A1154" t="s">
        <v>49</v>
      </c>
      <c r="B1154" t="s">
        <v>1085</v>
      </c>
    </row>
    <row r="1155" spans="1:2" x14ac:dyDescent="0.25">
      <c r="A1155" t="s">
        <v>193</v>
      </c>
      <c r="B1155" t="s">
        <v>518</v>
      </c>
    </row>
    <row r="1156" spans="1:2" x14ac:dyDescent="0.25">
      <c r="A1156" t="s">
        <v>98</v>
      </c>
      <c r="B1156" t="s">
        <v>21</v>
      </c>
    </row>
    <row r="1157" spans="1:2" x14ac:dyDescent="0.25">
      <c r="A1157" t="s">
        <v>379</v>
      </c>
      <c r="B1157" t="s">
        <v>1102</v>
      </c>
    </row>
    <row r="1158" spans="1:2" x14ac:dyDescent="0.25">
      <c r="A1158" t="s">
        <v>130</v>
      </c>
      <c r="B1158" t="s">
        <v>1103</v>
      </c>
    </row>
    <row r="1159" spans="1:2" x14ac:dyDescent="0.25">
      <c r="A1159" t="s">
        <v>188</v>
      </c>
      <c r="B1159" t="s">
        <v>1104</v>
      </c>
    </row>
    <row r="1160" spans="1:2" x14ac:dyDescent="0.25">
      <c r="A1160" t="s">
        <v>34</v>
      </c>
      <c r="B1160" t="s">
        <v>17</v>
      </c>
    </row>
    <row r="1161" spans="1:2" x14ac:dyDescent="0.25">
      <c r="A1161" t="s">
        <v>88</v>
      </c>
      <c r="B1161" t="s">
        <v>1105</v>
      </c>
    </row>
    <row r="1162" spans="1:2" x14ac:dyDescent="0.25">
      <c r="A1162" t="s">
        <v>93</v>
      </c>
      <c r="B1162" t="s">
        <v>1106</v>
      </c>
    </row>
    <row r="1163" spans="1:2" x14ac:dyDescent="0.25">
      <c r="A1163" t="s">
        <v>208</v>
      </c>
      <c r="B1163" t="s">
        <v>766</v>
      </c>
    </row>
    <row r="1164" spans="1:2" x14ac:dyDescent="0.25">
      <c r="A1164" t="s">
        <v>158</v>
      </c>
      <c r="B1164" t="s">
        <v>658</v>
      </c>
    </row>
    <row r="1165" spans="1:2" x14ac:dyDescent="0.25">
      <c r="A1165" t="s">
        <v>95</v>
      </c>
      <c r="B1165" t="s">
        <v>777</v>
      </c>
    </row>
    <row r="1166" spans="1:2" x14ac:dyDescent="0.25">
      <c r="A1166" t="s">
        <v>41</v>
      </c>
      <c r="B1166" t="s">
        <v>276</v>
      </c>
    </row>
    <row r="1167" spans="1:2" x14ac:dyDescent="0.25">
      <c r="A1167" t="s">
        <v>36</v>
      </c>
      <c r="B1167" t="s">
        <v>683</v>
      </c>
    </row>
    <row r="1168" spans="1:2" x14ac:dyDescent="0.25">
      <c r="A1168" t="s">
        <v>32</v>
      </c>
      <c r="B1168" t="s">
        <v>669</v>
      </c>
    </row>
    <row r="1169" spans="1:2" x14ac:dyDescent="0.25">
      <c r="A1169" t="s">
        <v>341</v>
      </c>
      <c r="B1169" t="s">
        <v>735</v>
      </c>
    </row>
    <row r="1170" spans="1:2" x14ac:dyDescent="0.25">
      <c r="A1170" t="s">
        <v>45</v>
      </c>
      <c r="B1170" t="s">
        <v>1107</v>
      </c>
    </row>
    <row r="1171" spans="1:2" x14ac:dyDescent="0.25">
      <c r="A1171" t="s">
        <v>52</v>
      </c>
      <c r="B1171" t="s">
        <v>130</v>
      </c>
    </row>
    <row r="1172" spans="1:2" x14ac:dyDescent="0.25">
      <c r="A1172" t="s">
        <v>380</v>
      </c>
      <c r="B1172" t="s">
        <v>1108</v>
      </c>
    </row>
    <row r="1173" spans="1:2" x14ac:dyDescent="0.25">
      <c r="A1173" t="s">
        <v>381</v>
      </c>
      <c r="B1173" t="s">
        <v>1109</v>
      </c>
    </row>
    <row r="1174" spans="1:2" x14ac:dyDescent="0.25">
      <c r="A1174" t="s">
        <v>183</v>
      </c>
      <c r="B1174" t="s">
        <v>717</v>
      </c>
    </row>
    <row r="1175" spans="1:2" x14ac:dyDescent="0.25">
      <c r="A1175" t="s">
        <v>59</v>
      </c>
      <c r="B1175" t="s">
        <v>13</v>
      </c>
    </row>
    <row r="1176" spans="1:2" x14ac:dyDescent="0.25">
      <c r="A1176" t="s">
        <v>43</v>
      </c>
      <c r="B1176" t="s">
        <v>1110</v>
      </c>
    </row>
    <row r="1177" spans="1:2" x14ac:dyDescent="0.25">
      <c r="A1177" t="s">
        <v>382</v>
      </c>
      <c r="B1177" t="s">
        <v>1110</v>
      </c>
    </row>
    <row r="1178" spans="1:2" x14ac:dyDescent="0.25">
      <c r="A1178" t="s">
        <v>383</v>
      </c>
      <c r="B1178" t="s">
        <v>658</v>
      </c>
    </row>
    <row r="1179" spans="1:2" x14ac:dyDescent="0.25">
      <c r="A1179" t="s">
        <v>355</v>
      </c>
      <c r="B1179" t="s">
        <v>1111</v>
      </c>
    </row>
    <row r="1180" spans="1:2" x14ac:dyDescent="0.25">
      <c r="A1180" t="s">
        <v>39</v>
      </c>
      <c r="B1180" t="s">
        <v>1112</v>
      </c>
    </row>
    <row r="1181" spans="1:2" x14ac:dyDescent="0.25">
      <c r="A1181" t="s">
        <v>49</v>
      </c>
      <c r="B1181" t="s">
        <v>1064</v>
      </c>
    </row>
    <row r="1182" spans="1:2" x14ac:dyDescent="0.25">
      <c r="A1182" t="s">
        <v>213</v>
      </c>
      <c r="B1182" t="s">
        <v>940</v>
      </c>
    </row>
    <row r="1183" spans="1:2" x14ac:dyDescent="0.25">
      <c r="A1183" t="s">
        <v>123</v>
      </c>
      <c r="B1183" t="s">
        <v>1113</v>
      </c>
    </row>
    <row r="1184" spans="1:2" x14ac:dyDescent="0.25">
      <c r="A1184" t="s">
        <v>20</v>
      </c>
      <c r="B1184" t="s">
        <v>43</v>
      </c>
    </row>
    <row r="1185" spans="1:2" x14ac:dyDescent="0.25">
      <c r="A1185" t="s">
        <v>25</v>
      </c>
      <c r="B1185" t="s">
        <v>760</v>
      </c>
    </row>
    <row r="1186" spans="1:2" x14ac:dyDescent="0.25">
      <c r="A1186" t="s">
        <v>69</v>
      </c>
      <c r="B1186" t="s">
        <v>109</v>
      </c>
    </row>
    <row r="1187" spans="1:2" x14ac:dyDescent="0.25">
      <c r="A1187" t="s">
        <v>212</v>
      </c>
      <c r="B1187" t="s">
        <v>760</v>
      </c>
    </row>
    <row r="1188" spans="1:2" x14ac:dyDescent="0.25">
      <c r="A1188" t="s">
        <v>22</v>
      </c>
      <c r="B1188" t="s">
        <v>52</v>
      </c>
    </row>
    <row r="1189" spans="1:2" x14ac:dyDescent="0.25">
      <c r="A1189" t="s">
        <v>20</v>
      </c>
      <c r="B1189" t="s">
        <v>43</v>
      </c>
    </row>
    <row r="1190" spans="1:2" x14ac:dyDescent="0.25">
      <c r="A1190" t="s">
        <v>265</v>
      </c>
      <c r="B1190" t="s">
        <v>722</v>
      </c>
    </row>
    <row r="1191" spans="1:2" x14ac:dyDescent="0.25">
      <c r="A1191" t="s">
        <v>237</v>
      </c>
      <c r="B1191" t="s">
        <v>891</v>
      </c>
    </row>
    <row r="1192" spans="1:2" x14ac:dyDescent="0.25">
      <c r="A1192" t="s">
        <v>384</v>
      </c>
      <c r="B1192" t="s">
        <v>795</v>
      </c>
    </row>
    <row r="1193" spans="1:2" x14ac:dyDescent="0.25">
      <c r="A1193" t="s">
        <v>385</v>
      </c>
      <c r="B1193" t="s">
        <v>707</v>
      </c>
    </row>
    <row r="1194" spans="1:2" x14ac:dyDescent="0.25">
      <c r="A1194" t="s">
        <v>296</v>
      </c>
      <c r="B1194" t="s">
        <v>976</v>
      </c>
    </row>
    <row r="1195" spans="1:2" x14ac:dyDescent="0.25">
      <c r="A1195" t="s">
        <v>41</v>
      </c>
      <c r="B1195" t="s">
        <v>16</v>
      </c>
    </row>
    <row r="1196" spans="1:2" x14ac:dyDescent="0.25">
      <c r="A1196" t="s">
        <v>386</v>
      </c>
      <c r="B1196" t="s">
        <v>929</v>
      </c>
    </row>
    <row r="1197" spans="1:2" x14ac:dyDescent="0.25">
      <c r="A1197" t="s">
        <v>13</v>
      </c>
      <c r="B1197" t="s">
        <v>684</v>
      </c>
    </row>
    <row r="1198" spans="1:2" x14ac:dyDescent="0.25">
      <c r="A1198" t="s">
        <v>39</v>
      </c>
      <c r="B1198" t="s">
        <v>792</v>
      </c>
    </row>
    <row r="1199" spans="1:2" x14ac:dyDescent="0.25">
      <c r="A1199" t="s">
        <v>134</v>
      </c>
      <c r="B1199" t="s">
        <v>1114</v>
      </c>
    </row>
    <row r="1200" spans="1:2" x14ac:dyDescent="0.25">
      <c r="A1200" t="s">
        <v>41</v>
      </c>
      <c r="B1200" t="s">
        <v>276</v>
      </c>
    </row>
    <row r="1201" spans="1:2" x14ac:dyDescent="0.25">
      <c r="A1201" t="s">
        <v>23</v>
      </c>
      <c r="B1201" t="s">
        <v>1115</v>
      </c>
    </row>
    <row r="1202" spans="1:2" x14ac:dyDescent="0.25">
      <c r="A1202" t="s">
        <v>387</v>
      </c>
      <c r="B1202" t="s">
        <v>1116</v>
      </c>
    </row>
    <row r="1203" spans="1:2" x14ac:dyDescent="0.25">
      <c r="A1203" t="s">
        <v>36</v>
      </c>
      <c r="B1203" t="s">
        <v>730</v>
      </c>
    </row>
    <row r="1204" spans="1:2" x14ac:dyDescent="0.25">
      <c r="A1204" t="s">
        <v>31</v>
      </c>
      <c r="B1204" t="s">
        <v>45</v>
      </c>
    </row>
    <row r="1205" spans="1:2" x14ac:dyDescent="0.25">
      <c r="A1205" t="s">
        <v>130</v>
      </c>
      <c r="B1205" t="s">
        <v>1117</v>
      </c>
    </row>
    <row r="1206" spans="1:2" x14ac:dyDescent="0.25">
      <c r="A1206" t="s">
        <v>210</v>
      </c>
      <c r="B1206" t="s">
        <v>1118</v>
      </c>
    </row>
    <row r="1207" spans="1:2" x14ac:dyDescent="0.25">
      <c r="A1207" t="s">
        <v>388</v>
      </c>
      <c r="B1207" t="s">
        <v>1119</v>
      </c>
    </row>
    <row r="1208" spans="1:2" x14ac:dyDescent="0.25">
      <c r="A1208" t="s">
        <v>13</v>
      </c>
      <c r="B1208" t="s">
        <v>1120</v>
      </c>
    </row>
    <row r="1209" spans="1:2" x14ac:dyDescent="0.25">
      <c r="A1209" t="s">
        <v>28</v>
      </c>
      <c r="B1209" t="s">
        <v>1121</v>
      </c>
    </row>
    <row r="1210" spans="1:2" x14ac:dyDescent="0.25">
      <c r="A1210" t="s">
        <v>36</v>
      </c>
      <c r="B1210" t="s">
        <v>741</v>
      </c>
    </row>
    <row r="1211" spans="1:2" x14ac:dyDescent="0.25">
      <c r="A1211" t="s">
        <v>79</v>
      </c>
      <c r="B1211" t="s">
        <v>756</v>
      </c>
    </row>
    <row r="1212" spans="1:2" x14ac:dyDescent="0.25">
      <c r="A1212" t="s">
        <v>255</v>
      </c>
      <c r="B1212" t="s">
        <v>1122</v>
      </c>
    </row>
    <row r="1213" spans="1:2" x14ac:dyDescent="0.25">
      <c r="A1213" t="s">
        <v>155</v>
      </c>
      <c r="B1213" t="s">
        <v>748</v>
      </c>
    </row>
    <row r="1214" spans="1:2" x14ac:dyDescent="0.25">
      <c r="A1214" t="s">
        <v>389</v>
      </c>
      <c r="B1214" t="s">
        <v>854</v>
      </c>
    </row>
    <row r="1215" spans="1:2" x14ac:dyDescent="0.25">
      <c r="A1215" t="s">
        <v>193</v>
      </c>
      <c r="B1215" t="s">
        <v>276</v>
      </c>
    </row>
    <row r="1216" spans="1:2" x14ac:dyDescent="0.25">
      <c r="A1216" t="s">
        <v>390</v>
      </c>
      <c r="B1216" t="s">
        <v>174</v>
      </c>
    </row>
    <row r="1217" spans="1:2" x14ac:dyDescent="0.25">
      <c r="A1217" t="s">
        <v>13</v>
      </c>
      <c r="B1217" t="s">
        <v>976</v>
      </c>
    </row>
    <row r="1218" spans="1:2" x14ac:dyDescent="0.25">
      <c r="A1218" t="s">
        <v>69</v>
      </c>
      <c r="B1218" t="s">
        <v>962</v>
      </c>
    </row>
    <row r="1219" spans="1:2" x14ac:dyDescent="0.25">
      <c r="A1219" t="s">
        <v>21</v>
      </c>
      <c r="B1219" t="s">
        <v>1123</v>
      </c>
    </row>
    <row r="1220" spans="1:2" x14ac:dyDescent="0.25">
      <c r="A1220" t="s">
        <v>188</v>
      </c>
      <c r="B1220" t="s">
        <v>915</v>
      </c>
    </row>
    <row r="1221" spans="1:2" x14ac:dyDescent="0.25">
      <c r="A1221" t="s">
        <v>49</v>
      </c>
      <c r="B1221" t="s">
        <v>736</v>
      </c>
    </row>
    <row r="1222" spans="1:2" x14ac:dyDescent="0.25">
      <c r="A1222" t="s">
        <v>265</v>
      </c>
      <c r="B1222" t="s">
        <v>986</v>
      </c>
    </row>
    <row r="1223" spans="1:2" x14ac:dyDescent="0.25">
      <c r="A1223" t="s">
        <v>43</v>
      </c>
      <c r="B1223" t="s">
        <v>669</v>
      </c>
    </row>
    <row r="1224" spans="1:2" x14ac:dyDescent="0.25">
      <c r="A1224" t="s">
        <v>391</v>
      </c>
      <c r="B1224" t="s">
        <v>660</v>
      </c>
    </row>
    <row r="1225" spans="1:2" x14ac:dyDescent="0.25">
      <c r="A1225" t="s">
        <v>155</v>
      </c>
      <c r="B1225" t="s">
        <v>1124</v>
      </c>
    </row>
    <row r="1226" spans="1:2" x14ac:dyDescent="0.25">
      <c r="A1226" t="s">
        <v>20</v>
      </c>
      <c r="B1226" t="s">
        <v>1125</v>
      </c>
    </row>
    <row r="1227" spans="1:2" x14ac:dyDescent="0.25">
      <c r="A1227" t="s">
        <v>184</v>
      </c>
      <c r="B1227" t="s">
        <v>1126</v>
      </c>
    </row>
    <row r="1228" spans="1:2" x14ac:dyDescent="0.25">
      <c r="A1228" t="s">
        <v>20</v>
      </c>
      <c r="B1228" t="s">
        <v>59</v>
      </c>
    </row>
    <row r="1229" spans="1:2" x14ac:dyDescent="0.25">
      <c r="A1229" t="s">
        <v>41</v>
      </c>
      <c r="B1229" t="s">
        <v>16</v>
      </c>
    </row>
    <row r="1230" spans="1:2" x14ac:dyDescent="0.25">
      <c r="A1230" t="s">
        <v>32</v>
      </c>
      <c r="B1230" t="s">
        <v>43</v>
      </c>
    </row>
    <row r="1231" spans="1:2" x14ac:dyDescent="0.25">
      <c r="A1231" t="s">
        <v>59</v>
      </c>
      <c r="B1231" t="s">
        <v>1127</v>
      </c>
    </row>
    <row r="1232" spans="1:2" x14ac:dyDescent="0.25">
      <c r="A1232" t="s">
        <v>121</v>
      </c>
      <c r="B1232" t="s">
        <v>1128</v>
      </c>
    </row>
    <row r="1233" spans="1:2" x14ac:dyDescent="0.25">
      <c r="A1233" t="s">
        <v>274</v>
      </c>
      <c r="B1233" t="s">
        <v>748</v>
      </c>
    </row>
    <row r="1234" spans="1:2" x14ac:dyDescent="0.25">
      <c r="A1234" t="s">
        <v>84</v>
      </c>
      <c r="B1234" t="s">
        <v>1083</v>
      </c>
    </row>
    <row r="1235" spans="1:2" x14ac:dyDescent="0.25">
      <c r="A1235" t="s">
        <v>392</v>
      </c>
      <c r="B1235" t="s">
        <v>1129</v>
      </c>
    </row>
    <row r="1236" spans="1:2" x14ac:dyDescent="0.25">
      <c r="A1236" t="s">
        <v>67</v>
      </c>
      <c r="B1236" t="s">
        <v>1130</v>
      </c>
    </row>
    <row r="1237" spans="1:2" x14ac:dyDescent="0.25">
      <c r="A1237" t="s">
        <v>393</v>
      </c>
      <c r="B1237" t="s">
        <v>1131</v>
      </c>
    </row>
    <row r="1238" spans="1:2" x14ac:dyDescent="0.25">
      <c r="A1238" t="s">
        <v>69</v>
      </c>
      <c r="B1238" t="s">
        <v>777</v>
      </c>
    </row>
    <row r="1239" spans="1:2" x14ac:dyDescent="0.25">
      <c r="A1239" t="s">
        <v>108</v>
      </c>
      <c r="B1239" t="s">
        <v>795</v>
      </c>
    </row>
    <row r="1240" spans="1:2" x14ac:dyDescent="0.25">
      <c r="A1240" t="s">
        <v>20</v>
      </c>
      <c r="B1240" t="s">
        <v>415</v>
      </c>
    </row>
    <row r="1241" spans="1:2" x14ac:dyDescent="0.25">
      <c r="A1241" t="s">
        <v>188</v>
      </c>
      <c r="B1241" t="s">
        <v>766</v>
      </c>
    </row>
    <row r="1242" spans="1:2" x14ac:dyDescent="0.25">
      <c r="A1242" t="s">
        <v>8</v>
      </c>
      <c r="B1242" t="s">
        <v>705</v>
      </c>
    </row>
    <row r="1243" spans="1:2" x14ac:dyDescent="0.25">
      <c r="A1243" t="s">
        <v>394</v>
      </c>
      <c r="B1243" t="s">
        <v>801</v>
      </c>
    </row>
    <row r="1244" spans="1:2" x14ac:dyDescent="0.25">
      <c r="A1244" t="s">
        <v>207</v>
      </c>
      <c r="B1244" t="s">
        <v>1076</v>
      </c>
    </row>
    <row r="1245" spans="1:2" x14ac:dyDescent="0.25">
      <c r="A1245" t="s">
        <v>20</v>
      </c>
      <c r="B1245" t="s">
        <v>43</v>
      </c>
    </row>
    <row r="1246" spans="1:2" x14ac:dyDescent="0.25">
      <c r="A1246" t="s">
        <v>155</v>
      </c>
      <c r="B1246" t="s">
        <v>1015</v>
      </c>
    </row>
    <row r="1247" spans="1:2" x14ac:dyDescent="0.25">
      <c r="A1247" t="s">
        <v>289</v>
      </c>
      <c r="B1247" t="s">
        <v>805</v>
      </c>
    </row>
    <row r="1248" spans="1:2" x14ac:dyDescent="0.25">
      <c r="A1248" t="s">
        <v>395</v>
      </c>
      <c r="B1248" t="s">
        <v>130</v>
      </c>
    </row>
    <row r="1249" spans="1:2" x14ac:dyDescent="0.25">
      <c r="A1249" t="s">
        <v>142</v>
      </c>
      <c r="B1249" t="s">
        <v>1132</v>
      </c>
    </row>
    <row r="1250" spans="1:2" x14ac:dyDescent="0.25">
      <c r="A1250" t="s">
        <v>281</v>
      </c>
      <c r="B1250" t="s">
        <v>658</v>
      </c>
    </row>
    <row r="1251" spans="1:2" x14ac:dyDescent="0.25">
      <c r="A1251" t="s">
        <v>43</v>
      </c>
      <c r="B1251" t="s">
        <v>816</v>
      </c>
    </row>
    <row r="1252" spans="1:2" x14ac:dyDescent="0.25">
      <c r="A1252" t="s">
        <v>38</v>
      </c>
      <c r="B1252" t="s">
        <v>760</v>
      </c>
    </row>
    <row r="1253" spans="1:2" x14ac:dyDescent="0.25">
      <c r="A1253" t="s">
        <v>213</v>
      </c>
      <c r="B1253" t="s">
        <v>680</v>
      </c>
    </row>
    <row r="1254" spans="1:2" x14ac:dyDescent="0.25">
      <c r="A1254" t="s">
        <v>396</v>
      </c>
      <c r="B1254" t="s">
        <v>1133</v>
      </c>
    </row>
    <row r="1255" spans="1:2" x14ac:dyDescent="0.25">
      <c r="A1255" t="s">
        <v>109</v>
      </c>
      <c r="B1255" t="s">
        <v>760</v>
      </c>
    </row>
    <row r="1256" spans="1:2" x14ac:dyDescent="0.25">
      <c r="A1256" t="s">
        <v>210</v>
      </c>
      <c r="B1256" t="s">
        <v>1134</v>
      </c>
    </row>
    <row r="1257" spans="1:2" x14ac:dyDescent="0.25">
      <c r="A1257" t="s">
        <v>397</v>
      </c>
      <c r="B1257" t="s">
        <v>130</v>
      </c>
    </row>
    <row r="1258" spans="1:2" x14ac:dyDescent="0.25">
      <c r="A1258" t="s">
        <v>164</v>
      </c>
      <c r="B1258" t="s">
        <v>791</v>
      </c>
    </row>
    <row r="1259" spans="1:2" x14ac:dyDescent="0.25">
      <c r="A1259" t="s">
        <v>76</v>
      </c>
      <c r="B1259" t="s">
        <v>1135</v>
      </c>
    </row>
    <row r="1260" spans="1:2" x14ac:dyDescent="0.25">
      <c r="A1260" t="s">
        <v>391</v>
      </c>
      <c r="B1260" t="s">
        <v>660</v>
      </c>
    </row>
    <row r="1261" spans="1:2" x14ac:dyDescent="0.25">
      <c r="A1261" t="s">
        <v>398</v>
      </c>
      <c r="B1261" t="s">
        <v>970</v>
      </c>
    </row>
    <row r="1262" spans="1:2" x14ac:dyDescent="0.25">
      <c r="A1262" t="s">
        <v>42</v>
      </c>
      <c r="B1262" t="s">
        <v>1093</v>
      </c>
    </row>
    <row r="1263" spans="1:2" x14ac:dyDescent="0.25">
      <c r="A1263" t="s">
        <v>13</v>
      </c>
      <c r="B1263" t="s">
        <v>813</v>
      </c>
    </row>
    <row r="1264" spans="1:2" x14ac:dyDescent="0.25">
      <c r="A1264" t="s">
        <v>13</v>
      </c>
      <c r="B1264" t="s">
        <v>1136</v>
      </c>
    </row>
    <row r="1265" spans="1:2" x14ac:dyDescent="0.25">
      <c r="A1265" t="s">
        <v>79</v>
      </c>
      <c r="B1265" t="s">
        <v>816</v>
      </c>
    </row>
    <row r="1266" spans="1:2" x14ac:dyDescent="0.25">
      <c r="A1266" t="s">
        <v>49</v>
      </c>
      <c r="B1266" t="s">
        <v>1027</v>
      </c>
    </row>
    <row r="1267" spans="1:2" x14ac:dyDescent="0.25">
      <c r="A1267" t="s">
        <v>80</v>
      </c>
      <c r="B1267" t="s">
        <v>1092</v>
      </c>
    </row>
    <row r="1268" spans="1:2" x14ac:dyDescent="0.25">
      <c r="A1268" t="s">
        <v>62</v>
      </c>
      <c r="B1268" t="s">
        <v>760</v>
      </c>
    </row>
    <row r="1269" spans="1:2" x14ac:dyDescent="0.25">
      <c r="A1269" t="s">
        <v>41</v>
      </c>
      <c r="B1269" t="s">
        <v>16</v>
      </c>
    </row>
    <row r="1270" spans="1:2" x14ac:dyDescent="0.25">
      <c r="A1270" t="s">
        <v>36</v>
      </c>
      <c r="B1270" t="s">
        <v>1137</v>
      </c>
    </row>
    <row r="1271" spans="1:2" x14ac:dyDescent="0.25">
      <c r="A1271" t="s">
        <v>42</v>
      </c>
      <c r="B1271" t="s">
        <v>694</v>
      </c>
    </row>
    <row r="1272" spans="1:2" x14ac:dyDescent="0.25">
      <c r="A1272" t="s">
        <v>221</v>
      </c>
      <c r="B1272" t="s">
        <v>844</v>
      </c>
    </row>
    <row r="1273" spans="1:2" x14ac:dyDescent="0.25">
      <c r="A1273" t="s">
        <v>399</v>
      </c>
      <c r="B1273" t="s">
        <v>670</v>
      </c>
    </row>
    <row r="1274" spans="1:2" x14ac:dyDescent="0.25">
      <c r="A1274" t="s">
        <v>13</v>
      </c>
      <c r="B1274" t="s">
        <v>1054</v>
      </c>
    </row>
    <row r="1275" spans="1:2" x14ac:dyDescent="0.25">
      <c r="A1275" t="s">
        <v>49</v>
      </c>
      <c r="B1275" t="s">
        <v>1085</v>
      </c>
    </row>
    <row r="1276" spans="1:2" x14ac:dyDescent="0.25">
      <c r="A1276" t="s">
        <v>58</v>
      </c>
      <c r="B1276" t="s">
        <v>689</v>
      </c>
    </row>
    <row r="1277" spans="1:2" x14ac:dyDescent="0.25">
      <c r="A1277" t="s">
        <v>131</v>
      </c>
      <c r="B1277" t="s">
        <v>753</v>
      </c>
    </row>
    <row r="1278" spans="1:2" x14ac:dyDescent="0.25">
      <c r="A1278" t="s">
        <v>400</v>
      </c>
      <c r="B1278" t="s">
        <v>749</v>
      </c>
    </row>
    <row r="1279" spans="1:2" x14ac:dyDescent="0.25">
      <c r="A1279" t="s">
        <v>8</v>
      </c>
      <c r="B1279" t="s">
        <v>705</v>
      </c>
    </row>
    <row r="1280" spans="1:2" x14ac:dyDescent="0.25">
      <c r="A1280" t="s">
        <v>29</v>
      </c>
      <c r="B1280" t="s">
        <v>766</v>
      </c>
    </row>
    <row r="1281" spans="1:2" x14ac:dyDescent="0.25">
      <c r="A1281" t="s">
        <v>207</v>
      </c>
      <c r="B1281" t="s">
        <v>1076</v>
      </c>
    </row>
    <row r="1282" spans="1:2" x14ac:dyDescent="0.25">
      <c r="A1282" t="s">
        <v>49</v>
      </c>
      <c r="B1282" t="s">
        <v>1138</v>
      </c>
    </row>
    <row r="1283" spans="1:2" x14ac:dyDescent="0.25">
      <c r="A1283" t="s">
        <v>157</v>
      </c>
      <c r="B1283" t="s">
        <v>710</v>
      </c>
    </row>
    <row r="1284" spans="1:2" x14ac:dyDescent="0.25">
      <c r="A1284" t="s">
        <v>13</v>
      </c>
      <c r="B1284" t="s">
        <v>684</v>
      </c>
    </row>
    <row r="1285" spans="1:2" x14ac:dyDescent="0.25">
      <c r="A1285" t="s">
        <v>88</v>
      </c>
      <c r="B1285" t="s">
        <v>658</v>
      </c>
    </row>
    <row r="1286" spans="1:2" x14ac:dyDescent="0.25">
      <c r="A1286" t="s">
        <v>395</v>
      </c>
      <c r="B1286" t="s">
        <v>130</v>
      </c>
    </row>
    <row r="1287" spans="1:2" x14ac:dyDescent="0.25">
      <c r="A1287" t="s">
        <v>208</v>
      </c>
      <c r="B1287" t="s">
        <v>1139</v>
      </c>
    </row>
    <row r="1288" spans="1:2" x14ac:dyDescent="0.25">
      <c r="A1288" t="s">
        <v>276</v>
      </c>
      <c r="B1288" t="s">
        <v>736</v>
      </c>
    </row>
    <row r="1289" spans="1:2" x14ac:dyDescent="0.25">
      <c r="A1289" t="s">
        <v>80</v>
      </c>
      <c r="B1289" t="s">
        <v>658</v>
      </c>
    </row>
    <row r="1290" spans="1:2" x14ac:dyDescent="0.25">
      <c r="A1290" t="s">
        <v>248</v>
      </c>
      <c r="B1290" t="s">
        <v>658</v>
      </c>
    </row>
    <row r="1291" spans="1:2" x14ac:dyDescent="0.25">
      <c r="A1291" t="s">
        <v>10</v>
      </c>
      <c r="B1291" t="s">
        <v>34</v>
      </c>
    </row>
    <row r="1292" spans="1:2" x14ac:dyDescent="0.25">
      <c r="A1292" t="s">
        <v>179</v>
      </c>
      <c r="B1292" t="s">
        <v>707</v>
      </c>
    </row>
    <row r="1293" spans="1:2" x14ac:dyDescent="0.25">
      <c r="A1293" t="s">
        <v>179</v>
      </c>
      <c r="B1293" t="s">
        <v>760</v>
      </c>
    </row>
    <row r="1294" spans="1:2" x14ac:dyDescent="0.25">
      <c r="A1294" t="s">
        <v>39</v>
      </c>
      <c r="B1294" t="s">
        <v>1140</v>
      </c>
    </row>
    <row r="1295" spans="1:2" x14ac:dyDescent="0.25">
      <c r="A1295" t="s">
        <v>121</v>
      </c>
      <c r="B1295" t="s">
        <v>1077</v>
      </c>
    </row>
    <row r="1296" spans="1:2" x14ac:dyDescent="0.25">
      <c r="A1296" t="s">
        <v>42</v>
      </c>
      <c r="B1296" t="s">
        <v>691</v>
      </c>
    </row>
    <row r="1297" spans="1:2" x14ac:dyDescent="0.25">
      <c r="A1297" t="s">
        <v>71</v>
      </c>
      <c r="B1297" t="s">
        <v>130</v>
      </c>
    </row>
    <row r="1298" spans="1:2" x14ac:dyDescent="0.25">
      <c r="A1298" t="s">
        <v>53</v>
      </c>
      <c r="B1298" t="s">
        <v>680</v>
      </c>
    </row>
    <row r="1299" spans="1:2" x14ac:dyDescent="0.25">
      <c r="A1299" t="s">
        <v>401</v>
      </c>
      <c r="B1299" t="s">
        <v>749</v>
      </c>
    </row>
    <row r="1300" spans="1:2" x14ac:dyDescent="0.25">
      <c r="A1300" t="s">
        <v>59</v>
      </c>
      <c r="B1300" t="s">
        <v>1141</v>
      </c>
    </row>
    <row r="1301" spans="1:2" x14ac:dyDescent="0.25">
      <c r="A1301" t="s">
        <v>402</v>
      </c>
      <c r="B1301" t="s">
        <v>1142</v>
      </c>
    </row>
    <row r="1302" spans="1:2" x14ac:dyDescent="0.25">
      <c r="A1302" t="s">
        <v>42</v>
      </c>
      <c r="B1302" t="s">
        <v>1143</v>
      </c>
    </row>
    <row r="1303" spans="1:2" x14ac:dyDescent="0.25">
      <c r="A1303" t="s">
        <v>42</v>
      </c>
      <c r="B1303" t="s">
        <v>566</v>
      </c>
    </row>
    <row r="1304" spans="1:2" x14ac:dyDescent="0.25">
      <c r="A1304" t="s">
        <v>16</v>
      </c>
      <c r="B1304" t="s">
        <v>687</v>
      </c>
    </row>
    <row r="1305" spans="1:2" x14ac:dyDescent="0.25">
      <c r="A1305" t="s">
        <v>276</v>
      </c>
      <c r="B1305" t="s">
        <v>1144</v>
      </c>
    </row>
    <row r="1306" spans="1:2" x14ac:dyDescent="0.25">
      <c r="A1306" t="s">
        <v>403</v>
      </c>
      <c r="B1306" t="s">
        <v>658</v>
      </c>
    </row>
    <row r="1307" spans="1:2" x14ac:dyDescent="0.25">
      <c r="A1307" t="s">
        <v>294</v>
      </c>
      <c r="B1307" t="s">
        <v>1145</v>
      </c>
    </row>
    <row r="1308" spans="1:2" x14ac:dyDescent="0.25">
      <c r="A1308" t="s">
        <v>20</v>
      </c>
      <c r="B1308" t="s">
        <v>43</v>
      </c>
    </row>
    <row r="1309" spans="1:2" x14ac:dyDescent="0.25">
      <c r="A1309" t="s">
        <v>20</v>
      </c>
      <c r="B1309" t="s">
        <v>10</v>
      </c>
    </row>
    <row r="1310" spans="1:2" x14ac:dyDescent="0.25">
      <c r="A1310" t="s">
        <v>404</v>
      </c>
      <c r="B1310" t="s">
        <v>794</v>
      </c>
    </row>
    <row r="1311" spans="1:2" x14ac:dyDescent="0.25">
      <c r="A1311" t="s">
        <v>405</v>
      </c>
      <c r="B1311" t="s">
        <v>266</v>
      </c>
    </row>
    <row r="1312" spans="1:2" x14ac:dyDescent="0.25">
      <c r="A1312" t="s">
        <v>10</v>
      </c>
      <c r="B1312" t="s">
        <v>415</v>
      </c>
    </row>
    <row r="1313" spans="1:2" x14ac:dyDescent="0.25">
      <c r="A1313" t="s">
        <v>302</v>
      </c>
      <c r="B1313" t="s">
        <v>1089</v>
      </c>
    </row>
    <row r="1314" spans="1:2" x14ac:dyDescent="0.25">
      <c r="A1314" t="s">
        <v>69</v>
      </c>
      <c r="B1314" t="s">
        <v>678</v>
      </c>
    </row>
    <row r="1315" spans="1:2" x14ac:dyDescent="0.25">
      <c r="A1315" t="s">
        <v>60</v>
      </c>
      <c r="B1315" t="s">
        <v>658</v>
      </c>
    </row>
    <row r="1316" spans="1:2" x14ac:dyDescent="0.25">
      <c r="A1316" t="s">
        <v>255</v>
      </c>
      <c r="B1316" t="s">
        <v>660</v>
      </c>
    </row>
    <row r="1317" spans="1:2" x14ac:dyDescent="0.25">
      <c r="A1317" t="s">
        <v>80</v>
      </c>
      <c r="B1317" t="s">
        <v>1146</v>
      </c>
    </row>
    <row r="1318" spans="1:2" x14ac:dyDescent="0.25">
      <c r="A1318" t="s">
        <v>172</v>
      </c>
      <c r="B1318" t="s">
        <v>1147</v>
      </c>
    </row>
    <row r="1319" spans="1:2" x14ac:dyDescent="0.25">
      <c r="A1319" t="s">
        <v>255</v>
      </c>
      <c r="B1319" t="s">
        <v>933</v>
      </c>
    </row>
    <row r="1320" spans="1:2" x14ac:dyDescent="0.25">
      <c r="A1320" t="s">
        <v>13</v>
      </c>
      <c r="B1320" t="s">
        <v>790</v>
      </c>
    </row>
    <row r="1321" spans="1:2" x14ac:dyDescent="0.25">
      <c r="A1321" t="s">
        <v>162</v>
      </c>
      <c r="B1321" t="s">
        <v>1148</v>
      </c>
    </row>
    <row r="1322" spans="1:2" x14ac:dyDescent="0.25">
      <c r="A1322" t="s">
        <v>327</v>
      </c>
      <c r="B1322" t="s">
        <v>1149</v>
      </c>
    </row>
    <row r="1323" spans="1:2" x14ac:dyDescent="0.25">
      <c r="A1323" t="s">
        <v>146</v>
      </c>
      <c r="B1323" t="s">
        <v>1150</v>
      </c>
    </row>
    <row r="1324" spans="1:2" x14ac:dyDescent="0.25">
      <c r="A1324" t="s">
        <v>406</v>
      </c>
      <c r="B1324" t="s">
        <v>88</v>
      </c>
    </row>
    <row r="1325" spans="1:2" x14ac:dyDescent="0.25">
      <c r="A1325" t="s">
        <v>407</v>
      </c>
      <c r="B1325" t="s">
        <v>1151</v>
      </c>
    </row>
    <row r="1326" spans="1:2" x14ac:dyDescent="0.25">
      <c r="A1326" t="s">
        <v>408</v>
      </c>
      <c r="B1326" t="s">
        <v>760</v>
      </c>
    </row>
    <row r="1327" spans="1:2" x14ac:dyDescent="0.25">
      <c r="A1327" t="s">
        <v>69</v>
      </c>
      <c r="B1327" t="s">
        <v>1137</v>
      </c>
    </row>
    <row r="1328" spans="1:2" x14ac:dyDescent="0.25">
      <c r="A1328" t="s">
        <v>88</v>
      </c>
      <c r="B1328" t="s">
        <v>741</v>
      </c>
    </row>
    <row r="1329" spans="1:2" x14ac:dyDescent="0.25">
      <c r="A1329" t="s">
        <v>59</v>
      </c>
      <c r="B1329" t="s">
        <v>130</v>
      </c>
    </row>
    <row r="1330" spans="1:2" x14ac:dyDescent="0.25">
      <c r="A1330" t="s">
        <v>59</v>
      </c>
      <c r="B1330" t="s">
        <v>130</v>
      </c>
    </row>
    <row r="1331" spans="1:2" x14ac:dyDescent="0.25">
      <c r="A1331" t="s">
        <v>29</v>
      </c>
      <c r="B1331" t="s">
        <v>1152</v>
      </c>
    </row>
    <row r="1332" spans="1:2" x14ac:dyDescent="0.25">
      <c r="A1332" t="s">
        <v>253</v>
      </c>
      <c r="B1332" t="s">
        <v>912</v>
      </c>
    </row>
    <row r="1333" spans="1:2" x14ac:dyDescent="0.25">
      <c r="A1333" t="s">
        <v>36</v>
      </c>
      <c r="B1333" t="s">
        <v>776</v>
      </c>
    </row>
    <row r="1334" spans="1:2" x14ac:dyDescent="0.25">
      <c r="A1334" t="s">
        <v>409</v>
      </c>
      <c r="B1334" t="s">
        <v>760</v>
      </c>
    </row>
    <row r="1335" spans="1:2" x14ac:dyDescent="0.25">
      <c r="A1335" t="s">
        <v>93</v>
      </c>
      <c r="B1335" t="s">
        <v>920</v>
      </c>
    </row>
    <row r="1336" spans="1:2" x14ac:dyDescent="0.25">
      <c r="A1336" t="s">
        <v>327</v>
      </c>
      <c r="B1336" t="s">
        <v>729</v>
      </c>
    </row>
    <row r="1337" spans="1:2" x14ac:dyDescent="0.25">
      <c r="A1337" t="s">
        <v>118</v>
      </c>
      <c r="B1337" t="s">
        <v>31</v>
      </c>
    </row>
    <row r="1338" spans="1:2" x14ac:dyDescent="0.25">
      <c r="A1338" t="s">
        <v>193</v>
      </c>
      <c r="B1338" t="s">
        <v>16</v>
      </c>
    </row>
    <row r="1339" spans="1:2" x14ac:dyDescent="0.25">
      <c r="A1339" t="s">
        <v>357</v>
      </c>
      <c r="B1339" t="s">
        <v>1060</v>
      </c>
    </row>
    <row r="1340" spans="1:2" x14ac:dyDescent="0.25">
      <c r="A1340" t="s">
        <v>20</v>
      </c>
      <c r="B1340" t="s">
        <v>49</v>
      </c>
    </row>
    <row r="1341" spans="1:2" x14ac:dyDescent="0.25">
      <c r="A1341" t="s">
        <v>36</v>
      </c>
      <c r="B1341" t="s">
        <v>687</v>
      </c>
    </row>
    <row r="1342" spans="1:2" x14ac:dyDescent="0.25">
      <c r="A1342" t="s">
        <v>13</v>
      </c>
      <c r="B1342" t="s">
        <v>791</v>
      </c>
    </row>
    <row r="1343" spans="1:2" x14ac:dyDescent="0.25">
      <c r="A1343" t="s">
        <v>19</v>
      </c>
      <c r="B1343" t="s">
        <v>1153</v>
      </c>
    </row>
    <row r="1344" spans="1:2" x14ac:dyDescent="0.25">
      <c r="A1344" t="s">
        <v>79</v>
      </c>
      <c r="B1344" t="s">
        <v>1154</v>
      </c>
    </row>
    <row r="1345" spans="1:2" x14ac:dyDescent="0.25">
      <c r="A1345" t="s">
        <v>331</v>
      </c>
      <c r="B1345" t="s">
        <v>736</v>
      </c>
    </row>
    <row r="1346" spans="1:2" x14ac:dyDescent="0.25">
      <c r="A1346" t="s">
        <v>410</v>
      </c>
      <c r="B1346" t="s">
        <v>1155</v>
      </c>
    </row>
    <row r="1347" spans="1:2" x14ac:dyDescent="0.25">
      <c r="A1347" t="s">
        <v>49</v>
      </c>
      <c r="B1347" t="s">
        <v>684</v>
      </c>
    </row>
    <row r="1348" spans="1:2" x14ac:dyDescent="0.25">
      <c r="A1348" t="s">
        <v>69</v>
      </c>
      <c r="B1348" t="s">
        <v>1156</v>
      </c>
    </row>
    <row r="1349" spans="1:2" x14ac:dyDescent="0.25">
      <c r="A1349" t="s">
        <v>275</v>
      </c>
      <c r="B1349" t="s">
        <v>689</v>
      </c>
    </row>
    <row r="1350" spans="1:2" x14ac:dyDescent="0.25">
      <c r="A1350" t="s">
        <v>174</v>
      </c>
      <c r="B1350" t="s">
        <v>747</v>
      </c>
    </row>
    <row r="1351" spans="1:2" x14ac:dyDescent="0.25">
      <c r="A1351" t="s">
        <v>411</v>
      </c>
      <c r="B1351" t="s">
        <v>1157</v>
      </c>
    </row>
    <row r="1352" spans="1:2" x14ac:dyDescent="0.25">
      <c r="A1352" t="s">
        <v>36</v>
      </c>
      <c r="B1352" t="s">
        <v>1158</v>
      </c>
    </row>
    <row r="1353" spans="1:2" x14ac:dyDescent="0.25">
      <c r="A1353" t="s">
        <v>242</v>
      </c>
      <c r="B1353" t="s">
        <v>49</v>
      </c>
    </row>
    <row r="1354" spans="1:2" x14ac:dyDescent="0.25">
      <c r="A1354" t="s">
        <v>42</v>
      </c>
      <c r="B1354" t="s">
        <v>977</v>
      </c>
    </row>
    <row r="1355" spans="1:2" x14ac:dyDescent="0.25">
      <c r="A1355" t="s">
        <v>32</v>
      </c>
      <c r="B1355" t="s">
        <v>17</v>
      </c>
    </row>
    <row r="1356" spans="1:2" x14ac:dyDescent="0.25">
      <c r="A1356" t="s">
        <v>49</v>
      </c>
      <c r="B1356" t="s">
        <v>1159</v>
      </c>
    </row>
    <row r="1357" spans="1:2" x14ac:dyDescent="0.25">
      <c r="A1357" t="s">
        <v>60</v>
      </c>
      <c r="B1357" t="s">
        <v>1160</v>
      </c>
    </row>
    <row r="1358" spans="1:2" x14ac:dyDescent="0.25">
      <c r="A1358" t="s">
        <v>412</v>
      </c>
      <c r="B1358" t="s">
        <v>729</v>
      </c>
    </row>
    <row r="1359" spans="1:2" x14ac:dyDescent="0.25">
      <c r="A1359" t="s">
        <v>93</v>
      </c>
      <c r="B1359" t="s">
        <v>658</v>
      </c>
    </row>
    <row r="1360" spans="1:2" x14ac:dyDescent="0.25">
      <c r="A1360" t="s">
        <v>413</v>
      </c>
      <c r="B1360" t="s">
        <v>658</v>
      </c>
    </row>
    <row r="1361" spans="1:2" x14ac:dyDescent="0.25">
      <c r="A1361" t="s">
        <v>59</v>
      </c>
      <c r="B1361" t="s">
        <v>130</v>
      </c>
    </row>
    <row r="1362" spans="1:2" x14ac:dyDescent="0.25">
      <c r="A1362" t="s">
        <v>353</v>
      </c>
      <c r="B1362" t="s">
        <v>760</v>
      </c>
    </row>
    <row r="1363" spans="1:2" x14ac:dyDescent="0.25">
      <c r="A1363" t="s">
        <v>414</v>
      </c>
      <c r="B1363" t="s">
        <v>1161</v>
      </c>
    </row>
    <row r="1364" spans="1:2" x14ac:dyDescent="0.25">
      <c r="A1364" t="s">
        <v>415</v>
      </c>
      <c r="B1364" t="s">
        <v>795</v>
      </c>
    </row>
    <row r="1365" spans="1:2" x14ac:dyDescent="0.25">
      <c r="A1365" t="s">
        <v>43</v>
      </c>
      <c r="B1365" t="s">
        <v>462</v>
      </c>
    </row>
    <row r="1366" spans="1:2" x14ac:dyDescent="0.25">
      <c r="A1366" t="s">
        <v>43</v>
      </c>
      <c r="B1366" t="s">
        <v>1162</v>
      </c>
    </row>
    <row r="1367" spans="1:2" x14ac:dyDescent="0.25">
      <c r="A1367" t="s">
        <v>155</v>
      </c>
      <c r="B1367" t="s">
        <v>1163</v>
      </c>
    </row>
    <row r="1368" spans="1:2" x14ac:dyDescent="0.25">
      <c r="A1368" t="s">
        <v>265</v>
      </c>
      <c r="B1368" t="s">
        <v>749</v>
      </c>
    </row>
    <row r="1369" spans="1:2" x14ac:dyDescent="0.25">
      <c r="A1369" t="s">
        <v>416</v>
      </c>
      <c r="B1369" t="s">
        <v>1164</v>
      </c>
    </row>
    <row r="1370" spans="1:2" x14ac:dyDescent="0.25">
      <c r="A1370" t="s">
        <v>36</v>
      </c>
      <c r="B1370" t="s">
        <v>680</v>
      </c>
    </row>
    <row r="1371" spans="1:2" x14ac:dyDescent="0.25">
      <c r="A1371" t="s">
        <v>417</v>
      </c>
      <c r="B1371" t="s">
        <v>1165</v>
      </c>
    </row>
    <row r="1372" spans="1:2" x14ac:dyDescent="0.25">
      <c r="A1372" t="s">
        <v>74</v>
      </c>
      <c r="B1372" t="s">
        <v>242</v>
      </c>
    </row>
    <row r="1373" spans="1:2" x14ac:dyDescent="0.25">
      <c r="A1373" t="s">
        <v>418</v>
      </c>
      <c r="B1373" t="s">
        <v>1166</v>
      </c>
    </row>
    <row r="1374" spans="1:2" x14ac:dyDescent="0.25">
      <c r="A1374" t="s">
        <v>419</v>
      </c>
      <c r="B1374" t="s">
        <v>1167</v>
      </c>
    </row>
    <row r="1375" spans="1:2" x14ac:dyDescent="0.25">
      <c r="A1375" t="s">
        <v>60</v>
      </c>
      <c r="B1375" t="s">
        <v>760</v>
      </c>
    </row>
    <row r="1376" spans="1:2" x14ac:dyDescent="0.25">
      <c r="A1376" t="s">
        <v>8</v>
      </c>
      <c r="B1376" t="s">
        <v>49</v>
      </c>
    </row>
    <row r="1377" spans="1:2" x14ac:dyDescent="0.25">
      <c r="A1377" t="s">
        <v>203</v>
      </c>
      <c r="B1377" t="s">
        <v>1168</v>
      </c>
    </row>
    <row r="1378" spans="1:2" x14ac:dyDescent="0.25">
      <c r="A1378" t="s">
        <v>73</v>
      </c>
      <c r="B1378" t="s">
        <v>1110</v>
      </c>
    </row>
    <row r="1379" spans="1:2" x14ac:dyDescent="0.25">
      <c r="A1379" t="s">
        <v>204</v>
      </c>
      <c r="B1379" t="s">
        <v>683</v>
      </c>
    </row>
    <row r="1380" spans="1:2" x14ac:dyDescent="0.25">
      <c r="A1380" t="s">
        <v>33</v>
      </c>
      <c r="B1380" t="s">
        <v>1169</v>
      </c>
    </row>
    <row r="1381" spans="1:2" x14ac:dyDescent="0.25">
      <c r="A1381" t="s">
        <v>25</v>
      </c>
      <c r="B1381" t="s">
        <v>680</v>
      </c>
    </row>
    <row r="1382" spans="1:2" x14ac:dyDescent="0.25">
      <c r="A1382" t="s">
        <v>20</v>
      </c>
      <c r="B1382" t="s">
        <v>59</v>
      </c>
    </row>
    <row r="1383" spans="1:2" x14ac:dyDescent="0.25">
      <c r="A1383" t="s">
        <v>420</v>
      </c>
      <c r="B1383" t="s">
        <v>164</v>
      </c>
    </row>
    <row r="1384" spans="1:2" x14ac:dyDescent="0.25">
      <c r="A1384" t="s">
        <v>421</v>
      </c>
      <c r="B1384" t="s">
        <v>844</v>
      </c>
    </row>
    <row r="1385" spans="1:2" x14ac:dyDescent="0.25">
      <c r="A1385" t="s">
        <v>20</v>
      </c>
      <c r="B1385" t="s">
        <v>10</v>
      </c>
    </row>
    <row r="1386" spans="1:2" x14ac:dyDescent="0.25">
      <c r="A1386" t="s">
        <v>422</v>
      </c>
      <c r="B1386" t="s">
        <v>777</v>
      </c>
    </row>
    <row r="1387" spans="1:2" x14ac:dyDescent="0.25">
      <c r="A1387" t="s">
        <v>69</v>
      </c>
      <c r="B1387" t="s">
        <v>981</v>
      </c>
    </row>
    <row r="1388" spans="1:2" x14ac:dyDescent="0.25">
      <c r="A1388" t="s">
        <v>59</v>
      </c>
      <c r="B1388" t="s">
        <v>13</v>
      </c>
    </row>
    <row r="1389" spans="1:2" x14ac:dyDescent="0.25">
      <c r="A1389" t="s">
        <v>52</v>
      </c>
      <c r="B1389" t="s">
        <v>60</v>
      </c>
    </row>
    <row r="1390" spans="1:2" x14ac:dyDescent="0.25">
      <c r="A1390" t="s">
        <v>213</v>
      </c>
      <c r="B1390" t="s">
        <v>859</v>
      </c>
    </row>
    <row r="1391" spans="1:2" x14ac:dyDescent="0.25">
      <c r="A1391" t="s">
        <v>423</v>
      </c>
      <c r="B1391" t="s">
        <v>714</v>
      </c>
    </row>
    <row r="1392" spans="1:2" x14ac:dyDescent="0.25">
      <c r="A1392" t="s">
        <v>293</v>
      </c>
      <c r="B1392" t="s">
        <v>658</v>
      </c>
    </row>
    <row r="1393" spans="1:2" x14ac:dyDescent="0.25">
      <c r="A1393" t="s">
        <v>41</v>
      </c>
      <c r="B1393" t="s">
        <v>155</v>
      </c>
    </row>
    <row r="1394" spans="1:2" x14ac:dyDescent="0.25">
      <c r="A1394" t="s">
        <v>188</v>
      </c>
      <c r="B1394" t="s">
        <v>1170</v>
      </c>
    </row>
    <row r="1395" spans="1:2" x14ac:dyDescent="0.25">
      <c r="A1395" t="s">
        <v>59</v>
      </c>
      <c r="B1395" t="s">
        <v>130</v>
      </c>
    </row>
    <row r="1396" spans="1:2" x14ac:dyDescent="0.25">
      <c r="A1396" t="s">
        <v>59</v>
      </c>
      <c r="B1396" t="s">
        <v>332</v>
      </c>
    </row>
    <row r="1397" spans="1:2" x14ac:dyDescent="0.25">
      <c r="A1397" t="s">
        <v>8</v>
      </c>
      <c r="B1397" t="s">
        <v>49</v>
      </c>
    </row>
    <row r="1398" spans="1:2" x14ac:dyDescent="0.25">
      <c r="A1398" t="s">
        <v>69</v>
      </c>
      <c r="B1398" t="s">
        <v>1031</v>
      </c>
    </row>
    <row r="1399" spans="1:2" x14ac:dyDescent="0.25">
      <c r="A1399" t="s">
        <v>60</v>
      </c>
      <c r="B1399" t="s">
        <v>1160</v>
      </c>
    </row>
    <row r="1400" spans="1:2" x14ac:dyDescent="0.25">
      <c r="A1400" t="s">
        <v>208</v>
      </c>
      <c r="B1400" t="s">
        <v>1139</v>
      </c>
    </row>
    <row r="1401" spans="1:2" x14ac:dyDescent="0.25">
      <c r="A1401" t="s">
        <v>8</v>
      </c>
      <c r="B1401" t="s">
        <v>791</v>
      </c>
    </row>
    <row r="1402" spans="1:2" x14ac:dyDescent="0.25">
      <c r="A1402" t="s">
        <v>265</v>
      </c>
      <c r="B1402" t="s">
        <v>986</v>
      </c>
    </row>
    <row r="1403" spans="1:2" x14ac:dyDescent="0.25">
      <c r="A1403" t="s">
        <v>59</v>
      </c>
      <c r="B1403" t="s">
        <v>130</v>
      </c>
    </row>
    <row r="1404" spans="1:2" x14ac:dyDescent="0.25">
      <c r="A1404" t="s">
        <v>415</v>
      </c>
      <c r="B1404" t="s">
        <v>795</v>
      </c>
    </row>
    <row r="1405" spans="1:2" x14ac:dyDescent="0.25">
      <c r="A1405" t="s">
        <v>20</v>
      </c>
      <c r="B1405" t="s">
        <v>10</v>
      </c>
    </row>
    <row r="1406" spans="1:2" x14ac:dyDescent="0.25">
      <c r="A1406" t="s">
        <v>118</v>
      </c>
      <c r="B1406" t="s">
        <v>670</v>
      </c>
    </row>
    <row r="1407" spans="1:2" x14ac:dyDescent="0.25">
      <c r="A1407" t="s">
        <v>123</v>
      </c>
      <c r="B1407" t="s">
        <v>1171</v>
      </c>
    </row>
    <row r="1408" spans="1:2" x14ac:dyDescent="0.25">
      <c r="A1408" t="s">
        <v>98</v>
      </c>
      <c r="B1408" t="s">
        <v>1172</v>
      </c>
    </row>
    <row r="1409" spans="1:2" x14ac:dyDescent="0.25">
      <c r="A1409" t="s">
        <v>424</v>
      </c>
      <c r="B1409" t="s">
        <v>691</v>
      </c>
    </row>
    <row r="1410" spans="1:2" x14ac:dyDescent="0.25">
      <c r="A1410" t="s">
        <v>425</v>
      </c>
      <c r="B1410" t="s">
        <v>1173</v>
      </c>
    </row>
    <row r="1411" spans="1:2" x14ac:dyDescent="0.25">
      <c r="A1411" t="s">
        <v>59</v>
      </c>
      <c r="B1411" t="s">
        <v>1174</v>
      </c>
    </row>
    <row r="1412" spans="1:2" x14ac:dyDescent="0.25">
      <c r="A1412" t="s">
        <v>65</v>
      </c>
      <c r="B1412" t="s">
        <v>1175</v>
      </c>
    </row>
    <row r="1413" spans="1:2" x14ac:dyDescent="0.25">
      <c r="A1413" t="s">
        <v>13</v>
      </c>
      <c r="B1413" t="s">
        <v>841</v>
      </c>
    </row>
    <row r="1414" spans="1:2" x14ac:dyDescent="0.25">
      <c r="A1414" t="s">
        <v>426</v>
      </c>
      <c r="B1414" t="s">
        <v>1176</v>
      </c>
    </row>
    <row r="1415" spans="1:2" x14ac:dyDescent="0.25">
      <c r="A1415" t="s">
        <v>141</v>
      </c>
      <c r="B1415" t="s">
        <v>1177</v>
      </c>
    </row>
    <row r="1416" spans="1:2" x14ac:dyDescent="0.25">
      <c r="A1416" t="s">
        <v>427</v>
      </c>
      <c r="B1416" t="s">
        <v>957</v>
      </c>
    </row>
    <row r="1417" spans="1:2" x14ac:dyDescent="0.25">
      <c r="A1417" t="s">
        <v>428</v>
      </c>
      <c r="B1417" t="s">
        <v>1178</v>
      </c>
    </row>
    <row r="1418" spans="1:2" x14ac:dyDescent="0.25">
      <c r="A1418" t="s">
        <v>20</v>
      </c>
      <c r="B1418" t="s">
        <v>17</v>
      </c>
    </row>
    <row r="1419" spans="1:2" x14ac:dyDescent="0.25">
      <c r="A1419" t="s">
        <v>59</v>
      </c>
      <c r="B1419" t="s">
        <v>1179</v>
      </c>
    </row>
    <row r="1420" spans="1:2" x14ac:dyDescent="0.25">
      <c r="A1420" t="s">
        <v>39</v>
      </c>
      <c r="B1420" t="s">
        <v>1179</v>
      </c>
    </row>
    <row r="1421" spans="1:2" x14ac:dyDescent="0.25">
      <c r="A1421" t="s">
        <v>49</v>
      </c>
      <c r="B1421" t="s">
        <v>832</v>
      </c>
    </row>
    <row r="1422" spans="1:2" x14ac:dyDescent="0.25">
      <c r="A1422" t="s">
        <v>36</v>
      </c>
      <c r="B1422" t="s">
        <v>743</v>
      </c>
    </row>
    <row r="1423" spans="1:2" x14ac:dyDescent="0.25">
      <c r="A1423" t="s">
        <v>93</v>
      </c>
      <c r="B1423" t="s">
        <v>762</v>
      </c>
    </row>
    <row r="1424" spans="1:2" x14ac:dyDescent="0.25">
      <c r="A1424" t="s">
        <v>80</v>
      </c>
      <c r="B1424" t="s">
        <v>838</v>
      </c>
    </row>
    <row r="1425" spans="1:2" x14ac:dyDescent="0.25">
      <c r="A1425" t="s">
        <v>205</v>
      </c>
      <c r="B1425" t="s">
        <v>852</v>
      </c>
    </row>
    <row r="1426" spans="1:2" x14ac:dyDescent="0.25">
      <c r="A1426" t="s">
        <v>162</v>
      </c>
      <c r="B1426" t="s">
        <v>933</v>
      </c>
    </row>
    <row r="1427" spans="1:2" x14ac:dyDescent="0.25">
      <c r="A1427" t="s">
        <v>71</v>
      </c>
      <c r="B1427" t="s">
        <v>73</v>
      </c>
    </row>
    <row r="1428" spans="1:2" x14ac:dyDescent="0.25">
      <c r="A1428" t="s">
        <v>58</v>
      </c>
      <c r="B1428" t="s">
        <v>689</v>
      </c>
    </row>
    <row r="1429" spans="1:2" x14ac:dyDescent="0.25">
      <c r="A1429" t="s">
        <v>39</v>
      </c>
      <c r="B1429" t="s">
        <v>1112</v>
      </c>
    </row>
    <row r="1430" spans="1:2" x14ac:dyDescent="0.25">
      <c r="A1430" t="s">
        <v>59</v>
      </c>
      <c r="B1430" t="s">
        <v>130</v>
      </c>
    </row>
    <row r="1431" spans="1:2" x14ac:dyDescent="0.25">
      <c r="A1431" t="s">
        <v>188</v>
      </c>
      <c r="B1431" t="s">
        <v>1028</v>
      </c>
    </row>
    <row r="1432" spans="1:2" x14ac:dyDescent="0.25">
      <c r="A1432" t="s">
        <v>333</v>
      </c>
      <c r="B1432" t="s">
        <v>708</v>
      </c>
    </row>
    <row r="1433" spans="1:2" x14ac:dyDescent="0.25">
      <c r="A1433" t="s">
        <v>108</v>
      </c>
      <c r="B1433" t="s">
        <v>897</v>
      </c>
    </row>
    <row r="1434" spans="1:2" x14ac:dyDescent="0.25">
      <c r="A1434" t="s">
        <v>235</v>
      </c>
      <c r="B1434" t="s">
        <v>730</v>
      </c>
    </row>
    <row r="1435" spans="1:2" x14ac:dyDescent="0.25">
      <c r="A1435" t="s">
        <v>59</v>
      </c>
      <c r="B1435" t="s">
        <v>772</v>
      </c>
    </row>
    <row r="1436" spans="1:2" x14ac:dyDescent="0.25">
      <c r="A1436" t="s">
        <v>429</v>
      </c>
      <c r="B1436" t="s">
        <v>668</v>
      </c>
    </row>
    <row r="1437" spans="1:2" x14ac:dyDescent="0.25">
      <c r="A1437" t="s">
        <v>274</v>
      </c>
      <c r="B1437" t="s">
        <v>1180</v>
      </c>
    </row>
    <row r="1438" spans="1:2" x14ac:dyDescent="0.25">
      <c r="A1438" t="s">
        <v>13</v>
      </c>
      <c r="B1438" t="s">
        <v>774</v>
      </c>
    </row>
    <row r="1439" spans="1:2" x14ac:dyDescent="0.25">
      <c r="A1439" t="s">
        <v>25</v>
      </c>
      <c r="B1439" t="s">
        <v>668</v>
      </c>
    </row>
    <row r="1440" spans="1:2" x14ac:dyDescent="0.25">
      <c r="A1440" t="s">
        <v>109</v>
      </c>
      <c r="B1440" t="s">
        <v>1181</v>
      </c>
    </row>
    <row r="1441" spans="1:2" x14ac:dyDescent="0.25">
      <c r="A1441" t="s">
        <v>174</v>
      </c>
      <c r="B1441" t="s">
        <v>707</v>
      </c>
    </row>
    <row r="1442" spans="1:2" x14ac:dyDescent="0.25">
      <c r="A1442" t="s">
        <v>284</v>
      </c>
      <c r="B1442" t="s">
        <v>658</v>
      </c>
    </row>
    <row r="1443" spans="1:2" x14ac:dyDescent="0.25">
      <c r="A1443" t="s">
        <v>38</v>
      </c>
      <c r="B1443" t="s">
        <v>1182</v>
      </c>
    </row>
    <row r="1444" spans="1:2" x14ac:dyDescent="0.25">
      <c r="A1444" t="s">
        <v>34</v>
      </c>
      <c r="B1444" t="s">
        <v>876</v>
      </c>
    </row>
    <row r="1445" spans="1:2" x14ac:dyDescent="0.25">
      <c r="A1445" t="s">
        <v>19</v>
      </c>
      <c r="B1445" t="s">
        <v>1183</v>
      </c>
    </row>
    <row r="1446" spans="1:2" x14ac:dyDescent="0.25">
      <c r="A1446" t="s">
        <v>37</v>
      </c>
      <c r="B1446" t="s">
        <v>1177</v>
      </c>
    </row>
    <row r="1447" spans="1:2" x14ac:dyDescent="0.25">
      <c r="A1447" t="s">
        <v>155</v>
      </c>
      <c r="B1447" t="s">
        <v>1184</v>
      </c>
    </row>
    <row r="1448" spans="1:2" x14ac:dyDescent="0.25">
      <c r="A1448" t="s">
        <v>18</v>
      </c>
      <c r="B1448" t="s">
        <v>1185</v>
      </c>
    </row>
    <row r="1449" spans="1:2" x14ac:dyDescent="0.25">
      <c r="A1449" t="s">
        <v>284</v>
      </c>
      <c r="B1449" t="s">
        <v>247</v>
      </c>
    </row>
    <row r="1450" spans="1:2" x14ac:dyDescent="0.25">
      <c r="A1450" t="s">
        <v>16</v>
      </c>
      <c r="B1450" t="s">
        <v>981</v>
      </c>
    </row>
    <row r="1451" spans="1:2" x14ac:dyDescent="0.25">
      <c r="A1451" t="s">
        <v>43</v>
      </c>
      <c r="B1451" t="s">
        <v>1186</v>
      </c>
    </row>
    <row r="1452" spans="1:2" x14ac:dyDescent="0.25">
      <c r="A1452" t="s">
        <v>155</v>
      </c>
      <c r="B1452" t="s">
        <v>670</v>
      </c>
    </row>
    <row r="1453" spans="1:2" x14ac:dyDescent="0.25">
      <c r="A1453" t="s">
        <v>172</v>
      </c>
      <c r="B1453" t="s">
        <v>847</v>
      </c>
    </row>
    <row r="1454" spans="1:2" x14ac:dyDescent="0.25">
      <c r="A1454" t="s">
        <v>101</v>
      </c>
      <c r="B1454" t="s">
        <v>1187</v>
      </c>
    </row>
    <row r="1455" spans="1:2" x14ac:dyDescent="0.25">
      <c r="A1455" t="s">
        <v>282</v>
      </c>
      <c r="B1455" t="s">
        <v>839</v>
      </c>
    </row>
    <row r="1456" spans="1:2" x14ac:dyDescent="0.25">
      <c r="A1456" t="s">
        <v>430</v>
      </c>
      <c r="B1456" t="s">
        <v>1188</v>
      </c>
    </row>
    <row r="1457" spans="1:2" x14ac:dyDescent="0.25">
      <c r="A1457" t="s">
        <v>42</v>
      </c>
      <c r="B1457" t="s">
        <v>736</v>
      </c>
    </row>
    <row r="1458" spans="1:2" x14ac:dyDescent="0.25">
      <c r="A1458" t="s">
        <v>41</v>
      </c>
      <c r="B1458" t="s">
        <v>1189</v>
      </c>
    </row>
    <row r="1459" spans="1:2" x14ac:dyDescent="0.25">
      <c r="A1459" t="s">
        <v>42</v>
      </c>
      <c r="B1459" t="s">
        <v>1189</v>
      </c>
    </row>
    <row r="1460" spans="1:2" x14ac:dyDescent="0.25">
      <c r="A1460" t="s">
        <v>80</v>
      </c>
      <c r="B1460" t="s">
        <v>1190</v>
      </c>
    </row>
    <row r="1461" spans="1:2" x14ac:dyDescent="0.25">
      <c r="A1461" t="s">
        <v>431</v>
      </c>
      <c r="B1461" t="s">
        <v>1191</v>
      </c>
    </row>
    <row r="1462" spans="1:2" x14ac:dyDescent="0.25">
      <c r="A1462" t="s">
        <v>432</v>
      </c>
      <c r="B1462" t="s">
        <v>71</v>
      </c>
    </row>
    <row r="1463" spans="1:2" x14ac:dyDescent="0.25">
      <c r="A1463" t="s">
        <v>39</v>
      </c>
      <c r="B1463" t="s">
        <v>1192</v>
      </c>
    </row>
    <row r="1464" spans="1:2" x14ac:dyDescent="0.25">
      <c r="A1464" t="s">
        <v>88</v>
      </c>
      <c r="B1464" t="s">
        <v>1192</v>
      </c>
    </row>
    <row r="1465" spans="1:2" x14ac:dyDescent="0.25">
      <c r="A1465" t="s">
        <v>36</v>
      </c>
      <c r="B1465" t="s">
        <v>1193</v>
      </c>
    </row>
    <row r="1466" spans="1:2" x14ac:dyDescent="0.25">
      <c r="A1466" t="s">
        <v>108</v>
      </c>
      <c r="B1466" t="s">
        <v>1194</v>
      </c>
    </row>
    <row r="1467" spans="1:2" x14ac:dyDescent="0.25">
      <c r="A1467" t="s">
        <v>114</v>
      </c>
      <c r="B1467" t="s">
        <v>1195</v>
      </c>
    </row>
    <row r="1468" spans="1:2" x14ac:dyDescent="0.25">
      <c r="A1468" t="s">
        <v>59</v>
      </c>
      <c r="B1468" t="s">
        <v>687</v>
      </c>
    </row>
    <row r="1469" spans="1:2" x14ac:dyDescent="0.25">
      <c r="A1469" t="s">
        <v>13</v>
      </c>
      <c r="B1469" t="s">
        <v>1196</v>
      </c>
    </row>
    <row r="1470" spans="1:2" x14ac:dyDescent="0.25">
      <c r="A1470" t="s">
        <v>8</v>
      </c>
      <c r="B1470" t="s">
        <v>174</v>
      </c>
    </row>
    <row r="1471" spans="1:2" x14ac:dyDescent="0.25">
      <c r="A1471" t="s">
        <v>45</v>
      </c>
      <c r="B1471" t="s">
        <v>668</v>
      </c>
    </row>
    <row r="1472" spans="1:2" x14ac:dyDescent="0.25">
      <c r="A1472" t="s">
        <v>80</v>
      </c>
      <c r="B1472" t="s">
        <v>726</v>
      </c>
    </row>
    <row r="1473" spans="1:2" x14ac:dyDescent="0.25">
      <c r="A1473" t="s">
        <v>433</v>
      </c>
      <c r="B1473" t="s">
        <v>1197</v>
      </c>
    </row>
    <row r="1474" spans="1:2" x14ac:dyDescent="0.25">
      <c r="A1474" t="s">
        <v>423</v>
      </c>
      <c r="B1474" t="s">
        <v>714</v>
      </c>
    </row>
    <row r="1475" spans="1:2" x14ac:dyDescent="0.25">
      <c r="A1475" t="s">
        <v>25</v>
      </c>
      <c r="B1475" t="s">
        <v>45</v>
      </c>
    </row>
    <row r="1476" spans="1:2" x14ac:dyDescent="0.25">
      <c r="A1476" t="s">
        <v>179</v>
      </c>
      <c r="B1476" t="s">
        <v>1198</v>
      </c>
    </row>
    <row r="1477" spans="1:2" x14ac:dyDescent="0.25">
      <c r="A1477" t="s">
        <v>382</v>
      </c>
      <c r="B1477" t="s">
        <v>776</v>
      </c>
    </row>
    <row r="1478" spans="1:2" x14ac:dyDescent="0.25">
      <c r="A1478" t="s">
        <v>434</v>
      </c>
      <c r="B1478" t="s">
        <v>981</v>
      </c>
    </row>
    <row r="1479" spans="1:2" x14ac:dyDescent="0.25">
      <c r="A1479" t="s">
        <v>41</v>
      </c>
      <c r="B1479" t="s">
        <v>31</v>
      </c>
    </row>
    <row r="1480" spans="1:2" x14ac:dyDescent="0.25">
      <c r="A1480" t="s">
        <v>69</v>
      </c>
      <c r="B1480" t="s">
        <v>840</v>
      </c>
    </row>
    <row r="1481" spans="1:2" x14ac:dyDescent="0.25">
      <c r="A1481" t="s">
        <v>435</v>
      </c>
      <c r="B1481" t="s">
        <v>749</v>
      </c>
    </row>
    <row r="1482" spans="1:2" x14ac:dyDescent="0.25">
      <c r="A1482" t="s">
        <v>134</v>
      </c>
      <c r="B1482" t="s">
        <v>658</v>
      </c>
    </row>
    <row r="1483" spans="1:2" x14ac:dyDescent="0.25">
      <c r="A1483" t="s">
        <v>172</v>
      </c>
      <c r="B1483" t="s">
        <v>13</v>
      </c>
    </row>
    <row r="1484" spans="1:2" x14ac:dyDescent="0.25">
      <c r="A1484" t="s">
        <v>416</v>
      </c>
      <c r="B1484" t="s">
        <v>658</v>
      </c>
    </row>
    <row r="1485" spans="1:2" x14ac:dyDescent="0.25">
      <c r="A1485" t="s">
        <v>275</v>
      </c>
      <c r="B1485" t="s">
        <v>1199</v>
      </c>
    </row>
    <row r="1486" spans="1:2" x14ac:dyDescent="0.25">
      <c r="A1486" t="s">
        <v>436</v>
      </c>
      <c r="B1486" t="s">
        <v>658</v>
      </c>
    </row>
    <row r="1487" spans="1:2" x14ac:dyDescent="0.25">
      <c r="A1487" t="s">
        <v>437</v>
      </c>
      <c r="B1487" t="s">
        <v>1200</v>
      </c>
    </row>
    <row r="1488" spans="1:2" x14ac:dyDescent="0.25">
      <c r="A1488" t="s">
        <v>438</v>
      </c>
      <c r="B1488" t="s">
        <v>1201</v>
      </c>
    </row>
    <row r="1489" spans="1:2" x14ac:dyDescent="0.25">
      <c r="A1489" t="s">
        <v>69</v>
      </c>
      <c r="B1489" t="s">
        <v>795</v>
      </c>
    </row>
    <row r="1490" spans="1:2" x14ac:dyDescent="0.25">
      <c r="A1490" t="s">
        <v>8</v>
      </c>
      <c r="B1490" t="s">
        <v>130</v>
      </c>
    </row>
    <row r="1491" spans="1:2" x14ac:dyDescent="0.25">
      <c r="A1491" t="s">
        <v>13</v>
      </c>
      <c r="B1491" t="s">
        <v>933</v>
      </c>
    </row>
    <row r="1492" spans="1:2" x14ac:dyDescent="0.25">
      <c r="A1492" t="s">
        <v>164</v>
      </c>
      <c r="B1492" t="s">
        <v>687</v>
      </c>
    </row>
    <row r="1493" spans="1:2" x14ac:dyDescent="0.25">
      <c r="A1493" t="s">
        <v>212</v>
      </c>
      <c r="B1493" t="s">
        <v>907</v>
      </c>
    </row>
    <row r="1494" spans="1:2" x14ac:dyDescent="0.25">
      <c r="A1494" t="s">
        <v>45</v>
      </c>
      <c r="B1494" t="s">
        <v>1202</v>
      </c>
    </row>
    <row r="1495" spans="1:2" x14ac:dyDescent="0.25">
      <c r="A1495" t="s">
        <v>439</v>
      </c>
      <c r="B1495" t="s">
        <v>1203</v>
      </c>
    </row>
    <row r="1496" spans="1:2" x14ac:dyDescent="0.25">
      <c r="A1496" t="s">
        <v>41</v>
      </c>
      <c r="B1496" t="s">
        <v>98</v>
      </c>
    </row>
    <row r="1497" spans="1:2" x14ac:dyDescent="0.25">
      <c r="A1497" t="s">
        <v>95</v>
      </c>
      <c r="B1497" t="s">
        <v>1204</v>
      </c>
    </row>
    <row r="1498" spans="1:2" x14ac:dyDescent="0.25">
      <c r="A1498" t="s">
        <v>306</v>
      </c>
      <c r="B1498" t="s">
        <v>1055</v>
      </c>
    </row>
    <row r="1499" spans="1:2" x14ac:dyDescent="0.25">
      <c r="A1499" t="s">
        <v>440</v>
      </c>
      <c r="B1499" t="s">
        <v>974</v>
      </c>
    </row>
    <row r="1500" spans="1:2" x14ac:dyDescent="0.25">
      <c r="A1500" t="s">
        <v>74</v>
      </c>
      <c r="B1500" t="s">
        <v>1205</v>
      </c>
    </row>
    <row r="1501" spans="1:2" x14ac:dyDescent="0.25">
      <c r="A1501" t="s">
        <v>88</v>
      </c>
      <c r="B1501" t="s">
        <v>1206</v>
      </c>
    </row>
    <row r="1502" spans="1:2" x14ac:dyDescent="0.25">
      <c r="A1502" t="s">
        <v>95</v>
      </c>
      <c r="B1502" t="s">
        <v>915</v>
      </c>
    </row>
    <row r="1503" spans="1:2" x14ac:dyDescent="0.25">
      <c r="A1503" t="s">
        <v>441</v>
      </c>
      <c r="B1503" t="s">
        <v>1207</v>
      </c>
    </row>
    <row r="1504" spans="1:2" x14ac:dyDescent="0.25">
      <c r="A1504" t="s">
        <v>297</v>
      </c>
      <c r="B1504" t="s">
        <v>668</v>
      </c>
    </row>
    <row r="1505" spans="1:2" x14ac:dyDescent="0.25">
      <c r="A1505" t="s">
        <v>69</v>
      </c>
      <c r="B1505" t="s">
        <v>1031</v>
      </c>
    </row>
    <row r="1506" spans="1:2" x14ac:dyDescent="0.25">
      <c r="A1506" t="s">
        <v>33</v>
      </c>
      <c r="B1506" t="s">
        <v>1019</v>
      </c>
    </row>
    <row r="1507" spans="1:2" x14ac:dyDescent="0.25">
      <c r="A1507" t="s">
        <v>13</v>
      </c>
      <c r="B1507" t="s">
        <v>1208</v>
      </c>
    </row>
    <row r="1508" spans="1:2" x14ac:dyDescent="0.25">
      <c r="A1508" t="s">
        <v>442</v>
      </c>
      <c r="B1508" t="s">
        <v>658</v>
      </c>
    </row>
    <row r="1509" spans="1:2" x14ac:dyDescent="0.25">
      <c r="A1509" t="s">
        <v>443</v>
      </c>
      <c r="B1509" t="s">
        <v>518</v>
      </c>
    </row>
    <row r="1510" spans="1:2" x14ac:dyDescent="0.25">
      <c r="A1510" t="s">
        <v>98</v>
      </c>
      <c r="B1510" t="s">
        <v>878</v>
      </c>
    </row>
    <row r="1511" spans="1:2" x14ac:dyDescent="0.25">
      <c r="A1511" t="s">
        <v>444</v>
      </c>
      <c r="B1511" t="s">
        <v>188</v>
      </c>
    </row>
    <row r="1512" spans="1:2" x14ac:dyDescent="0.25">
      <c r="A1512" t="s">
        <v>12</v>
      </c>
      <c r="B1512" t="s">
        <v>707</v>
      </c>
    </row>
    <row r="1513" spans="1:2" x14ac:dyDescent="0.25">
      <c r="A1513" t="s">
        <v>229</v>
      </c>
      <c r="B1513" t="s">
        <v>1027</v>
      </c>
    </row>
    <row r="1514" spans="1:2" x14ac:dyDescent="0.25">
      <c r="A1514" t="s">
        <v>155</v>
      </c>
      <c r="B1514" t="s">
        <v>668</v>
      </c>
    </row>
    <row r="1515" spans="1:2" x14ac:dyDescent="0.25">
      <c r="A1515" t="s">
        <v>130</v>
      </c>
      <c r="B1515" t="s">
        <v>1103</v>
      </c>
    </row>
    <row r="1516" spans="1:2" x14ac:dyDescent="0.25">
      <c r="A1516" t="s">
        <v>69</v>
      </c>
      <c r="B1516" t="s">
        <v>1209</v>
      </c>
    </row>
    <row r="1517" spans="1:2" x14ac:dyDescent="0.25">
      <c r="A1517" t="s">
        <v>20</v>
      </c>
      <c r="B1517" t="s">
        <v>59</v>
      </c>
    </row>
    <row r="1518" spans="1:2" x14ac:dyDescent="0.25">
      <c r="A1518" t="s">
        <v>45</v>
      </c>
      <c r="B1518" t="s">
        <v>1210</v>
      </c>
    </row>
    <row r="1519" spans="1:2" x14ac:dyDescent="0.25">
      <c r="A1519" t="s">
        <v>386</v>
      </c>
      <c r="B1519" t="s">
        <v>929</v>
      </c>
    </row>
    <row r="1520" spans="1:2" x14ac:dyDescent="0.25">
      <c r="A1520" t="s">
        <v>217</v>
      </c>
      <c r="B1520" t="s">
        <v>1211</v>
      </c>
    </row>
    <row r="1521" spans="1:2" x14ac:dyDescent="0.25">
      <c r="A1521" t="s">
        <v>74</v>
      </c>
      <c r="B1521" t="s">
        <v>49</v>
      </c>
    </row>
    <row r="1522" spans="1:2" x14ac:dyDescent="0.25">
      <c r="A1522" t="s">
        <v>67</v>
      </c>
      <c r="B1522" t="s">
        <v>1212</v>
      </c>
    </row>
    <row r="1523" spans="1:2" x14ac:dyDescent="0.25">
      <c r="A1523" t="s">
        <v>17</v>
      </c>
      <c r="B1523" t="s">
        <v>1213</v>
      </c>
    </row>
    <row r="1524" spans="1:2" x14ac:dyDescent="0.25">
      <c r="A1524" t="s">
        <v>312</v>
      </c>
      <c r="B1524" t="s">
        <v>1214</v>
      </c>
    </row>
    <row r="1525" spans="1:2" x14ac:dyDescent="0.25">
      <c r="A1525" t="s">
        <v>20</v>
      </c>
      <c r="B1525" t="s">
        <v>10</v>
      </c>
    </row>
    <row r="1526" spans="1:2" x14ac:dyDescent="0.25">
      <c r="A1526" t="s">
        <v>445</v>
      </c>
      <c r="B1526" t="s">
        <v>678</v>
      </c>
    </row>
    <row r="1527" spans="1:2" x14ac:dyDescent="0.25">
      <c r="A1527" t="s">
        <v>88</v>
      </c>
      <c r="B1527" t="s">
        <v>1215</v>
      </c>
    </row>
    <row r="1528" spans="1:2" x14ac:dyDescent="0.25">
      <c r="A1528" t="s">
        <v>31</v>
      </c>
      <c r="B1528" t="s">
        <v>121</v>
      </c>
    </row>
    <row r="1529" spans="1:2" x14ac:dyDescent="0.25">
      <c r="A1529" t="s">
        <v>13</v>
      </c>
      <c r="B1529" t="s">
        <v>790</v>
      </c>
    </row>
    <row r="1530" spans="1:2" x14ac:dyDescent="0.25">
      <c r="A1530" t="s">
        <v>60</v>
      </c>
      <c r="B1530" t="s">
        <v>760</v>
      </c>
    </row>
    <row r="1531" spans="1:2" x14ac:dyDescent="0.25">
      <c r="A1531" t="s">
        <v>16</v>
      </c>
      <c r="B1531" t="s">
        <v>776</v>
      </c>
    </row>
    <row r="1532" spans="1:2" x14ac:dyDescent="0.25">
      <c r="A1532" t="s">
        <v>275</v>
      </c>
      <c r="B1532" t="s">
        <v>776</v>
      </c>
    </row>
    <row r="1533" spans="1:2" x14ac:dyDescent="0.25">
      <c r="A1533" t="s">
        <v>59</v>
      </c>
      <c r="B1533" t="s">
        <v>1216</v>
      </c>
    </row>
    <row r="1534" spans="1:2" x14ac:dyDescent="0.25">
      <c r="A1534" t="s">
        <v>446</v>
      </c>
      <c r="B1534" t="s">
        <v>791</v>
      </c>
    </row>
    <row r="1535" spans="1:2" x14ac:dyDescent="0.25">
      <c r="A1535" t="s">
        <v>81</v>
      </c>
      <c r="B1535" t="s">
        <v>1217</v>
      </c>
    </row>
    <row r="1536" spans="1:2" x14ac:dyDescent="0.25">
      <c r="A1536" t="s">
        <v>16</v>
      </c>
      <c r="B1536" t="s">
        <v>981</v>
      </c>
    </row>
    <row r="1537" spans="1:2" x14ac:dyDescent="0.25">
      <c r="A1537" t="s">
        <v>36</v>
      </c>
      <c r="B1537" t="s">
        <v>945</v>
      </c>
    </row>
    <row r="1538" spans="1:2" x14ac:dyDescent="0.25">
      <c r="A1538" t="s">
        <v>38</v>
      </c>
      <c r="B1538" t="s">
        <v>114</v>
      </c>
    </row>
    <row r="1539" spans="1:2" x14ac:dyDescent="0.25">
      <c r="A1539" t="s">
        <v>274</v>
      </c>
      <c r="B1539" t="s">
        <v>1180</v>
      </c>
    </row>
    <row r="1540" spans="1:2" x14ac:dyDescent="0.25">
      <c r="A1540" t="s">
        <v>34</v>
      </c>
      <c r="B1540" t="s">
        <v>876</v>
      </c>
    </row>
    <row r="1541" spans="1:2" x14ac:dyDescent="0.25">
      <c r="A1541" t="s">
        <v>8</v>
      </c>
      <c r="B1541" t="s">
        <v>130</v>
      </c>
    </row>
    <row r="1542" spans="1:2" x14ac:dyDescent="0.25">
      <c r="A1542" t="s">
        <v>358</v>
      </c>
      <c r="B1542" t="s">
        <v>849</v>
      </c>
    </row>
    <row r="1543" spans="1:2" x14ac:dyDescent="0.25">
      <c r="A1543" t="s">
        <v>183</v>
      </c>
      <c r="B1543" t="s">
        <v>1062</v>
      </c>
    </row>
    <row r="1544" spans="1:2" x14ac:dyDescent="0.25">
      <c r="A1544" t="s">
        <v>447</v>
      </c>
      <c r="B1544" t="s">
        <v>1218</v>
      </c>
    </row>
    <row r="1545" spans="1:2" x14ac:dyDescent="0.25">
      <c r="A1545" t="s">
        <v>13</v>
      </c>
      <c r="B1545" t="s">
        <v>689</v>
      </c>
    </row>
    <row r="1546" spans="1:2" x14ac:dyDescent="0.25">
      <c r="A1546" t="s">
        <v>188</v>
      </c>
      <c r="B1546" t="s">
        <v>749</v>
      </c>
    </row>
    <row r="1547" spans="1:2" x14ac:dyDescent="0.25">
      <c r="A1547" t="s">
        <v>69</v>
      </c>
      <c r="B1547" t="s">
        <v>802</v>
      </c>
    </row>
    <row r="1548" spans="1:2" x14ac:dyDescent="0.25">
      <c r="A1548" t="s">
        <v>43</v>
      </c>
      <c r="B1548" t="s">
        <v>336</v>
      </c>
    </row>
    <row r="1549" spans="1:2" x14ac:dyDescent="0.25">
      <c r="A1549" t="s">
        <v>142</v>
      </c>
      <c r="B1549" t="s">
        <v>1219</v>
      </c>
    </row>
    <row r="1550" spans="1:2" x14ac:dyDescent="0.25">
      <c r="A1550" t="s">
        <v>43</v>
      </c>
      <c r="B1550" t="s">
        <v>1220</v>
      </c>
    </row>
    <row r="1551" spans="1:2" x14ac:dyDescent="0.25">
      <c r="A1551" t="s">
        <v>164</v>
      </c>
      <c r="B1551" t="s">
        <v>747</v>
      </c>
    </row>
    <row r="1552" spans="1:2" x14ac:dyDescent="0.25">
      <c r="A1552" t="s">
        <v>114</v>
      </c>
      <c r="B1552" t="s">
        <v>1221</v>
      </c>
    </row>
    <row r="1553" spans="1:2" x14ac:dyDescent="0.25">
      <c r="A1553" t="s">
        <v>13</v>
      </c>
      <c r="B1553" t="s">
        <v>933</v>
      </c>
    </row>
    <row r="1554" spans="1:2" x14ac:dyDescent="0.25">
      <c r="A1554" t="s">
        <v>448</v>
      </c>
      <c r="B1554" t="s">
        <v>154</v>
      </c>
    </row>
    <row r="1555" spans="1:2" x14ac:dyDescent="0.25">
      <c r="A1555" t="s">
        <v>449</v>
      </c>
      <c r="B1555" t="s">
        <v>749</v>
      </c>
    </row>
    <row r="1556" spans="1:2" x14ac:dyDescent="0.25">
      <c r="A1556" t="s">
        <v>22</v>
      </c>
      <c r="B1556" t="s">
        <v>1222</v>
      </c>
    </row>
    <row r="1557" spans="1:2" x14ac:dyDescent="0.25">
      <c r="A1557" t="s">
        <v>109</v>
      </c>
      <c r="B1557" t="s">
        <v>1223</v>
      </c>
    </row>
    <row r="1558" spans="1:2" x14ac:dyDescent="0.25">
      <c r="A1558" t="s">
        <v>188</v>
      </c>
      <c r="B1558" t="s">
        <v>432</v>
      </c>
    </row>
    <row r="1559" spans="1:2" x14ac:dyDescent="0.25">
      <c r="A1559" t="s">
        <v>172</v>
      </c>
      <c r="B1559" t="s">
        <v>1224</v>
      </c>
    </row>
    <row r="1560" spans="1:2" x14ac:dyDescent="0.25">
      <c r="A1560" t="s">
        <v>304</v>
      </c>
      <c r="B1560" t="s">
        <v>658</v>
      </c>
    </row>
    <row r="1561" spans="1:2" x14ac:dyDescent="0.25">
      <c r="A1561" t="s">
        <v>450</v>
      </c>
      <c r="B1561" t="s">
        <v>1225</v>
      </c>
    </row>
    <row r="1562" spans="1:2" x14ac:dyDescent="0.25">
      <c r="A1562" t="s">
        <v>41</v>
      </c>
      <c r="B1562" t="s">
        <v>312</v>
      </c>
    </row>
    <row r="1563" spans="1:2" x14ac:dyDescent="0.25">
      <c r="A1563" t="s">
        <v>118</v>
      </c>
      <c r="B1563" t="s">
        <v>645</v>
      </c>
    </row>
    <row r="1564" spans="1:2" x14ac:dyDescent="0.25">
      <c r="A1564" t="s">
        <v>218</v>
      </c>
      <c r="B1564" t="s">
        <v>1009</v>
      </c>
    </row>
    <row r="1565" spans="1:2" x14ac:dyDescent="0.25">
      <c r="A1565" t="s">
        <v>59</v>
      </c>
      <c r="B1565" t="s">
        <v>130</v>
      </c>
    </row>
    <row r="1566" spans="1:2" x14ac:dyDescent="0.25">
      <c r="A1566" t="s">
        <v>36</v>
      </c>
      <c r="B1566" t="s">
        <v>1226</v>
      </c>
    </row>
    <row r="1567" spans="1:2" x14ac:dyDescent="0.25">
      <c r="A1567" t="s">
        <v>41</v>
      </c>
      <c r="B1567" t="s">
        <v>16</v>
      </c>
    </row>
    <row r="1568" spans="1:2" x14ac:dyDescent="0.25">
      <c r="A1568" t="s">
        <v>155</v>
      </c>
      <c r="B1568" t="s">
        <v>1227</v>
      </c>
    </row>
    <row r="1569" spans="1:2" x14ac:dyDescent="0.25">
      <c r="A1569" t="s">
        <v>86</v>
      </c>
      <c r="B1569" t="s">
        <v>660</v>
      </c>
    </row>
    <row r="1570" spans="1:2" x14ac:dyDescent="0.25">
      <c r="A1570" t="s">
        <v>16</v>
      </c>
      <c r="B1570" t="s">
        <v>85</v>
      </c>
    </row>
    <row r="1571" spans="1:2" x14ac:dyDescent="0.25">
      <c r="A1571" t="s">
        <v>346</v>
      </c>
      <c r="B1571" t="s">
        <v>1228</v>
      </c>
    </row>
    <row r="1572" spans="1:2" x14ac:dyDescent="0.25">
      <c r="A1572" t="s">
        <v>183</v>
      </c>
      <c r="B1572" t="s">
        <v>697</v>
      </c>
    </row>
    <row r="1573" spans="1:2" x14ac:dyDescent="0.25">
      <c r="A1573" t="s">
        <v>12</v>
      </c>
      <c r="B1573" t="s">
        <v>1229</v>
      </c>
    </row>
    <row r="1574" spans="1:2" x14ac:dyDescent="0.25">
      <c r="A1574" t="s">
        <v>123</v>
      </c>
      <c r="B1574" t="s">
        <v>1140</v>
      </c>
    </row>
    <row r="1575" spans="1:2" x14ac:dyDescent="0.25">
      <c r="A1575" t="s">
        <v>72</v>
      </c>
      <c r="B1575" t="s">
        <v>774</v>
      </c>
    </row>
    <row r="1576" spans="1:2" x14ac:dyDescent="0.25">
      <c r="A1576" t="s">
        <v>123</v>
      </c>
      <c r="B1576" t="s">
        <v>1230</v>
      </c>
    </row>
    <row r="1577" spans="1:2" x14ac:dyDescent="0.25">
      <c r="A1577" t="s">
        <v>13</v>
      </c>
      <c r="B1577" t="s">
        <v>1231</v>
      </c>
    </row>
    <row r="1578" spans="1:2" x14ac:dyDescent="0.25">
      <c r="A1578" t="s">
        <v>49</v>
      </c>
      <c r="B1578" t="s">
        <v>993</v>
      </c>
    </row>
    <row r="1579" spans="1:2" x14ac:dyDescent="0.25">
      <c r="A1579" t="s">
        <v>114</v>
      </c>
      <c r="B1579" t="s">
        <v>748</v>
      </c>
    </row>
    <row r="1580" spans="1:2" x14ac:dyDescent="0.25">
      <c r="A1580" t="s">
        <v>80</v>
      </c>
      <c r="B1580" t="s">
        <v>928</v>
      </c>
    </row>
    <row r="1581" spans="1:2" x14ac:dyDescent="0.25">
      <c r="A1581" t="s">
        <v>106</v>
      </c>
      <c r="B1581" t="s">
        <v>707</v>
      </c>
    </row>
    <row r="1582" spans="1:2" x14ac:dyDescent="0.25">
      <c r="A1582" t="s">
        <v>155</v>
      </c>
      <c r="B1582" t="s">
        <v>247</v>
      </c>
    </row>
    <row r="1583" spans="1:2" x14ac:dyDescent="0.25">
      <c r="A1583" t="s">
        <v>72</v>
      </c>
      <c r="B1583" t="s">
        <v>644</v>
      </c>
    </row>
    <row r="1584" spans="1:2" x14ac:dyDescent="0.25">
      <c r="A1584" t="s">
        <v>9</v>
      </c>
      <c r="B1584" t="s">
        <v>267</v>
      </c>
    </row>
    <row r="1585" spans="1:2" x14ac:dyDescent="0.25">
      <c r="A1585" t="s">
        <v>416</v>
      </c>
      <c r="B1585" t="s">
        <v>1232</v>
      </c>
    </row>
    <row r="1586" spans="1:2" x14ac:dyDescent="0.25">
      <c r="A1586" t="s">
        <v>109</v>
      </c>
      <c r="B1586" t="s">
        <v>69</v>
      </c>
    </row>
    <row r="1587" spans="1:2" x14ac:dyDescent="0.25">
      <c r="A1587" t="s">
        <v>208</v>
      </c>
      <c r="B1587" t="s">
        <v>1233</v>
      </c>
    </row>
    <row r="1588" spans="1:2" x14ac:dyDescent="0.25">
      <c r="A1588" t="s">
        <v>49</v>
      </c>
      <c r="B1588" t="s">
        <v>668</v>
      </c>
    </row>
    <row r="1589" spans="1:2" x14ac:dyDescent="0.25">
      <c r="A1589" t="s">
        <v>29</v>
      </c>
      <c r="B1589" t="s">
        <v>1157</v>
      </c>
    </row>
    <row r="1590" spans="1:2" x14ac:dyDescent="0.25">
      <c r="A1590" t="s">
        <v>274</v>
      </c>
      <c r="B1590" t="s">
        <v>412</v>
      </c>
    </row>
    <row r="1591" spans="1:2" x14ac:dyDescent="0.25">
      <c r="A1591" t="s">
        <v>447</v>
      </c>
      <c r="B1591" t="s">
        <v>1218</v>
      </c>
    </row>
    <row r="1592" spans="1:2" x14ac:dyDescent="0.25">
      <c r="A1592" t="s">
        <v>114</v>
      </c>
      <c r="B1592" t="s">
        <v>1234</v>
      </c>
    </row>
    <row r="1593" spans="1:2" x14ac:dyDescent="0.25">
      <c r="A1593" t="s">
        <v>36</v>
      </c>
      <c r="B1593" t="s">
        <v>1233</v>
      </c>
    </row>
    <row r="1594" spans="1:2" x14ac:dyDescent="0.25">
      <c r="A1594" t="s">
        <v>445</v>
      </c>
      <c r="B1594" t="s">
        <v>962</v>
      </c>
    </row>
    <row r="1595" spans="1:2" x14ac:dyDescent="0.25">
      <c r="A1595" t="s">
        <v>60</v>
      </c>
      <c r="B1595" t="s">
        <v>658</v>
      </c>
    </row>
    <row r="1596" spans="1:2" x14ac:dyDescent="0.25">
      <c r="A1596" t="s">
        <v>451</v>
      </c>
      <c r="B1596" t="s">
        <v>1235</v>
      </c>
    </row>
    <row r="1597" spans="1:2" x14ac:dyDescent="0.25">
      <c r="A1597" t="s">
        <v>142</v>
      </c>
      <c r="B1597" t="s">
        <v>1236</v>
      </c>
    </row>
    <row r="1598" spans="1:2" x14ac:dyDescent="0.25">
      <c r="A1598" t="s">
        <v>118</v>
      </c>
      <c r="B1598" t="s">
        <v>1237</v>
      </c>
    </row>
    <row r="1599" spans="1:2" x14ac:dyDescent="0.25">
      <c r="A1599" t="s">
        <v>31</v>
      </c>
      <c r="B1599" t="s">
        <v>274</v>
      </c>
    </row>
    <row r="1600" spans="1:2" x14ac:dyDescent="0.25">
      <c r="A1600" t="s">
        <v>142</v>
      </c>
      <c r="B1600" t="s">
        <v>1238</v>
      </c>
    </row>
    <row r="1601" spans="1:2" x14ac:dyDescent="0.25">
      <c r="A1601" t="s">
        <v>95</v>
      </c>
      <c r="B1601" t="s">
        <v>1239</v>
      </c>
    </row>
    <row r="1602" spans="1:2" x14ac:dyDescent="0.25">
      <c r="A1602" t="s">
        <v>222</v>
      </c>
      <c r="B1602" t="s">
        <v>802</v>
      </c>
    </row>
    <row r="1603" spans="1:2" x14ac:dyDescent="0.25">
      <c r="A1603" t="s">
        <v>10</v>
      </c>
      <c r="B1603" t="s">
        <v>1240</v>
      </c>
    </row>
    <row r="1604" spans="1:2" x14ac:dyDescent="0.25">
      <c r="A1604" t="s">
        <v>172</v>
      </c>
      <c r="B1604" t="s">
        <v>963</v>
      </c>
    </row>
    <row r="1605" spans="1:2" x14ac:dyDescent="0.25">
      <c r="A1605" t="s">
        <v>36</v>
      </c>
      <c r="B1605" t="s">
        <v>658</v>
      </c>
    </row>
    <row r="1606" spans="1:2" x14ac:dyDescent="0.25">
      <c r="A1606" t="s">
        <v>316</v>
      </c>
      <c r="B1606" t="s">
        <v>1241</v>
      </c>
    </row>
    <row r="1607" spans="1:2" x14ac:dyDescent="0.25">
      <c r="A1607" t="s">
        <v>67</v>
      </c>
      <c r="B1607" t="s">
        <v>45</v>
      </c>
    </row>
    <row r="1608" spans="1:2" x14ac:dyDescent="0.25">
      <c r="A1608" t="s">
        <v>452</v>
      </c>
      <c r="B1608" t="s">
        <v>518</v>
      </c>
    </row>
    <row r="1609" spans="1:2" x14ac:dyDescent="0.25">
      <c r="A1609" t="s">
        <v>155</v>
      </c>
      <c r="B1609" t="s">
        <v>694</v>
      </c>
    </row>
    <row r="1610" spans="1:2" x14ac:dyDescent="0.25">
      <c r="A1610" t="s">
        <v>36</v>
      </c>
      <c r="B1610" t="s">
        <v>658</v>
      </c>
    </row>
    <row r="1611" spans="1:2" x14ac:dyDescent="0.25">
      <c r="A1611" t="s">
        <v>321</v>
      </c>
      <c r="B1611" t="s">
        <v>645</v>
      </c>
    </row>
    <row r="1612" spans="1:2" x14ac:dyDescent="0.25">
      <c r="A1612" t="s">
        <v>59</v>
      </c>
      <c r="B1612" t="s">
        <v>1242</v>
      </c>
    </row>
    <row r="1613" spans="1:2" x14ac:dyDescent="0.25">
      <c r="A1613" t="s">
        <v>108</v>
      </c>
      <c r="B1613" t="s">
        <v>1243</v>
      </c>
    </row>
    <row r="1614" spans="1:2" x14ac:dyDescent="0.25">
      <c r="A1614" t="s">
        <v>114</v>
      </c>
      <c r="B1614" t="s">
        <v>658</v>
      </c>
    </row>
    <row r="1615" spans="1:2" x14ac:dyDescent="0.25">
      <c r="A1615" t="s">
        <v>453</v>
      </c>
      <c r="B1615" t="s">
        <v>1244</v>
      </c>
    </row>
    <row r="1616" spans="1:2" x14ac:dyDescent="0.25">
      <c r="A1616" t="s">
        <v>36</v>
      </c>
      <c r="B1616" t="s">
        <v>1245</v>
      </c>
    </row>
    <row r="1617" spans="1:2" x14ac:dyDescent="0.25">
      <c r="A1617" t="s">
        <v>76</v>
      </c>
      <c r="B1617" t="s">
        <v>865</v>
      </c>
    </row>
    <row r="1618" spans="1:2" x14ac:dyDescent="0.25">
      <c r="A1618" t="s">
        <v>213</v>
      </c>
      <c r="B1618" t="s">
        <v>1246</v>
      </c>
    </row>
    <row r="1619" spans="1:2" x14ac:dyDescent="0.25">
      <c r="A1619" t="s">
        <v>454</v>
      </c>
      <c r="B1619" t="s">
        <v>714</v>
      </c>
    </row>
    <row r="1620" spans="1:2" x14ac:dyDescent="0.25">
      <c r="A1620" t="s">
        <v>80</v>
      </c>
      <c r="B1620" t="s">
        <v>1247</v>
      </c>
    </row>
    <row r="1621" spans="1:2" x14ac:dyDescent="0.25">
      <c r="A1621" t="s">
        <v>127</v>
      </c>
      <c r="B1621" t="s">
        <v>130</v>
      </c>
    </row>
    <row r="1622" spans="1:2" x14ac:dyDescent="0.25">
      <c r="A1622" t="s">
        <v>132</v>
      </c>
      <c r="B1622" t="s">
        <v>973</v>
      </c>
    </row>
    <row r="1623" spans="1:2" x14ac:dyDescent="0.25">
      <c r="A1623" t="s">
        <v>59</v>
      </c>
      <c r="B1623" t="s">
        <v>130</v>
      </c>
    </row>
    <row r="1624" spans="1:2" x14ac:dyDescent="0.25">
      <c r="A1624" t="s">
        <v>155</v>
      </c>
      <c r="B1624" t="s">
        <v>1248</v>
      </c>
    </row>
    <row r="1625" spans="1:2" x14ac:dyDescent="0.25">
      <c r="A1625" t="s">
        <v>455</v>
      </c>
      <c r="B1625" t="s">
        <v>684</v>
      </c>
    </row>
    <row r="1626" spans="1:2" x14ac:dyDescent="0.25">
      <c r="A1626" t="s">
        <v>456</v>
      </c>
      <c r="B1626" t="s">
        <v>668</v>
      </c>
    </row>
    <row r="1627" spans="1:2" x14ac:dyDescent="0.25">
      <c r="A1627" t="s">
        <v>49</v>
      </c>
      <c r="B1627" t="s">
        <v>1249</v>
      </c>
    </row>
    <row r="1628" spans="1:2" x14ac:dyDescent="0.25">
      <c r="A1628" t="s">
        <v>32</v>
      </c>
      <c r="B1628" t="s">
        <v>1250</v>
      </c>
    </row>
    <row r="1629" spans="1:2" x14ac:dyDescent="0.25">
      <c r="A1629" t="s">
        <v>59</v>
      </c>
      <c r="B1629" t="s">
        <v>130</v>
      </c>
    </row>
    <row r="1630" spans="1:2" x14ac:dyDescent="0.25">
      <c r="A1630" t="s">
        <v>457</v>
      </c>
      <c r="B1630" t="s">
        <v>1251</v>
      </c>
    </row>
    <row r="1631" spans="1:2" x14ac:dyDescent="0.25">
      <c r="A1631" t="s">
        <v>188</v>
      </c>
      <c r="B1631" t="s">
        <v>645</v>
      </c>
    </row>
    <row r="1632" spans="1:2" x14ac:dyDescent="0.25">
      <c r="A1632" t="s">
        <v>274</v>
      </c>
      <c r="B1632" t="s">
        <v>1079</v>
      </c>
    </row>
    <row r="1633" spans="1:2" x14ac:dyDescent="0.25">
      <c r="A1633" t="s">
        <v>43</v>
      </c>
      <c r="B1633" t="s">
        <v>658</v>
      </c>
    </row>
    <row r="1634" spans="1:2" x14ac:dyDescent="0.25">
      <c r="A1634" t="s">
        <v>20</v>
      </c>
      <c r="B1634" t="s">
        <v>43</v>
      </c>
    </row>
    <row r="1635" spans="1:2" x14ac:dyDescent="0.25">
      <c r="A1635" t="s">
        <v>36</v>
      </c>
      <c r="B1635" t="s">
        <v>1252</v>
      </c>
    </row>
    <row r="1636" spans="1:2" x14ac:dyDescent="0.25">
      <c r="A1636" t="s">
        <v>148</v>
      </c>
      <c r="B1636" t="s">
        <v>1253</v>
      </c>
    </row>
    <row r="1637" spans="1:2" x14ac:dyDescent="0.25">
      <c r="A1637" t="s">
        <v>28</v>
      </c>
      <c r="B1637" t="s">
        <v>1254</v>
      </c>
    </row>
    <row r="1638" spans="1:2" x14ac:dyDescent="0.25">
      <c r="A1638" t="s">
        <v>208</v>
      </c>
      <c r="B1638" t="s">
        <v>98</v>
      </c>
    </row>
    <row r="1639" spans="1:2" x14ac:dyDescent="0.25">
      <c r="A1639" t="s">
        <v>42</v>
      </c>
      <c r="B1639" t="s">
        <v>1255</v>
      </c>
    </row>
    <row r="1640" spans="1:2" x14ac:dyDescent="0.25">
      <c r="A1640" t="s">
        <v>12</v>
      </c>
      <c r="B1640" t="s">
        <v>1256</v>
      </c>
    </row>
    <row r="1641" spans="1:2" x14ac:dyDescent="0.25">
      <c r="A1641" t="s">
        <v>458</v>
      </c>
      <c r="B1641" t="s">
        <v>832</v>
      </c>
    </row>
    <row r="1642" spans="1:2" x14ac:dyDescent="0.25">
      <c r="A1642" t="s">
        <v>108</v>
      </c>
      <c r="B1642" t="s">
        <v>811</v>
      </c>
    </row>
    <row r="1643" spans="1:2" x14ac:dyDescent="0.25">
      <c r="A1643" t="s">
        <v>18</v>
      </c>
      <c r="B1643" t="s">
        <v>703</v>
      </c>
    </row>
    <row r="1644" spans="1:2" x14ac:dyDescent="0.25">
      <c r="A1644" t="s">
        <v>283</v>
      </c>
      <c r="B1644" t="s">
        <v>658</v>
      </c>
    </row>
    <row r="1645" spans="1:2" x14ac:dyDescent="0.25">
      <c r="A1645" t="s">
        <v>242</v>
      </c>
      <c r="B1645" t="s">
        <v>10</v>
      </c>
    </row>
    <row r="1646" spans="1:2" x14ac:dyDescent="0.25">
      <c r="A1646" t="s">
        <v>109</v>
      </c>
      <c r="B1646" t="s">
        <v>1257</v>
      </c>
    </row>
    <row r="1647" spans="1:2" x14ac:dyDescent="0.25">
      <c r="A1647" t="s">
        <v>358</v>
      </c>
      <c r="B1647" t="s">
        <v>1258</v>
      </c>
    </row>
    <row r="1648" spans="1:2" x14ac:dyDescent="0.25">
      <c r="A1648" t="s">
        <v>459</v>
      </c>
      <c r="B1648" t="s">
        <v>732</v>
      </c>
    </row>
    <row r="1649" spans="1:2" x14ac:dyDescent="0.25">
      <c r="A1649" t="s">
        <v>98</v>
      </c>
      <c r="B1649" t="s">
        <v>658</v>
      </c>
    </row>
    <row r="1650" spans="1:2" x14ac:dyDescent="0.25">
      <c r="A1650" t="s">
        <v>93</v>
      </c>
      <c r="B1650" t="s">
        <v>680</v>
      </c>
    </row>
    <row r="1651" spans="1:2" x14ac:dyDescent="0.25">
      <c r="A1651" t="s">
        <v>88</v>
      </c>
      <c r="B1651" t="s">
        <v>677</v>
      </c>
    </row>
    <row r="1652" spans="1:2" x14ac:dyDescent="0.25">
      <c r="A1652" t="s">
        <v>133</v>
      </c>
      <c r="B1652" t="s">
        <v>691</v>
      </c>
    </row>
    <row r="1653" spans="1:2" x14ac:dyDescent="0.25">
      <c r="A1653" t="s">
        <v>53</v>
      </c>
      <c r="B1653" t="s">
        <v>1259</v>
      </c>
    </row>
    <row r="1654" spans="1:2" x14ac:dyDescent="0.25">
      <c r="A1654" t="s">
        <v>382</v>
      </c>
      <c r="B1654" t="s">
        <v>645</v>
      </c>
    </row>
    <row r="1655" spans="1:2" x14ac:dyDescent="0.25">
      <c r="A1655" t="s">
        <v>460</v>
      </c>
      <c r="B1655" t="s">
        <v>36</v>
      </c>
    </row>
    <row r="1656" spans="1:2" x14ac:dyDescent="0.25">
      <c r="A1656" t="s">
        <v>172</v>
      </c>
      <c r="B1656" t="s">
        <v>907</v>
      </c>
    </row>
    <row r="1657" spans="1:2" x14ac:dyDescent="0.25">
      <c r="A1657" t="s">
        <v>32</v>
      </c>
      <c r="B1657" t="s">
        <v>353</v>
      </c>
    </row>
    <row r="1658" spans="1:2" x14ac:dyDescent="0.25">
      <c r="A1658" t="s">
        <v>172</v>
      </c>
      <c r="B1658" t="s">
        <v>816</v>
      </c>
    </row>
    <row r="1659" spans="1:2" x14ac:dyDescent="0.25">
      <c r="A1659" t="s">
        <v>328</v>
      </c>
      <c r="B1659" t="s">
        <v>680</v>
      </c>
    </row>
    <row r="1660" spans="1:2" x14ac:dyDescent="0.25">
      <c r="A1660" t="s">
        <v>59</v>
      </c>
      <c r="B1660" t="s">
        <v>713</v>
      </c>
    </row>
    <row r="1661" spans="1:2" x14ac:dyDescent="0.25">
      <c r="A1661" t="s">
        <v>179</v>
      </c>
      <c r="B1661" t="s">
        <v>1198</v>
      </c>
    </row>
    <row r="1662" spans="1:2" x14ac:dyDescent="0.25">
      <c r="A1662" t="s">
        <v>59</v>
      </c>
      <c r="B1662" t="s">
        <v>130</v>
      </c>
    </row>
    <row r="1663" spans="1:2" x14ac:dyDescent="0.25">
      <c r="A1663" t="s">
        <v>59</v>
      </c>
      <c r="B1663" t="s">
        <v>669</v>
      </c>
    </row>
    <row r="1664" spans="1:2" x14ac:dyDescent="0.25">
      <c r="A1664" t="s">
        <v>114</v>
      </c>
      <c r="B1664" t="s">
        <v>1221</v>
      </c>
    </row>
    <row r="1665" spans="1:2" x14ac:dyDescent="0.25">
      <c r="A1665" t="s">
        <v>12</v>
      </c>
      <c r="B1665" t="s">
        <v>1229</v>
      </c>
    </row>
    <row r="1666" spans="1:2" x14ac:dyDescent="0.25">
      <c r="A1666" t="s">
        <v>188</v>
      </c>
      <c r="B1666" t="s">
        <v>907</v>
      </c>
    </row>
    <row r="1667" spans="1:2" x14ac:dyDescent="0.25">
      <c r="A1667" t="s">
        <v>35</v>
      </c>
      <c r="B1667" t="s">
        <v>663</v>
      </c>
    </row>
    <row r="1668" spans="1:2" x14ac:dyDescent="0.25">
      <c r="A1668" t="s">
        <v>461</v>
      </c>
      <c r="B1668" t="s">
        <v>980</v>
      </c>
    </row>
    <row r="1669" spans="1:2" x14ac:dyDescent="0.25">
      <c r="A1669" t="s">
        <v>445</v>
      </c>
      <c r="B1669" t="s">
        <v>962</v>
      </c>
    </row>
    <row r="1670" spans="1:2" x14ac:dyDescent="0.25">
      <c r="A1670" t="s">
        <v>212</v>
      </c>
      <c r="B1670" t="s">
        <v>907</v>
      </c>
    </row>
    <row r="1671" spans="1:2" x14ac:dyDescent="0.25">
      <c r="A1671" t="s">
        <v>118</v>
      </c>
      <c r="B1671" t="s">
        <v>1260</v>
      </c>
    </row>
    <row r="1672" spans="1:2" x14ac:dyDescent="0.25">
      <c r="A1672" t="s">
        <v>20</v>
      </c>
      <c r="B1672" t="s">
        <v>59</v>
      </c>
    </row>
    <row r="1673" spans="1:2" x14ac:dyDescent="0.25">
      <c r="A1673" t="s">
        <v>10</v>
      </c>
      <c r="B1673" t="s">
        <v>17</v>
      </c>
    </row>
    <row r="1674" spans="1:2" x14ac:dyDescent="0.25">
      <c r="A1674" t="s">
        <v>305</v>
      </c>
      <c r="B1674" t="s">
        <v>1261</v>
      </c>
    </row>
    <row r="1675" spans="1:2" x14ac:dyDescent="0.25">
      <c r="A1675" t="s">
        <v>69</v>
      </c>
      <c r="B1675" t="s">
        <v>981</v>
      </c>
    </row>
    <row r="1676" spans="1:2" x14ac:dyDescent="0.25">
      <c r="A1676" t="s">
        <v>448</v>
      </c>
      <c r="B1676" t="s">
        <v>1262</v>
      </c>
    </row>
    <row r="1677" spans="1:2" x14ac:dyDescent="0.25">
      <c r="A1677" t="s">
        <v>43</v>
      </c>
      <c r="B1677" t="s">
        <v>766</v>
      </c>
    </row>
    <row r="1678" spans="1:2" x14ac:dyDescent="0.25">
      <c r="A1678" t="s">
        <v>32</v>
      </c>
      <c r="B1678" t="s">
        <v>17</v>
      </c>
    </row>
    <row r="1679" spans="1:2" x14ac:dyDescent="0.25">
      <c r="A1679" t="s">
        <v>43</v>
      </c>
      <c r="B1679" t="s">
        <v>896</v>
      </c>
    </row>
    <row r="1680" spans="1:2" x14ac:dyDescent="0.25">
      <c r="A1680" t="s">
        <v>69</v>
      </c>
      <c r="B1680" t="s">
        <v>749</v>
      </c>
    </row>
    <row r="1681" spans="1:2" x14ac:dyDescent="0.25">
      <c r="A1681" t="s">
        <v>462</v>
      </c>
      <c r="B1681" t="s">
        <v>1227</v>
      </c>
    </row>
    <row r="1682" spans="1:2" x14ac:dyDescent="0.25">
      <c r="A1682" t="s">
        <v>331</v>
      </c>
      <c r="B1682" t="s">
        <v>710</v>
      </c>
    </row>
    <row r="1683" spans="1:2" x14ac:dyDescent="0.25">
      <c r="A1683" t="s">
        <v>67</v>
      </c>
      <c r="B1683" t="s">
        <v>1263</v>
      </c>
    </row>
    <row r="1684" spans="1:2" x14ac:dyDescent="0.25">
      <c r="A1684" t="s">
        <v>161</v>
      </c>
      <c r="B1684" t="s">
        <v>1264</v>
      </c>
    </row>
    <row r="1685" spans="1:2" x14ac:dyDescent="0.25">
      <c r="A1685" t="s">
        <v>16</v>
      </c>
      <c r="B1685" t="s">
        <v>1265</v>
      </c>
    </row>
    <row r="1686" spans="1:2" x14ac:dyDescent="0.25">
      <c r="A1686" t="s">
        <v>69</v>
      </c>
      <c r="B1686" t="s">
        <v>849</v>
      </c>
    </row>
    <row r="1687" spans="1:2" x14ac:dyDescent="0.25">
      <c r="A1687" t="s">
        <v>108</v>
      </c>
      <c r="B1687" t="s">
        <v>658</v>
      </c>
    </row>
    <row r="1688" spans="1:2" x14ac:dyDescent="0.25">
      <c r="A1688" t="s">
        <v>20</v>
      </c>
      <c r="B1688" t="s">
        <v>59</v>
      </c>
    </row>
    <row r="1689" spans="1:2" x14ac:dyDescent="0.25">
      <c r="A1689" t="s">
        <v>382</v>
      </c>
      <c r="B1689" t="s">
        <v>963</v>
      </c>
    </row>
    <row r="1690" spans="1:2" x14ac:dyDescent="0.25">
      <c r="A1690" t="s">
        <v>41</v>
      </c>
      <c r="B1690" t="s">
        <v>134</v>
      </c>
    </row>
    <row r="1691" spans="1:2" x14ac:dyDescent="0.25">
      <c r="A1691" t="s">
        <v>49</v>
      </c>
      <c r="B1691" t="s">
        <v>1266</v>
      </c>
    </row>
    <row r="1692" spans="1:2" x14ac:dyDescent="0.25">
      <c r="A1692" t="s">
        <v>463</v>
      </c>
      <c r="B1692" t="s">
        <v>658</v>
      </c>
    </row>
    <row r="1693" spans="1:2" x14ac:dyDescent="0.25">
      <c r="A1693" t="s">
        <v>254</v>
      </c>
      <c r="B1693" t="s">
        <v>1267</v>
      </c>
    </row>
    <row r="1694" spans="1:2" x14ac:dyDescent="0.25">
      <c r="A1694" t="s">
        <v>108</v>
      </c>
      <c r="B1694" t="s">
        <v>1268</v>
      </c>
    </row>
    <row r="1695" spans="1:2" x14ac:dyDescent="0.25">
      <c r="A1695" t="s">
        <v>45</v>
      </c>
      <c r="B1695" t="s">
        <v>691</v>
      </c>
    </row>
    <row r="1696" spans="1:2" x14ac:dyDescent="0.25">
      <c r="A1696" t="s">
        <v>148</v>
      </c>
      <c r="B1696" t="s">
        <v>980</v>
      </c>
    </row>
    <row r="1697" spans="1:2" x14ac:dyDescent="0.25">
      <c r="A1697" t="s">
        <v>41</v>
      </c>
      <c r="B1697" t="s">
        <v>290</v>
      </c>
    </row>
    <row r="1698" spans="1:2" x14ac:dyDescent="0.25">
      <c r="A1698" t="s">
        <v>16</v>
      </c>
      <c r="B1698" t="s">
        <v>717</v>
      </c>
    </row>
    <row r="1699" spans="1:2" x14ac:dyDescent="0.25">
      <c r="A1699" t="s">
        <v>73</v>
      </c>
      <c r="B1699" t="s">
        <v>1269</v>
      </c>
    </row>
    <row r="1700" spans="1:2" x14ac:dyDescent="0.25">
      <c r="A1700" t="s">
        <v>59</v>
      </c>
      <c r="B1700" t="s">
        <v>130</v>
      </c>
    </row>
    <row r="1701" spans="1:2" x14ac:dyDescent="0.25">
      <c r="A1701" t="s">
        <v>134</v>
      </c>
      <c r="B1701" t="s">
        <v>1270</v>
      </c>
    </row>
    <row r="1702" spans="1:2" x14ac:dyDescent="0.25">
      <c r="A1702" t="s">
        <v>464</v>
      </c>
      <c r="B1702" t="s">
        <v>660</v>
      </c>
    </row>
    <row r="1703" spans="1:2" x14ac:dyDescent="0.25">
      <c r="A1703" t="s">
        <v>42</v>
      </c>
      <c r="B1703" t="s">
        <v>693</v>
      </c>
    </row>
    <row r="1704" spans="1:2" x14ac:dyDescent="0.25">
      <c r="A1704" t="s">
        <v>403</v>
      </c>
      <c r="B1704" t="s">
        <v>745</v>
      </c>
    </row>
    <row r="1705" spans="1:2" x14ac:dyDescent="0.25">
      <c r="A1705" t="s">
        <v>188</v>
      </c>
      <c r="B1705" t="s">
        <v>1271</v>
      </c>
    </row>
    <row r="1706" spans="1:2" x14ac:dyDescent="0.25">
      <c r="A1706" t="s">
        <v>121</v>
      </c>
      <c r="B1706" t="s">
        <v>1272</v>
      </c>
    </row>
    <row r="1707" spans="1:2" x14ac:dyDescent="0.25">
      <c r="A1707" t="s">
        <v>53</v>
      </c>
      <c r="B1707" t="s">
        <v>226</v>
      </c>
    </row>
    <row r="1708" spans="1:2" x14ac:dyDescent="0.25">
      <c r="A1708" t="s">
        <v>95</v>
      </c>
      <c r="B1708" t="s">
        <v>658</v>
      </c>
    </row>
    <row r="1709" spans="1:2" x14ac:dyDescent="0.25">
      <c r="A1709" t="s">
        <v>49</v>
      </c>
      <c r="B1709" t="s">
        <v>766</v>
      </c>
    </row>
    <row r="1710" spans="1:2" x14ac:dyDescent="0.25">
      <c r="A1710" t="s">
        <v>20</v>
      </c>
      <c r="B1710" t="s">
        <v>59</v>
      </c>
    </row>
    <row r="1711" spans="1:2" x14ac:dyDescent="0.25">
      <c r="A1711" t="s">
        <v>59</v>
      </c>
      <c r="B1711" t="s">
        <v>747</v>
      </c>
    </row>
    <row r="1712" spans="1:2" x14ac:dyDescent="0.25">
      <c r="A1712" t="s">
        <v>20</v>
      </c>
      <c r="B1712" t="s">
        <v>29</v>
      </c>
    </row>
    <row r="1713" spans="1:2" x14ac:dyDescent="0.25">
      <c r="A1713" t="s">
        <v>262</v>
      </c>
      <c r="B1713" t="s">
        <v>1273</v>
      </c>
    </row>
    <row r="1714" spans="1:2" x14ac:dyDescent="0.25">
      <c r="A1714" t="s">
        <v>236</v>
      </c>
      <c r="B1714" t="s">
        <v>840</v>
      </c>
    </row>
    <row r="1715" spans="1:2" x14ac:dyDescent="0.25">
      <c r="A1715" t="s">
        <v>41</v>
      </c>
      <c r="B1715" t="s">
        <v>16</v>
      </c>
    </row>
    <row r="1716" spans="1:2" x14ac:dyDescent="0.25">
      <c r="A1716" t="s">
        <v>95</v>
      </c>
      <c r="B1716" t="s">
        <v>658</v>
      </c>
    </row>
    <row r="1717" spans="1:2" x14ac:dyDescent="0.25">
      <c r="A1717" t="s">
        <v>33</v>
      </c>
      <c r="B1717" t="s">
        <v>981</v>
      </c>
    </row>
    <row r="1718" spans="1:2" x14ac:dyDescent="0.25">
      <c r="A1718" t="s">
        <v>47</v>
      </c>
      <c r="B1718" t="s">
        <v>1274</v>
      </c>
    </row>
    <row r="1719" spans="1:2" x14ac:dyDescent="0.25">
      <c r="A1719" t="s">
        <v>118</v>
      </c>
      <c r="B1719" t="s">
        <v>1198</v>
      </c>
    </row>
    <row r="1720" spans="1:2" x14ac:dyDescent="0.25">
      <c r="A1720" t="s">
        <v>465</v>
      </c>
      <c r="B1720" t="s">
        <v>725</v>
      </c>
    </row>
    <row r="1721" spans="1:2" x14ac:dyDescent="0.25">
      <c r="A1721" t="s">
        <v>67</v>
      </c>
      <c r="B1721" t="s">
        <v>1275</v>
      </c>
    </row>
    <row r="1722" spans="1:2" x14ac:dyDescent="0.25">
      <c r="A1722" t="s">
        <v>13</v>
      </c>
      <c r="B1722" t="s">
        <v>741</v>
      </c>
    </row>
    <row r="1723" spans="1:2" x14ac:dyDescent="0.25">
      <c r="A1723" t="s">
        <v>17</v>
      </c>
      <c r="B1723" t="s">
        <v>1256</v>
      </c>
    </row>
    <row r="1724" spans="1:2" x14ac:dyDescent="0.25">
      <c r="A1724" t="s">
        <v>13</v>
      </c>
      <c r="B1724" t="s">
        <v>1276</v>
      </c>
    </row>
    <row r="1725" spans="1:2" x14ac:dyDescent="0.25">
      <c r="A1725" t="s">
        <v>20</v>
      </c>
      <c r="B1725" t="s">
        <v>13</v>
      </c>
    </row>
    <row r="1726" spans="1:2" x14ac:dyDescent="0.25">
      <c r="A1726" t="s">
        <v>69</v>
      </c>
      <c r="B1726" t="s">
        <v>1047</v>
      </c>
    </row>
    <row r="1727" spans="1:2" x14ac:dyDescent="0.25">
      <c r="A1727" t="s">
        <v>17</v>
      </c>
      <c r="B1727" t="s">
        <v>914</v>
      </c>
    </row>
    <row r="1728" spans="1:2" x14ac:dyDescent="0.25">
      <c r="A1728" t="s">
        <v>466</v>
      </c>
      <c r="B1728" t="s">
        <v>790</v>
      </c>
    </row>
    <row r="1729" spans="1:2" x14ac:dyDescent="0.25">
      <c r="A1729" t="s">
        <v>49</v>
      </c>
      <c r="B1729" t="s">
        <v>993</v>
      </c>
    </row>
    <row r="1730" spans="1:2" x14ac:dyDescent="0.25">
      <c r="A1730" t="s">
        <v>59</v>
      </c>
      <c r="B1730" t="s">
        <v>89</v>
      </c>
    </row>
    <row r="1731" spans="1:2" x14ac:dyDescent="0.25">
      <c r="A1731" t="s">
        <v>123</v>
      </c>
      <c r="B1731" t="s">
        <v>1140</v>
      </c>
    </row>
    <row r="1732" spans="1:2" x14ac:dyDescent="0.25">
      <c r="A1732" t="s">
        <v>59</v>
      </c>
      <c r="B1732" t="s">
        <v>130</v>
      </c>
    </row>
    <row r="1733" spans="1:2" x14ac:dyDescent="0.25">
      <c r="A1733" t="s">
        <v>71</v>
      </c>
      <c r="B1733" t="s">
        <v>270</v>
      </c>
    </row>
    <row r="1734" spans="1:2" x14ac:dyDescent="0.25">
      <c r="A1734" t="s">
        <v>17</v>
      </c>
      <c r="B1734" t="s">
        <v>1277</v>
      </c>
    </row>
    <row r="1735" spans="1:2" x14ac:dyDescent="0.25">
      <c r="A1735" t="s">
        <v>179</v>
      </c>
      <c r="B1735" t="s">
        <v>660</v>
      </c>
    </row>
    <row r="1736" spans="1:2" x14ac:dyDescent="0.25">
      <c r="A1736" t="s">
        <v>69</v>
      </c>
      <c r="B1736" t="s">
        <v>802</v>
      </c>
    </row>
    <row r="1737" spans="1:2" x14ac:dyDescent="0.25">
      <c r="A1737" t="s">
        <v>36</v>
      </c>
      <c r="B1737" t="s">
        <v>668</v>
      </c>
    </row>
    <row r="1738" spans="1:2" x14ac:dyDescent="0.25">
      <c r="A1738" t="s">
        <v>34</v>
      </c>
      <c r="B1738" t="s">
        <v>658</v>
      </c>
    </row>
    <row r="1739" spans="1:2" x14ac:dyDescent="0.25">
      <c r="A1739" t="s">
        <v>467</v>
      </c>
      <c r="B1739" t="s">
        <v>1278</v>
      </c>
    </row>
    <row r="1740" spans="1:2" x14ac:dyDescent="0.25">
      <c r="A1740" t="s">
        <v>41</v>
      </c>
      <c r="B1740" t="s">
        <v>290</v>
      </c>
    </row>
    <row r="1741" spans="1:2" x14ac:dyDescent="0.25">
      <c r="A1741" t="s">
        <v>49</v>
      </c>
      <c r="B1741" t="s">
        <v>963</v>
      </c>
    </row>
    <row r="1742" spans="1:2" x14ac:dyDescent="0.25">
      <c r="A1742" t="s">
        <v>93</v>
      </c>
      <c r="B1742" t="s">
        <v>680</v>
      </c>
    </row>
    <row r="1743" spans="1:2" x14ac:dyDescent="0.25">
      <c r="A1743" t="s">
        <v>458</v>
      </c>
      <c r="B1743" t="s">
        <v>832</v>
      </c>
    </row>
    <row r="1744" spans="1:2" x14ac:dyDescent="0.25">
      <c r="A1744" t="s">
        <v>460</v>
      </c>
      <c r="B1744" t="s">
        <v>36</v>
      </c>
    </row>
    <row r="1745" spans="1:2" x14ac:dyDescent="0.25">
      <c r="A1745" t="s">
        <v>42</v>
      </c>
      <c r="B1745" t="s">
        <v>1255</v>
      </c>
    </row>
    <row r="1746" spans="1:2" x14ac:dyDescent="0.25">
      <c r="A1746" t="s">
        <v>36</v>
      </c>
      <c r="B1746" t="s">
        <v>49</v>
      </c>
    </row>
    <row r="1747" spans="1:2" x14ac:dyDescent="0.25">
      <c r="A1747" t="s">
        <v>69</v>
      </c>
      <c r="B1747" t="s">
        <v>668</v>
      </c>
    </row>
    <row r="1748" spans="1:2" x14ac:dyDescent="0.25">
      <c r="A1748" t="s">
        <v>95</v>
      </c>
      <c r="B1748" t="s">
        <v>658</v>
      </c>
    </row>
    <row r="1749" spans="1:2" x14ac:dyDescent="0.25">
      <c r="A1749" t="s">
        <v>8</v>
      </c>
      <c r="B1749" t="s">
        <v>60</v>
      </c>
    </row>
    <row r="1750" spans="1:2" x14ac:dyDescent="0.25">
      <c r="A1750" t="s">
        <v>84</v>
      </c>
      <c r="B1750" t="s">
        <v>303</v>
      </c>
    </row>
    <row r="1751" spans="1:2" x14ac:dyDescent="0.25">
      <c r="A1751" t="s">
        <v>88</v>
      </c>
      <c r="B1751" t="s">
        <v>1279</v>
      </c>
    </row>
    <row r="1752" spans="1:2" x14ac:dyDescent="0.25">
      <c r="A1752" t="s">
        <v>346</v>
      </c>
      <c r="B1752" t="s">
        <v>699</v>
      </c>
    </row>
    <row r="1753" spans="1:2" x14ac:dyDescent="0.25">
      <c r="A1753" t="s">
        <v>346</v>
      </c>
      <c r="B1753" t="s">
        <v>1280</v>
      </c>
    </row>
    <row r="1754" spans="1:2" x14ac:dyDescent="0.25">
      <c r="A1754" t="s">
        <v>468</v>
      </c>
      <c r="B1754" t="s">
        <v>1281</v>
      </c>
    </row>
    <row r="1755" spans="1:2" x14ac:dyDescent="0.25">
      <c r="A1755" t="s">
        <v>16</v>
      </c>
      <c r="B1755" t="s">
        <v>749</v>
      </c>
    </row>
    <row r="1756" spans="1:2" x14ac:dyDescent="0.25">
      <c r="A1756" t="s">
        <v>180</v>
      </c>
      <c r="B1756" t="s">
        <v>760</v>
      </c>
    </row>
    <row r="1757" spans="1:2" x14ac:dyDescent="0.25">
      <c r="A1757" t="s">
        <v>20</v>
      </c>
      <c r="B1757" t="s">
        <v>59</v>
      </c>
    </row>
    <row r="1758" spans="1:2" x14ac:dyDescent="0.25">
      <c r="A1758" t="s">
        <v>469</v>
      </c>
      <c r="B1758" t="s">
        <v>1282</v>
      </c>
    </row>
    <row r="1759" spans="1:2" x14ac:dyDescent="0.25">
      <c r="A1759" t="s">
        <v>242</v>
      </c>
      <c r="B1759" t="s">
        <v>114</v>
      </c>
    </row>
    <row r="1760" spans="1:2" x14ac:dyDescent="0.25">
      <c r="A1760" t="s">
        <v>470</v>
      </c>
      <c r="B1760" t="s">
        <v>973</v>
      </c>
    </row>
    <row r="1761" spans="1:2" x14ac:dyDescent="0.25">
      <c r="A1761" t="s">
        <v>213</v>
      </c>
      <c r="B1761" t="s">
        <v>1283</v>
      </c>
    </row>
    <row r="1762" spans="1:2" x14ac:dyDescent="0.25">
      <c r="A1762" t="s">
        <v>73</v>
      </c>
      <c r="B1762" t="s">
        <v>32</v>
      </c>
    </row>
    <row r="1763" spans="1:2" x14ac:dyDescent="0.25">
      <c r="A1763" t="s">
        <v>447</v>
      </c>
      <c r="B1763" t="s">
        <v>920</v>
      </c>
    </row>
    <row r="1764" spans="1:2" x14ac:dyDescent="0.25">
      <c r="A1764" t="s">
        <v>142</v>
      </c>
      <c r="B1764" t="s">
        <v>658</v>
      </c>
    </row>
    <row r="1765" spans="1:2" x14ac:dyDescent="0.25">
      <c r="A1765" t="s">
        <v>74</v>
      </c>
      <c r="B1765" t="s">
        <v>1284</v>
      </c>
    </row>
    <row r="1766" spans="1:2" x14ac:dyDescent="0.25">
      <c r="A1766" t="s">
        <v>69</v>
      </c>
      <c r="B1766" t="s">
        <v>1285</v>
      </c>
    </row>
    <row r="1767" spans="1:2" x14ac:dyDescent="0.25">
      <c r="A1767" t="s">
        <v>32</v>
      </c>
      <c r="B1767" t="s">
        <v>1286</v>
      </c>
    </row>
    <row r="1768" spans="1:2" x14ac:dyDescent="0.25">
      <c r="A1768" t="s">
        <v>162</v>
      </c>
      <c r="B1768" t="s">
        <v>834</v>
      </c>
    </row>
    <row r="1769" spans="1:2" x14ac:dyDescent="0.25">
      <c r="A1769" t="s">
        <v>353</v>
      </c>
      <c r="B1769" t="s">
        <v>954</v>
      </c>
    </row>
    <row r="1770" spans="1:2" x14ac:dyDescent="0.25">
      <c r="A1770" t="s">
        <v>36</v>
      </c>
      <c r="B1770" t="s">
        <v>707</v>
      </c>
    </row>
    <row r="1771" spans="1:2" x14ac:dyDescent="0.25">
      <c r="A1771" t="s">
        <v>49</v>
      </c>
      <c r="B1771" t="s">
        <v>36</v>
      </c>
    </row>
    <row r="1772" spans="1:2" x14ac:dyDescent="0.25">
      <c r="A1772" t="s">
        <v>471</v>
      </c>
      <c r="B1772" t="s">
        <v>900</v>
      </c>
    </row>
    <row r="1773" spans="1:2" x14ac:dyDescent="0.25">
      <c r="A1773" t="s">
        <v>36</v>
      </c>
      <c r="B1773" t="s">
        <v>881</v>
      </c>
    </row>
    <row r="1774" spans="1:2" x14ac:dyDescent="0.25">
      <c r="A1774" t="s">
        <v>20</v>
      </c>
      <c r="B1774" t="s">
        <v>360</v>
      </c>
    </row>
    <row r="1775" spans="1:2" x14ac:dyDescent="0.25">
      <c r="A1775" t="s">
        <v>347</v>
      </c>
      <c r="B1775" t="s">
        <v>8</v>
      </c>
    </row>
    <row r="1776" spans="1:2" x14ac:dyDescent="0.25">
      <c r="A1776" t="s">
        <v>409</v>
      </c>
      <c r="B1776" t="s">
        <v>687</v>
      </c>
    </row>
    <row r="1777" spans="1:2" x14ac:dyDescent="0.25">
      <c r="A1777" t="s">
        <v>60</v>
      </c>
      <c r="B1777" t="s">
        <v>332</v>
      </c>
    </row>
    <row r="1778" spans="1:2" x14ac:dyDescent="0.25">
      <c r="A1778" t="s">
        <v>20</v>
      </c>
      <c r="B1778" t="s">
        <v>13</v>
      </c>
    </row>
    <row r="1779" spans="1:2" x14ac:dyDescent="0.25">
      <c r="A1779" t="s">
        <v>155</v>
      </c>
      <c r="B1779" t="s">
        <v>687</v>
      </c>
    </row>
    <row r="1780" spans="1:2" x14ac:dyDescent="0.25">
      <c r="A1780" t="s">
        <v>422</v>
      </c>
      <c r="B1780" t="s">
        <v>658</v>
      </c>
    </row>
    <row r="1781" spans="1:2" x14ac:dyDescent="0.25">
      <c r="A1781" t="s">
        <v>151</v>
      </c>
      <c r="B1781" t="s">
        <v>645</v>
      </c>
    </row>
    <row r="1782" spans="1:2" x14ac:dyDescent="0.25">
      <c r="A1782" t="s">
        <v>114</v>
      </c>
      <c r="B1782" t="s">
        <v>216</v>
      </c>
    </row>
    <row r="1783" spans="1:2" x14ac:dyDescent="0.25">
      <c r="A1783" t="s">
        <v>41</v>
      </c>
      <c r="B1783" t="s">
        <v>16</v>
      </c>
    </row>
    <row r="1784" spans="1:2" x14ac:dyDescent="0.25">
      <c r="A1784" t="s">
        <v>213</v>
      </c>
      <c r="B1784" t="s">
        <v>1287</v>
      </c>
    </row>
    <row r="1785" spans="1:2" x14ac:dyDescent="0.25">
      <c r="A1785" t="s">
        <v>331</v>
      </c>
      <c r="B1785" t="s">
        <v>1288</v>
      </c>
    </row>
    <row r="1786" spans="1:2" x14ac:dyDescent="0.25">
      <c r="A1786" t="s">
        <v>16</v>
      </c>
      <c r="B1786" t="s">
        <v>1289</v>
      </c>
    </row>
    <row r="1787" spans="1:2" x14ac:dyDescent="0.25">
      <c r="A1787" t="s">
        <v>472</v>
      </c>
      <c r="B1787" t="s">
        <v>791</v>
      </c>
    </row>
    <row r="1788" spans="1:2" x14ac:dyDescent="0.25">
      <c r="A1788" t="s">
        <v>17</v>
      </c>
      <c r="B1788" t="s">
        <v>741</v>
      </c>
    </row>
    <row r="1789" spans="1:2" x14ac:dyDescent="0.25">
      <c r="A1789" t="s">
        <v>80</v>
      </c>
      <c r="B1789" t="s">
        <v>658</v>
      </c>
    </row>
    <row r="1790" spans="1:2" x14ac:dyDescent="0.25">
      <c r="A1790" t="s">
        <v>42</v>
      </c>
      <c r="B1790" t="s">
        <v>705</v>
      </c>
    </row>
    <row r="1791" spans="1:2" x14ac:dyDescent="0.25">
      <c r="A1791" t="s">
        <v>473</v>
      </c>
      <c r="B1791" t="s">
        <v>1290</v>
      </c>
    </row>
    <row r="1792" spans="1:2" x14ac:dyDescent="0.25">
      <c r="A1792" t="s">
        <v>85</v>
      </c>
      <c r="B1792" t="s">
        <v>658</v>
      </c>
    </row>
    <row r="1793" spans="1:2" x14ac:dyDescent="0.25">
      <c r="A1793" t="s">
        <v>79</v>
      </c>
      <c r="B1793" t="s">
        <v>785</v>
      </c>
    </row>
    <row r="1794" spans="1:2" x14ac:dyDescent="0.25">
      <c r="A1794" t="s">
        <v>474</v>
      </c>
      <c r="B1794" t="s">
        <v>533</v>
      </c>
    </row>
    <row r="1795" spans="1:2" x14ac:dyDescent="0.25">
      <c r="A1795" t="s">
        <v>79</v>
      </c>
      <c r="B1795" t="s">
        <v>801</v>
      </c>
    </row>
    <row r="1796" spans="1:2" x14ac:dyDescent="0.25">
      <c r="A1796" t="s">
        <v>28</v>
      </c>
      <c r="B1796" t="s">
        <v>961</v>
      </c>
    </row>
    <row r="1797" spans="1:2" x14ac:dyDescent="0.25">
      <c r="A1797" t="s">
        <v>110</v>
      </c>
      <c r="B1797" t="s">
        <v>981</v>
      </c>
    </row>
    <row r="1798" spans="1:2" x14ac:dyDescent="0.25">
      <c r="A1798" t="s">
        <v>142</v>
      </c>
      <c r="B1798" t="s">
        <v>962</v>
      </c>
    </row>
    <row r="1799" spans="1:2" x14ac:dyDescent="0.25">
      <c r="A1799" t="s">
        <v>255</v>
      </c>
      <c r="B1799" t="s">
        <v>658</v>
      </c>
    </row>
    <row r="1800" spans="1:2" x14ac:dyDescent="0.25">
      <c r="A1800" t="s">
        <v>21</v>
      </c>
      <c r="B1800" t="s">
        <v>777</v>
      </c>
    </row>
    <row r="1801" spans="1:2" x14ac:dyDescent="0.25">
      <c r="A1801" t="s">
        <v>331</v>
      </c>
      <c r="B1801" t="s">
        <v>707</v>
      </c>
    </row>
    <row r="1802" spans="1:2" x14ac:dyDescent="0.25">
      <c r="A1802" t="s">
        <v>20</v>
      </c>
      <c r="B1802" t="s">
        <v>29</v>
      </c>
    </row>
    <row r="1803" spans="1:2" x14ac:dyDescent="0.25">
      <c r="A1803" t="s">
        <v>473</v>
      </c>
      <c r="B1803" t="s">
        <v>693</v>
      </c>
    </row>
    <row r="1804" spans="1:2" x14ac:dyDescent="0.25">
      <c r="A1804" t="s">
        <v>41</v>
      </c>
      <c r="B1804" t="s">
        <v>276</v>
      </c>
    </row>
    <row r="1805" spans="1:2" x14ac:dyDescent="0.25">
      <c r="A1805" t="s">
        <v>41</v>
      </c>
      <c r="B1805" t="s">
        <v>16</v>
      </c>
    </row>
    <row r="1806" spans="1:2" x14ac:dyDescent="0.25">
      <c r="A1806" t="s">
        <v>172</v>
      </c>
      <c r="B1806" t="s">
        <v>1147</v>
      </c>
    </row>
    <row r="1807" spans="1:2" x14ac:dyDescent="0.25">
      <c r="A1807" t="s">
        <v>284</v>
      </c>
      <c r="B1807" t="s">
        <v>954</v>
      </c>
    </row>
    <row r="1808" spans="1:2" x14ac:dyDescent="0.25">
      <c r="A1808" t="s">
        <v>13</v>
      </c>
      <c r="B1808" t="s">
        <v>1291</v>
      </c>
    </row>
    <row r="1809" spans="1:2" x14ac:dyDescent="0.25">
      <c r="A1809" t="s">
        <v>59</v>
      </c>
      <c r="B1809" t="s">
        <v>668</v>
      </c>
    </row>
    <row r="1810" spans="1:2" x14ac:dyDescent="0.25">
      <c r="A1810" t="s">
        <v>271</v>
      </c>
      <c r="B1810" t="s">
        <v>722</v>
      </c>
    </row>
    <row r="1811" spans="1:2" x14ac:dyDescent="0.25">
      <c r="A1811" t="s">
        <v>188</v>
      </c>
      <c r="B1811" t="s">
        <v>828</v>
      </c>
    </row>
    <row r="1812" spans="1:2" x14ac:dyDescent="0.25">
      <c r="A1812" t="s">
        <v>59</v>
      </c>
      <c r="B1812" t="s">
        <v>825</v>
      </c>
    </row>
    <row r="1813" spans="1:2" x14ac:dyDescent="0.25">
      <c r="A1813" t="s">
        <v>13</v>
      </c>
      <c r="B1813" t="s">
        <v>1136</v>
      </c>
    </row>
    <row r="1814" spans="1:2" x14ac:dyDescent="0.25">
      <c r="A1814" t="s">
        <v>43</v>
      </c>
      <c r="B1814" t="s">
        <v>1292</v>
      </c>
    </row>
    <row r="1815" spans="1:2" x14ac:dyDescent="0.25">
      <c r="A1815" t="s">
        <v>67</v>
      </c>
      <c r="B1815" t="s">
        <v>877</v>
      </c>
    </row>
    <row r="1816" spans="1:2" x14ac:dyDescent="0.25">
      <c r="A1816" t="s">
        <v>382</v>
      </c>
      <c r="B1816" t="s">
        <v>658</v>
      </c>
    </row>
    <row r="1817" spans="1:2" x14ac:dyDescent="0.25">
      <c r="A1817" t="s">
        <v>137</v>
      </c>
      <c r="B1817" t="s">
        <v>955</v>
      </c>
    </row>
    <row r="1818" spans="1:2" x14ac:dyDescent="0.25">
      <c r="A1818" t="s">
        <v>332</v>
      </c>
      <c r="B1818" t="s">
        <v>680</v>
      </c>
    </row>
    <row r="1819" spans="1:2" x14ac:dyDescent="0.25">
      <c r="A1819" t="s">
        <v>16</v>
      </c>
      <c r="B1819" t="s">
        <v>648</v>
      </c>
    </row>
    <row r="1820" spans="1:2" x14ac:dyDescent="0.25">
      <c r="A1820" t="s">
        <v>59</v>
      </c>
      <c r="B1820" t="s">
        <v>747</v>
      </c>
    </row>
    <row r="1821" spans="1:2" x14ac:dyDescent="0.25">
      <c r="A1821" t="s">
        <v>88</v>
      </c>
      <c r="B1821" t="s">
        <v>1279</v>
      </c>
    </row>
    <row r="1822" spans="1:2" x14ac:dyDescent="0.25">
      <c r="A1822" t="s">
        <v>155</v>
      </c>
      <c r="B1822" t="s">
        <v>1293</v>
      </c>
    </row>
    <row r="1823" spans="1:2" x14ac:dyDescent="0.25">
      <c r="A1823" t="s">
        <v>118</v>
      </c>
      <c r="B1823" t="s">
        <v>1198</v>
      </c>
    </row>
    <row r="1824" spans="1:2" x14ac:dyDescent="0.25">
      <c r="A1824" t="s">
        <v>331</v>
      </c>
      <c r="B1824" t="s">
        <v>1023</v>
      </c>
    </row>
    <row r="1825" spans="1:2" x14ac:dyDescent="0.25">
      <c r="A1825" t="s">
        <v>172</v>
      </c>
      <c r="B1825" t="s">
        <v>791</v>
      </c>
    </row>
    <row r="1826" spans="1:2" x14ac:dyDescent="0.25">
      <c r="A1826" t="s">
        <v>42</v>
      </c>
      <c r="B1826" t="s">
        <v>929</v>
      </c>
    </row>
    <row r="1827" spans="1:2" x14ac:dyDescent="0.25">
      <c r="A1827" t="s">
        <v>67</v>
      </c>
      <c r="B1827" t="s">
        <v>1263</v>
      </c>
    </row>
    <row r="1828" spans="1:2" x14ac:dyDescent="0.25">
      <c r="A1828" t="s">
        <v>382</v>
      </c>
      <c r="B1828" t="s">
        <v>1294</v>
      </c>
    </row>
    <row r="1829" spans="1:2" x14ac:dyDescent="0.25">
      <c r="A1829" t="s">
        <v>41</v>
      </c>
      <c r="B1829" t="s">
        <v>38</v>
      </c>
    </row>
    <row r="1830" spans="1:2" x14ac:dyDescent="0.25">
      <c r="A1830" t="s">
        <v>45</v>
      </c>
      <c r="B1830" t="s">
        <v>827</v>
      </c>
    </row>
    <row r="1831" spans="1:2" x14ac:dyDescent="0.25">
      <c r="A1831" t="s">
        <v>155</v>
      </c>
      <c r="B1831" t="s">
        <v>1124</v>
      </c>
    </row>
    <row r="1832" spans="1:2" x14ac:dyDescent="0.25">
      <c r="A1832" t="s">
        <v>216</v>
      </c>
      <c r="B1832" t="s">
        <v>864</v>
      </c>
    </row>
    <row r="1833" spans="1:2" x14ac:dyDescent="0.25">
      <c r="A1833" t="s">
        <v>114</v>
      </c>
      <c r="B1833" t="s">
        <v>1295</v>
      </c>
    </row>
    <row r="1834" spans="1:2" x14ac:dyDescent="0.25">
      <c r="A1834" t="s">
        <v>8</v>
      </c>
      <c r="B1834" t="s">
        <v>130</v>
      </c>
    </row>
    <row r="1835" spans="1:2" x14ac:dyDescent="0.25">
      <c r="A1835" t="s">
        <v>38</v>
      </c>
      <c r="B1835" t="s">
        <v>760</v>
      </c>
    </row>
    <row r="1836" spans="1:2" x14ac:dyDescent="0.25">
      <c r="A1836" t="s">
        <v>409</v>
      </c>
      <c r="B1836" t="s">
        <v>687</v>
      </c>
    </row>
    <row r="1837" spans="1:2" x14ac:dyDescent="0.25">
      <c r="A1837" t="s">
        <v>60</v>
      </c>
      <c r="B1837" t="s">
        <v>332</v>
      </c>
    </row>
    <row r="1838" spans="1:2" x14ac:dyDescent="0.25">
      <c r="A1838" t="s">
        <v>83</v>
      </c>
      <c r="B1838" t="s">
        <v>658</v>
      </c>
    </row>
    <row r="1839" spans="1:2" x14ac:dyDescent="0.25">
      <c r="A1839" t="s">
        <v>404</v>
      </c>
      <c r="B1839" t="s">
        <v>716</v>
      </c>
    </row>
    <row r="1840" spans="1:2" x14ac:dyDescent="0.25">
      <c r="A1840" t="s">
        <v>41</v>
      </c>
      <c r="B1840" t="s">
        <v>16</v>
      </c>
    </row>
    <row r="1841" spans="1:2" x14ac:dyDescent="0.25">
      <c r="A1841" t="s">
        <v>155</v>
      </c>
      <c r="B1841" t="s">
        <v>813</v>
      </c>
    </row>
    <row r="1842" spans="1:2" x14ac:dyDescent="0.25">
      <c r="A1842" t="s">
        <v>25</v>
      </c>
      <c r="B1842" t="s">
        <v>658</v>
      </c>
    </row>
    <row r="1843" spans="1:2" x14ac:dyDescent="0.25">
      <c r="A1843" t="s">
        <v>16</v>
      </c>
      <c r="B1843" t="s">
        <v>658</v>
      </c>
    </row>
    <row r="1844" spans="1:2" x14ac:dyDescent="0.25">
      <c r="A1844" t="s">
        <v>190</v>
      </c>
      <c r="B1844" t="s">
        <v>1296</v>
      </c>
    </row>
    <row r="1845" spans="1:2" x14ac:dyDescent="0.25">
      <c r="A1845" t="s">
        <v>475</v>
      </c>
      <c r="B1845" t="s">
        <v>668</v>
      </c>
    </row>
    <row r="1846" spans="1:2" x14ac:dyDescent="0.25">
      <c r="A1846" t="s">
        <v>476</v>
      </c>
      <c r="B1846" t="s">
        <v>658</v>
      </c>
    </row>
    <row r="1847" spans="1:2" x14ac:dyDescent="0.25">
      <c r="A1847" t="s">
        <v>477</v>
      </c>
      <c r="B1847" t="s">
        <v>1297</v>
      </c>
    </row>
    <row r="1848" spans="1:2" x14ac:dyDescent="0.25">
      <c r="A1848" t="s">
        <v>108</v>
      </c>
      <c r="B1848" t="s">
        <v>1298</v>
      </c>
    </row>
    <row r="1849" spans="1:2" x14ac:dyDescent="0.25">
      <c r="A1849" t="s">
        <v>118</v>
      </c>
      <c r="B1849" t="s">
        <v>658</v>
      </c>
    </row>
    <row r="1850" spans="1:2" x14ac:dyDescent="0.25">
      <c r="A1850" t="s">
        <v>162</v>
      </c>
      <c r="B1850" t="s">
        <v>1299</v>
      </c>
    </row>
    <row r="1851" spans="1:2" x14ac:dyDescent="0.25">
      <c r="A1851" t="s">
        <v>28</v>
      </c>
      <c r="B1851" t="s">
        <v>658</v>
      </c>
    </row>
    <row r="1852" spans="1:2" x14ac:dyDescent="0.25">
      <c r="A1852" t="s">
        <v>272</v>
      </c>
      <c r="B1852" t="s">
        <v>716</v>
      </c>
    </row>
    <row r="1853" spans="1:2" x14ac:dyDescent="0.25">
      <c r="A1853" t="s">
        <v>98</v>
      </c>
      <c r="B1853" t="s">
        <v>1300</v>
      </c>
    </row>
    <row r="1854" spans="1:2" x14ac:dyDescent="0.25">
      <c r="A1854" t="s">
        <v>59</v>
      </c>
      <c r="B1854" t="s">
        <v>717</v>
      </c>
    </row>
    <row r="1855" spans="1:2" x14ac:dyDescent="0.25">
      <c r="A1855" t="s">
        <v>39</v>
      </c>
      <c r="B1855" t="s">
        <v>658</v>
      </c>
    </row>
    <row r="1856" spans="1:2" x14ac:dyDescent="0.25">
      <c r="A1856" t="s">
        <v>265</v>
      </c>
      <c r="B1856" t="s">
        <v>1301</v>
      </c>
    </row>
    <row r="1857" spans="1:2" x14ac:dyDescent="0.25">
      <c r="A1857" t="s">
        <v>478</v>
      </c>
      <c r="B1857" t="s">
        <v>760</v>
      </c>
    </row>
    <row r="1858" spans="1:2" x14ac:dyDescent="0.25">
      <c r="A1858" t="s">
        <v>9</v>
      </c>
      <c r="B1858" t="s">
        <v>1302</v>
      </c>
    </row>
    <row r="1859" spans="1:2" x14ac:dyDescent="0.25">
      <c r="A1859" t="s">
        <v>33</v>
      </c>
      <c r="B1859" t="s">
        <v>518</v>
      </c>
    </row>
    <row r="1860" spans="1:2" x14ac:dyDescent="0.25">
      <c r="A1860" t="s">
        <v>16</v>
      </c>
      <c r="B1860" t="s">
        <v>1303</v>
      </c>
    </row>
    <row r="1861" spans="1:2" x14ac:dyDescent="0.25">
      <c r="A1861" t="s">
        <v>28</v>
      </c>
      <c r="B1861" t="s">
        <v>1304</v>
      </c>
    </row>
    <row r="1862" spans="1:2" x14ac:dyDescent="0.25">
      <c r="A1862" t="s">
        <v>114</v>
      </c>
      <c r="B1862" t="s">
        <v>945</v>
      </c>
    </row>
    <row r="1863" spans="1:2" x14ac:dyDescent="0.25">
      <c r="A1863" t="s">
        <v>20</v>
      </c>
      <c r="B1863" t="s">
        <v>795</v>
      </c>
    </row>
    <row r="1864" spans="1:2" x14ac:dyDescent="0.25">
      <c r="A1864" t="s">
        <v>73</v>
      </c>
      <c r="B1864" t="s">
        <v>722</v>
      </c>
    </row>
    <row r="1865" spans="1:2" x14ac:dyDescent="0.25">
      <c r="A1865" t="s">
        <v>142</v>
      </c>
      <c r="B1865" t="s">
        <v>1210</v>
      </c>
    </row>
    <row r="1866" spans="1:2" x14ac:dyDescent="0.25">
      <c r="A1866" t="s">
        <v>286</v>
      </c>
      <c r="B1866" t="s">
        <v>1305</v>
      </c>
    </row>
    <row r="1867" spans="1:2" x14ac:dyDescent="0.25">
      <c r="A1867" t="s">
        <v>25</v>
      </c>
      <c r="B1867" t="s">
        <v>658</v>
      </c>
    </row>
    <row r="1868" spans="1:2" x14ac:dyDescent="0.25">
      <c r="A1868" t="s">
        <v>479</v>
      </c>
      <c r="B1868" t="s">
        <v>1198</v>
      </c>
    </row>
    <row r="1869" spans="1:2" x14ac:dyDescent="0.25">
      <c r="A1869" t="s">
        <v>134</v>
      </c>
      <c r="B1869" t="s">
        <v>518</v>
      </c>
    </row>
    <row r="1870" spans="1:2" x14ac:dyDescent="0.25">
      <c r="A1870" t="s">
        <v>21</v>
      </c>
      <c r="B1870" t="s">
        <v>687</v>
      </c>
    </row>
    <row r="1871" spans="1:2" x14ac:dyDescent="0.25">
      <c r="A1871" t="s">
        <v>146</v>
      </c>
      <c r="B1871" t="s">
        <v>1306</v>
      </c>
    </row>
    <row r="1872" spans="1:2" x14ac:dyDescent="0.25">
      <c r="A1872" t="s">
        <v>98</v>
      </c>
      <c r="B1872" t="s">
        <v>518</v>
      </c>
    </row>
    <row r="1873" spans="1:2" x14ac:dyDescent="0.25">
      <c r="A1873" t="s">
        <v>115</v>
      </c>
      <c r="B1873" t="s">
        <v>920</v>
      </c>
    </row>
    <row r="1874" spans="1:2" x14ac:dyDescent="0.25">
      <c r="A1874" t="s">
        <v>203</v>
      </c>
      <c r="B1874" t="s">
        <v>680</v>
      </c>
    </row>
    <row r="1875" spans="1:2" x14ac:dyDescent="0.25">
      <c r="A1875" t="s">
        <v>13</v>
      </c>
      <c r="B1875" t="s">
        <v>929</v>
      </c>
    </row>
    <row r="1876" spans="1:2" x14ac:dyDescent="0.25">
      <c r="A1876" t="s">
        <v>376</v>
      </c>
      <c r="B1876" t="s">
        <v>658</v>
      </c>
    </row>
    <row r="1877" spans="1:2" x14ac:dyDescent="0.25">
      <c r="A1877" t="s">
        <v>95</v>
      </c>
      <c r="B1877" t="s">
        <v>1307</v>
      </c>
    </row>
    <row r="1878" spans="1:2" x14ac:dyDescent="0.25">
      <c r="A1878" t="s">
        <v>162</v>
      </c>
      <c r="B1878" t="s">
        <v>658</v>
      </c>
    </row>
    <row r="1879" spans="1:2" x14ac:dyDescent="0.25">
      <c r="A1879" t="s">
        <v>69</v>
      </c>
      <c r="B1879" t="s">
        <v>668</v>
      </c>
    </row>
    <row r="1880" spans="1:2" x14ac:dyDescent="0.25">
      <c r="A1880" t="s">
        <v>188</v>
      </c>
      <c r="B1880" t="s">
        <v>774</v>
      </c>
    </row>
    <row r="1881" spans="1:2" x14ac:dyDescent="0.25">
      <c r="A1881" t="s">
        <v>446</v>
      </c>
      <c r="B1881" t="s">
        <v>721</v>
      </c>
    </row>
    <row r="1882" spans="1:2" x14ac:dyDescent="0.25">
      <c r="A1882" t="s">
        <v>123</v>
      </c>
      <c r="B1882" t="s">
        <v>687</v>
      </c>
    </row>
    <row r="1883" spans="1:2" x14ac:dyDescent="0.25">
      <c r="A1883" t="s">
        <v>130</v>
      </c>
      <c r="B1883" t="s">
        <v>976</v>
      </c>
    </row>
    <row r="1884" spans="1:2" x14ac:dyDescent="0.25">
      <c r="A1884" t="s">
        <v>480</v>
      </c>
      <c r="B1884" t="s">
        <v>729</v>
      </c>
    </row>
    <row r="1885" spans="1:2" x14ac:dyDescent="0.25">
      <c r="A1885" t="s">
        <v>109</v>
      </c>
      <c r="B1885" t="s">
        <v>665</v>
      </c>
    </row>
    <row r="1886" spans="1:2" x14ac:dyDescent="0.25">
      <c r="A1886" t="s">
        <v>472</v>
      </c>
      <c r="B1886" t="s">
        <v>791</v>
      </c>
    </row>
    <row r="1887" spans="1:2" x14ac:dyDescent="0.25">
      <c r="A1887" t="s">
        <v>81</v>
      </c>
      <c r="B1887" t="s">
        <v>1308</v>
      </c>
    </row>
    <row r="1888" spans="1:2" x14ac:dyDescent="0.25">
      <c r="A1888" t="s">
        <v>222</v>
      </c>
      <c r="B1888" t="s">
        <v>1047</v>
      </c>
    </row>
    <row r="1889" spans="1:2" x14ac:dyDescent="0.25">
      <c r="A1889" t="s">
        <v>351</v>
      </c>
      <c r="B1889" t="s">
        <v>658</v>
      </c>
    </row>
    <row r="1890" spans="1:2" x14ac:dyDescent="0.25">
      <c r="A1890" t="s">
        <v>274</v>
      </c>
      <c r="B1890" t="s">
        <v>412</v>
      </c>
    </row>
    <row r="1891" spans="1:2" x14ac:dyDescent="0.25">
      <c r="A1891" t="s">
        <v>114</v>
      </c>
      <c r="B1891" t="s">
        <v>980</v>
      </c>
    </row>
    <row r="1892" spans="1:2" x14ac:dyDescent="0.25">
      <c r="A1892" t="s">
        <v>31</v>
      </c>
      <c r="B1892" t="s">
        <v>155</v>
      </c>
    </row>
    <row r="1893" spans="1:2" x14ac:dyDescent="0.25">
      <c r="A1893" t="s">
        <v>59</v>
      </c>
      <c r="B1893" t="s">
        <v>1309</v>
      </c>
    </row>
    <row r="1894" spans="1:2" x14ac:dyDescent="0.25">
      <c r="A1894" t="s">
        <v>42</v>
      </c>
      <c r="B1894" t="s">
        <v>668</v>
      </c>
    </row>
    <row r="1895" spans="1:2" x14ac:dyDescent="0.25">
      <c r="A1895" t="s">
        <v>481</v>
      </c>
      <c r="B1895" t="s">
        <v>1058</v>
      </c>
    </row>
    <row r="1896" spans="1:2" x14ac:dyDescent="0.25">
      <c r="A1896" t="s">
        <v>404</v>
      </c>
      <c r="B1896" t="s">
        <v>680</v>
      </c>
    </row>
    <row r="1897" spans="1:2" x14ac:dyDescent="0.25">
      <c r="A1897" t="s">
        <v>73</v>
      </c>
      <c r="B1897" t="s">
        <v>88</v>
      </c>
    </row>
    <row r="1898" spans="1:2" x14ac:dyDescent="0.25">
      <c r="A1898" t="s">
        <v>21</v>
      </c>
      <c r="B1898" t="s">
        <v>1310</v>
      </c>
    </row>
    <row r="1899" spans="1:2" x14ac:dyDescent="0.25">
      <c r="A1899" t="s">
        <v>375</v>
      </c>
      <c r="B1899" t="s">
        <v>38</v>
      </c>
    </row>
    <row r="1900" spans="1:2" x14ac:dyDescent="0.25">
      <c r="A1900" t="s">
        <v>190</v>
      </c>
      <c r="B1900" t="s">
        <v>722</v>
      </c>
    </row>
    <row r="1901" spans="1:2" x14ac:dyDescent="0.25">
      <c r="A1901" t="s">
        <v>482</v>
      </c>
      <c r="B1901" t="s">
        <v>668</v>
      </c>
    </row>
    <row r="1902" spans="1:2" x14ac:dyDescent="0.25">
      <c r="A1902" t="s">
        <v>483</v>
      </c>
      <c r="B1902" t="s">
        <v>1311</v>
      </c>
    </row>
    <row r="1903" spans="1:2" x14ac:dyDescent="0.25">
      <c r="A1903" t="s">
        <v>81</v>
      </c>
      <c r="B1903" t="s">
        <v>658</v>
      </c>
    </row>
    <row r="1904" spans="1:2" x14ac:dyDescent="0.25">
      <c r="A1904" t="s">
        <v>484</v>
      </c>
      <c r="B1904" t="s">
        <v>909</v>
      </c>
    </row>
    <row r="1905" spans="1:2" x14ac:dyDescent="0.25">
      <c r="A1905" t="s">
        <v>19</v>
      </c>
      <c r="B1905" t="s">
        <v>1312</v>
      </c>
    </row>
    <row r="1906" spans="1:2" x14ac:dyDescent="0.25">
      <c r="A1906" t="s">
        <v>114</v>
      </c>
      <c r="B1906" t="s">
        <v>1171</v>
      </c>
    </row>
    <row r="1907" spans="1:2" x14ac:dyDescent="0.25">
      <c r="A1907" t="s">
        <v>485</v>
      </c>
      <c r="B1907" t="s">
        <v>49</v>
      </c>
    </row>
    <row r="1908" spans="1:2" x14ac:dyDescent="0.25">
      <c r="A1908" t="s">
        <v>33</v>
      </c>
      <c r="B1908" t="s">
        <v>1313</v>
      </c>
    </row>
    <row r="1909" spans="1:2" x14ac:dyDescent="0.25">
      <c r="A1909" t="s">
        <v>486</v>
      </c>
      <c r="B1909" t="s">
        <v>1314</v>
      </c>
    </row>
    <row r="1910" spans="1:2" x14ac:dyDescent="0.25">
      <c r="A1910" t="s">
        <v>184</v>
      </c>
      <c r="B1910" t="s">
        <v>694</v>
      </c>
    </row>
    <row r="1911" spans="1:2" x14ac:dyDescent="0.25">
      <c r="A1911" t="s">
        <v>72</v>
      </c>
      <c r="B1911" t="s">
        <v>1315</v>
      </c>
    </row>
    <row r="1912" spans="1:2" x14ac:dyDescent="0.25">
      <c r="A1912" t="s">
        <v>59</v>
      </c>
      <c r="B1912" t="s">
        <v>130</v>
      </c>
    </row>
    <row r="1913" spans="1:2" x14ac:dyDescent="0.25">
      <c r="A1913" t="s">
        <v>59</v>
      </c>
      <c r="B1913" t="s">
        <v>130</v>
      </c>
    </row>
    <row r="1914" spans="1:2" x14ac:dyDescent="0.25">
      <c r="A1914" t="s">
        <v>265</v>
      </c>
      <c r="B1914" t="s">
        <v>816</v>
      </c>
    </row>
    <row r="1915" spans="1:2" x14ac:dyDescent="0.25">
      <c r="A1915" t="s">
        <v>445</v>
      </c>
      <c r="B1915" t="s">
        <v>1316</v>
      </c>
    </row>
    <row r="1916" spans="1:2" x14ac:dyDescent="0.25">
      <c r="A1916" t="s">
        <v>284</v>
      </c>
      <c r="B1916" t="s">
        <v>1317</v>
      </c>
    </row>
    <row r="1917" spans="1:2" x14ac:dyDescent="0.25">
      <c r="A1917" t="s">
        <v>114</v>
      </c>
      <c r="B1917" t="s">
        <v>1318</v>
      </c>
    </row>
    <row r="1918" spans="1:2" x14ac:dyDescent="0.25">
      <c r="A1918" t="s">
        <v>487</v>
      </c>
      <c r="B1918" t="s">
        <v>681</v>
      </c>
    </row>
    <row r="1919" spans="1:2" x14ac:dyDescent="0.25">
      <c r="A1919" t="s">
        <v>283</v>
      </c>
      <c r="B1919" t="s">
        <v>722</v>
      </c>
    </row>
    <row r="1920" spans="1:2" x14ac:dyDescent="0.25">
      <c r="A1920" t="s">
        <v>255</v>
      </c>
      <c r="B1920" t="s">
        <v>721</v>
      </c>
    </row>
    <row r="1921" spans="1:2" x14ac:dyDescent="0.25">
      <c r="A1921" t="s">
        <v>488</v>
      </c>
      <c r="B1921" t="s">
        <v>38</v>
      </c>
    </row>
    <row r="1922" spans="1:2" x14ac:dyDescent="0.25">
      <c r="A1922" t="s">
        <v>190</v>
      </c>
      <c r="B1922" t="s">
        <v>736</v>
      </c>
    </row>
    <row r="1923" spans="1:2" x14ac:dyDescent="0.25">
      <c r="A1923" t="s">
        <v>489</v>
      </c>
      <c r="B1923" t="s">
        <v>1205</v>
      </c>
    </row>
    <row r="1924" spans="1:2" x14ac:dyDescent="0.25">
      <c r="A1924" t="s">
        <v>108</v>
      </c>
      <c r="B1924" t="s">
        <v>1319</v>
      </c>
    </row>
    <row r="1925" spans="1:2" x14ac:dyDescent="0.25">
      <c r="A1925" t="s">
        <v>71</v>
      </c>
      <c r="B1925" t="s">
        <v>130</v>
      </c>
    </row>
    <row r="1926" spans="1:2" x14ac:dyDescent="0.25">
      <c r="A1926" t="s">
        <v>20</v>
      </c>
      <c r="B1926" t="s">
        <v>69</v>
      </c>
    </row>
    <row r="1927" spans="1:2" x14ac:dyDescent="0.25">
      <c r="A1927" t="s">
        <v>382</v>
      </c>
      <c r="B1927" t="s">
        <v>741</v>
      </c>
    </row>
    <row r="1928" spans="1:2" x14ac:dyDescent="0.25">
      <c r="A1928" t="s">
        <v>162</v>
      </c>
      <c r="B1928" t="s">
        <v>1137</v>
      </c>
    </row>
    <row r="1929" spans="1:2" x14ac:dyDescent="0.25">
      <c r="A1929" t="s">
        <v>59</v>
      </c>
      <c r="B1929" t="s">
        <v>130</v>
      </c>
    </row>
    <row r="1930" spans="1:2" x14ac:dyDescent="0.25">
      <c r="A1930" t="s">
        <v>460</v>
      </c>
      <c r="B1930" t="s">
        <v>909</v>
      </c>
    </row>
    <row r="1931" spans="1:2" x14ac:dyDescent="0.25">
      <c r="A1931" t="s">
        <v>75</v>
      </c>
      <c r="B1931" t="s">
        <v>1320</v>
      </c>
    </row>
    <row r="1932" spans="1:2" x14ac:dyDescent="0.25">
      <c r="A1932" t="s">
        <v>316</v>
      </c>
      <c r="B1932" t="s">
        <v>1303</v>
      </c>
    </row>
    <row r="1933" spans="1:2" x14ac:dyDescent="0.25">
      <c r="A1933" t="s">
        <v>7</v>
      </c>
      <c r="B1933" t="s">
        <v>658</v>
      </c>
    </row>
    <row r="1934" spans="1:2" x14ac:dyDescent="0.25">
      <c r="A1934" t="s">
        <v>283</v>
      </c>
      <c r="B1934" t="s">
        <v>735</v>
      </c>
    </row>
    <row r="1935" spans="1:2" x14ac:dyDescent="0.25">
      <c r="A1935" t="s">
        <v>41</v>
      </c>
      <c r="B1935" t="s">
        <v>276</v>
      </c>
    </row>
    <row r="1936" spans="1:2" x14ac:dyDescent="0.25">
      <c r="A1936" t="s">
        <v>110</v>
      </c>
      <c r="B1936" t="s">
        <v>1321</v>
      </c>
    </row>
    <row r="1937" spans="1:2" x14ac:dyDescent="0.25">
      <c r="A1937" t="s">
        <v>155</v>
      </c>
      <c r="B1937" t="s">
        <v>658</v>
      </c>
    </row>
    <row r="1938" spans="1:2" x14ac:dyDescent="0.25">
      <c r="A1938" t="s">
        <v>155</v>
      </c>
      <c r="B1938" t="s">
        <v>1322</v>
      </c>
    </row>
    <row r="1939" spans="1:2" x14ac:dyDescent="0.25">
      <c r="A1939" t="s">
        <v>12</v>
      </c>
      <c r="B1939" t="s">
        <v>382</v>
      </c>
    </row>
    <row r="1940" spans="1:2" x14ac:dyDescent="0.25">
      <c r="A1940" t="s">
        <v>51</v>
      </c>
      <c r="B1940" t="s">
        <v>745</v>
      </c>
    </row>
    <row r="1941" spans="1:2" x14ac:dyDescent="0.25">
      <c r="A1941" t="s">
        <v>80</v>
      </c>
      <c r="B1941" t="s">
        <v>832</v>
      </c>
    </row>
    <row r="1942" spans="1:2" x14ac:dyDescent="0.25">
      <c r="A1942" t="s">
        <v>490</v>
      </c>
      <c r="B1942" t="s">
        <v>1323</v>
      </c>
    </row>
    <row r="1943" spans="1:2" x14ac:dyDescent="0.25">
      <c r="A1943" t="s">
        <v>491</v>
      </c>
      <c r="B1943" t="s">
        <v>669</v>
      </c>
    </row>
    <row r="1944" spans="1:2" x14ac:dyDescent="0.25">
      <c r="A1944" t="s">
        <v>191</v>
      </c>
      <c r="B1944" t="s">
        <v>73</v>
      </c>
    </row>
    <row r="1945" spans="1:2" x14ac:dyDescent="0.25">
      <c r="A1945" t="s">
        <v>118</v>
      </c>
      <c r="B1945" t="s">
        <v>985</v>
      </c>
    </row>
    <row r="1946" spans="1:2" x14ac:dyDescent="0.25">
      <c r="A1946" t="s">
        <v>492</v>
      </c>
      <c r="B1946" t="s">
        <v>665</v>
      </c>
    </row>
    <row r="1947" spans="1:2" x14ac:dyDescent="0.25">
      <c r="A1947" t="s">
        <v>59</v>
      </c>
      <c r="B1947" t="s">
        <v>678</v>
      </c>
    </row>
    <row r="1948" spans="1:2" x14ac:dyDescent="0.25">
      <c r="A1948" t="s">
        <v>174</v>
      </c>
      <c r="B1948" t="s">
        <v>766</v>
      </c>
    </row>
    <row r="1949" spans="1:2" x14ac:dyDescent="0.25">
      <c r="A1949" t="s">
        <v>22</v>
      </c>
      <c r="B1949" t="s">
        <v>130</v>
      </c>
    </row>
    <row r="1950" spans="1:2" x14ac:dyDescent="0.25">
      <c r="A1950" t="s">
        <v>42</v>
      </c>
      <c r="B1950" t="s">
        <v>847</v>
      </c>
    </row>
    <row r="1951" spans="1:2" x14ac:dyDescent="0.25">
      <c r="A1951" t="s">
        <v>16</v>
      </c>
      <c r="B1951" t="s">
        <v>658</v>
      </c>
    </row>
    <row r="1952" spans="1:2" x14ac:dyDescent="0.25">
      <c r="A1952" t="s">
        <v>477</v>
      </c>
      <c r="B1952" t="s">
        <v>1297</v>
      </c>
    </row>
    <row r="1953" spans="1:2" x14ac:dyDescent="0.25">
      <c r="A1953" t="s">
        <v>49</v>
      </c>
      <c r="B1953" t="s">
        <v>1106</v>
      </c>
    </row>
    <row r="1954" spans="1:2" x14ac:dyDescent="0.25">
      <c r="A1954" t="s">
        <v>108</v>
      </c>
      <c r="B1954" t="s">
        <v>1243</v>
      </c>
    </row>
    <row r="1955" spans="1:2" x14ac:dyDescent="0.25">
      <c r="A1955" t="s">
        <v>69</v>
      </c>
      <c r="B1955" t="s">
        <v>1285</v>
      </c>
    </row>
    <row r="1956" spans="1:2" x14ac:dyDescent="0.25">
      <c r="A1956" t="s">
        <v>69</v>
      </c>
      <c r="B1956" t="s">
        <v>678</v>
      </c>
    </row>
    <row r="1957" spans="1:2" x14ac:dyDescent="0.25">
      <c r="A1957" t="s">
        <v>114</v>
      </c>
      <c r="B1957" t="s">
        <v>1318</v>
      </c>
    </row>
    <row r="1958" spans="1:2" x14ac:dyDescent="0.25">
      <c r="A1958" t="s">
        <v>255</v>
      </c>
      <c r="B1958" t="s">
        <v>721</v>
      </c>
    </row>
    <row r="1959" spans="1:2" x14ac:dyDescent="0.25">
      <c r="A1959" t="s">
        <v>20</v>
      </c>
      <c r="B1959" t="s">
        <v>69</v>
      </c>
    </row>
    <row r="1960" spans="1:2" x14ac:dyDescent="0.25">
      <c r="A1960" t="s">
        <v>20</v>
      </c>
      <c r="B1960" t="s">
        <v>59</v>
      </c>
    </row>
    <row r="1961" spans="1:2" x14ac:dyDescent="0.25">
      <c r="A1961" t="s">
        <v>13</v>
      </c>
      <c r="B1961" t="s">
        <v>791</v>
      </c>
    </row>
    <row r="1962" spans="1:2" x14ac:dyDescent="0.25">
      <c r="A1962" t="s">
        <v>13</v>
      </c>
      <c r="B1962" t="s">
        <v>929</v>
      </c>
    </row>
    <row r="1963" spans="1:2" x14ac:dyDescent="0.25">
      <c r="A1963" t="s">
        <v>29</v>
      </c>
      <c r="B1963" t="s">
        <v>667</v>
      </c>
    </row>
    <row r="1964" spans="1:2" x14ac:dyDescent="0.25">
      <c r="A1964" t="s">
        <v>29</v>
      </c>
      <c r="B1964" t="s">
        <v>1127</v>
      </c>
    </row>
    <row r="1965" spans="1:2" x14ac:dyDescent="0.25">
      <c r="A1965" t="s">
        <v>36</v>
      </c>
      <c r="B1965" t="s">
        <v>1324</v>
      </c>
    </row>
    <row r="1966" spans="1:2" x14ac:dyDescent="0.25">
      <c r="A1966" t="s">
        <v>88</v>
      </c>
      <c r="B1966" t="s">
        <v>677</v>
      </c>
    </row>
    <row r="1967" spans="1:2" x14ac:dyDescent="0.25">
      <c r="A1967" t="s">
        <v>219</v>
      </c>
      <c r="B1967" t="s">
        <v>1325</v>
      </c>
    </row>
    <row r="1968" spans="1:2" x14ac:dyDescent="0.25">
      <c r="A1968" t="s">
        <v>49</v>
      </c>
      <c r="B1968" t="s">
        <v>729</v>
      </c>
    </row>
    <row r="1969" spans="1:2" x14ac:dyDescent="0.25">
      <c r="A1969" t="s">
        <v>346</v>
      </c>
      <c r="B1969" t="s">
        <v>1326</v>
      </c>
    </row>
    <row r="1970" spans="1:2" x14ac:dyDescent="0.25">
      <c r="A1970" t="s">
        <v>80</v>
      </c>
      <c r="B1970" t="s">
        <v>130</v>
      </c>
    </row>
    <row r="1971" spans="1:2" x14ac:dyDescent="0.25">
      <c r="A1971" t="s">
        <v>20</v>
      </c>
      <c r="B1971" t="s">
        <v>1327</v>
      </c>
    </row>
    <row r="1972" spans="1:2" x14ac:dyDescent="0.25">
      <c r="A1972" t="s">
        <v>20</v>
      </c>
      <c r="B1972" t="s">
        <v>59</v>
      </c>
    </row>
    <row r="1973" spans="1:2" x14ac:dyDescent="0.25">
      <c r="A1973" t="s">
        <v>331</v>
      </c>
      <c r="B1973" t="s">
        <v>1032</v>
      </c>
    </row>
    <row r="1974" spans="1:2" x14ac:dyDescent="0.25">
      <c r="A1974" t="s">
        <v>334</v>
      </c>
      <c r="B1974" t="s">
        <v>69</v>
      </c>
    </row>
    <row r="1975" spans="1:2" x14ac:dyDescent="0.25">
      <c r="A1975" t="s">
        <v>493</v>
      </c>
      <c r="B1975" t="s">
        <v>1328</v>
      </c>
    </row>
    <row r="1976" spans="1:2" x14ac:dyDescent="0.25">
      <c r="A1976" t="s">
        <v>293</v>
      </c>
      <c r="B1976" t="s">
        <v>1329</v>
      </c>
    </row>
    <row r="1977" spans="1:2" x14ac:dyDescent="0.25">
      <c r="A1977" t="s">
        <v>421</v>
      </c>
      <c r="B1977" t="s">
        <v>1330</v>
      </c>
    </row>
    <row r="1978" spans="1:2" x14ac:dyDescent="0.25">
      <c r="A1978" t="s">
        <v>67</v>
      </c>
      <c r="B1978" t="s">
        <v>1165</v>
      </c>
    </row>
    <row r="1979" spans="1:2" x14ac:dyDescent="0.25">
      <c r="A1979" t="s">
        <v>494</v>
      </c>
      <c r="B1979" t="s">
        <v>1331</v>
      </c>
    </row>
    <row r="1980" spans="1:2" x14ac:dyDescent="0.25">
      <c r="A1980" t="s">
        <v>36</v>
      </c>
      <c r="B1980" t="s">
        <v>680</v>
      </c>
    </row>
    <row r="1981" spans="1:2" x14ac:dyDescent="0.25">
      <c r="A1981" t="s">
        <v>59</v>
      </c>
      <c r="B1981" t="s">
        <v>1332</v>
      </c>
    </row>
    <row r="1982" spans="1:2" x14ac:dyDescent="0.25">
      <c r="A1982" t="s">
        <v>93</v>
      </c>
      <c r="B1982" t="s">
        <v>790</v>
      </c>
    </row>
    <row r="1983" spans="1:2" x14ac:dyDescent="0.25">
      <c r="A1983" t="s">
        <v>495</v>
      </c>
      <c r="B1983" t="s">
        <v>772</v>
      </c>
    </row>
    <row r="1984" spans="1:2" x14ac:dyDescent="0.25">
      <c r="A1984" t="s">
        <v>496</v>
      </c>
      <c r="B1984" t="s">
        <v>1333</v>
      </c>
    </row>
    <row r="1985" spans="1:2" x14ac:dyDescent="0.25">
      <c r="A1985" t="s">
        <v>155</v>
      </c>
      <c r="B1985" t="s">
        <v>732</v>
      </c>
    </row>
    <row r="1986" spans="1:2" x14ac:dyDescent="0.25">
      <c r="A1986" t="s">
        <v>42</v>
      </c>
      <c r="B1986" t="s">
        <v>1334</v>
      </c>
    </row>
    <row r="1987" spans="1:2" x14ac:dyDescent="0.25">
      <c r="A1987" t="s">
        <v>240</v>
      </c>
      <c r="B1987" t="s">
        <v>653</v>
      </c>
    </row>
    <row r="1988" spans="1:2" x14ac:dyDescent="0.25">
      <c r="A1988" t="s">
        <v>18</v>
      </c>
      <c r="B1988" t="s">
        <v>971</v>
      </c>
    </row>
    <row r="1989" spans="1:2" x14ac:dyDescent="0.25">
      <c r="A1989" t="s">
        <v>114</v>
      </c>
      <c r="B1989" t="s">
        <v>130</v>
      </c>
    </row>
    <row r="1990" spans="1:2" x14ac:dyDescent="0.25">
      <c r="A1990" t="s">
        <v>255</v>
      </c>
      <c r="B1990" t="s">
        <v>795</v>
      </c>
    </row>
    <row r="1991" spans="1:2" x14ac:dyDescent="0.25">
      <c r="A1991" t="s">
        <v>20</v>
      </c>
      <c r="B1991" t="s">
        <v>69</v>
      </c>
    </row>
    <row r="1992" spans="1:2" x14ac:dyDescent="0.25">
      <c r="A1992" t="s">
        <v>162</v>
      </c>
      <c r="B1992" t="s">
        <v>1335</v>
      </c>
    </row>
    <row r="1993" spans="1:2" x14ac:dyDescent="0.25">
      <c r="A1993" t="s">
        <v>28</v>
      </c>
      <c r="B1993" t="s">
        <v>10</v>
      </c>
    </row>
    <row r="1994" spans="1:2" x14ac:dyDescent="0.25">
      <c r="A1994" t="s">
        <v>312</v>
      </c>
      <c r="B1994" t="s">
        <v>795</v>
      </c>
    </row>
    <row r="1995" spans="1:2" x14ac:dyDescent="0.25">
      <c r="A1995" t="s">
        <v>67</v>
      </c>
      <c r="B1995" t="s">
        <v>658</v>
      </c>
    </row>
    <row r="1996" spans="1:2" x14ac:dyDescent="0.25">
      <c r="A1996" t="s">
        <v>67</v>
      </c>
      <c r="B1996" t="s">
        <v>1336</v>
      </c>
    </row>
    <row r="1997" spans="1:2" x14ac:dyDescent="0.25">
      <c r="A1997" t="s">
        <v>279</v>
      </c>
      <c r="B1997" t="s">
        <v>1337</v>
      </c>
    </row>
    <row r="1998" spans="1:2" x14ac:dyDescent="0.25">
      <c r="A1998" t="s">
        <v>237</v>
      </c>
      <c r="B1998" t="s">
        <v>749</v>
      </c>
    </row>
    <row r="1999" spans="1:2" x14ac:dyDescent="0.25">
      <c r="A1999" t="s">
        <v>88</v>
      </c>
      <c r="B1999" t="s">
        <v>849</v>
      </c>
    </row>
    <row r="2000" spans="1:2" x14ac:dyDescent="0.25">
      <c r="A2000" t="s">
        <v>497</v>
      </c>
      <c r="B2000" t="s">
        <v>691</v>
      </c>
    </row>
    <row r="2001" spans="1:2" x14ac:dyDescent="0.25">
      <c r="A2001" t="s">
        <v>151</v>
      </c>
      <c r="B2001" t="s">
        <v>1338</v>
      </c>
    </row>
    <row r="2002" spans="1:2" x14ac:dyDescent="0.25">
      <c r="A2002" t="s">
        <v>189</v>
      </c>
      <c r="B2002" t="s">
        <v>772</v>
      </c>
    </row>
    <row r="2003" spans="1:2" x14ac:dyDescent="0.25">
      <c r="A2003" t="s">
        <v>43</v>
      </c>
      <c r="B2003" t="s">
        <v>1041</v>
      </c>
    </row>
    <row r="2004" spans="1:2" x14ac:dyDescent="0.25">
      <c r="A2004" t="s">
        <v>460</v>
      </c>
      <c r="B2004" t="s">
        <v>749</v>
      </c>
    </row>
    <row r="2005" spans="1:2" x14ac:dyDescent="0.25">
      <c r="A2005" t="s">
        <v>238</v>
      </c>
      <c r="B2005" t="s">
        <v>52</v>
      </c>
    </row>
    <row r="2006" spans="1:2" x14ac:dyDescent="0.25">
      <c r="A2006" t="s">
        <v>12</v>
      </c>
      <c r="B2006" t="s">
        <v>1032</v>
      </c>
    </row>
    <row r="2007" spans="1:2" x14ac:dyDescent="0.25">
      <c r="A2007" t="s">
        <v>51</v>
      </c>
      <c r="B2007" t="s">
        <v>747</v>
      </c>
    </row>
    <row r="2008" spans="1:2" x14ac:dyDescent="0.25">
      <c r="A2008" t="s">
        <v>16</v>
      </c>
      <c r="B2008" t="s">
        <v>1339</v>
      </c>
    </row>
    <row r="2009" spans="1:2" x14ac:dyDescent="0.25">
      <c r="A2009" t="s">
        <v>346</v>
      </c>
      <c r="B2009" t="s">
        <v>747</v>
      </c>
    </row>
    <row r="2010" spans="1:2" x14ac:dyDescent="0.25">
      <c r="A2010" t="s">
        <v>255</v>
      </c>
      <c r="B2010" t="s">
        <v>736</v>
      </c>
    </row>
    <row r="2011" spans="1:2" x14ac:dyDescent="0.25">
      <c r="A2011" t="s">
        <v>20</v>
      </c>
      <c r="B2011" t="s">
        <v>43</v>
      </c>
    </row>
    <row r="2012" spans="1:2" x14ac:dyDescent="0.25">
      <c r="A2012" t="s">
        <v>498</v>
      </c>
      <c r="B2012" t="s">
        <v>976</v>
      </c>
    </row>
    <row r="2013" spans="1:2" x14ac:dyDescent="0.25">
      <c r="A2013" t="s">
        <v>28</v>
      </c>
      <c r="B2013" t="s">
        <v>1340</v>
      </c>
    </row>
    <row r="2014" spans="1:2" x14ac:dyDescent="0.25">
      <c r="A2014" t="s">
        <v>31</v>
      </c>
      <c r="B2014" t="s">
        <v>118</v>
      </c>
    </row>
    <row r="2015" spans="1:2" x14ac:dyDescent="0.25">
      <c r="A2015" t="s">
        <v>329</v>
      </c>
      <c r="B2015" t="s">
        <v>986</v>
      </c>
    </row>
    <row r="2016" spans="1:2" x14ac:dyDescent="0.25">
      <c r="A2016" t="s">
        <v>499</v>
      </c>
      <c r="B2016" t="s">
        <v>716</v>
      </c>
    </row>
    <row r="2017" spans="1:2" x14ac:dyDescent="0.25">
      <c r="A2017" t="s">
        <v>107</v>
      </c>
      <c r="B2017" t="s">
        <v>1341</v>
      </c>
    </row>
    <row r="2018" spans="1:2" x14ac:dyDescent="0.25">
      <c r="A2018" t="s">
        <v>157</v>
      </c>
      <c r="B2018" t="s">
        <v>668</v>
      </c>
    </row>
    <row r="2019" spans="1:2" x14ac:dyDescent="0.25">
      <c r="A2019" t="s">
        <v>155</v>
      </c>
      <c r="B2019" t="s">
        <v>920</v>
      </c>
    </row>
    <row r="2020" spans="1:2" x14ac:dyDescent="0.25">
      <c r="A2020" t="s">
        <v>276</v>
      </c>
      <c r="B2020" t="s">
        <v>761</v>
      </c>
    </row>
    <row r="2021" spans="1:2" x14ac:dyDescent="0.25">
      <c r="A2021" t="s">
        <v>500</v>
      </c>
      <c r="B2021" t="s">
        <v>920</v>
      </c>
    </row>
    <row r="2022" spans="1:2" x14ac:dyDescent="0.25">
      <c r="A2022" t="s">
        <v>152</v>
      </c>
      <c r="B2022" t="s">
        <v>197</v>
      </c>
    </row>
    <row r="2023" spans="1:2" x14ac:dyDescent="0.25">
      <c r="A2023" t="s">
        <v>255</v>
      </c>
      <c r="B2023" t="s">
        <v>1165</v>
      </c>
    </row>
    <row r="2024" spans="1:2" x14ac:dyDescent="0.25">
      <c r="A2024" t="s">
        <v>501</v>
      </c>
      <c r="B2024" t="s">
        <v>717</v>
      </c>
    </row>
    <row r="2025" spans="1:2" x14ac:dyDescent="0.25">
      <c r="A2025" t="s">
        <v>502</v>
      </c>
      <c r="B2025" t="s">
        <v>760</v>
      </c>
    </row>
    <row r="2026" spans="1:2" x14ac:dyDescent="0.25">
      <c r="A2026" t="s">
        <v>293</v>
      </c>
      <c r="B2026" t="s">
        <v>749</v>
      </c>
    </row>
    <row r="2027" spans="1:2" x14ac:dyDescent="0.25">
      <c r="A2027" t="s">
        <v>503</v>
      </c>
      <c r="B2027" t="s">
        <v>933</v>
      </c>
    </row>
    <row r="2028" spans="1:2" x14ac:dyDescent="0.25">
      <c r="A2028" t="s">
        <v>67</v>
      </c>
      <c r="B2028" t="s">
        <v>1342</v>
      </c>
    </row>
    <row r="2029" spans="1:2" x14ac:dyDescent="0.25">
      <c r="A2029" t="s">
        <v>397</v>
      </c>
      <c r="B2029" t="s">
        <v>693</v>
      </c>
    </row>
    <row r="2030" spans="1:2" x14ac:dyDescent="0.25">
      <c r="A2030" t="s">
        <v>10</v>
      </c>
      <c r="B2030" t="s">
        <v>130</v>
      </c>
    </row>
    <row r="2031" spans="1:2" x14ac:dyDescent="0.25">
      <c r="A2031" t="s">
        <v>59</v>
      </c>
      <c r="B2031" t="s">
        <v>761</v>
      </c>
    </row>
    <row r="2032" spans="1:2" x14ac:dyDescent="0.25">
      <c r="A2032" t="s">
        <v>180</v>
      </c>
      <c r="B2032" t="s">
        <v>681</v>
      </c>
    </row>
    <row r="2033" spans="1:2" x14ac:dyDescent="0.25">
      <c r="A2033" t="s">
        <v>504</v>
      </c>
      <c r="B2033" t="s">
        <v>1343</v>
      </c>
    </row>
    <row r="2034" spans="1:2" x14ac:dyDescent="0.25">
      <c r="A2034" t="s">
        <v>505</v>
      </c>
      <c r="B2034" t="s">
        <v>766</v>
      </c>
    </row>
    <row r="2035" spans="1:2" x14ac:dyDescent="0.25">
      <c r="A2035" t="s">
        <v>183</v>
      </c>
      <c r="B2035" t="s">
        <v>130</v>
      </c>
    </row>
    <row r="2036" spans="1:2" x14ac:dyDescent="0.25">
      <c r="A2036" t="s">
        <v>155</v>
      </c>
      <c r="B2036" t="s">
        <v>948</v>
      </c>
    </row>
    <row r="2037" spans="1:2" x14ac:dyDescent="0.25">
      <c r="A2037" t="s">
        <v>25</v>
      </c>
      <c r="B2037" t="s">
        <v>658</v>
      </c>
    </row>
    <row r="2038" spans="1:2" x14ac:dyDescent="0.25">
      <c r="A2038" t="s">
        <v>42</v>
      </c>
      <c r="B2038" t="s">
        <v>680</v>
      </c>
    </row>
    <row r="2039" spans="1:2" x14ac:dyDescent="0.25">
      <c r="A2039" t="s">
        <v>42</v>
      </c>
      <c r="B2039" t="s">
        <v>1053</v>
      </c>
    </row>
    <row r="2040" spans="1:2" x14ac:dyDescent="0.25">
      <c r="A2040" t="s">
        <v>16</v>
      </c>
      <c r="B2040" t="s">
        <v>717</v>
      </c>
    </row>
    <row r="2041" spans="1:2" x14ac:dyDescent="0.25">
      <c r="A2041" t="s">
        <v>172</v>
      </c>
      <c r="B2041" t="s">
        <v>13</v>
      </c>
    </row>
    <row r="2042" spans="1:2" x14ac:dyDescent="0.25">
      <c r="A2042" t="s">
        <v>190</v>
      </c>
      <c r="B2042" t="s">
        <v>1296</v>
      </c>
    </row>
    <row r="2043" spans="1:2" x14ac:dyDescent="0.25">
      <c r="A2043" t="s">
        <v>114</v>
      </c>
      <c r="B2043" t="s">
        <v>1234</v>
      </c>
    </row>
    <row r="2044" spans="1:2" x14ac:dyDescent="0.25">
      <c r="A2044" t="s">
        <v>114</v>
      </c>
      <c r="B2044" t="s">
        <v>1171</v>
      </c>
    </row>
    <row r="2045" spans="1:2" x14ac:dyDescent="0.25">
      <c r="A2045" t="s">
        <v>123</v>
      </c>
      <c r="B2045" t="s">
        <v>1230</v>
      </c>
    </row>
    <row r="2046" spans="1:2" x14ac:dyDescent="0.25">
      <c r="A2046" t="s">
        <v>306</v>
      </c>
      <c r="B2046" t="s">
        <v>1055</v>
      </c>
    </row>
    <row r="2047" spans="1:2" x14ac:dyDescent="0.25">
      <c r="A2047" t="s">
        <v>20</v>
      </c>
      <c r="B2047" t="s">
        <v>217</v>
      </c>
    </row>
    <row r="2048" spans="1:2" x14ac:dyDescent="0.25">
      <c r="A2048" t="s">
        <v>334</v>
      </c>
      <c r="B2048" t="s">
        <v>69</v>
      </c>
    </row>
    <row r="2049" spans="1:2" x14ac:dyDescent="0.25">
      <c r="A2049" t="s">
        <v>493</v>
      </c>
      <c r="B2049" t="s">
        <v>1344</v>
      </c>
    </row>
    <row r="2050" spans="1:2" x14ac:dyDescent="0.25">
      <c r="A2050" t="s">
        <v>167</v>
      </c>
      <c r="B2050" t="s">
        <v>658</v>
      </c>
    </row>
    <row r="2051" spans="1:2" x14ac:dyDescent="0.25">
      <c r="A2051" t="s">
        <v>39</v>
      </c>
      <c r="B2051" t="s">
        <v>658</v>
      </c>
    </row>
    <row r="2052" spans="1:2" x14ac:dyDescent="0.25">
      <c r="A2052" t="s">
        <v>225</v>
      </c>
      <c r="B2052" t="s">
        <v>658</v>
      </c>
    </row>
    <row r="2053" spans="1:2" x14ac:dyDescent="0.25">
      <c r="A2053" t="s">
        <v>425</v>
      </c>
      <c r="B2053" t="s">
        <v>1345</v>
      </c>
    </row>
    <row r="2054" spans="1:2" x14ac:dyDescent="0.25">
      <c r="A2054" t="s">
        <v>43</v>
      </c>
      <c r="B2054" t="s">
        <v>1346</v>
      </c>
    </row>
    <row r="2055" spans="1:2" x14ac:dyDescent="0.25">
      <c r="A2055" t="s">
        <v>448</v>
      </c>
      <c r="B2055" t="s">
        <v>1262</v>
      </c>
    </row>
    <row r="2056" spans="1:2" x14ac:dyDescent="0.25">
      <c r="A2056" t="s">
        <v>506</v>
      </c>
      <c r="B2056" t="s">
        <v>1094</v>
      </c>
    </row>
    <row r="2057" spans="1:2" x14ac:dyDescent="0.25">
      <c r="A2057" t="s">
        <v>507</v>
      </c>
      <c r="B2057" t="s">
        <v>566</v>
      </c>
    </row>
    <row r="2058" spans="1:2" x14ac:dyDescent="0.25">
      <c r="A2058" t="s">
        <v>12</v>
      </c>
      <c r="B2058" t="s">
        <v>347</v>
      </c>
    </row>
    <row r="2059" spans="1:2" x14ac:dyDescent="0.25">
      <c r="A2059" t="s">
        <v>508</v>
      </c>
      <c r="B2059" t="s">
        <v>1347</v>
      </c>
    </row>
    <row r="2060" spans="1:2" x14ac:dyDescent="0.25">
      <c r="A2060" t="s">
        <v>69</v>
      </c>
      <c r="B2060" t="s">
        <v>658</v>
      </c>
    </row>
    <row r="2061" spans="1:2" x14ac:dyDescent="0.25">
      <c r="A2061" t="s">
        <v>130</v>
      </c>
      <c r="B2061" t="s">
        <v>658</v>
      </c>
    </row>
    <row r="2062" spans="1:2" x14ac:dyDescent="0.25">
      <c r="A2062" t="s">
        <v>20</v>
      </c>
      <c r="B2062" t="s">
        <v>59</v>
      </c>
    </row>
    <row r="2063" spans="1:2" x14ac:dyDescent="0.25">
      <c r="A2063" t="s">
        <v>52</v>
      </c>
      <c r="B2063" t="s">
        <v>1348</v>
      </c>
    </row>
    <row r="2064" spans="1:2" x14ac:dyDescent="0.25">
      <c r="A2064" t="s">
        <v>101</v>
      </c>
      <c r="B2064" t="s">
        <v>658</v>
      </c>
    </row>
    <row r="2065" spans="1:2" x14ac:dyDescent="0.25">
      <c r="A2065" t="s">
        <v>148</v>
      </c>
      <c r="B2065" t="s">
        <v>1162</v>
      </c>
    </row>
    <row r="2066" spans="1:2" x14ac:dyDescent="0.25">
      <c r="A2066" t="s">
        <v>72</v>
      </c>
      <c r="B2066" t="s">
        <v>1349</v>
      </c>
    </row>
    <row r="2067" spans="1:2" x14ac:dyDescent="0.25">
      <c r="A2067" t="s">
        <v>59</v>
      </c>
      <c r="B2067" t="s">
        <v>347</v>
      </c>
    </row>
    <row r="2068" spans="1:2" x14ac:dyDescent="0.25">
      <c r="A2068" t="s">
        <v>88</v>
      </c>
      <c r="B2068" t="s">
        <v>1162</v>
      </c>
    </row>
    <row r="2069" spans="1:2" x14ac:dyDescent="0.25">
      <c r="A2069" t="s">
        <v>88</v>
      </c>
      <c r="B2069" t="s">
        <v>668</v>
      </c>
    </row>
    <row r="2070" spans="1:2" x14ac:dyDescent="0.25">
      <c r="A2070" t="s">
        <v>509</v>
      </c>
      <c r="B2070" t="s">
        <v>1350</v>
      </c>
    </row>
    <row r="2071" spans="1:2" x14ac:dyDescent="0.25">
      <c r="A2071" t="s">
        <v>79</v>
      </c>
      <c r="B2071" t="s">
        <v>1351</v>
      </c>
    </row>
    <row r="2072" spans="1:2" x14ac:dyDescent="0.25">
      <c r="A2072" t="s">
        <v>42</v>
      </c>
      <c r="B2072" t="s">
        <v>1334</v>
      </c>
    </row>
    <row r="2073" spans="1:2" x14ac:dyDescent="0.25">
      <c r="A2073" t="s">
        <v>21</v>
      </c>
      <c r="B2073" t="s">
        <v>724</v>
      </c>
    </row>
    <row r="2074" spans="1:2" x14ac:dyDescent="0.25">
      <c r="A2074" t="s">
        <v>240</v>
      </c>
      <c r="B2074" t="s">
        <v>653</v>
      </c>
    </row>
    <row r="2075" spans="1:2" x14ac:dyDescent="0.25">
      <c r="A2075" t="s">
        <v>510</v>
      </c>
      <c r="B2075" t="s">
        <v>130</v>
      </c>
    </row>
    <row r="2076" spans="1:2" x14ac:dyDescent="0.25">
      <c r="A2076" t="s">
        <v>299</v>
      </c>
      <c r="B2076" t="s">
        <v>353</v>
      </c>
    </row>
    <row r="2077" spans="1:2" x14ac:dyDescent="0.25">
      <c r="A2077" t="s">
        <v>20</v>
      </c>
      <c r="B2077" t="s">
        <v>17</v>
      </c>
    </row>
    <row r="2078" spans="1:2" x14ac:dyDescent="0.25">
      <c r="A2078" t="s">
        <v>201</v>
      </c>
      <c r="B2078" t="s">
        <v>1352</v>
      </c>
    </row>
    <row r="2079" spans="1:2" x14ac:dyDescent="0.25">
      <c r="A2079" t="s">
        <v>252</v>
      </c>
      <c r="B2079" t="s">
        <v>722</v>
      </c>
    </row>
    <row r="2080" spans="1:2" x14ac:dyDescent="0.25">
      <c r="A2080" t="s">
        <v>188</v>
      </c>
      <c r="B2080" t="s">
        <v>1353</v>
      </c>
    </row>
    <row r="2081" spans="1:2" x14ac:dyDescent="0.25">
      <c r="A2081" t="s">
        <v>29</v>
      </c>
      <c r="B2081" t="s">
        <v>1157</v>
      </c>
    </row>
    <row r="2082" spans="1:2" x14ac:dyDescent="0.25">
      <c r="A2082" t="s">
        <v>67</v>
      </c>
      <c r="B2082" t="s">
        <v>1342</v>
      </c>
    </row>
    <row r="2083" spans="1:2" x14ac:dyDescent="0.25">
      <c r="A2083" t="s">
        <v>182</v>
      </c>
      <c r="B2083" t="s">
        <v>714</v>
      </c>
    </row>
    <row r="2084" spans="1:2" x14ac:dyDescent="0.25">
      <c r="A2084" t="s">
        <v>511</v>
      </c>
      <c r="B2084" t="s">
        <v>38</v>
      </c>
    </row>
    <row r="2085" spans="1:2" x14ac:dyDescent="0.25">
      <c r="A2085" t="s">
        <v>109</v>
      </c>
      <c r="B2085" t="s">
        <v>1257</v>
      </c>
    </row>
    <row r="2086" spans="1:2" x14ac:dyDescent="0.25">
      <c r="A2086" t="s">
        <v>59</v>
      </c>
      <c r="B2086" t="s">
        <v>130</v>
      </c>
    </row>
    <row r="2087" spans="1:2" x14ac:dyDescent="0.25">
      <c r="A2087" t="s">
        <v>88</v>
      </c>
      <c r="B2087" t="s">
        <v>677</v>
      </c>
    </row>
    <row r="2088" spans="1:2" x14ac:dyDescent="0.25">
      <c r="A2088" t="s">
        <v>43</v>
      </c>
      <c r="B2088" t="s">
        <v>747</v>
      </c>
    </row>
    <row r="2089" spans="1:2" x14ac:dyDescent="0.25">
      <c r="A2089" t="s">
        <v>212</v>
      </c>
      <c r="B2089" t="s">
        <v>1354</v>
      </c>
    </row>
    <row r="2090" spans="1:2" x14ac:dyDescent="0.25">
      <c r="A2090" t="s">
        <v>332</v>
      </c>
      <c r="B2090" t="s">
        <v>1355</v>
      </c>
    </row>
    <row r="2091" spans="1:2" x14ac:dyDescent="0.25">
      <c r="A2091" t="s">
        <v>12</v>
      </c>
      <c r="B2091" t="s">
        <v>773</v>
      </c>
    </row>
    <row r="2092" spans="1:2" x14ac:dyDescent="0.25">
      <c r="A2092" t="s">
        <v>16</v>
      </c>
      <c r="B2092" t="s">
        <v>1356</v>
      </c>
    </row>
    <row r="2093" spans="1:2" x14ac:dyDescent="0.25">
      <c r="A2093" t="s">
        <v>512</v>
      </c>
      <c r="B2093" t="s">
        <v>932</v>
      </c>
    </row>
    <row r="2094" spans="1:2" x14ac:dyDescent="0.25">
      <c r="A2094" t="s">
        <v>513</v>
      </c>
      <c r="B2094" t="s">
        <v>943</v>
      </c>
    </row>
    <row r="2095" spans="1:2" x14ac:dyDescent="0.25">
      <c r="A2095" t="s">
        <v>255</v>
      </c>
      <c r="B2095" t="s">
        <v>1357</v>
      </c>
    </row>
    <row r="2096" spans="1:2" x14ac:dyDescent="0.25">
      <c r="A2096" t="s">
        <v>20</v>
      </c>
      <c r="B2096" t="s">
        <v>39</v>
      </c>
    </row>
    <row r="2097" spans="1:2" x14ac:dyDescent="0.25">
      <c r="A2097" t="s">
        <v>28</v>
      </c>
      <c r="B2097" t="s">
        <v>1079</v>
      </c>
    </row>
    <row r="2098" spans="1:2" x14ac:dyDescent="0.25">
      <c r="A2098" t="s">
        <v>101</v>
      </c>
      <c r="B2098" t="s">
        <v>658</v>
      </c>
    </row>
    <row r="2099" spans="1:2" x14ac:dyDescent="0.25">
      <c r="A2099" t="s">
        <v>272</v>
      </c>
      <c r="B2099" t="s">
        <v>1161</v>
      </c>
    </row>
    <row r="2100" spans="1:2" x14ac:dyDescent="0.25">
      <c r="A2100" t="s">
        <v>31</v>
      </c>
      <c r="B2100" t="s">
        <v>235</v>
      </c>
    </row>
    <row r="2101" spans="1:2" x14ac:dyDescent="0.25">
      <c r="A2101" t="s">
        <v>217</v>
      </c>
      <c r="B2101" t="s">
        <v>1358</v>
      </c>
    </row>
    <row r="2102" spans="1:2" x14ac:dyDescent="0.25">
      <c r="A2102" t="s">
        <v>10</v>
      </c>
      <c r="B2102" t="s">
        <v>43</v>
      </c>
    </row>
    <row r="2103" spans="1:2" x14ac:dyDescent="0.25">
      <c r="A2103" t="s">
        <v>39</v>
      </c>
      <c r="B2103" t="s">
        <v>832</v>
      </c>
    </row>
    <row r="2104" spans="1:2" x14ac:dyDescent="0.25">
      <c r="A2104" t="s">
        <v>514</v>
      </c>
      <c r="B2104" t="s">
        <v>1359</v>
      </c>
    </row>
    <row r="2105" spans="1:2" x14ac:dyDescent="0.25">
      <c r="A2105" t="s">
        <v>262</v>
      </c>
      <c r="B2105" t="s">
        <v>1360</v>
      </c>
    </row>
    <row r="2106" spans="1:2" x14ac:dyDescent="0.25">
      <c r="A2106" t="s">
        <v>432</v>
      </c>
      <c r="B2106" t="s">
        <v>32</v>
      </c>
    </row>
    <row r="2107" spans="1:2" x14ac:dyDescent="0.25">
      <c r="A2107" t="s">
        <v>472</v>
      </c>
      <c r="B2107" t="s">
        <v>729</v>
      </c>
    </row>
    <row r="2108" spans="1:2" x14ac:dyDescent="0.25">
      <c r="A2108" t="s">
        <v>515</v>
      </c>
      <c r="B2108" t="s">
        <v>658</v>
      </c>
    </row>
    <row r="2109" spans="1:2" x14ac:dyDescent="0.25">
      <c r="A2109" t="s">
        <v>12</v>
      </c>
      <c r="B2109" t="s">
        <v>730</v>
      </c>
    </row>
    <row r="2110" spans="1:2" x14ac:dyDescent="0.25">
      <c r="A2110" t="s">
        <v>215</v>
      </c>
      <c r="B2110" t="s">
        <v>668</v>
      </c>
    </row>
    <row r="2111" spans="1:2" x14ac:dyDescent="0.25">
      <c r="A2111" t="s">
        <v>27</v>
      </c>
      <c r="B2111" t="s">
        <v>658</v>
      </c>
    </row>
    <row r="2112" spans="1:2" x14ac:dyDescent="0.25">
      <c r="A2112" t="s">
        <v>516</v>
      </c>
      <c r="B2112" t="s">
        <v>729</v>
      </c>
    </row>
    <row r="2113" spans="1:2" x14ac:dyDescent="0.25">
      <c r="A2113" t="s">
        <v>81</v>
      </c>
      <c r="B2113" t="s">
        <v>722</v>
      </c>
    </row>
    <row r="2114" spans="1:2" x14ac:dyDescent="0.25">
      <c r="A2114" t="s">
        <v>517</v>
      </c>
      <c r="B2114" t="s">
        <v>672</v>
      </c>
    </row>
    <row r="2115" spans="1:2" x14ac:dyDescent="0.25">
      <c r="A2115" t="s">
        <v>114</v>
      </c>
      <c r="B2115" t="s">
        <v>792</v>
      </c>
    </row>
    <row r="2116" spans="1:2" x14ac:dyDescent="0.25">
      <c r="A2116" t="s">
        <v>114</v>
      </c>
      <c r="B2116" t="s">
        <v>130</v>
      </c>
    </row>
    <row r="2117" spans="1:2" x14ac:dyDescent="0.25">
      <c r="A2117" t="s">
        <v>247</v>
      </c>
      <c r="B2117" t="s">
        <v>658</v>
      </c>
    </row>
    <row r="2118" spans="1:2" x14ac:dyDescent="0.25">
      <c r="A2118" t="s">
        <v>118</v>
      </c>
      <c r="B2118" t="s">
        <v>1361</v>
      </c>
    </row>
    <row r="2119" spans="1:2" x14ac:dyDescent="0.25">
      <c r="A2119" t="s">
        <v>188</v>
      </c>
      <c r="B2119" t="s">
        <v>1362</v>
      </c>
    </row>
    <row r="2120" spans="1:2" x14ac:dyDescent="0.25">
      <c r="A2120" t="s">
        <v>188</v>
      </c>
      <c r="B2120" t="s">
        <v>729</v>
      </c>
    </row>
    <row r="2121" spans="1:2" x14ac:dyDescent="0.25">
      <c r="A2121" t="s">
        <v>494</v>
      </c>
      <c r="B2121" t="s">
        <v>813</v>
      </c>
    </row>
    <row r="2122" spans="1:2" x14ac:dyDescent="0.25">
      <c r="A2122" t="s">
        <v>281</v>
      </c>
      <c r="B2122" t="s">
        <v>795</v>
      </c>
    </row>
    <row r="2123" spans="1:2" x14ac:dyDescent="0.25">
      <c r="A2123" t="s">
        <v>59</v>
      </c>
      <c r="B2123" t="s">
        <v>1363</v>
      </c>
    </row>
    <row r="2124" spans="1:2" x14ac:dyDescent="0.25">
      <c r="A2124" t="s">
        <v>398</v>
      </c>
      <c r="B2124" t="s">
        <v>668</v>
      </c>
    </row>
    <row r="2125" spans="1:2" x14ac:dyDescent="0.25">
      <c r="A2125" t="s">
        <v>404</v>
      </c>
      <c r="B2125" t="s">
        <v>1364</v>
      </c>
    </row>
    <row r="2126" spans="1:2" x14ac:dyDescent="0.25">
      <c r="A2126" t="s">
        <v>174</v>
      </c>
      <c r="B2126" t="s">
        <v>1365</v>
      </c>
    </row>
    <row r="2127" spans="1:2" x14ac:dyDescent="0.25">
      <c r="A2127" t="s">
        <v>41</v>
      </c>
      <c r="B2127" t="s">
        <v>403</v>
      </c>
    </row>
    <row r="2128" spans="1:2" x14ac:dyDescent="0.25">
      <c r="A2128" t="s">
        <v>51</v>
      </c>
      <c r="B2128" t="s">
        <v>694</v>
      </c>
    </row>
    <row r="2129" spans="1:2" x14ac:dyDescent="0.25">
      <c r="A2129" t="s">
        <v>518</v>
      </c>
      <c r="B2129" t="s">
        <v>890</v>
      </c>
    </row>
    <row r="2130" spans="1:2" x14ac:dyDescent="0.25">
      <c r="A2130" t="s">
        <v>65</v>
      </c>
      <c r="B2130" t="s">
        <v>960</v>
      </c>
    </row>
    <row r="2131" spans="1:2" x14ac:dyDescent="0.25">
      <c r="A2131" t="s">
        <v>60</v>
      </c>
      <c r="B2131" t="s">
        <v>382</v>
      </c>
    </row>
    <row r="2132" spans="1:2" x14ac:dyDescent="0.25">
      <c r="A2132" t="s">
        <v>519</v>
      </c>
      <c r="B2132" t="s">
        <v>736</v>
      </c>
    </row>
    <row r="2133" spans="1:2" x14ac:dyDescent="0.25">
      <c r="A2133" t="s">
        <v>275</v>
      </c>
      <c r="B2133" t="s">
        <v>724</v>
      </c>
    </row>
    <row r="2134" spans="1:2" x14ac:dyDescent="0.25">
      <c r="A2134" t="s">
        <v>135</v>
      </c>
      <c r="B2134" t="s">
        <v>1366</v>
      </c>
    </row>
    <row r="2135" spans="1:2" x14ac:dyDescent="0.25">
      <c r="A2135" t="s">
        <v>520</v>
      </c>
      <c r="B2135" t="s">
        <v>957</v>
      </c>
    </row>
    <row r="2136" spans="1:2" x14ac:dyDescent="0.25">
      <c r="A2136" t="s">
        <v>162</v>
      </c>
      <c r="B2136" t="s">
        <v>909</v>
      </c>
    </row>
    <row r="2137" spans="1:2" x14ac:dyDescent="0.25">
      <c r="A2137" t="s">
        <v>31</v>
      </c>
      <c r="B2137" t="s">
        <v>16</v>
      </c>
    </row>
    <row r="2138" spans="1:2" x14ac:dyDescent="0.25">
      <c r="A2138" t="s">
        <v>85</v>
      </c>
      <c r="B2138" t="s">
        <v>1367</v>
      </c>
    </row>
    <row r="2139" spans="1:2" x14ac:dyDescent="0.25">
      <c r="A2139" t="s">
        <v>9</v>
      </c>
      <c r="B2139" t="s">
        <v>1368</v>
      </c>
    </row>
    <row r="2140" spans="1:2" x14ac:dyDescent="0.25">
      <c r="A2140" t="s">
        <v>521</v>
      </c>
      <c r="B2140" t="s">
        <v>1369</v>
      </c>
    </row>
    <row r="2141" spans="1:2" x14ac:dyDescent="0.25">
      <c r="A2141" t="s">
        <v>183</v>
      </c>
      <c r="B2141" t="s">
        <v>722</v>
      </c>
    </row>
    <row r="2142" spans="1:2" x14ac:dyDescent="0.25">
      <c r="A2142" t="s">
        <v>43</v>
      </c>
      <c r="B2142" t="s">
        <v>823</v>
      </c>
    </row>
    <row r="2143" spans="1:2" x14ac:dyDescent="0.25">
      <c r="A2143" t="s">
        <v>382</v>
      </c>
      <c r="B2143" t="s">
        <v>760</v>
      </c>
    </row>
    <row r="2144" spans="1:2" x14ac:dyDescent="0.25">
      <c r="A2144" t="s">
        <v>404</v>
      </c>
      <c r="B2144" t="s">
        <v>1239</v>
      </c>
    </row>
    <row r="2145" spans="1:2" x14ac:dyDescent="0.25">
      <c r="A2145" t="s">
        <v>522</v>
      </c>
      <c r="B2145" t="s">
        <v>451</v>
      </c>
    </row>
    <row r="2146" spans="1:2" x14ac:dyDescent="0.25">
      <c r="A2146" t="s">
        <v>74</v>
      </c>
      <c r="B2146" t="s">
        <v>492</v>
      </c>
    </row>
    <row r="2147" spans="1:2" x14ac:dyDescent="0.25">
      <c r="A2147" t="s">
        <v>523</v>
      </c>
      <c r="B2147" t="s">
        <v>876</v>
      </c>
    </row>
    <row r="2148" spans="1:2" x14ac:dyDescent="0.25">
      <c r="A2148" t="s">
        <v>435</v>
      </c>
      <c r="B2148" t="s">
        <v>924</v>
      </c>
    </row>
    <row r="2149" spans="1:2" x14ac:dyDescent="0.25">
      <c r="A2149" t="s">
        <v>524</v>
      </c>
      <c r="B2149" t="s">
        <v>945</v>
      </c>
    </row>
    <row r="2150" spans="1:2" x14ac:dyDescent="0.25">
      <c r="A2150" t="s">
        <v>510</v>
      </c>
      <c r="B2150" t="s">
        <v>1370</v>
      </c>
    </row>
    <row r="2151" spans="1:2" x14ac:dyDescent="0.25">
      <c r="A2151" t="s">
        <v>114</v>
      </c>
      <c r="B2151" t="s">
        <v>1371</v>
      </c>
    </row>
    <row r="2152" spans="1:2" x14ac:dyDescent="0.25">
      <c r="A2152" t="s">
        <v>416</v>
      </c>
      <c r="B2152" t="s">
        <v>1198</v>
      </c>
    </row>
    <row r="2153" spans="1:2" x14ac:dyDescent="0.25">
      <c r="A2153" t="s">
        <v>45</v>
      </c>
      <c r="B2153" t="s">
        <v>1372</v>
      </c>
    </row>
    <row r="2154" spans="1:2" x14ac:dyDescent="0.25">
      <c r="A2154" t="s">
        <v>423</v>
      </c>
      <c r="B2154" t="s">
        <v>1373</v>
      </c>
    </row>
    <row r="2155" spans="1:2" x14ac:dyDescent="0.25">
      <c r="A2155" t="s">
        <v>91</v>
      </c>
      <c r="B2155" t="s">
        <v>1210</v>
      </c>
    </row>
    <row r="2156" spans="1:2" x14ac:dyDescent="0.25">
      <c r="A2156" t="s">
        <v>380</v>
      </c>
      <c r="B2156" t="s">
        <v>644</v>
      </c>
    </row>
    <row r="2157" spans="1:2" x14ac:dyDescent="0.25">
      <c r="A2157" t="s">
        <v>16</v>
      </c>
      <c r="B2157" t="s">
        <v>980</v>
      </c>
    </row>
    <row r="2158" spans="1:2" x14ac:dyDescent="0.25">
      <c r="A2158" t="s">
        <v>525</v>
      </c>
      <c r="B2158" t="s">
        <v>74</v>
      </c>
    </row>
    <row r="2159" spans="1:2" x14ac:dyDescent="0.25">
      <c r="A2159" t="s">
        <v>526</v>
      </c>
      <c r="B2159" t="s">
        <v>1374</v>
      </c>
    </row>
    <row r="2160" spans="1:2" x14ac:dyDescent="0.25">
      <c r="A2160" t="s">
        <v>107</v>
      </c>
      <c r="B2160" t="s">
        <v>726</v>
      </c>
    </row>
    <row r="2161" spans="1:2" x14ac:dyDescent="0.25">
      <c r="A2161" t="s">
        <v>45</v>
      </c>
      <c r="B2161" t="s">
        <v>1375</v>
      </c>
    </row>
    <row r="2162" spans="1:2" x14ac:dyDescent="0.25">
      <c r="A2162" t="s">
        <v>36</v>
      </c>
      <c r="B2162" t="s">
        <v>130</v>
      </c>
    </row>
    <row r="2163" spans="1:2" x14ac:dyDescent="0.25">
      <c r="A2163" t="s">
        <v>436</v>
      </c>
      <c r="B2163" t="s">
        <v>566</v>
      </c>
    </row>
    <row r="2164" spans="1:2" x14ac:dyDescent="0.25">
      <c r="A2164" t="s">
        <v>275</v>
      </c>
      <c r="B2164" t="s">
        <v>1376</v>
      </c>
    </row>
    <row r="2165" spans="1:2" x14ac:dyDescent="0.25">
      <c r="A2165" t="s">
        <v>488</v>
      </c>
      <c r="B2165" t="s">
        <v>792</v>
      </c>
    </row>
    <row r="2166" spans="1:2" x14ac:dyDescent="0.25">
      <c r="A2166" t="s">
        <v>69</v>
      </c>
      <c r="B2166" t="s">
        <v>869</v>
      </c>
    </row>
    <row r="2167" spans="1:2" x14ac:dyDescent="0.25">
      <c r="A2167" t="s">
        <v>13</v>
      </c>
      <c r="B2167" t="s">
        <v>1377</v>
      </c>
    </row>
    <row r="2168" spans="1:2" x14ac:dyDescent="0.25">
      <c r="A2168" t="s">
        <v>41</v>
      </c>
      <c r="B2168" t="s">
        <v>98</v>
      </c>
    </row>
    <row r="2169" spans="1:2" x14ac:dyDescent="0.25">
      <c r="A2169" t="s">
        <v>79</v>
      </c>
      <c r="B2169" t="s">
        <v>1378</v>
      </c>
    </row>
    <row r="2170" spans="1:2" x14ac:dyDescent="0.25">
      <c r="A2170" t="s">
        <v>21</v>
      </c>
      <c r="B2170" t="s">
        <v>1379</v>
      </c>
    </row>
    <row r="2171" spans="1:2" x14ac:dyDescent="0.25">
      <c r="A2171" t="s">
        <v>16</v>
      </c>
      <c r="B2171" t="s">
        <v>1380</v>
      </c>
    </row>
    <row r="2172" spans="1:2" x14ac:dyDescent="0.25">
      <c r="A2172" t="s">
        <v>16</v>
      </c>
      <c r="B2172" t="s">
        <v>1381</v>
      </c>
    </row>
    <row r="2173" spans="1:2" x14ac:dyDescent="0.25">
      <c r="A2173" t="s">
        <v>527</v>
      </c>
      <c r="B2173" t="s">
        <v>658</v>
      </c>
    </row>
    <row r="2174" spans="1:2" x14ac:dyDescent="0.25">
      <c r="A2174" t="s">
        <v>84</v>
      </c>
      <c r="B2174" t="s">
        <v>976</v>
      </c>
    </row>
    <row r="2175" spans="1:2" x14ac:dyDescent="0.25">
      <c r="A2175" t="s">
        <v>69</v>
      </c>
      <c r="B2175" t="s">
        <v>1006</v>
      </c>
    </row>
    <row r="2176" spans="1:2" x14ac:dyDescent="0.25">
      <c r="A2176" t="s">
        <v>69</v>
      </c>
      <c r="B2176" t="s">
        <v>664</v>
      </c>
    </row>
    <row r="2177" spans="1:2" x14ac:dyDescent="0.25">
      <c r="A2177" t="s">
        <v>142</v>
      </c>
      <c r="B2177" t="s">
        <v>721</v>
      </c>
    </row>
    <row r="2178" spans="1:2" x14ac:dyDescent="0.25">
      <c r="A2178" t="s">
        <v>114</v>
      </c>
      <c r="B2178" t="s">
        <v>1038</v>
      </c>
    </row>
    <row r="2179" spans="1:2" x14ac:dyDescent="0.25">
      <c r="A2179" t="s">
        <v>76</v>
      </c>
      <c r="B2179" t="s">
        <v>730</v>
      </c>
    </row>
    <row r="2180" spans="1:2" x14ac:dyDescent="0.25">
      <c r="A2180" t="s">
        <v>210</v>
      </c>
      <c r="B2180" t="s">
        <v>1215</v>
      </c>
    </row>
    <row r="2181" spans="1:2" x14ac:dyDescent="0.25">
      <c r="A2181" t="s">
        <v>191</v>
      </c>
      <c r="B2181" t="s">
        <v>8</v>
      </c>
    </row>
    <row r="2182" spans="1:2" x14ac:dyDescent="0.25">
      <c r="A2182" t="s">
        <v>31</v>
      </c>
      <c r="B2182" t="s">
        <v>235</v>
      </c>
    </row>
    <row r="2183" spans="1:2" x14ac:dyDescent="0.25">
      <c r="A2183" t="s">
        <v>528</v>
      </c>
      <c r="B2183" t="s">
        <v>721</v>
      </c>
    </row>
    <row r="2184" spans="1:2" x14ac:dyDescent="0.25">
      <c r="A2184" t="s">
        <v>59</v>
      </c>
      <c r="B2184" t="s">
        <v>1382</v>
      </c>
    </row>
    <row r="2185" spans="1:2" x14ac:dyDescent="0.25">
      <c r="A2185" t="s">
        <v>529</v>
      </c>
      <c r="B2185" t="s">
        <v>49</v>
      </c>
    </row>
    <row r="2186" spans="1:2" x14ac:dyDescent="0.25">
      <c r="A2186" t="s">
        <v>183</v>
      </c>
      <c r="B2186" t="s">
        <v>1099</v>
      </c>
    </row>
    <row r="2187" spans="1:2" x14ac:dyDescent="0.25">
      <c r="A2187" t="s">
        <v>43</v>
      </c>
      <c r="B2187" t="s">
        <v>1383</v>
      </c>
    </row>
    <row r="2188" spans="1:2" x14ac:dyDescent="0.25">
      <c r="A2188" t="s">
        <v>79</v>
      </c>
      <c r="B2188" t="s">
        <v>785</v>
      </c>
    </row>
    <row r="2189" spans="1:2" x14ac:dyDescent="0.25">
      <c r="A2189" t="s">
        <v>79</v>
      </c>
      <c r="B2189" t="s">
        <v>1384</v>
      </c>
    </row>
    <row r="2190" spans="1:2" x14ac:dyDescent="0.25">
      <c r="A2190" t="s">
        <v>12</v>
      </c>
      <c r="B2190" t="s">
        <v>774</v>
      </c>
    </row>
    <row r="2191" spans="1:2" x14ac:dyDescent="0.25">
      <c r="A2191" t="s">
        <v>16</v>
      </c>
      <c r="B2191" t="s">
        <v>844</v>
      </c>
    </row>
    <row r="2192" spans="1:2" x14ac:dyDescent="0.25">
      <c r="A2192" t="s">
        <v>172</v>
      </c>
      <c r="B2192" t="s">
        <v>963</v>
      </c>
    </row>
    <row r="2193" spans="1:2" x14ac:dyDescent="0.25">
      <c r="A2193" t="s">
        <v>130</v>
      </c>
      <c r="B2193" t="s">
        <v>792</v>
      </c>
    </row>
    <row r="2194" spans="1:2" x14ac:dyDescent="0.25">
      <c r="A2194" t="s">
        <v>255</v>
      </c>
      <c r="B2194" t="s">
        <v>660</v>
      </c>
    </row>
    <row r="2195" spans="1:2" x14ac:dyDescent="0.25">
      <c r="A2195" t="s">
        <v>436</v>
      </c>
      <c r="B2195" t="s">
        <v>658</v>
      </c>
    </row>
    <row r="2196" spans="1:2" x14ac:dyDescent="0.25">
      <c r="A2196" t="s">
        <v>188</v>
      </c>
      <c r="B2196" t="s">
        <v>729</v>
      </c>
    </row>
    <row r="2197" spans="1:2" x14ac:dyDescent="0.25">
      <c r="A2197" t="s">
        <v>13</v>
      </c>
      <c r="B2197" t="s">
        <v>1120</v>
      </c>
    </row>
    <row r="2198" spans="1:2" x14ac:dyDescent="0.25">
      <c r="A2198" t="s">
        <v>514</v>
      </c>
      <c r="B2198" t="s">
        <v>1359</v>
      </c>
    </row>
    <row r="2199" spans="1:2" x14ac:dyDescent="0.25">
      <c r="A2199" t="s">
        <v>183</v>
      </c>
      <c r="B2199" t="s">
        <v>722</v>
      </c>
    </row>
    <row r="2200" spans="1:2" x14ac:dyDescent="0.25">
      <c r="A2200" t="s">
        <v>332</v>
      </c>
      <c r="B2200" t="s">
        <v>1355</v>
      </c>
    </row>
    <row r="2201" spans="1:2" x14ac:dyDescent="0.25">
      <c r="A2201" t="s">
        <v>507</v>
      </c>
      <c r="B2201" t="s">
        <v>1385</v>
      </c>
    </row>
    <row r="2202" spans="1:2" x14ac:dyDescent="0.25">
      <c r="A2202" t="s">
        <v>42</v>
      </c>
      <c r="B2202" t="s">
        <v>1386</v>
      </c>
    </row>
    <row r="2203" spans="1:2" x14ac:dyDescent="0.25">
      <c r="A2203" t="s">
        <v>219</v>
      </c>
      <c r="B2203" t="s">
        <v>1325</v>
      </c>
    </row>
    <row r="2204" spans="1:2" x14ac:dyDescent="0.25">
      <c r="A2204" t="s">
        <v>513</v>
      </c>
      <c r="B2204" t="s">
        <v>943</v>
      </c>
    </row>
    <row r="2205" spans="1:2" x14ac:dyDescent="0.25">
      <c r="A2205" t="s">
        <v>69</v>
      </c>
      <c r="B2205" t="s">
        <v>1387</v>
      </c>
    </row>
    <row r="2206" spans="1:2" x14ac:dyDescent="0.25">
      <c r="A2206" t="s">
        <v>13</v>
      </c>
      <c r="B2206" t="s">
        <v>897</v>
      </c>
    </row>
    <row r="2207" spans="1:2" x14ac:dyDescent="0.25">
      <c r="A2207" t="s">
        <v>166</v>
      </c>
      <c r="B2207" t="s">
        <v>773</v>
      </c>
    </row>
    <row r="2208" spans="1:2" x14ac:dyDescent="0.25">
      <c r="A2208" t="s">
        <v>101</v>
      </c>
      <c r="B2208" t="s">
        <v>816</v>
      </c>
    </row>
    <row r="2209" spans="1:2" x14ac:dyDescent="0.25">
      <c r="A2209" t="s">
        <v>272</v>
      </c>
      <c r="B2209" t="s">
        <v>1161</v>
      </c>
    </row>
    <row r="2210" spans="1:2" x14ac:dyDescent="0.25">
      <c r="A2210" t="s">
        <v>43</v>
      </c>
      <c r="B2210" t="s">
        <v>672</v>
      </c>
    </row>
    <row r="2211" spans="1:2" x14ac:dyDescent="0.25">
      <c r="A2211" t="s">
        <v>460</v>
      </c>
      <c r="B2211" t="s">
        <v>1388</v>
      </c>
    </row>
    <row r="2212" spans="1:2" x14ac:dyDescent="0.25">
      <c r="A2212" t="s">
        <v>42</v>
      </c>
      <c r="B2212" t="s">
        <v>1389</v>
      </c>
    </row>
    <row r="2213" spans="1:2" x14ac:dyDescent="0.25">
      <c r="A2213" t="s">
        <v>278</v>
      </c>
      <c r="B2213" t="s">
        <v>1390</v>
      </c>
    </row>
    <row r="2214" spans="1:2" x14ac:dyDescent="0.25">
      <c r="A2214" t="s">
        <v>172</v>
      </c>
      <c r="B2214" t="s">
        <v>721</v>
      </c>
    </row>
    <row r="2215" spans="1:2" x14ac:dyDescent="0.25">
      <c r="A2215" t="s">
        <v>18</v>
      </c>
      <c r="B2215" t="s">
        <v>658</v>
      </c>
    </row>
    <row r="2216" spans="1:2" x14ac:dyDescent="0.25">
      <c r="A2216" t="s">
        <v>530</v>
      </c>
      <c r="B2216" t="s">
        <v>672</v>
      </c>
    </row>
    <row r="2217" spans="1:2" x14ac:dyDescent="0.25">
      <c r="A2217" t="s">
        <v>13</v>
      </c>
      <c r="B2217" t="s">
        <v>749</v>
      </c>
    </row>
    <row r="2218" spans="1:2" x14ac:dyDescent="0.25">
      <c r="A2218" t="s">
        <v>101</v>
      </c>
      <c r="B2218" t="s">
        <v>1391</v>
      </c>
    </row>
    <row r="2219" spans="1:2" x14ac:dyDescent="0.25">
      <c r="A2219" t="s">
        <v>7</v>
      </c>
      <c r="B2219" t="s">
        <v>1392</v>
      </c>
    </row>
    <row r="2220" spans="1:2" x14ac:dyDescent="0.25">
      <c r="A2220" t="s">
        <v>98</v>
      </c>
      <c r="B2220" t="s">
        <v>1393</v>
      </c>
    </row>
    <row r="2221" spans="1:2" x14ac:dyDescent="0.25">
      <c r="A2221" t="s">
        <v>382</v>
      </c>
      <c r="B2221" t="s">
        <v>1058</v>
      </c>
    </row>
    <row r="2222" spans="1:2" x14ac:dyDescent="0.25">
      <c r="A2222" t="s">
        <v>212</v>
      </c>
      <c r="B2222" t="s">
        <v>1394</v>
      </c>
    </row>
    <row r="2223" spans="1:2" x14ac:dyDescent="0.25">
      <c r="A2223" t="s">
        <v>212</v>
      </c>
      <c r="B2223" t="s">
        <v>749</v>
      </c>
    </row>
    <row r="2224" spans="1:2" x14ac:dyDescent="0.25">
      <c r="A2224" t="s">
        <v>531</v>
      </c>
      <c r="B2224" t="s">
        <v>1110</v>
      </c>
    </row>
    <row r="2225" spans="1:2" x14ac:dyDescent="0.25">
      <c r="A2225" t="s">
        <v>532</v>
      </c>
      <c r="B2225" t="s">
        <v>1198</v>
      </c>
    </row>
    <row r="2226" spans="1:2" x14ac:dyDescent="0.25">
      <c r="A2226" t="s">
        <v>121</v>
      </c>
      <c r="B2226" t="s">
        <v>869</v>
      </c>
    </row>
    <row r="2227" spans="1:2" x14ac:dyDescent="0.25">
      <c r="A2227" t="s">
        <v>73</v>
      </c>
      <c r="B2227" t="s">
        <v>1220</v>
      </c>
    </row>
    <row r="2228" spans="1:2" x14ac:dyDescent="0.25">
      <c r="A2228" t="s">
        <v>22</v>
      </c>
      <c r="B2228" t="s">
        <v>1395</v>
      </c>
    </row>
    <row r="2229" spans="1:2" x14ac:dyDescent="0.25">
      <c r="A2229" t="s">
        <v>300</v>
      </c>
      <c r="B2229" t="s">
        <v>658</v>
      </c>
    </row>
    <row r="2230" spans="1:2" x14ac:dyDescent="0.25">
      <c r="A2230" t="s">
        <v>108</v>
      </c>
      <c r="B2230" t="s">
        <v>1396</v>
      </c>
    </row>
    <row r="2231" spans="1:2" x14ac:dyDescent="0.25">
      <c r="A2231" t="s">
        <v>69</v>
      </c>
      <c r="B2231" t="s">
        <v>716</v>
      </c>
    </row>
    <row r="2232" spans="1:2" x14ac:dyDescent="0.25">
      <c r="A2232" t="s">
        <v>142</v>
      </c>
      <c r="B2232" t="s">
        <v>1397</v>
      </c>
    </row>
    <row r="2233" spans="1:2" x14ac:dyDescent="0.25">
      <c r="A2233" t="s">
        <v>533</v>
      </c>
      <c r="B2233" t="s">
        <v>693</v>
      </c>
    </row>
    <row r="2234" spans="1:2" x14ac:dyDescent="0.25">
      <c r="A2234" t="s">
        <v>36</v>
      </c>
      <c r="B2234" t="s">
        <v>1398</v>
      </c>
    </row>
    <row r="2235" spans="1:2" x14ac:dyDescent="0.25">
      <c r="A2235" t="s">
        <v>281</v>
      </c>
      <c r="B2235" t="s">
        <v>694</v>
      </c>
    </row>
    <row r="2236" spans="1:2" x14ac:dyDescent="0.25">
      <c r="A2236" t="s">
        <v>282</v>
      </c>
      <c r="B2236" t="s">
        <v>722</v>
      </c>
    </row>
    <row r="2237" spans="1:2" x14ac:dyDescent="0.25">
      <c r="A2237" t="s">
        <v>183</v>
      </c>
      <c r="B2237" t="s">
        <v>691</v>
      </c>
    </row>
    <row r="2238" spans="1:2" x14ac:dyDescent="0.25">
      <c r="A2238" t="s">
        <v>43</v>
      </c>
      <c r="B2238" t="s">
        <v>336</v>
      </c>
    </row>
    <row r="2239" spans="1:2" x14ac:dyDescent="0.25">
      <c r="A2239" t="s">
        <v>422</v>
      </c>
      <c r="B2239" t="s">
        <v>1399</v>
      </c>
    </row>
    <row r="2240" spans="1:2" x14ac:dyDescent="0.25">
      <c r="A2240" t="s">
        <v>22</v>
      </c>
      <c r="B2240" t="s">
        <v>1140</v>
      </c>
    </row>
    <row r="2241" spans="1:2" x14ac:dyDescent="0.25">
      <c r="A2241" t="s">
        <v>57</v>
      </c>
      <c r="B2241" t="s">
        <v>1181</v>
      </c>
    </row>
    <row r="2242" spans="1:2" x14ac:dyDescent="0.25">
      <c r="A2242" t="s">
        <v>69</v>
      </c>
      <c r="B2242" t="s">
        <v>658</v>
      </c>
    </row>
    <row r="2243" spans="1:2" x14ac:dyDescent="0.25">
      <c r="A2243" t="s">
        <v>20</v>
      </c>
      <c r="B2243" t="s">
        <v>59</v>
      </c>
    </row>
    <row r="2244" spans="1:2" x14ac:dyDescent="0.25">
      <c r="A2244" t="s">
        <v>69</v>
      </c>
      <c r="B2244" t="s">
        <v>1400</v>
      </c>
    </row>
    <row r="2245" spans="1:2" x14ac:dyDescent="0.25">
      <c r="A2245" t="s">
        <v>88</v>
      </c>
      <c r="B2245" t="s">
        <v>1401</v>
      </c>
    </row>
    <row r="2246" spans="1:2" x14ac:dyDescent="0.25">
      <c r="A2246" t="s">
        <v>31</v>
      </c>
      <c r="B2246" t="s">
        <v>276</v>
      </c>
    </row>
    <row r="2247" spans="1:2" x14ac:dyDescent="0.25">
      <c r="A2247" t="s">
        <v>534</v>
      </c>
      <c r="B2247" t="s">
        <v>1402</v>
      </c>
    </row>
    <row r="2248" spans="1:2" x14ac:dyDescent="0.25">
      <c r="A2248" t="s">
        <v>151</v>
      </c>
      <c r="B2248" t="s">
        <v>680</v>
      </c>
    </row>
    <row r="2249" spans="1:2" x14ac:dyDescent="0.25">
      <c r="A2249" t="s">
        <v>32</v>
      </c>
      <c r="B2249" t="s">
        <v>415</v>
      </c>
    </row>
    <row r="2250" spans="1:2" x14ac:dyDescent="0.25">
      <c r="A2250" t="s">
        <v>282</v>
      </c>
      <c r="B2250" t="s">
        <v>1047</v>
      </c>
    </row>
    <row r="2251" spans="1:2" x14ac:dyDescent="0.25">
      <c r="A2251" t="s">
        <v>36</v>
      </c>
      <c r="B2251" t="s">
        <v>32</v>
      </c>
    </row>
    <row r="2252" spans="1:2" x14ac:dyDescent="0.25">
      <c r="A2252" t="s">
        <v>81</v>
      </c>
      <c r="B2252" t="s">
        <v>760</v>
      </c>
    </row>
    <row r="2253" spans="1:2" x14ac:dyDescent="0.25">
      <c r="A2253" t="s">
        <v>383</v>
      </c>
      <c r="B2253" t="s">
        <v>687</v>
      </c>
    </row>
    <row r="2254" spans="1:2" x14ac:dyDescent="0.25">
      <c r="A2254" t="s">
        <v>81</v>
      </c>
      <c r="B2254" t="s">
        <v>760</v>
      </c>
    </row>
    <row r="2255" spans="1:2" x14ac:dyDescent="0.25">
      <c r="A2255" t="s">
        <v>133</v>
      </c>
      <c r="B2255" t="s">
        <v>847</v>
      </c>
    </row>
    <row r="2256" spans="1:2" x14ac:dyDescent="0.25">
      <c r="A2256" t="s">
        <v>114</v>
      </c>
      <c r="B2256" t="s">
        <v>691</v>
      </c>
    </row>
    <row r="2257" spans="1:2" x14ac:dyDescent="0.25">
      <c r="A2257" t="s">
        <v>110</v>
      </c>
      <c r="B2257" t="s">
        <v>658</v>
      </c>
    </row>
    <row r="2258" spans="1:2" x14ac:dyDescent="0.25">
      <c r="A2258" t="s">
        <v>174</v>
      </c>
      <c r="B2258" t="s">
        <v>1365</v>
      </c>
    </row>
    <row r="2259" spans="1:2" x14ac:dyDescent="0.25">
      <c r="A2259" t="s">
        <v>208</v>
      </c>
      <c r="B2259" t="s">
        <v>658</v>
      </c>
    </row>
    <row r="2260" spans="1:2" x14ac:dyDescent="0.25">
      <c r="A2260" t="s">
        <v>535</v>
      </c>
      <c r="B2260" t="s">
        <v>694</v>
      </c>
    </row>
    <row r="2261" spans="1:2" x14ac:dyDescent="0.25">
      <c r="A2261" t="s">
        <v>157</v>
      </c>
      <c r="B2261" t="s">
        <v>668</v>
      </c>
    </row>
    <row r="2262" spans="1:2" x14ac:dyDescent="0.25">
      <c r="A2262" t="s">
        <v>71</v>
      </c>
      <c r="B2262" t="s">
        <v>130</v>
      </c>
    </row>
    <row r="2263" spans="1:2" x14ac:dyDescent="0.25">
      <c r="A2263" t="s">
        <v>16</v>
      </c>
      <c r="B2263" t="s">
        <v>687</v>
      </c>
    </row>
    <row r="2264" spans="1:2" x14ac:dyDescent="0.25">
      <c r="A2264" t="s">
        <v>84</v>
      </c>
      <c r="B2264" t="s">
        <v>976</v>
      </c>
    </row>
    <row r="2265" spans="1:2" x14ac:dyDescent="0.25">
      <c r="A2265" t="s">
        <v>500</v>
      </c>
      <c r="B2265" t="s">
        <v>920</v>
      </c>
    </row>
    <row r="2266" spans="1:2" x14ac:dyDescent="0.25">
      <c r="A2266" t="s">
        <v>69</v>
      </c>
      <c r="B2266" t="s">
        <v>1400</v>
      </c>
    </row>
    <row r="2267" spans="1:2" x14ac:dyDescent="0.25">
      <c r="A2267" t="s">
        <v>80</v>
      </c>
      <c r="B2267" t="s">
        <v>1146</v>
      </c>
    </row>
    <row r="2268" spans="1:2" x14ac:dyDescent="0.25">
      <c r="A2268" t="s">
        <v>20</v>
      </c>
      <c r="B2268" t="s">
        <v>69</v>
      </c>
    </row>
    <row r="2269" spans="1:2" x14ac:dyDescent="0.25">
      <c r="A2269" t="s">
        <v>20</v>
      </c>
      <c r="B2269" t="s">
        <v>59</v>
      </c>
    </row>
    <row r="2270" spans="1:2" x14ac:dyDescent="0.25">
      <c r="A2270" t="s">
        <v>13</v>
      </c>
      <c r="B2270" t="s">
        <v>1403</v>
      </c>
    </row>
    <row r="2271" spans="1:2" x14ac:dyDescent="0.25">
      <c r="A2271" t="s">
        <v>242</v>
      </c>
      <c r="B2271" t="s">
        <v>130</v>
      </c>
    </row>
    <row r="2272" spans="1:2" x14ac:dyDescent="0.25">
      <c r="A2272" t="s">
        <v>8</v>
      </c>
      <c r="B2272" t="s">
        <v>1404</v>
      </c>
    </row>
    <row r="2273" spans="1:2" x14ac:dyDescent="0.25">
      <c r="A2273" t="s">
        <v>31</v>
      </c>
      <c r="B2273" t="s">
        <v>16</v>
      </c>
    </row>
    <row r="2274" spans="1:2" x14ac:dyDescent="0.25">
      <c r="A2274" t="s">
        <v>95</v>
      </c>
      <c r="B2274" t="s">
        <v>1405</v>
      </c>
    </row>
    <row r="2275" spans="1:2" x14ac:dyDescent="0.25">
      <c r="A2275" t="s">
        <v>59</v>
      </c>
      <c r="B2275" t="s">
        <v>1406</v>
      </c>
    </row>
    <row r="2276" spans="1:2" x14ac:dyDescent="0.25">
      <c r="A2276" t="s">
        <v>57</v>
      </c>
      <c r="B2276" t="s">
        <v>1027</v>
      </c>
    </row>
    <row r="2277" spans="1:2" x14ac:dyDescent="0.25">
      <c r="A2277" t="s">
        <v>460</v>
      </c>
      <c r="B2277" t="s">
        <v>1407</v>
      </c>
    </row>
    <row r="2278" spans="1:2" x14ac:dyDescent="0.25">
      <c r="A2278" t="s">
        <v>121</v>
      </c>
      <c r="B2278" t="s">
        <v>749</v>
      </c>
    </row>
    <row r="2279" spans="1:2" x14ac:dyDescent="0.25">
      <c r="A2279" t="s">
        <v>41</v>
      </c>
      <c r="B2279" t="s">
        <v>98</v>
      </c>
    </row>
    <row r="2280" spans="1:2" x14ac:dyDescent="0.25">
      <c r="A2280" t="s">
        <v>42</v>
      </c>
      <c r="B2280" t="s">
        <v>748</v>
      </c>
    </row>
    <row r="2281" spans="1:2" x14ac:dyDescent="0.25">
      <c r="A2281" t="s">
        <v>38</v>
      </c>
      <c r="B2281" t="s">
        <v>1165</v>
      </c>
    </row>
    <row r="2282" spans="1:2" x14ac:dyDescent="0.25">
      <c r="A2282" t="s">
        <v>190</v>
      </c>
      <c r="B2282" t="s">
        <v>1165</v>
      </c>
    </row>
    <row r="2283" spans="1:2" x14ac:dyDescent="0.25">
      <c r="A2283" t="s">
        <v>536</v>
      </c>
      <c r="B2283" t="s">
        <v>736</v>
      </c>
    </row>
    <row r="2284" spans="1:2" x14ac:dyDescent="0.25">
      <c r="A2284" t="s">
        <v>127</v>
      </c>
      <c r="B2284" t="s">
        <v>1408</v>
      </c>
    </row>
    <row r="2285" spans="1:2" x14ac:dyDescent="0.25">
      <c r="A2285" t="s">
        <v>142</v>
      </c>
      <c r="B2285" t="s">
        <v>1005</v>
      </c>
    </row>
    <row r="2286" spans="1:2" x14ac:dyDescent="0.25">
      <c r="A2286" t="s">
        <v>18</v>
      </c>
      <c r="B2286" t="s">
        <v>772</v>
      </c>
    </row>
    <row r="2287" spans="1:2" x14ac:dyDescent="0.25">
      <c r="A2287" t="s">
        <v>67</v>
      </c>
      <c r="B2287" t="s">
        <v>17</v>
      </c>
    </row>
    <row r="2288" spans="1:2" x14ac:dyDescent="0.25">
      <c r="A2288" t="s">
        <v>36</v>
      </c>
      <c r="B2288" t="s">
        <v>945</v>
      </c>
    </row>
    <row r="2289" spans="1:2" x14ac:dyDescent="0.25">
      <c r="A2289" t="s">
        <v>207</v>
      </c>
      <c r="B2289" t="s">
        <v>1047</v>
      </c>
    </row>
    <row r="2290" spans="1:2" x14ac:dyDescent="0.25">
      <c r="A2290" t="s">
        <v>284</v>
      </c>
      <c r="B2290" t="s">
        <v>693</v>
      </c>
    </row>
    <row r="2291" spans="1:2" x14ac:dyDescent="0.25">
      <c r="A2291" t="s">
        <v>282</v>
      </c>
      <c r="B2291" t="s">
        <v>653</v>
      </c>
    </row>
    <row r="2292" spans="1:2" x14ac:dyDescent="0.25">
      <c r="A2292" t="s">
        <v>34</v>
      </c>
      <c r="B2292" t="s">
        <v>10</v>
      </c>
    </row>
    <row r="2293" spans="1:2" x14ac:dyDescent="0.25">
      <c r="A2293" t="s">
        <v>537</v>
      </c>
      <c r="B2293" t="s">
        <v>693</v>
      </c>
    </row>
    <row r="2294" spans="1:2" x14ac:dyDescent="0.25">
      <c r="A2294" t="s">
        <v>538</v>
      </c>
      <c r="B2294" t="s">
        <v>518</v>
      </c>
    </row>
    <row r="2295" spans="1:2" x14ac:dyDescent="0.25">
      <c r="A2295" t="s">
        <v>539</v>
      </c>
      <c r="B2295" t="s">
        <v>668</v>
      </c>
    </row>
    <row r="2296" spans="1:2" x14ac:dyDescent="0.25">
      <c r="A2296" t="s">
        <v>540</v>
      </c>
      <c r="B2296" t="s">
        <v>1409</v>
      </c>
    </row>
    <row r="2297" spans="1:2" x14ac:dyDescent="0.25">
      <c r="A2297" t="s">
        <v>460</v>
      </c>
      <c r="B2297" t="s">
        <v>1410</v>
      </c>
    </row>
    <row r="2298" spans="1:2" x14ac:dyDescent="0.25">
      <c r="A2298" t="s">
        <v>414</v>
      </c>
      <c r="B2298" t="s">
        <v>795</v>
      </c>
    </row>
    <row r="2299" spans="1:2" x14ac:dyDescent="0.25">
      <c r="A2299" t="s">
        <v>12</v>
      </c>
      <c r="B2299" t="s">
        <v>760</v>
      </c>
    </row>
    <row r="2300" spans="1:2" x14ac:dyDescent="0.25">
      <c r="A2300" t="s">
        <v>68</v>
      </c>
      <c r="B2300" t="s">
        <v>707</v>
      </c>
    </row>
    <row r="2301" spans="1:2" x14ac:dyDescent="0.25">
      <c r="A2301" t="s">
        <v>108</v>
      </c>
      <c r="B2301" t="s">
        <v>846</v>
      </c>
    </row>
    <row r="2302" spans="1:2" x14ac:dyDescent="0.25">
      <c r="A2302" t="s">
        <v>353</v>
      </c>
      <c r="B2302" t="s">
        <v>1411</v>
      </c>
    </row>
    <row r="2303" spans="1:2" x14ac:dyDescent="0.25">
      <c r="A2303" t="s">
        <v>142</v>
      </c>
      <c r="B2303" t="s">
        <v>1412</v>
      </c>
    </row>
    <row r="2304" spans="1:2" x14ac:dyDescent="0.25">
      <c r="A2304" t="s">
        <v>20</v>
      </c>
      <c r="B2304" t="s">
        <v>174</v>
      </c>
    </row>
    <row r="2305" spans="1:2" x14ac:dyDescent="0.25">
      <c r="A2305" t="s">
        <v>331</v>
      </c>
      <c r="B2305" t="s">
        <v>721</v>
      </c>
    </row>
    <row r="2306" spans="1:2" x14ac:dyDescent="0.25">
      <c r="A2306" t="s">
        <v>162</v>
      </c>
      <c r="B2306" t="s">
        <v>1413</v>
      </c>
    </row>
    <row r="2307" spans="1:2" x14ac:dyDescent="0.25">
      <c r="A2307" t="s">
        <v>360</v>
      </c>
      <c r="B2307" t="s">
        <v>1414</v>
      </c>
    </row>
    <row r="2308" spans="1:2" x14ac:dyDescent="0.25">
      <c r="A2308" t="s">
        <v>31</v>
      </c>
      <c r="B2308" t="s">
        <v>266</v>
      </c>
    </row>
    <row r="2309" spans="1:2" x14ac:dyDescent="0.25">
      <c r="A2309" t="s">
        <v>541</v>
      </c>
      <c r="B2309" t="s">
        <v>1415</v>
      </c>
    </row>
    <row r="2310" spans="1:2" x14ac:dyDescent="0.25">
      <c r="A2310" t="s">
        <v>542</v>
      </c>
      <c r="B2310" t="s">
        <v>31</v>
      </c>
    </row>
    <row r="2311" spans="1:2" x14ac:dyDescent="0.25">
      <c r="A2311" t="s">
        <v>207</v>
      </c>
      <c r="B2311" t="s">
        <v>1416</v>
      </c>
    </row>
    <row r="2312" spans="1:2" x14ac:dyDescent="0.25">
      <c r="A2312" t="s">
        <v>39</v>
      </c>
      <c r="B2312" t="s">
        <v>691</v>
      </c>
    </row>
    <row r="2313" spans="1:2" x14ac:dyDescent="0.25">
      <c r="A2313" t="s">
        <v>93</v>
      </c>
      <c r="B2313" t="s">
        <v>668</v>
      </c>
    </row>
    <row r="2314" spans="1:2" x14ac:dyDescent="0.25">
      <c r="A2314" t="s">
        <v>543</v>
      </c>
      <c r="B2314" t="s">
        <v>735</v>
      </c>
    </row>
    <row r="2315" spans="1:2" x14ac:dyDescent="0.25">
      <c r="A2315" t="s">
        <v>17</v>
      </c>
      <c r="B2315" t="s">
        <v>816</v>
      </c>
    </row>
    <row r="2316" spans="1:2" x14ac:dyDescent="0.25">
      <c r="A2316" t="s">
        <v>422</v>
      </c>
      <c r="B2316" t="s">
        <v>994</v>
      </c>
    </row>
    <row r="2317" spans="1:2" x14ac:dyDescent="0.25">
      <c r="A2317" t="s">
        <v>121</v>
      </c>
      <c r="B2317" t="s">
        <v>869</v>
      </c>
    </row>
    <row r="2318" spans="1:2" x14ac:dyDescent="0.25">
      <c r="A2318" t="s">
        <v>12</v>
      </c>
      <c r="B2318" t="s">
        <v>722</v>
      </c>
    </row>
    <row r="2319" spans="1:2" x14ac:dyDescent="0.25">
      <c r="A2319" t="s">
        <v>16</v>
      </c>
      <c r="B2319" t="s">
        <v>1417</v>
      </c>
    </row>
    <row r="2320" spans="1:2" x14ac:dyDescent="0.25">
      <c r="A2320" t="s">
        <v>65</v>
      </c>
      <c r="B2320" t="s">
        <v>960</v>
      </c>
    </row>
    <row r="2321" spans="1:2" x14ac:dyDescent="0.25">
      <c r="A2321" t="s">
        <v>142</v>
      </c>
      <c r="B2321" t="s">
        <v>802</v>
      </c>
    </row>
    <row r="2322" spans="1:2" x14ac:dyDescent="0.25">
      <c r="A2322" t="s">
        <v>142</v>
      </c>
      <c r="B2322" t="s">
        <v>717</v>
      </c>
    </row>
    <row r="2323" spans="1:2" x14ac:dyDescent="0.25">
      <c r="A2323" t="s">
        <v>243</v>
      </c>
      <c r="B2323" t="s">
        <v>1418</v>
      </c>
    </row>
    <row r="2324" spans="1:2" x14ac:dyDescent="0.25">
      <c r="A2324" t="s">
        <v>316</v>
      </c>
      <c r="B2324" t="s">
        <v>1003</v>
      </c>
    </row>
    <row r="2325" spans="1:2" x14ac:dyDescent="0.25">
      <c r="A2325" t="s">
        <v>20</v>
      </c>
      <c r="B2325" t="s">
        <v>59</v>
      </c>
    </row>
    <row r="2326" spans="1:2" x14ac:dyDescent="0.25">
      <c r="A2326" t="s">
        <v>20</v>
      </c>
      <c r="B2326" t="s">
        <v>59</v>
      </c>
    </row>
    <row r="2327" spans="1:2" x14ac:dyDescent="0.25">
      <c r="A2327" t="s">
        <v>147</v>
      </c>
      <c r="B2327" t="s">
        <v>1419</v>
      </c>
    </row>
    <row r="2328" spans="1:2" x14ac:dyDescent="0.25">
      <c r="A2328" t="s">
        <v>36</v>
      </c>
      <c r="B2328" t="s">
        <v>849</v>
      </c>
    </row>
    <row r="2329" spans="1:2" x14ac:dyDescent="0.25">
      <c r="A2329" t="s">
        <v>281</v>
      </c>
      <c r="B2329" t="s">
        <v>694</v>
      </c>
    </row>
    <row r="2330" spans="1:2" x14ac:dyDescent="0.25">
      <c r="A2330" t="s">
        <v>59</v>
      </c>
      <c r="B2330" t="s">
        <v>1420</v>
      </c>
    </row>
    <row r="2331" spans="1:2" x14ac:dyDescent="0.25">
      <c r="A2331" t="s">
        <v>180</v>
      </c>
      <c r="B2331" t="s">
        <v>681</v>
      </c>
    </row>
    <row r="2332" spans="1:2" x14ac:dyDescent="0.25">
      <c r="A2332" t="s">
        <v>99</v>
      </c>
      <c r="B2332" t="s">
        <v>1421</v>
      </c>
    </row>
    <row r="2333" spans="1:2" x14ac:dyDescent="0.25">
      <c r="A2333" t="s">
        <v>43</v>
      </c>
      <c r="B2333" t="s">
        <v>336</v>
      </c>
    </row>
    <row r="2334" spans="1:2" x14ac:dyDescent="0.25">
      <c r="A2334" t="s">
        <v>241</v>
      </c>
      <c r="B2334" t="s">
        <v>895</v>
      </c>
    </row>
    <row r="2335" spans="1:2" x14ac:dyDescent="0.25">
      <c r="A2335" t="s">
        <v>19</v>
      </c>
      <c r="B2335" t="s">
        <v>678</v>
      </c>
    </row>
    <row r="2336" spans="1:2" x14ac:dyDescent="0.25">
      <c r="A2336" t="s">
        <v>80</v>
      </c>
      <c r="B2336" t="s">
        <v>1217</v>
      </c>
    </row>
    <row r="2337" spans="1:2" x14ac:dyDescent="0.25">
      <c r="A2337" t="s">
        <v>32</v>
      </c>
      <c r="B2337" t="s">
        <v>353</v>
      </c>
    </row>
    <row r="2338" spans="1:2" x14ac:dyDescent="0.25">
      <c r="A2338" t="s">
        <v>101</v>
      </c>
      <c r="B2338" t="s">
        <v>816</v>
      </c>
    </row>
    <row r="2339" spans="1:2" x14ac:dyDescent="0.25">
      <c r="A2339" t="s">
        <v>167</v>
      </c>
      <c r="B2339" t="s">
        <v>658</v>
      </c>
    </row>
    <row r="2340" spans="1:2" x14ac:dyDescent="0.25">
      <c r="A2340" t="s">
        <v>88</v>
      </c>
      <c r="B2340" t="s">
        <v>1279</v>
      </c>
    </row>
    <row r="2341" spans="1:2" x14ac:dyDescent="0.25">
      <c r="A2341" t="s">
        <v>448</v>
      </c>
      <c r="B2341" t="s">
        <v>1262</v>
      </c>
    </row>
    <row r="2342" spans="1:2" x14ac:dyDescent="0.25">
      <c r="A2342" t="s">
        <v>41</v>
      </c>
      <c r="B2342" t="s">
        <v>448</v>
      </c>
    </row>
    <row r="2343" spans="1:2" x14ac:dyDescent="0.25">
      <c r="A2343" t="s">
        <v>193</v>
      </c>
      <c r="B2343" t="s">
        <v>1422</v>
      </c>
    </row>
    <row r="2344" spans="1:2" x14ac:dyDescent="0.25">
      <c r="A2344" t="s">
        <v>172</v>
      </c>
      <c r="B2344" t="s">
        <v>1423</v>
      </c>
    </row>
    <row r="2345" spans="1:2" x14ac:dyDescent="0.25">
      <c r="A2345" t="s">
        <v>544</v>
      </c>
      <c r="B2345" t="s">
        <v>801</v>
      </c>
    </row>
    <row r="2346" spans="1:2" x14ac:dyDescent="0.25">
      <c r="A2346" t="s">
        <v>20</v>
      </c>
      <c r="B2346" t="s">
        <v>17</v>
      </c>
    </row>
    <row r="2347" spans="1:2" x14ac:dyDescent="0.25">
      <c r="A2347" t="s">
        <v>28</v>
      </c>
      <c r="B2347" t="s">
        <v>18</v>
      </c>
    </row>
    <row r="2348" spans="1:2" x14ac:dyDescent="0.25">
      <c r="A2348" t="s">
        <v>528</v>
      </c>
      <c r="B2348" t="s">
        <v>36</v>
      </c>
    </row>
    <row r="2349" spans="1:2" x14ac:dyDescent="0.25">
      <c r="A2349" t="s">
        <v>545</v>
      </c>
      <c r="B2349" t="s">
        <v>1424</v>
      </c>
    </row>
    <row r="2350" spans="1:2" x14ac:dyDescent="0.25">
      <c r="A2350" t="s">
        <v>183</v>
      </c>
      <c r="B2350" t="s">
        <v>1009</v>
      </c>
    </row>
    <row r="2351" spans="1:2" x14ac:dyDescent="0.25">
      <c r="A2351" t="s">
        <v>522</v>
      </c>
      <c r="B2351" t="s">
        <v>451</v>
      </c>
    </row>
    <row r="2352" spans="1:2" x14ac:dyDescent="0.25">
      <c r="A2352" t="s">
        <v>74</v>
      </c>
      <c r="B2352" t="s">
        <v>492</v>
      </c>
    </row>
    <row r="2353" spans="1:2" x14ac:dyDescent="0.25">
      <c r="A2353" t="s">
        <v>38</v>
      </c>
      <c r="B2353" t="s">
        <v>1425</v>
      </c>
    </row>
    <row r="2354" spans="1:2" x14ac:dyDescent="0.25">
      <c r="A2354" t="s">
        <v>383</v>
      </c>
      <c r="B2354" t="s">
        <v>687</v>
      </c>
    </row>
    <row r="2355" spans="1:2" x14ac:dyDescent="0.25">
      <c r="A2355" t="s">
        <v>69</v>
      </c>
      <c r="B2355" t="s">
        <v>834</v>
      </c>
    </row>
    <row r="2356" spans="1:2" x14ac:dyDescent="0.25">
      <c r="A2356" t="s">
        <v>416</v>
      </c>
      <c r="B2356" t="s">
        <v>1198</v>
      </c>
    </row>
    <row r="2357" spans="1:2" x14ac:dyDescent="0.25">
      <c r="A2357" t="s">
        <v>13</v>
      </c>
      <c r="B2357" t="s">
        <v>920</v>
      </c>
    </row>
    <row r="2358" spans="1:2" x14ac:dyDescent="0.25">
      <c r="A2358" t="s">
        <v>13</v>
      </c>
      <c r="B2358" t="s">
        <v>976</v>
      </c>
    </row>
    <row r="2359" spans="1:2" x14ac:dyDescent="0.25">
      <c r="A2359" t="s">
        <v>45</v>
      </c>
      <c r="B2359" t="s">
        <v>1375</v>
      </c>
    </row>
    <row r="2360" spans="1:2" x14ac:dyDescent="0.25">
      <c r="A2360" t="s">
        <v>45</v>
      </c>
      <c r="B2360" t="s">
        <v>1372</v>
      </c>
    </row>
    <row r="2361" spans="1:2" x14ac:dyDescent="0.25">
      <c r="A2361" t="s">
        <v>267</v>
      </c>
      <c r="B2361" t="s">
        <v>1038</v>
      </c>
    </row>
    <row r="2362" spans="1:2" x14ac:dyDescent="0.25">
      <c r="A2362" t="s">
        <v>71</v>
      </c>
      <c r="B2362" t="s">
        <v>60</v>
      </c>
    </row>
    <row r="2363" spans="1:2" x14ac:dyDescent="0.25">
      <c r="A2363" t="s">
        <v>49</v>
      </c>
      <c r="B2363" t="s">
        <v>1426</v>
      </c>
    </row>
    <row r="2364" spans="1:2" x14ac:dyDescent="0.25">
      <c r="A2364" t="s">
        <v>467</v>
      </c>
      <c r="B2364" t="s">
        <v>130</v>
      </c>
    </row>
    <row r="2365" spans="1:2" x14ac:dyDescent="0.25">
      <c r="A2365" t="s">
        <v>18</v>
      </c>
      <c r="B2365" t="s">
        <v>658</v>
      </c>
    </row>
    <row r="2366" spans="1:2" x14ac:dyDescent="0.25">
      <c r="A2366" t="s">
        <v>114</v>
      </c>
      <c r="B2366" t="s">
        <v>1427</v>
      </c>
    </row>
    <row r="2367" spans="1:2" x14ac:dyDescent="0.25">
      <c r="A2367" t="s">
        <v>32</v>
      </c>
      <c r="B2367" t="s">
        <v>17</v>
      </c>
    </row>
    <row r="2368" spans="1:2" x14ac:dyDescent="0.25">
      <c r="A2368" t="s">
        <v>39</v>
      </c>
      <c r="B2368" t="s">
        <v>1005</v>
      </c>
    </row>
    <row r="2369" spans="1:2" x14ac:dyDescent="0.25">
      <c r="A2369" t="s">
        <v>88</v>
      </c>
      <c r="B2369" t="s">
        <v>1294</v>
      </c>
    </row>
    <row r="2370" spans="1:2" x14ac:dyDescent="0.25">
      <c r="A2370" t="s">
        <v>43</v>
      </c>
      <c r="B2370" t="s">
        <v>1428</v>
      </c>
    </row>
    <row r="2371" spans="1:2" x14ac:dyDescent="0.25">
      <c r="A2371" t="s">
        <v>163</v>
      </c>
      <c r="B2371" t="s">
        <v>707</v>
      </c>
    </row>
    <row r="2372" spans="1:2" x14ac:dyDescent="0.25">
      <c r="A2372" t="s">
        <v>212</v>
      </c>
      <c r="B2372" t="s">
        <v>1394</v>
      </c>
    </row>
    <row r="2373" spans="1:2" x14ac:dyDescent="0.25">
      <c r="A2373" t="s">
        <v>174</v>
      </c>
      <c r="B2373" t="s">
        <v>766</v>
      </c>
    </row>
    <row r="2374" spans="1:2" x14ac:dyDescent="0.25">
      <c r="A2374" t="s">
        <v>208</v>
      </c>
      <c r="B2374" t="s">
        <v>1429</v>
      </c>
    </row>
    <row r="2375" spans="1:2" x14ac:dyDescent="0.25">
      <c r="A2375" t="s">
        <v>193</v>
      </c>
      <c r="B2375" t="s">
        <v>157</v>
      </c>
    </row>
    <row r="2376" spans="1:2" x14ac:dyDescent="0.25">
      <c r="A2376" t="s">
        <v>215</v>
      </c>
      <c r="B2376" t="s">
        <v>665</v>
      </c>
    </row>
    <row r="2377" spans="1:2" x14ac:dyDescent="0.25">
      <c r="A2377" t="s">
        <v>60</v>
      </c>
      <c r="B2377" t="s">
        <v>707</v>
      </c>
    </row>
    <row r="2378" spans="1:2" x14ac:dyDescent="0.25">
      <c r="A2378" t="s">
        <v>49</v>
      </c>
      <c r="B2378" t="s">
        <v>1426</v>
      </c>
    </row>
    <row r="2379" spans="1:2" x14ac:dyDescent="0.25">
      <c r="A2379" t="s">
        <v>142</v>
      </c>
      <c r="B2379" t="s">
        <v>1430</v>
      </c>
    </row>
    <row r="2380" spans="1:2" x14ac:dyDescent="0.25">
      <c r="A2380" t="s">
        <v>546</v>
      </c>
      <c r="B2380" t="s">
        <v>1431</v>
      </c>
    </row>
    <row r="2381" spans="1:2" x14ac:dyDescent="0.25">
      <c r="A2381" t="s">
        <v>20</v>
      </c>
      <c r="B2381" t="s">
        <v>69</v>
      </c>
    </row>
    <row r="2382" spans="1:2" x14ac:dyDescent="0.25">
      <c r="A2382" t="s">
        <v>331</v>
      </c>
      <c r="B2382" t="s">
        <v>1432</v>
      </c>
    </row>
    <row r="2383" spans="1:2" x14ac:dyDescent="0.25">
      <c r="A2383" t="s">
        <v>188</v>
      </c>
      <c r="B2383" t="s">
        <v>658</v>
      </c>
    </row>
    <row r="2384" spans="1:2" x14ac:dyDescent="0.25">
      <c r="A2384" t="s">
        <v>59</v>
      </c>
      <c r="B2384" t="s">
        <v>130</v>
      </c>
    </row>
    <row r="2385" spans="1:2" x14ac:dyDescent="0.25">
      <c r="A2385" t="s">
        <v>88</v>
      </c>
      <c r="B2385" t="s">
        <v>774</v>
      </c>
    </row>
    <row r="2386" spans="1:2" x14ac:dyDescent="0.25">
      <c r="A2386" t="s">
        <v>547</v>
      </c>
      <c r="B2386" t="s">
        <v>1433</v>
      </c>
    </row>
    <row r="2387" spans="1:2" x14ac:dyDescent="0.25">
      <c r="A2387" t="s">
        <v>31</v>
      </c>
      <c r="B2387" t="s">
        <v>16</v>
      </c>
    </row>
    <row r="2388" spans="1:2" x14ac:dyDescent="0.25">
      <c r="A2388" t="s">
        <v>184</v>
      </c>
      <c r="B2388" t="s">
        <v>1434</v>
      </c>
    </row>
    <row r="2389" spans="1:2" x14ac:dyDescent="0.25">
      <c r="A2389" t="s">
        <v>548</v>
      </c>
      <c r="B2389" t="s">
        <v>1038</v>
      </c>
    </row>
    <row r="2390" spans="1:2" x14ac:dyDescent="0.25">
      <c r="A2390" t="s">
        <v>222</v>
      </c>
      <c r="B2390" t="s">
        <v>226</v>
      </c>
    </row>
    <row r="2391" spans="1:2" x14ac:dyDescent="0.25">
      <c r="A2391" t="s">
        <v>20</v>
      </c>
      <c r="B2391" t="s">
        <v>17</v>
      </c>
    </row>
    <row r="2392" spans="1:2" x14ac:dyDescent="0.25">
      <c r="A2392" t="s">
        <v>549</v>
      </c>
      <c r="B2392" t="s">
        <v>1435</v>
      </c>
    </row>
    <row r="2393" spans="1:2" x14ac:dyDescent="0.25">
      <c r="A2393" t="s">
        <v>550</v>
      </c>
      <c r="B2393" t="s">
        <v>88</v>
      </c>
    </row>
    <row r="2394" spans="1:2" x14ac:dyDescent="0.25">
      <c r="A2394" t="s">
        <v>8</v>
      </c>
      <c r="B2394" t="s">
        <v>80</v>
      </c>
    </row>
    <row r="2395" spans="1:2" x14ac:dyDescent="0.25">
      <c r="A2395" t="s">
        <v>242</v>
      </c>
      <c r="B2395" t="s">
        <v>49</v>
      </c>
    </row>
    <row r="2396" spans="1:2" x14ac:dyDescent="0.25">
      <c r="A2396" t="s">
        <v>322</v>
      </c>
      <c r="B2396" t="s">
        <v>721</v>
      </c>
    </row>
    <row r="2397" spans="1:2" x14ac:dyDescent="0.25">
      <c r="A2397" t="s">
        <v>59</v>
      </c>
      <c r="B2397" t="s">
        <v>816</v>
      </c>
    </row>
    <row r="2398" spans="1:2" x14ac:dyDescent="0.25">
      <c r="A2398" t="s">
        <v>162</v>
      </c>
      <c r="B2398" t="s">
        <v>929</v>
      </c>
    </row>
    <row r="2399" spans="1:2" x14ac:dyDescent="0.25">
      <c r="A2399" t="s">
        <v>42</v>
      </c>
      <c r="B2399" t="s">
        <v>1436</v>
      </c>
    </row>
    <row r="2400" spans="1:2" x14ac:dyDescent="0.25">
      <c r="A2400" t="s">
        <v>248</v>
      </c>
      <c r="B2400" t="s">
        <v>1124</v>
      </c>
    </row>
    <row r="2401" spans="1:2" x14ac:dyDescent="0.25">
      <c r="A2401" t="s">
        <v>247</v>
      </c>
      <c r="B2401" t="s">
        <v>1437</v>
      </c>
    </row>
    <row r="2402" spans="1:2" x14ac:dyDescent="0.25">
      <c r="A2402" t="s">
        <v>123</v>
      </c>
      <c r="B2402" t="s">
        <v>795</v>
      </c>
    </row>
    <row r="2403" spans="1:2" x14ac:dyDescent="0.25">
      <c r="A2403" t="s">
        <v>20</v>
      </c>
      <c r="B2403" t="s">
        <v>43</v>
      </c>
    </row>
    <row r="2404" spans="1:2" x14ac:dyDescent="0.25">
      <c r="A2404" t="s">
        <v>188</v>
      </c>
      <c r="B2404" t="s">
        <v>658</v>
      </c>
    </row>
    <row r="2405" spans="1:2" x14ac:dyDescent="0.25">
      <c r="A2405" t="s">
        <v>141</v>
      </c>
      <c r="B2405" t="s">
        <v>1345</v>
      </c>
    </row>
    <row r="2406" spans="1:2" x14ac:dyDescent="0.25">
      <c r="A2406" t="s">
        <v>404</v>
      </c>
      <c r="B2406" t="s">
        <v>1352</v>
      </c>
    </row>
    <row r="2407" spans="1:2" x14ac:dyDescent="0.25">
      <c r="A2407" t="s">
        <v>74</v>
      </c>
      <c r="B2407" t="s">
        <v>687</v>
      </c>
    </row>
    <row r="2408" spans="1:2" x14ac:dyDescent="0.25">
      <c r="A2408" t="s">
        <v>551</v>
      </c>
      <c r="B2408" t="s">
        <v>1438</v>
      </c>
    </row>
    <row r="2409" spans="1:2" x14ac:dyDescent="0.25">
      <c r="A2409" t="s">
        <v>25</v>
      </c>
      <c r="B2409" t="s">
        <v>716</v>
      </c>
    </row>
    <row r="2410" spans="1:2" x14ac:dyDescent="0.25">
      <c r="A2410" t="s">
        <v>25</v>
      </c>
      <c r="B2410" t="s">
        <v>1249</v>
      </c>
    </row>
    <row r="2411" spans="1:2" x14ac:dyDescent="0.25">
      <c r="A2411" t="s">
        <v>51</v>
      </c>
      <c r="B2411" t="s">
        <v>760</v>
      </c>
    </row>
    <row r="2412" spans="1:2" x14ac:dyDescent="0.25">
      <c r="A2412" t="s">
        <v>38</v>
      </c>
      <c r="B2412" t="s">
        <v>687</v>
      </c>
    </row>
    <row r="2413" spans="1:2" x14ac:dyDescent="0.25">
      <c r="A2413" t="s">
        <v>172</v>
      </c>
      <c r="B2413" t="s">
        <v>694</v>
      </c>
    </row>
    <row r="2414" spans="1:2" x14ac:dyDescent="0.25">
      <c r="A2414" t="s">
        <v>69</v>
      </c>
      <c r="B2414" t="s">
        <v>736</v>
      </c>
    </row>
    <row r="2415" spans="1:2" x14ac:dyDescent="0.25">
      <c r="A2415" t="s">
        <v>69</v>
      </c>
      <c r="B2415" t="s">
        <v>668</v>
      </c>
    </row>
    <row r="2416" spans="1:2" x14ac:dyDescent="0.25">
      <c r="A2416" t="s">
        <v>552</v>
      </c>
      <c r="B2416" t="s">
        <v>998</v>
      </c>
    </row>
    <row r="2417" spans="1:2" x14ac:dyDescent="0.25">
      <c r="A2417" t="s">
        <v>20</v>
      </c>
      <c r="B2417" t="s">
        <v>69</v>
      </c>
    </row>
    <row r="2418" spans="1:2" x14ac:dyDescent="0.25">
      <c r="A2418" t="s">
        <v>20</v>
      </c>
      <c r="B2418" t="s">
        <v>43</v>
      </c>
    </row>
    <row r="2419" spans="1:2" x14ac:dyDescent="0.25">
      <c r="A2419" t="s">
        <v>162</v>
      </c>
      <c r="B2419" t="s">
        <v>957</v>
      </c>
    </row>
    <row r="2420" spans="1:2" x14ac:dyDescent="0.25">
      <c r="A2420" t="s">
        <v>13</v>
      </c>
      <c r="B2420" t="s">
        <v>1439</v>
      </c>
    </row>
    <row r="2421" spans="1:2" x14ac:dyDescent="0.25">
      <c r="A2421" t="s">
        <v>312</v>
      </c>
      <c r="B2421" t="s">
        <v>1440</v>
      </c>
    </row>
    <row r="2422" spans="1:2" x14ac:dyDescent="0.25">
      <c r="A2422" t="s">
        <v>67</v>
      </c>
      <c r="B2422" t="s">
        <v>1181</v>
      </c>
    </row>
    <row r="2423" spans="1:2" x14ac:dyDescent="0.25">
      <c r="A2423" t="s">
        <v>382</v>
      </c>
      <c r="B2423" t="s">
        <v>1374</v>
      </c>
    </row>
    <row r="2424" spans="1:2" x14ac:dyDescent="0.25">
      <c r="A2424" t="s">
        <v>212</v>
      </c>
      <c r="B2424" t="s">
        <v>1441</v>
      </c>
    </row>
    <row r="2425" spans="1:2" x14ac:dyDescent="0.25">
      <c r="A2425" t="s">
        <v>79</v>
      </c>
      <c r="B2425" t="s">
        <v>1171</v>
      </c>
    </row>
    <row r="2426" spans="1:2" x14ac:dyDescent="0.25">
      <c r="A2426" t="s">
        <v>21</v>
      </c>
      <c r="B2426" t="s">
        <v>707</v>
      </c>
    </row>
    <row r="2427" spans="1:2" x14ac:dyDescent="0.25">
      <c r="A2427" t="s">
        <v>553</v>
      </c>
      <c r="B2427" t="s">
        <v>813</v>
      </c>
    </row>
    <row r="2428" spans="1:2" x14ac:dyDescent="0.25">
      <c r="A2428" t="s">
        <v>554</v>
      </c>
      <c r="B2428" t="s">
        <v>998</v>
      </c>
    </row>
    <row r="2429" spans="1:2" x14ac:dyDescent="0.25">
      <c r="A2429" t="s">
        <v>18</v>
      </c>
      <c r="B2429" t="s">
        <v>1442</v>
      </c>
    </row>
    <row r="2430" spans="1:2" x14ac:dyDescent="0.25">
      <c r="A2430" t="s">
        <v>20</v>
      </c>
      <c r="B2430" t="s">
        <v>17</v>
      </c>
    </row>
    <row r="2431" spans="1:2" x14ac:dyDescent="0.25">
      <c r="A2431" t="s">
        <v>36</v>
      </c>
      <c r="B2431" t="s">
        <v>1443</v>
      </c>
    </row>
    <row r="2432" spans="1:2" x14ac:dyDescent="0.25">
      <c r="A2432" t="s">
        <v>59</v>
      </c>
      <c r="B2432" t="s">
        <v>795</v>
      </c>
    </row>
    <row r="2433" spans="1:2" x14ac:dyDescent="0.25">
      <c r="A2433" t="s">
        <v>59</v>
      </c>
      <c r="B2433" t="s">
        <v>43</v>
      </c>
    </row>
    <row r="2434" spans="1:2" x14ac:dyDescent="0.25">
      <c r="A2434" t="s">
        <v>39</v>
      </c>
      <c r="B2434" t="s">
        <v>665</v>
      </c>
    </row>
    <row r="2435" spans="1:2" x14ac:dyDescent="0.25">
      <c r="A2435" t="s">
        <v>409</v>
      </c>
      <c r="B2435" t="s">
        <v>1444</v>
      </c>
    </row>
    <row r="2436" spans="1:2" x14ac:dyDescent="0.25">
      <c r="A2436" t="s">
        <v>88</v>
      </c>
      <c r="B2436" t="s">
        <v>791</v>
      </c>
    </row>
    <row r="2437" spans="1:2" x14ac:dyDescent="0.25">
      <c r="A2437" t="s">
        <v>555</v>
      </c>
      <c r="B2437" t="s">
        <v>680</v>
      </c>
    </row>
    <row r="2438" spans="1:2" x14ac:dyDescent="0.25">
      <c r="A2438" t="s">
        <v>365</v>
      </c>
      <c r="B2438" t="s">
        <v>736</v>
      </c>
    </row>
    <row r="2439" spans="1:2" x14ac:dyDescent="0.25">
      <c r="A2439" t="s">
        <v>404</v>
      </c>
      <c r="B2439" t="s">
        <v>1445</v>
      </c>
    </row>
    <row r="2440" spans="1:2" x14ac:dyDescent="0.25">
      <c r="A2440" t="s">
        <v>193</v>
      </c>
      <c r="B2440" t="s">
        <v>157</v>
      </c>
    </row>
    <row r="2441" spans="1:2" x14ac:dyDescent="0.25">
      <c r="A2441" t="s">
        <v>250</v>
      </c>
      <c r="B2441" t="s">
        <v>908</v>
      </c>
    </row>
    <row r="2442" spans="1:2" x14ac:dyDescent="0.25">
      <c r="A2442" t="s">
        <v>60</v>
      </c>
      <c r="B2442" t="s">
        <v>707</v>
      </c>
    </row>
    <row r="2443" spans="1:2" x14ac:dyDescent="0.25">
      <c r="A2443" t="s">
        <v>556</v>
      </c>
      <c r="B2443" t="s">
        <v>665</v>
      </c>
    </row>
    <row r="2444" spans="1:2" x14ac:dyDescent="0.25">
      <c r="A2444" t="s">
        <v>69</v>
      </c>
      <c r="B2444" t="s">
        <v>1041</v>
      </c>
    </row>
    <row r="2445" spans="1:2" x14ac:dyDescent="0.25">
      <c r="A2445" t="s">
        <v>69</v>
      </c>
      <c r="B2445" t="s">
        <v>668</v>
      </c>
    </row>
    <row r="2446" spans="1:2" x14ac:dyDescent="0.25">
      <c r="A2446" t="s">
        <v>19</v>
      </c>
      <c r="B2446" t="s">
        <v>1312</v>
      </c>
    </row>
    <row r="2447" spans="1:2" x14ac:dyDescent="0.25">
      <c r="A2447" t="s">
        <v>80</v>
      </c>
      <c r="B2447" t="s">
        <v>130</v>
      </c>
    </row>
    <row r="2448" spans="1:2" x14ac:dyDescent="0.25">
      <c r="A2448" t="s">
        <v>20</v>
      </c>
      <c r="B2448" t="s">
        <v>49</v>
      </c>
    </row>
    <row r="2449" spans="1:2" x14ac:dyDescent="0.25">
      <c r="A2449" t="s">
        <v>20</v>
      </c>
      <c r="B2449" t="s">
        <v>69</v>
      </c>
    </row>
    <row r="2450" spans="1:2" x14ac:dyDescent="0.25">
      <c r="A2450" t="s">
        <v>550</v>
      </c>
      <c r="B2450" t="s">
        <v>88</v>
      </c>
    </row>
    <row r="2451" spans="1:2" x14ac:dyDescent="0.25">
      <c r="A2451" t="s">
        <v>92</v>
      </c>
      <c r="B2451" t="s">
        <v>71</v>
      </c>
    </row>
    <row r="2452" spans="1:2" x14ac:dyDescent="0.25">
      <c r="A2452" t="s">
        <v>557</v>
      </c>
      <c r="B2452" t="s">
        <v>1446</v>
      </c>
    </row>
    <row r="2453" spans="1:2" x14ac:dyDescent="0.25">
      <c r="A2453" t="s">
        <v>87</v>
      </c>
      <c r="B2453" t="s">
        <v>451</v>
      </c>
    </row>
    <row r="2454" spans="1:2" x14ac:dyDescent="0.25">
      <c r="A2454" t="s">
        <v>36</v>
      </c>
      <c r="B2454" t="s">
        <v>1447</v>
      </c>
    </row>
    <row r="2455" spans="1:2" x14ac:dyDescent="0.25">
      <c r="A2455" t="s">
        <v>72</v>
      </c>
      <c r="B2455" t="s">
        <v>1315</v>
      </c>
    </row>
    <row r="2456" spans="1:2" x14ac:dyDescent="0.25">
      <c r="A2456" t="s">
        <v>59</v>
      </c>
      <c r="B2456" t="s">
        <v>1242</v>
      </c>
    </row>
    <row r="2457" spans="1:2" x14ac:dyDescent="0.25">
      <c r="A2457" t="s">
        <v>88</v>
      </c>
      <c r="B2457" t="s">
        <v>777</v>
      </c>
    </row>
    <row r="2458" spans="1:2" x14ac:dyDescent="0.25">
      <c r="A2458" t="s">
        <v>110</v>
      </c>
      <c r="B2458" t="s">
        <v>691</v>
      </c>
    </row>
    <row r="2459" spans="1:2" x14ac:dyDescent="0.25">
      <c r="A2459" t="s">
        <v>193</v>
      </c>
      <c r="B2459" t="s">
        <v>276</v>
      </c>
    </row>
    <row r="2460" spans="1:2" x14ac:dyDescent="0.25">
      <c r="A2460" t="s">
        <v>73</v>
      </c>
      <c r="B2460" t="s">
        <v>847</v>
      </c>
    </row>
    <row r="2461" spans="1:2" x14ac:dyDescent="0.25">
      <c r="A2461" t="s">
        <v>12</v>
      </c>
      <c r="B2461" t="s">
        <v>80</v>
      </c>
    </row>
    <row r="2462" spans="1:2" x14ac:dyDescent="0.25">
      <c r="A2462" t="s">
        <v>71</v>
      </c>
      <c r="B2462" t="s">
        <v>451</v>
      </c>
    </row>
    <row r="2463" spans="1:2" x14ac:dyDescent="0.25">
      <c r="A2463" t="s">
        <v>483</v>
      </c>
      <c r="B2463" t="s">
        <v>915</v>
      </c>
    </row>
    <row r="2464" spans="1:2" x14ac:dyDescent="0.25">
      <c r="A2464" t="s">
        <v>558</v>
      </c>
      <c r="B2464" t="s">
        <v>668</v>
      </c>
    </row>
    <row r="2465" spans="1:2" x14ac:dyDescent="0.25">
      <c r="A2465" t="s">
        <v>283</v>
      </c>
      <c r="B2465" t="s">
        <v>799</v>
      </c>
    </row>
    <row r="2466" spans="1:2" x14ac:dyDescent="0.25">
      <c r="A2466" t="s">
        <v>8</v>
      </c>
      <c r="B2466" t="s">
        <v>49</v>
      </c>
    </row>
    <row r="2467" spans="1:2" x14ac:dyDescent="0.25">
      <c r="A2467" t="s">
        <v>36</v>
      </c>
      <c r="B2467" t="s">
        <v>668</v>
      </c>
    </row>
    <row r="2468" spans="1:2" x14ac:dyDescent="0.25">
      <c r="A2468" t="s">
        <v>148</v>
      </c>
      <c r="B2468" t="s">
        <v>658</v>
      </c>
    </row>
    <row r="2469" spans="1:2" x14ac:dyDescent="0.25">
      <c r="A2469" t="s">
        <v>10</v>
      </c>
      <c r="B2469" t="s">
        <v>43</v>
      </c>
    </row>
    <row r="2470" spans="1:2" x14ac:dyDescent="0.25">
      <c r="A2470" t="s">
        <v>289</v>
      </c>
      <c r="B2470" t="s">
        <v>1448</v>
      </c>
    </row>
    <row r="2471" spans="1:2" x14ac:dyDescent="0.25">
      <c r="A2471" t="s">
        <v>403</v>
      </c>
      <c r="B2471" t="s">
        <v>890</v>
      </c>
    </row>
    <row r="2472" spans="1:2" x14ac:dyDescent="0.25">
      <c r="A2472" t="s">
        <v>73</v>
      </c>
      <c r="B2472" t="s">
        <v>1449</v>
      </c>
    </row>
    <row r="2473" spans="1:2" x14ac:dyDescent="0.25">
      <c r="A2473" t="s">
        <v>79</v>
      </c>
      <c r="B2473" t="s">
        <v>1450</v>
      </c>
    </row>
    <row r="2474" spans="1:2" x14ac:dyDescent="0.25">
      <c r="A2474" t="s">
        <v>278</v>
      </c>
      <c r="B2474" t="s">
        <v>920</v>
      </c>
    </row>
    <row r="2475" spans="1:2" x14ac:dyDescent="0.25">
      <c r="A2475" t="s">
        <v>559</v>
      </c>
      <c r="B2475" t="s">
        <v>105</v>
      </c>
    </row>
    <row r="2476" spans="1:2" x14ac:dyDescent="0.25">
      <c r="A2476" t="s">
        <v>69</v>
      </c>
      <c r="B2476" t="s">
        <v>687</v>
      </c>
    </row>
    <row r="2477" spans="1:2" x14ac:dyDescent="0.25">
      <c r="A2477" t="s">
        <v>162</v>
      </c>
      <c r="B2477" t="s">
        <v>415</v>
      </c>
    </row>
    <row r="2478" spans="1:2" x14ac:dyDescent="0.25">
      <c r="A2478" t="s">
        <v>222</v>
      </c>
      <c r="B2478" t="s">
        <v>1451</v>
      </c>
    </row>
    <row r="2479" spans="1:2" x14ac:dyDescent="0.25">
      <c r="A2479" t="s">
        <v>13</v>
      </c>
      <c r="B2479" t="s">
        <v>760</v>
      </c>
    </row>
    <row r="2480" spans="1:2" x14ac:dyDescent="0.25">
      <c r="A2480" t="s">
        <v>557</v>
      </c>
      <c r="B2480" t="s">
        <v>707</v>
      </c>
    </row>
    <row r="2481" spans="1:2" x14ac:dyDescent="0.25">
      <c r="A2481" t="s">
        <v>262</v>
      </c>
      <c r="B2481" t="s">
        <v>1452</v>
      </c>
    </row>
    <row r="2482" spans="1:2" x14ac:dyDescent="0.25">
      <c r="A2482" t="s">
        <v>34</v>
      </c>
      <c r="B2482" t="s">
        <v>811</v>
      </c>
    </row>
    <row r="2483" spans="1:2" x14ac:dyDescent="0.25">
      <c r="A2483" t="s">
        <v>560</v>
      </c>
      <c r="B2483" t="s">
        <v>1453</v>
      </c>
    </row>
    <row r="2484" spans="1:2" x14ac:dyDescent="0.25">
      <c r="A2484" t="s">
        <v>561</v>
      </c>
      <c r="B2484" t="s">
        <v>680</v>
      </c>
    </row>
    <row r="2485" spans="1:2" x14ac:dyDescent="0.25">
      <c r="A2485" t="s">
        <v>209</v>
      </c>
      <c r="B2485" t="s">
        <v>678</v>
      </c>
    </row>
    <row r="2486" spans="1:2" x14ac:dyDescent="0.25">
      <c r="A2486" t="s">
        <v>41</v>
      </c>
      <c r="B2486" t="s">
        <v>16</v>
      </c>
    </row>
    <row r="2487" spans="1:2" x14ac:dyDescent="0.25">
      <c r="A2487" t="s">
        <v>562</v>
      </c>
      <c r="B2487" t="s">
        <v>735</v>
      </c>
    </row>
    <row r="2488" spans="1:2" x14ac:dyDescent="0.25">
      <c r="A2488" t="s">
        <v>276</v>
      </c>
      <c r="B2488" t="s">
        <v>736</v>
      </c>
    </row>
    <row r="2489" spans="1:2" x14ac:dyDescent="0.25">
      <c r="A2489" t="s">
        <v>108</v>
      </c>
      <c r="B2489" t="s">
        <v>1454</v>
      </c>
    </row>
    <row r="2490" spans="1:2" x14ac:dyDescent="0.25">
      <c r="A2490" t="s">
        <v>69</v>
      </c>
      <c r="B2490" t="s">
        <v>716</v>
      </c>
    </row>
    <row r="2491" spans="1:2" x14ac:dyDescent="0.25">
      <c r="A2491" t="s">
        <v>69</v>
      </c>
      <c r="B2491" t="s">
        <v>840</v>
      </c>
    </row>
    <row r="2492" spans="1:2" x14ac:dyDescent="0.25">
      <c r="A2492" t="s">
        <v>114</v>
      </c>
      <c r="B2492" t="s">
        <v>707</v>
      </c>
    </row>
    <row r="2493" spans="1:2" x14ac:dyDescent="0.25">
      <c r="A2493" t="s">
        <v>32</v>
      </c>
      <c r="B2493" t="s">
        <v>17</v>
      </c>
    </row>
    <row r="2494" spans="1:2" x14ac:dyDescent="0.25">
      <c r="A2494" t="s">
        <v>331</v>
      </c>
      <c r="B2494" t="s">
        <v>1432</v>
      </c>
    </row>
    <row r="2495" spans="1:2" x14ac:dyDescent="0.25">
      <c r="A2495" t="s">
        <v>101</v>
      </c>
      <c r="B2495" t="s">
        <v>1455</v>
      </c>
    </row>
    <row r="2496" spans="1:2" x14ac:dyDescent="0.25">
      <c r="A2496" t="s">
        <v>36</v>
      </c>
      <c r="B2496" t="s">
        <v>1456</v>
      </c>
    </row>
    <row r="2497" spans="1:2" x14ac:dyDescent="0.25">
      <c r="A2497" t="s">
        <v>59</v>
      </c>
      <c r="B2497" t="s">
        <v>1457</v>
      </c>
    </row>
    <row r="2498" spans="1:2" x14ac:dyDescent="0.25">
      <c r="A2498" t="s">
        <v>39</v>
      </c>
      <c r="B2498" t="s">
        <v>691</v>
      </c>
    </row>
    <row r="2499" spans="1:2" x14ac:dyDescent="0.25">
      <c r="A2499" t="s">
        <v>287</v>
      </c>
      <c r="B2499" t="s">
        <v>1165</v>
      </c>
    </row>
    <row r="2500" spans="1:2" x14ac:dyDescent="0.25">
      <c r="A2500" t="s">
        <v>183</v>
      </c>
      <c r="B2500" t="s">
        <v>722</v>
      </c>
    </row>
    <row r="2501" spans="1:2" x14ac:dyDescent="0.25">
      <c r="A2501" t="s">
        <v>112</v>
      </c>
      <c r="B2501" t="s">
        <v>658</v>
      </c>
    </row>
    <row r="2502" spans="1:2" x14ac:dyDescent="0.25">
      <c r="A2502" t="s">
        <v>460</v>
      </c>
      <c r="B2502" t="s">
        <v>1410</v>
      </c>
    </row>
    <row r="2503" spans="1:2" x14ac:dyDescent="0.25">
      <c r="A2503" t="s">
        <v>42</v>
      </c>
      <c r="B2503" t="s">
        <v>772</v>
      </c>
    </row>
    <row r="2504" spans="1:2" x14ac:dyDescent="0.25">
      <c r="A2504" t="s">
        <v>21</v>
      </c>
      <c r="B2504" t="s">
        <v>31</v>
      </c>
    </row>
    <row r="2505" spans="1:2" x14ac:dyDescent="0.25">
      <c r="A2505" t="s">
        <v>342</v>
      </c>
      <c r="B2505" t="s">
        <v>933</v>
      </c>
    </row>
    <row r="2506" spans="1:2" x14ac:dyDescent="0.25">
      <c r="A2506" t="s">
        <v>346</v>
      </c>
      <c r="B2506" t="s">
        <v>658</v>
      </c>
    </row>
    <row r="2507" spans="1:2" x14ac:dyDescent="0.25">
      <c r="A2507" t="s">
        <v>255</v>
      </c>
      <c r="B2507" t="s">
        <v>1346</v>
      </c>
    </row>
    <row r="2508" spans="1:2" x14ac:dyDescent="0.25">
      <c r="A2508" t="s">
        <v>76</v>
      </c>
      <c r="B2508" t="s">
        <v>1221</v>
      </c>
    </row>
    <row r="2509" spans="1:2" x14ac:dyDescent="0.25">
      <c r="A2509" t="s">
        <v>118</v>
      </c>
      <c r="B2509" t="s">
        <v>790</v>
      </c>
    </row>
    <row r="2510" spans="1:2" x14ac:dyDescent="0.25">
      <c r="A2510" t="s">
        <v>8</v>
      </c>
      <c r="B2510" t="s">
        <v>130</v>
      </c>
    </row>
    <row r="2511" spans="1:2" x14ac:dyDescent="0.25">
      <c r="A2511" t="s">
        <v>363</v>
      </c>
      <c r="B2511" t="s">
        <v>957</v>
      </c>
    </row>
    <row r="2512" spans="1:2" x14ac:dyDescent="0.25">
      <c r="A2512" t="s">
        <v>397</v>
      </c>
      <c r="B2512" t="s">
        <v>645</v>
      </c>
    </row>
    <row r="2513" spans="1:2" x14ac:dyDescent="0.25">
      <c r="A2513" t="s">
        <v>563</v>
      </c>
      <c r="B2513" t="s">
        <v>658</v>
      </c>
    </row>
    <row r="2514" spans="1:2" x14ac:dyDescent="0.25">
      <c r="A2514" t="s">
        <v>174</v>
      </c>
      <c r="B2514" t="s">
        <v>1458</v>
      </c>
    </row>
    <row r="2515" spans="1:2" x14ac:dyDescent="0.25">
      <c r="A2515" t="s">
        <v>41</v>
      </c>
      <c r="B2515" t="s">
        <v>1459</v>
      </c>
    </row>
    <row r="2516" spans="1:2" x14ac:dyDescent="0.25">
      <c r="A2516" t="s">
        <v>12</v>
      </c>
      <c r="B2516" t="s">
        <v>922</v>
      </c>
    </row>
    <row r="2517" spans="1:2" x14ac:dyDescent="0.25">
      <c r="A2517" t="s">
        <v>38</v>
      </c>
      <c r="B2517" t="s">
        <v>1460</v>
      </c>
    </row>
    <row r="2518" spans="1:2" x14ac:dyDescent="0.25">
      <c r="A2518" t="s">
        <v>49</v>
      </c>
      <c r="B2518" t="s">
        <v>769</v>
      </c>
    </row>
    <row r="2519" spans="1:2" x14ac:dyDescent="0.25">
      <c r="A2519" t="s">
        <v>49</v>
      </c>
      <c r="B2519" t="s">
        <v>1461</v>
      </c>
    </row>
    <row r="2520" spans="1:2" x14ac:dyDescent="0.25">
      <c r="A2520" t="s">
        <v>69</v>
      </c>
      <c r="B2520" t="s">
        <v>1462</v>
      </c>
    </row>
    <row r="2521" spans="1:2" x14ac:dyDescent="0.25">
      <c r="A2521" t="s">
        <v>69</v>
      </c>
      <c r="B2521" t="s">
        <v>1382</v>
      </c>
    </row>
    <row r="2522" spans="1:2" x14ac:dyDescent="0.25">
      <c r="A2522" t="s">
        <v>346</v>
      </c>
      <c r="B2522" t="s">
        <v>247</v>
      </c>
    </row>
    <row r="2523" spans="1:2" x14ac:dyDescent="0.25">
      <c r="A2523" t="s">
        <v>114</v>
      </c>
      <c r="B2523" t="s">
        <v>1463</v>
      </c>
    </row>
    <row r="2524" spans="1:2" x14ac:dyDescent="0.25">
      <c r="A2524" t="s">
        <v>502</v>
      </c>
      <c r="B2524" t="s">
        <v>722</v>
      </c>
    </row>
    <row r="2525" spans="1:2" x14ac:dyDescent="0.25">
      <c r="A2525" t="s">
        <v>331</v>
      </c>
      <c r="B2525" t="s">
        <v>1464</v>
      </c>
    </row>
    <row r="2526" spans="1:2" x14ac:dyDescent="0.25">
      <c r="A2526" t="s">
        <v>13</v>
      </c>
      <c r="B2526" t="s">
        <v>1465</v>
      </c>
    </row>
    <row r="2527" spans="1:2" x14ac:dyDescent="0.25">
      <c r="A2527" t="s">
        <v>8</v>
      </c>
      <c r="B2527" t="s">
        <v>49</v>
      </c>
    </row>
    <row r="2528" spans="1:2" x14ac:dyDescent="0.25">
      <c r="A2528" t="s">
        <v>67</v>
      </c>
      <c r="B2528" t="s">
        <v>1466</v>
      </c>
    </row>
    <row r="2529" spans="1:2" x14ac:dyDescent="0.25">
      <c r="A2529" t="s">
        <v>67</v>
      </c>
      <c r="B2529" t="s">
        <v>976</v>
      </c>
    </row>
    <row r="2530" spans="1:2" x14ac:dyDescent="0.25">
      <c r="A2530" t="s">
        <v>95</v>
      </c>
      <c r="B2530" t="s">
        <v>451</v>
      </c>
    </row>
    <row r="2531" spans="1:2" x14ac:dyDescent="0.25">
      <c r="A2531" t="s">
        <v>415</v>
      </c>
      <c r="B2531" t="s">
        <v>799</v>
      </c>
    </row>
    <row r="2532" spans="1:2" x14ac:dyDescent="0.25">
      <c r="A2532" t="s">
        <v>422</v>
      </c>
      <c r="B2532" t="s">
        <v>848</v>
      </c>
    </row>
    <row r="2533" spans="1:2" x14ac:dyDescent="0.25">
      <c r="A2533" t="s">
        <v>121</v>
      </c>
      <c r="B2533" t="s">
        <v>216</v>
      </c>
    </row>
    <row r="2534" spans="1:2" x14ac:dyDescent="0.25">
      <c r="A2534" t="s">
        <v>332</v>
      </c>
      <c r="B2534" t="s">
        <v>945</v>
      </c>
    </row>
    <row r="2535" spans="1:2" x14ac:dyDescent="0.25">
      <c r="A2535" t="s">
        <v>177</v>
      </c>
      <c r="B2535" t="s">
        <v>1467</v>
      </c>
    </row>
    <row r="2536" spans="1:2" x14ac:dyDescent="0.25">
      <c r="A2536" t="s">
        <v>229</v>
      </c>
      <c r="B2536" t="s">
        <v>115</v>
      </c>
    </row>
    <row r="2537" spans="1:2" x14ac:dyDescent="0.25">
      <c r="A2537" t="s">
        <v>60</v>
      </c>
      <c r="B2537" t="s">
        <v>1468</v>
      </c>
    </row>
    <row r="2538" spans="1:2" x14ac:dyDescent="0.25">
      <c r="A2538" t="s">
        <v>564</v>
      </c>
      <c r="B2538" t="s">
        <v>17</v>
      </c>
    </row>
    <row r="2539" spans="1:2" x14ac:dyDescent="0.25">
      <c r="A2539" t="s">
        <v>565</v>
      </c>
      <c r="B2539" t="s">
        <v>1469</v>
      </c>
    </row>
    <row r="2540" spans="1:2" x14ac:dyDescent="0.25">
      <c r="A2540" t="s">
        <v>20</v>
      </c>
      <c r="B2540" t="s">
        <v>59</v>
      </c>
    </row>
    <row r="2541" spans="1:2" x14ac:dyDescent="0.25">
      <c r="A2541" t="s">
        <v>175</v>
      </c>
      <c r="B2541" t="s">
        <v>17</v>
      </c>
    </row>
    <row r="2542" spans="1:2" x14ac:dyDescent="0.25">
      <c r="A2542" t="s">
        <v>162</v>
      </c>
      <c r="B2542" t="s">
        <v>678</v>
      </c>
    </row>
    <row r="2543" spans="1:2" x14ac:dyDescent="0.25">
      <c r="A2543" t="s">
        <v>184</v>
      </c>
      <c r="B2543" t="s">
        <v>691</v>
      </c>
    </row>
    <row r="2544" spans="1:2" x14ac:dyDescent="0.25">
      <c r="A2544" t="s">
        <v>188</v>
      </c>
      <c r="B2544" t="s">
        <v>714</v>
      </c>
    </row>
    <row r="2545" spans="1:2" x14ac:dyDescent="0.25">
      <c r="A2545" t="s">
        <v>503</v>
      </c>
      <c r="B2545" t="s">
        <v>1470</v>
      </c>
    </row>
    <row r="2546" spans="1:2" x14ac:dyDescent="0.25">
      <c r="A2546" t="s">
        <v>8</v>
      </c>
      <c r="B2546" t="s">
        <v>10</v>
      </c>
    </row>
    <row r="2547" spans="1:2" x14ac:dyDescent="0.25">
      <c r="A2547" t="s">
        <v>341</v>
      </c>
      <c r="B2547" t="s">
        <v>760</v>
      </c>
    </row>
    <row r="2548" spans="1:2" x14ac:dyDescent="0.25">
      <c r="A2548" t="s">
        <v>7</v>
      </c>
      <c r="B2548" t="s">
        <v>691</v>
      </c>
    </row>
    <row r="2549" spans="1:2" x14ac:dyDescent="0.25">
      <c r="A2549" t="s">
        <v>59</v>
      </c>
      <c r="B2549" t="s">
        <v>680</v>
      </c>
    </row>
    <row r="2550" spans="1:2" x14ac:dyDescent="0.25">
      <c r="A2550" t="s">
        <v>267</v>
      </c>
      <c r="B2550" t="s">
        <v>909</v>
      </c>
    </row>
    <row r="2551" spans="1:2" x14ac:dyDescent="0.25">
      <c r="A2551" t="s">
        <v>93</v>
      </c>
      <c r="B2551" t="s">
        <v>791</v>
      </c>
    </row>
    <row r="2552" spans="1:2" x14ac:dyDescent="0.25">
      <c r="A2552" t="s">
        <v>414</v>
      </c>
      <c r="B2552" t="s">
        <v>795</v>
      </c>
    </row>
    <row r="2553" spans="1:2" x14ac:dyDescent="0.25">
      <c r="A2553" t="s">
        <v>25</v>
      </c>
      <c r="B2553" t="s">
        <v>747</v>
      </c>
    </row>
    <row r="2554" spans="1:2" x14ac:dyDescent="0.25">
      <c r="A2554" t="s">
        <v>16</v>
      </c>
      <c r="B2554" t="s">
        <v>1380</v>
      </c>
    </row>
    <row r="2555" spans="1:2" x14ac:dyDescent="0.25">
      <c r="A2555" t="s">
        <v>49</v>
      </c>
      <c r="B2555" t="s">
        <v>1159</v>
      </c>
    </row>
    <row r="2556" spans="1:2" x14ac:dyDescent="0.25">
      <c r="A2556" t="s">
        <v>80</v>
      </c>
      <c r="B2556" t="s">
        <v>1471</v>
      </c>
    </row>
    <row r="2557" spans="1:2" x14ac:dyDescent="0.25">
      <c r="A2557" t="s">
        <v>80</v>
      </c>
      <c r="B2557" t="s">
        <v>1190</v>
      </c>
    </row>
    <row r="2558" spans="1:2" x14ac:dyDescent="0.25">
      <c r="A2558" t="s">
        <v>247</v>
      </c>
      <c r="B2558" t="s">
        <v>1437</v>
      </c>
    </row>
    <row r="2559" spans="1:2" x14ac:dyDescent="0.25">
      <c r="A2559" t="s">
        <v>255</v>
      </c>
      <c r="B2559" t="s">
        <v>687</v>
      </c>
    </row>
    <row r="2560" spans="1:2" x14ac:dyDescent="0.25">
      <c r="A2560" t="s">
        <v>13</v>
      </c>
      <c r="B2560" t="s">
        <v>1099</v>
      </c>
    </row>
    <row r="2561" spans="1:2" x14ac:dyDescent="0.25">
      <c r="A2561" t="s">
        <v>31</v>
      </c>
      <c r="B2561" t="s">
        <v>16</v>
      </c>
    </row>
    <row r="2562" spans="1:2" x14ac:dyDescent="0.25">
      <c r="A2562" t="s">
        <v>207</v>
      </c>
      <c r="B2562" t="s">
        <v>1472</v>
      </c>
    </row>
    <row r="2563" spans="1:2" x14ac:dyDescent="0.25">
      <c r="A2563" t="s">
        <v>59</v>
      </c>
      <c r="B2563" t="s">
        <v>795</v>
      </c>
    </row>
    <row r="2564" spans="1:2" x14ac:dyDescent="0.25">
      <c r="A2564" t="s">
        <v>409</v>
      </c>
      <c r="B2564" t="s">
        <v>1444</v>
      </c>
    </row>
    <row r="2565" spans="1:2" x14ac:dyDescent="0.25">
      <c r="A2565" t="s">
        <v>183</v>
      </c>
      <c r="B2565" t="s">
        <v>678</v>
      </c>
    </row>
    <row r="2566" spans="1:2" x14ac:dyDescent="0.25">
      <c r="A2566" t="s">
        <v>43</v>
      </c>
      <c r="B2566" t="s">
        <v>687</v>
      </c>
    </row>
    <row r="2567" spans="1:2" x14ac:dyDescent="0.25">
      <c r="A2567" t="s">
        <v>43</v>
      </c>
      <c r="B2567" t="s">
        <v>561</v>
      </c>
    </row>
    <row r="2568" spans="1:2" x14ac:dyDescent="0.25">
      <c r="A2568" t="s">
        <v>53</v>
      </c>
      <c r="B2568" t="s">
        <v>714</v>
      </c>
    </row>
    <row r="2569" spans="1:2" x14ac:dyDescent="0.25">
      <c r="A2569" t="s">
        <v>17</v>
      </c>
      <c r="B2569" t="s">
        <v>980</v>
      </c>
    </row>
    <row r="2570" spans="1:2" x14ac:dyDescent="0.25">
      <c r="A2570" t="s">
        <v>41</v>
      </c>
      <c r="B2570" t="s">
        <v>155</v>
      </c>
    </row>
    <row r="2571" spans="1:2" x14ac:dyDescent="0.25">
      <c r="A2571" t="s">
        <v>42</v>
      </c>
      <c r="B2571" t="s">
        <v>1189</v>
      </c>
    </row>
    <row r="2572" spans="1:2" x14ac:dyDescent="0.25">
      <c r="A2572" t="s">
        <v>142</v>
      </c>
      <c r="B2572" t="s">
        <v>1210</v>
      </c>
    </row>
    <row r="2573" spans="1:2" x14ac:dyDescent="0.25">
      <c r="A2573" t="s">
        <v>20</v>
      </c>
      <c r="B2573" t="s">
        <v>69</v>
      </c>
    </row>
    <row r="2574" spans="1:2" x14ac:dyDescent="0.25">
      <c r="A2574" t="s">
        <v>314</v>
      </c>
      <c r="B2574" t="s">
        <v>775</v>
      </c>
    </row>
    <row r="2575" spans="1:2" x14ac:dyDescent="0.25">
      <c r="A2575" t="s">
        <v>59</v>
      </c>
      <c r="B2575" t="s">
        <v>747</v>
      </c>
    </row>
    <row r="2576" spans="1:2" x14ac:dyDescent="0.25">
      <c r="A2576" t="s">
        <v>39</v>
      </c>
      <c r="B2576" t="s">
        <v>691</v>
      </c>
    </row>
    <row r="2577" spans="1:2" x14ac:dyDescent="0.25">
      <c r="A2577" t="s">
        <v>289</v>
      </c>
      <c r="B2577" t="s">
        <v>1448</v>
      </c>
    </row>
    <row r="2578" spans="1:2" x14ac:dyDescent="0.25">
      <c r="A2578" t="s">
        <v>151</v>
      </c>
      <c r="B2578" t="s">
        <v>680</v>
      </c>
    </row>
    <row r="2579" spans="1:2" x14ac:dyDescent="0.25">
      <c r="A2579" t="s">
        <v>43</v>
      </c>
      <c r="B2579" t="s">
        <v>52</v>
      </c>
    </row>
    <row r="2580" spans="1:2" x14ac:dyDescent="0.25">
      <c r="A2580" t="s">
        <v>41</v>
      </c>
      <c r="B2580" t="s">
        <v>16</v>
      </c>
    </row>
    <row r="2581" spans="1:2" x14ac:dyDescent="0.25">
      <c r="A2581" t="s">
        <v>269</v>
      </c>
      <c r="B2581" t="s">
        <v>1395</v>
      </c>
    </row>
    <row r="2582" spans="1:2" x14ac:dyDescent="0.25">
      <c r="A2582" t="s">
        <v>71</v>
      </c>
      <c r="B2582" t="s">
        <v>772</v>
      </c>
    </row>
    <row r="2583" spans="1:2" x14ac:dyDescent="0.25">
      <c r="A2583" t="s">
        <v>16</v>
      </c>
      <c r="B2583" t="s">
        <v>1457</v>
      </c>
    </row>
    <row r="2584" spans="1:2" x14ac:dyDescent="0.25">
      <c r="A2584" t="s">
        <v>106</v>
      </c>
      <c r="B2584" t="s">
        <v>722</v>
      </c>
    </row>
    <row r="2585" spans="1:2" x14ac:dyDescent="0.25">
      <c r="A2585" t="s">
        <v>49</v>
      </c>
      <c r="B2585" t="s">
        <v>60</v>
      </c>
    </row>
    <row r="2586" spans="1:2" x14ac:dyDescent="0.25">
      <c r="A2586" t="s">
        <v>114</v>
      </c>
      <c r="B2586" t="s">
        <v>849</v>
      </c>
    </row>
    <row r="2587" spans="1:2" x14ac:dyDescent="0.25">
      <c r="A2587" t="s">
        <v>80</v>
      </c>
      <c r="B2587" t="s">
        <v>1473</v>
      </c>
    </row>
    <row r="2588" spans="1:2" x14ac:dyDescent="0.25">
      <c r="A2588" t="s">
        <v>162</v>
      </c>
      <c r="B2588" t="s">
        <v>1106</v>
      </c>
    </row>
    <row r="2589" spans="1:2" x14ac:dyDescent="0.25">
      <c r="A2589" t="s">
        <v>162</v>
      </c>
      <c r="B2589" t="s">
        <v>749</v>
      </c>
    </row>
    <row r="2590" spans="1:2" x14ac:dyDescent="0.25">
      <c r="A2590" t="s">
        <v>188</v>
      </c>
      <c r="B2590" t="s">
        <v>971</v>
      </c>
    </row>
    <row r="2591" spans="1:2" x14ac:dyDescent="0.25">
      <c r="A2591" t="s">
        <v>311</v>
      </c>
      <c r="B2591" t="s">
        <v>1474</v>
      </c>
    </row>
    <row r="2592" spans="1:2" x14ac:dyDescent="0.25">
      <c r="A2592" t="s">
        <v>13</v>
      </c>
      <c r="B2592" t="s">
        <v>929</v>
      </c>
    </row>
    <row r="2593" spans="1:2" x14ac:dyDescent="0.25">
      <c r="A2593" t="s">
        <v>397</v>
      </c>
      <c r="B2593" t="s">
        <v>658</v>
      </c>
    </row>
    <row r="2594" spans="1:2" x14ac:dyDescent="0.25">
      <c r="A2594" t="s">
        <v>59</v>
      </c>
      <c r="B2594" t="s">
        <v>1475</v>
      </c>
    </row>
    <row r="2595" spans="1:2" x14ac:dyDescent="0.25">
      <c r="A2595" t="s">
        <v>179</v>
      </c>
      <c r="B2595" t="s">
        <v>1476</v>
      </c>
    </row>
    <row r="2596" spans="1:2" x14ac:dyDescent="0.25">
      <c r="A2596" t="s">
        <v>43</v>
      </c>
      <c r="B2596" t="s">
        <v>336</v>
      </c>
    </row>
    <row r="2597" spans="1:2" x14ac:dyDescent="0.25">
      <c r="A2597" t="s">
        <v>43</v>
      </c>
      <c r="B2597" t="s">
        <v>772</v>
      </c>
    </row>
    <row r="2598" spans="1:2" x14ac:dyDescent="0.25">
      <c r="A2598" t="s">
        <v>25</v>
      </c>
      <c r="B2598" t="s">
        <v>658</v>
      </c>
    </row>
    <row r="2599" spans="1:2" x14ac:dyDescent="0.25">
      <c r="A2599" t="s">
        <v>566</v>
      </c>
      <c r="B2599" t="s">
        <v>909</v>
      </c>
    </row>
    <row r="2600" spans="1:2" x14ac:dyDescent="0.25">
      <c r="A2600" t="s">
        <v>69</v>
      </c>
      <c r="B2600" t="s">
        <v>736</v>
      </c>
    </row>
    <row r="2601" spans="1:2" x14ac:dyDescent="0.25">
      <c r="A2601" t="s">
        <v>331</v>
      </c>
      <c r="B2601" t="s">
        <v>658</v>
      </c>
    </row>
    <row r="2602" spans="1:2" x14ac:dyDescent="0.25">
      <c r="A2602" t="s">
        <v>283</v>
      </c>
      <c r="B2602" t="s">
        <v>1477</v>
      </c>
    </row>
    <row r="2603" spans="1:2" x14ac:dyDescent="0.25">
      <c r="A2603" t="s">
        <v>534</v>
      </c>
      <c r="B2603" t="s">
        <v>52</v>
      </c>
    </row>
    <row r="2604" spans="1:2" x14ac:dyDescent="0.25">
      <c r="A2604" t="s">
        <v>8</v>
      </c>
      <c r="B2604" t="s">
        <v>49</v>
      </c>
    </row>
    <row r="2605" spans="1:2" x14ac:dyDescent="0.25">
      <c r="A2605" t="s">
        <v>31</v>
      </c>
      <c r="B2605" t="s">
        <v>142</v>
      </c>
    </row>
    <row r="2606" spans="1:2" x14ac:dyDescent="0.25">
      <c r="A2606" t="s">
        <v>101</v>
      </c>
      <c r="B2606" t="s">
        <v>848</v>
      </c>
    </row>
    <row r="2607" spans="1:2" x14ac:dyDescent="0.25">
      <c r="A2607" t="s">
        <v>36</v>
      </c>
      <c r="B2607" t="s">
        <v>351</v>
      </c>
    </row>
    <row r="2608" spans="1:2" x14ac:dyDescent="0.25">
      <c r="A2608" t="s">
        <v>281</v>
      </c>
      <c r="B2608" t="s">
        <v>658</v>
      </c>
    </row>
    <row r="2609" spans="1:2" x14ac:dyDescent="0.25">
      <c r="A2609" t="s">
        <v>98</v>
      </c>
      <c r="B2609" t="s">
        <v>993</v>
      </c>
    </row>
    <row r="2610" spans="1:2" x14ac:dyDescent="0.25">
      <c r="A2610" t="s">
        <v>59</v>
      </c>
      <c r="B2610" t="s">
        <v>749</v>
      </c>
    </row>
    <row r="2611" spans="1:2" x14ac:dyDescent="0.25">
      <c r="A2611" t="s">
        <v>85</v>
      </c>
      <c r="B2611" t="s">
        <v>818</v>
      </c>
    </row>
    <row r="2612" spans="1:2" x14ac:dyDescent="0.25">
      <c r="A2612" t="s">
        <v>34</v>
      </c>
      <c r="B2612" t="s">
        <v>1478</v>
      </c>
    </row>
    <row r="2613" spans="1:2" x14ac:dyDescent="0.25">
      <c r="A2613" t="s">
        <v>88</v>
      </c>
      <c r="B2613" t="s">
        <v>680</v>
      </c>
    </row>
    <row r="2614" spans="1:2" x14ac:dyDescent="0.25">
      <c r="A2614" t="s">
        <v>256</v>
      </c>
      <c r="B2614" t="s">
        <v>945</v>
      </c>
    </row>
    <row r="2615" spans="1:2" x14ac:dyDescent="0.25">
      <c r="A2615" t="s">
        <v>209</v>
      </c>
      <c r="B2615" t="s">
        <v>658</v>
      </c>
    </row>
    <row r="2616" spans="1:2" x14ac:dyDescent="0.25">
      <c r="A2616" t="s">
        <v>17</v>
      </c>
      <c r="B2616" t="s">
        <v>336</v>
      </c>
    </row>
    <row r="2617" spans="1:2" x14ac:dyDescent="0.25">
      <c r="A2617" t="s">
        <v>51</v>
      </c>
      <c r="B2617" t="s">
        <v>1479</v>
      </c>
    </row>
    <row r="2618" spans="1:2" x14ac:dyDescent="0.25">
      <c r="A2618" t="s">
        <v>567</v>
      </c>
      <c r="B2618" t="s">
        <v>980</v>
      </c>
    </row>
    <row r="2619" spans="1:2" x14ac:dyDescent="0.25">
      <c r="A2619" t="s">
        <v>172</v>
      </c>
      <c r="B2619" t="s">
        <v>1155</v>
      </c>
    </row>
    <row r="2620" spans="1:2" x14ac:dyDescent="0.25">
      <c r="A2620" t="s">
        <v>69</v>
      </c>
      <c r="B2620" t="s">
        <v>644</v>
      </c>
    </row>
    <row r="2621" spans="1:2" x14ac:dyDescent="0.25">
      <c r="A2621" t="s">
        <v>80</v>
      </c>
      <c r="B2621" t="s">
        <v>1480</v>
      </c>
    </row>
    <row r="2622" spans="1:2" x14ac:dyDescent="0.25">
      <c r="A2622" t="s">
        <v>76</v>
      </c>
      <c r="B2622" t="s">
        <v>1110</v>
      </c>
    </row>
    <row r="2623" spans="1:2" x14ac:dyDescent="0.25">
      <c r="A2623" t="s">
        <v>31</v>
      </c>
      <c r="B2623" t="s">
        <v>1481</v>
      </c>
    </row>
    <row r="2624" spans="1:2" x14ac:dyDescent="0.25">
      <c r="A2624" t="s">
        <v>59</v>
      </c>
      <c r="B2624" t="s">
        <v>130</v>
      </c>
    </row>
    <row r="2625" spans="1:2" x14ac:dyDescent="0.25">
      <c r="A2625" t="s">
        <v>179</v>
      </c>
      <c r="B2625" t="s">
        <v>1019</v>
      </c>
    </row>
    <row r="2626" spans="1:2" x14ac:dyDescent="0.25">
      <c r="A2626" t="s">
        <v>568</v>
      </c>
      <c r="B2626" t="s">
        <v>747</v>
      </c>
    </row>
    <row r="2627" spans="1:2" x14ac:dyDescent="0.25">
      <c r="A2627" t="s">
        <v>569</v>
      </c>
      <c r="B2627" t="s">
        <v>1482</v>
      </c>
    </row>
    <row r="2628" spans="1:2" x14ac:dyDescent="0.25">
      <c r="A2628" t="s">
        <v>238</v>
      </c>
      <c r="B2628" t="s">
        <v>52</v>
      </c>
    </row>
    <row r="2629" spans="1:2" x14ac:dyDescent="0.25">
      <c r="A2629" t="s">
        <v>20</v>
      </c>
      <c r="B2629" t="s">
        <v>29</v>
      </c>
    </row>
    <row r="2630" spans="1:2" x14ac:dyDescent="0.25">
      <c r="A2630" t="s">
        <v>304</v>
      </c>
      <c r="B2630" t="s">
        <v>668</v>
      </c>
    </row>
    <row r="2631" spans="1:2" x14ac:dyDescent="0.25">
      <c r="A2631" t="s">
        <v>492</v>
      </c>
      <c r="B2631" t="s">
        <v>1483</v>
      </c>
    </row>
    <row r="2632" spans="1:2" x14ac:dyDescent="0.25">
      <c r="A2632" t="s">
        <v>341</v>
      </c>
      <c r="B2632" t="s">
        <v>745</v>
      </c>
    </row>
    <row r="2633" spans="1:2" x14ac:dyDescent="0.25">
      <c r="A2633" t="s">
        <v>87</v>
      </c>
      <c r="B2633" t="s">
        <v>14</v>
      </c>
    </row>
    <row r="2634" spans="1:2" x14ac:dyDescent="0.25">
      <c r="A2634" t="s">
        <v>109</v>
      </c>
      <c r="B2634" t="s">
        <v>1447</v>
      </c>
    </row>
    <row r="2635" spans="1:2" x14ac:dyDescent="0.25">
      <c r="A2635" t="s">
        <v>207</v>
      </c>
      <c r="B2635" t="s">
        <v>1198</v>
      </c>
    </row>
    <row r="2636" spans="1:2" x14ac:dyDescent="0.25">
      <c r="A2636" t="s">
        <v>88</v>
      </c>
      <c r="B2636" t="s">
        <v>658</v>
      </c>
    </row>
    <row r="2637" spans="1:2" x14ac:dyDescent="0.25">
      <c r="A2637" t="s">
        <v>570</v>
      </c>
      <c r="B2637" t="s">
        <v>816</v>
      </c>
    </row>
    <row r="2638" spans="1:2" x14ac:dyDescent="0.25">
      <c r="A2638" t="s">
        <v>17</v>
      </c>
      <c r="B2638" t="s">
        <v>221</v>
      </c>
    </row>
    <row r="2639" spans="1:2" x14ac:dyDescent="0.25">
      <c r="A2639" t="s">
        <v>571</v>
      </c>
      <c r="B2639" t="s">
        <v>130</v>
      </c>
    </row>
    <row r="2640" spans="1:2" x14ac:dyDescent="0.25">
      <c r="A2640" t="s">
        <v>422</v>
      </c>
      <c r="B2640" t="s">
        <v>1484</v>
      </c>
    </row>
    <row r="2641" spans="1:2" x14ac:dyDescent="0.25">
      <c r="A2641" t="s">
        <v>79</v>
      </c>
      <c r="B2641" t="s">
        <v>981</v>
      </c>
    </row>
    <row r="2642" spans="1:2" x14ac:dyDescent="0.25">
      <c r="A2642" t="s">
        <v>60</v>
      </c>
      <c r="B2642" t="s">
        <v>919</v>
      </c>
    </row>
    <row r="2643" spans="1:2" x14ac:dyDescent="0.25">
      <c r="A2643" t="s">
        <v>81</v>
      </c>
      <c r="B2643" t="s">
        <v>1297</v>
      </c>
    </row>
    <row r="2644" spans="1:2" x14ac:dyDescent="0.25">
      <c r="A2644" t="s">
        <v>533</v>
      </c>
      <c r="B2644" t="s">
        <v>721</v>
      </c>
    </row>
    <row r="2645" spans="1:2" x14ac:dyDescent="0.25">
      <c r="A2645" t="s">
        <v>20</v>
      </c>
      <c r="B2645" t="s">
        <v>69</v>
      </c>
    </row>
    <row r="2646" spans="1:2" x14ac:dyDescent="0.25">
      <c r="A2646" t="s">
        <v>20</v>
      </c>
      <c r="B2646" t="s">
        <v>1485</v>
      </c>
    </row>
    <row r="2647" spans="1:2" x14ac:dyDescent="0.25">
      <c r="A2647" t="s">
        <v>572</v>
      </c>
      <c r="B2647" t="s">
        <v>1215</v>
      </c>
    </row>
    <row r="2648" spans="1:2" x14ac:dyDescent="0.25">
      <c r="A2648" t="s">
        <v>67</v>
      </c>
      <c r="B2648" t="s">
        <v>1486</v>
      </c>
    </row>
    <row r="2649" spans="1:2" x14ac:dyDescent="0.25">
      <c r="A2649" t="s">
        <v>528</v>
      </c>
      <c r="B2649" t="s">
        <v>661</v>
      </c>
    </row>
    <row r="2650" spans="1:2" x14ac:dyDescent="0.25">
      <c r="A2650" t="s">
        <v>573</v>
      </c>
      <c r="B2650" t="s">
        <v>707</v>
      </c>
    </row>
    <row r="2651" spans="1:2" x14ac:dyDescent="0.25">
      <c r="A2651" t="s">
        <v>208</v>
      </c>
      <c r="B2651" t="s">
        <v>1487</v>
      </c>
    </row>
    <row r="2652" spans="1:2" x14ac:dyDescent="0.25">
      <c r="A2652" t="s">
        <v>208</v>
      </c>
      <c r="B2652" t="s">
        <v>707</v>
      </c>
    </row>
    <row r="2653" spans="1:2" x14ac:dyDescent="0.25">
      <c r="A2653" t="s">
        <v>197</v>
      </c>
      <c r="B2653" t="s">
        <v>1488</v>
      </c>
    </row>
    <row r="2654" spans="1:2" x14ac:dyDescent="0.25">
      <c r="A2654" t="s">
        <v>74</v>
      </c>
      <c r="B2654" t="s">
        <v>1489</v>
      </c>
    </row>
    <row r="2655" spans="1:2" x14ac:dyDescent="0.25">
      <c r="A2655" t="s">
        <v>81</v>
      </c>
      <c r="B2655" t="s">
        <v>760</v>
      </c>
    </row>
    <row r="2656" spans="1:2" x14ac:dyDescent="0.25">
      <c r="A2656" t="s">
        <v>62</v>
      </c>
      <c r="B2656" t="s">
        <v>693</v>
      </c>
    </row>
    <row r="2657" spans="1:2" x14ac:dyDescent="0.25">
      <c r="A2657" t="s">
        <v>69</v>
      </c>
      <c r="B2657" t="s">
        <v>792</v>
      </c>
    </row>
    <row r="2658" spans="1:2" x14ac:dyDescent="0.25">
      <c r="A2658" t="s">
        <v>80</v>
      </c>
      <c r="B2658" t="s">
        <v>1490</v>
      </c>
    </row>
    <row r="2659" spans="1:2" x14ac:dyDescent="0.25">
      <c r="A2659" t="s">
        <v>13</v>
      </c>
      <c r="B2659" t="s">
        <v>658</v>
      </c>
    </row>
    <row r="2660" spans="1:2" x14ac:dyDescent="0.25">
      <c r="A2660" t="s">
        <v>376</v>
      </c>
      <c r="B2660" t="s">
        <v>1491</v>
      </c>
    </row>
    <row r="2661" spans="1:2" x14ac:dyDescent="0.25">
      <c r="A2661" t="s">
        <v>265</v>
      </c>
      <c r="B2661" t="s">
        <v>1346</v>
      </c>
    </row>
    <row r="2662" spans="1:2" x14ac:dyDescent="0.25">
      <c r="A2662" t="s">
        <v>17</v>
      </c>
      <c r="B2662" t="s">
        <v>741</v>
      </c>
    </row>
    <row r="2663" spans="1:2" x14ac:dyDescent="0.25">
      <c r="A2663" t="s">
        <v>332</v>
      </c>
      <c r="B2663" t="s">
        <v>1492</v>
      </c>
    </row>
    <row r="2664" spans="1:2" x14ac:dyDescent="0.25">
      <c r="A2664" t="s">
        <v>574</v>
      </c>
      <c r="B2664" t="s">
        <v>1493</v>
      </c>
    </row>
    <row r="2665" spans="1:2" x14ac:dyDescent="0.25">
      <c r="A2665" t="s">
        <v>60</v>
      </c>
      <c r="B2665" t="s">
        <v>658</v>
      </c>
    </row>
    <row r="2666" spans="1:2" x14ac:dyDescent="0.25">
      <c r="A2666" t="s">
        <v>49</v>
      </c>
      <c r="B2666" t="s">
        <v>1106</v>
      </c>
    </row>
    <row r="2667" spans="1:2" x14ac:dyDescent="0.25">
      <c r="A2667" t="s">
        <v>114</v>
      </c>
      <c r="B2667" t="s">
        <v>746</v>
      </c>
    </row>
    <row r="2668" spans="1:2" x14ac:dyDescent="0.25">
      <c r="A2668" t="s">
        <v>20</v>
      </c>
      <c r="B2668" t="s">
        <v>59</v>
      </c>
    </row>
    <row r="2669" spans="1:2" x14ac:dyDescent="0.25">
      <c r="A2669" t="s">
        <v>20</v>
      </c>
      <c r="B2669" t="s">
        <v>59</v>
      </c>
    </row>
    <row r="2670" spans="1:2" x14ac:dyDescent="0.25">
      <c r="A2670" t="s">
        <v>184</v>
      </c>
      <c r="B2670" t="s">
        <v>691</v>
      </c>
    </row>
    <row r="2671" spans="1:2" x14ac:dyDescent="0.25">
      <c r="A2671" t="s">
        <v>314</v>
      </c>
      <c r="B2671" t="s">
        <v>841</v>
      </c>
    </row>
    <row r="2672" spans="1:2" x14ac:dyDescent="0.25">
      <c r="A2672" t="s">
        <v>13</v>
      </c>
      <c r="B2672" t="s">
        <v>777</v>
      </c>
    </row>
    <row r="2673" spans="1:2" x14ac:dyDescent="0.25">
      <c r="A2673" t="s">
        <v>8</v>
      </c>
      <c r="B2673" t="s">
        <v>49</v>
      </c>
    </row>
    <row r="2674" spans="1:2" x14ac:dyDescent="0.25">
      <c r="A2674" t="s">
        <v>8</v>
      </c>
      <c r="B2674" t="s">
        <v>130</v>
      </c>
    </row>
    <row r="2675" spans="1:2" x14ac:dyDescent="0.25">
      <c r="A2675" t="s">
        <v>36</v>
      </c>
      <c r="B2675" t="s">
        <v>668</v>
      </c>
    </row>
    <row r="2676" spans="1:2" x14ac:dyDescent="0.25">
      <c r="A2676" t="s">
        <v>397</v>
      </c>
      <c r="B2676" t="s">
        <v>658</v>
      </c>
    </row>
    <row r="2677" spans="1:2" x14ac:dyDescent="0.25">
      <c r="A2677" t="s">
        <v>99</v>
      </c>
      <c r="B2677" t="s">
        <v>1494</v>
      </c>
    </row>
    <row r="2678" spans="1:2" x14ac:dyDescent="0.25">
      <c r="A2678" t="s">
        <v>88</v>
      </c>
      <c r="B2678" t="s">
        <v>670</v>
      </c>
    </row>
    <row r="2679" spans="1:2" x14ac:dyDescent="0.25">
      <c r="A2679" t="s">
        <v>144</v>
      </c>
      <c r="B2679" t="s">
        <v>766</v>
      </c>
    </row>
    <row r="2680" spans="1:2" x14ac:dyDescent="0.25">
      <c r="A2680" t="s">
        <v>41</v>
      </c>
      <c r="B2680" t="s">
        <v>402</v>
      </c>
    </row>
    <row r="2681" spans="1:2" x14ac:dyDescent="0.25">
      <c r="A2681" t="s">
        <v>74</v>
      </c>
      <c r="B2681" t="s">
        <v>8</v>
      </c>
    </row>
    <row r="2682" spans="1:2" x14ac:dyDescent="0.25">
      <c r="A2682" t="s">
        <v>332</v>
      </c>
      <c r="B2682" t="s">
        <v>854</v>
      </c>
    </row>
    <row r="2683" spans="1:2" x14ac:dyDescent="0.25">
      <c r="A2683" t="s">
        <v>42</v>
      </c>
      <c r="B2683" t="s">
        <v>1495</v>
      </c>
    </row>
    <row r="2684" spans="1:2" x14ac:dyDescent="0.25">
      <c r="A2684" t="s">
        <v>71</v>
      </c>
      <c r="B2684" t="s">
        <v>60</v>
      </c>
    </row>
    <row r="2685" spans="1:2" x14ac:dyDescent="0.25">
      <c r="A2685" t="s">
        <v>71</v>
      </c>
      <c r="B2685" t="s">
        <v>39</v>
      </c>
    </row>
    <row r="2686" spans="1:2" x14ac:dyDescent="0.25">
      <c r="A2686" t="s">
        <v>130</v>
      </c>
      <c r="B2686" t="s">
        <v>1496</v>
      </c>
    </row>
    <row r="2687" spans="1:2" x14ac:dyDescent="0.25">
      <c r="A2687" t="s">
        <v>575</v>
      </c>
      <c r="B2687" t="s">
        <v>741</v>
      </c>
    </row>
    <row r="2688" spans="1:2" x14ac:dyDescent="0.25">
      <c r="A2688" t="s">
        <v>20</v>
      </c>
      <c r="B2688" t="s">
        <v>114</v>
      </c>
    </row>
    <row r="2689" spans="1:2" x14ac:dyDescent="0.25">
      <c r="A2689" t="s">
        <v>20</v>
      </c>
      <c r="B2689" t="s">
        <v>10</v>
      </c>
    </row>
    <row r="2690" spans="1:2" x14ac:dyDescent="0.25">
      <c r="A2690" t="s">
        <v>20</v>
      </c>
      <c r="B2690" t="s">
        <v>43</v>
      </c>
    </row>
    <row r="2691" spans="1:2" x14ac:dyDescent="0.25">
      <c r="A2691" t="s">
        <v>36</v>
      </c>
      <c r="B2691" t="s">
        <v>1497</v>
      </c>
    </row>
    <row r="2692" spans="1:2" x14ac:dyDescent="0.25">
      <c r="A2692" t="s">
        <v>36</v>
      </c>
      <c r="B2692" t="s">
        <v>749</v>
      </c>
    </row>
    <row r="2693" spans="1:2" x14ac:dyDescent="0.25">
      <c r="A2693" t="s">
        <v>576</v>
      </c>
      <c r="B2693" t="s">
        <v>791</v>
      </c>
    </row>
    <row r="2694" spans="1:2" x14ac:dyDescent="0.25">
      <c r="A2694" t="s">
        <v>528</v>
      </c>
      <c r="B2694" t="s">
        <v>382</v>
      </c>
    </row>
    <row r="2695" spans="1:2" x14ac:dyDescent="0.25">
      <c r="A2695" t="s">
        <v>59</v>
      </c>
      <c r="B2695" t="s">
        <v>1498</v>
      </c>
    </row>
    <row r="2696" spans="1:2" x14ac:dyDescent="0.25">
      <c r="A2696" t="s">
        <v>155</v>
      </c>
      <c r="B2696" t="s">
        <v>1499</v>
      </c>
    </row>
    <row r="2697" spans="1:2" x14ac:dyDescent="0.25">
      <c r="A2697" t="s">
        <v>22</v>
      </c>
      <c r="B2697" t="s">
        <v>1500</v>
      </c>
    </row>
    <row r="2698" spans="1:2" x14ac:dyDescent="0.25">
      <c r="A2698" t="s">
        <v>577</v>
      </c>
      <c r="B2698" t="s">
        <v>1501</v>
      </c>
    </row>
    <row r="2699" spans="1:2" x14ac:dyDescent="0.25">
      <c r="A2699" t="s">
        <v>65</v>
      </c>
      <c r="B2699" t="s">
        <v>71</v>
      </c>
    </row>
    <row r="2700" spans="1:2" x14ac:dyDescent="0.25">
      <c r="A2700" t="s">
        <v>49</v>
      </c>
      <c r="B2700" t="s">
        <v>658</v>
      </c>
    </row>
    <row r="2701" spans="1:2" x14ac:dyDescent="0.25">
      <c r="A2701" t="s">
        <v>114</v>
      </c>
      <c r="B2701" t="s">
        <v>658</v>
      </c>
    </row>
    <row r="2702" spans="1:2" x14ac:dyDescent="0.25">
      <c r="A2702" t="s">
        <v>130</v>
      </c>
      <c r="B2702" t="s">
        <v>1502</v>
      </c>
    </row>
    <row r="2703" spans="1:2" x14ac:dyDescent="0.25">
      <c r="A2703" t="s">
        <v>218</v>
      </c>
      <c r="B2703" t="s">
        <v>1503</v>
      </c>
    </row>
    <row r="2704" spans="1:2" x14ac:dyDescent="0.25">
      <c r="A2704" t="s">
        <v>101</v>
      </c>
      <c r="B2704" t="s">
        <v>1504</v>
      </c>
    </row>
    <row r="2705" spans="1:2" x14ac:dyDescent="0.25">
      <c r="A2705" t="s">
        <v>36</v>
      </c>
      <c r="B2705" t="s">
        <v>1505</v>
      </c>
    </row>
    <row r="2706" spans="1:2" x14ac:dyDescent="0.25">
      <c r="A2706" t="s">
        <v>578</v>
      </c>
      <c r="B2706" t="s">
        <v>518</v>
      </c>
    </row>
    <row r="2707" spans="1:2" x14ac:dyDescent="0.25">
      <c r="A2707" t="s">
        <v>59</v>
      </c>
      <c r="B2707" t="s">
        <v>963</v>
      </c>
    </row>
    <row r="2708" spans="1:2" x14ac:dyDescent="0.25">
      <c r="A2708" t="s">
        <v>579</v>
      </c>
      <c r="B2708" t="s">
        <v>859</v>
      </c>
    </row>
    <row r="2709" spans="1:2" x14ac:dyDescent="0.25">
      <c r="A2709" t="s">
        <v>94</v>
      </c>
      <c r="B2709" t="s">
        <v>1506</v>
      </c>
    </row>
    <row r="2710" spans="1:2" x14ac:dyDescent="0.25">
      <c r="A2710" t="s">
        <v>141</v>
      </c>
      <c r="B2710" t="s">
        <v>965</v>
      </c>
    </row>
    <row r="2711" spans="1:2" x14ac:dyDescent="0.25">
      <c r="A2711" t="s">
        <v>327</v>
      </c>
      <c r="B2711" t="s">
        <v>1507</v>
      </c>
    </row>
    <row r="2712" spans="1:2" x14ac:dyDescent="0.25">
      <c r="A2712" t="s">
        <v>41</v>
      </c>
      <c r="B2712" t="s">
        <v>98</v>
      </c>
    </row>
    <row r="2713" spans="1:2" x14ac:dyDescent="0.25">
      <c r="A2713" t="s">
        <v>157</v>
      </c>
      <c r="B2713" t="s">
        <v>1508</v>
      </c>
    </row>
    <row r="2714" spans="1:2" x14ac:dyDescent="0.25">
      <c r="A2714" t="s">
        <v>155</v>
      </c>
      <c r="B2714" t="s">
        <v>1509</v>
      </c>
    </row>
    <row r="2715" spans="1:2" x14ac:dyDescent="0.25">
      <c r="A2715" t="s">
        <v>213</v>
      </c>
      <c r="B2715" t="s">
        <v>589</v>
      </c>
    </row>
    <row r="2716" spans="1:2" x14ac:dyDescent="0.25">
      <c r="A2716" t="s">
        <v>213</v>
      </c>
      <c r="B2716" t="s">
        <v>1177</v>
      </c>
    </row>
    <row r="2717" spans="1:2" x14ac:dyDescent="0.25">
      <c r="A2717" t="s">
        <v>69</v>
      </c>
      <c r="B2717" t="s">
        <v>890</v>
      </c>
    </row>
    <row r="2718" spans="1:2" x14ac:dyDescent="0.25">
      <c r="A2718" t="s">
        <v>580</v>
      </c>
      <c r="B2718" t="s">
        <v>859</v>
      </c>
    </row>
    <row r="2719" spans="1:2" x14ac:dyDescent="0.25">
      <c r="A2719" t="s">
        <v>33</v>
      </c>
      <c r="B2719" t="s">
        <v>668</v>
      </c>
    </row>
    <row r="2720" spans="1:2" x14ac:dyDescent="0.25">
      <c r="A2720" t="s">
        <v>20</v>
      </c>
      <c r="B2720" t="s">
        <v>17</v>
      </c>
    </row>
    <row r="2721" spans="1:2" x14ac:dyDescent="0.25">
      <c r="A2721" t="s">
        <v>222</v>
      </c>
      <c r="B2721" t="s">
        <v>707</v>
      </c>
    </row>
    <row r="2722" spans="1:2" x14ac:dyDescent="0.25">
      <c r="A2722" t="s">
        <v>13</v>
      </c>
      <c r="B2722" t="s">
        <v>1510</v>
      </c>
    </row>
    <row r="2723" spans="1:2" x14ac:dyDescent="0.25">
      <c r="A2723" t="s">
        <v>95</v>
      </c>
      <c r="B2723" t="s">
        <v>1511</v>
      </c>
    </row>
    <row r="2724" spans="1:2" x14ac:dyDescent="0.25">
      <c r="A2724" t="s">
        <v>109</v>
      </c>
      <c r="B2724" t="s">
        <v>986</v>
      </c>
    </row>
    <row r="2725" spans="1:2" x14ac:dyDescent="0.25">
      <c r="A2725" t="s">
        <v>132</v>
      </c>
      <c r="B2725" t="s">
        <v>658</v>
      </c>
    </row>
    <row r="2726" spans="1:2" x14ac:dyDescent="0.25">
      <c r="A2726" t="s">
        <v>179</v>
      </c>
      <c r="B2726" t="s">
        <v>1512</v>
      </c>
    </row>
    <row r="2727" spans="1:2" x14ac:dyDescent="0.25">
      <c r="A2727" t="s">
        <v>282</v>
      </c>
      <c r="B2727" t="s">
        <v>680</v>
      </c>
    </row>
    <row r="2728" spans="1:2" x14ac:dyDescent="0.25">
      <c r="A2728" t="s">
        <v>9</v>
      </c>
      <c r="B2728" t="s">
        <v>680</v>
      </c>
    </row>
    <row r="2729" spans="1:2" x14ac:dyDescent="0.25">
      <c r="A2729" t="s">
        <v>561</v>
      </c>
      <c r="B2729" t="s">
        <v>721</v>
      </c>
    </row>
    <row r="2730" spans="1:2" x14ac:dyDescent="0.25">
      <c r="A2730" t="s">
        <v>137</v>
      </c>
      <c r="B2730" t="s">
        <v>791</v>
      </c>
    </row>
    <row r="2731" spans="1:2" x14ac:dyDescent="0.25">
      <c r="A2731" t="s">
        <v>17</v>
      </c>
      <c r="B2731" t="s">
        <v>748</v>
      </c>
    </row>
    <row r="2732" spans="1:2" x14ac:dyDescent="0.25">
      <c r="A2732" t="s">
        <v>581</v>
      </c>
      <c r="B2732" t="s">
        <v>1513</v>
      </c>
    </row>
    <row r="2733" spans="1:2" x14ac:dyDescent="0.25">
      <c r="A2733" t="s">
        <v>41</v>
      </c>
      <c r="B2733" t="s">
        <v>155</v>
      </c>
    </row>
    <row r="2734" spans="1:2" x14ac:dyDescent="0.25">
      <c r="A2734" t="s">
        <v>268</v>
      </c>
      <c r="B2734" t="s">
        <v>1514</v>
      </c>
    </row>
    <row r="2735" spans="1:2" x14ac:dyDescent="0.25">
      <c r="A2735" t="s">
        <v>574</v>
      </c>
      <c r="B2735" t="s">
        <v>1493</v>
      </c>
    </row>
    <row r="2736" spans="1:2" x14ac:dyDescent="0.25">
      <c r="A2736" t="s">
        <v>582</v>
      </c>
      <c r="B2736" t="s">
        <v>693</v>
      </c>
    </row>
    <row r="2737" spans="1:2" x14ac:dyDescent="0.25">
      <c r="A2737" t="s">
        <v>583</v>
      </c>
      <c r="B2737" t="s">
        <v>732</v>
      </c>
    </row>
    <row r="2738" spans="1:2" x14ac:dyDescent="0.25">
      <c r="A2738" t="s">
        <v>331</v>
      </c>
      <c r="B2738" t="s">
        <v>1515</v>
      </c>
    </row>
    <row r="2739" spans="1:2" x14ac:dyDescent="0.25">
      <c r="A2739" t="s">
        <v>13</v>
      </c>
      <c r="B2739" t="s">
        <v>741</v>
      </c>
    </row>
    <row r="2740" spans="1:2" x14ac:dyDescent="0.25">
      <c r="A2740" t="s">
        <v>8</v>
      </c>
      <c r="B2740" t="s">
        <v>80</v>
      </c>
    </row>
    <row r="2741" spans="1:2" x14ac:dyDescent="0.25">
      <c r="A2741" t="s">
        <v>7</v>
      </c>
      <c r="B2741" t="s">
        <v>1516</v>
      </c>
    </row>
    <row r="2742" spans="1:2" x14ac:dyDescent="0.25">
      <c r="A2742" t="s">
        <v>31</v>
      </c>
      <c r="B2742" t="s">
        <v>1517</v>
      </c>
    </row>
    <row r="2743" spans="1:2" x14ac:dyDescent="0.25">
      <c r="A2743" t="s">
        <v>67</v>
      </c>
      <c r="B2743" t="s">
        <v>1518</v>
      </c>
    </row>
    <row r="2744" spans="1:2" x14ac:dyDescent="0.25">
      <c r="A2744" t="s">
        <v>67</v>
      </c>
      <c r="B2744" t="s">
        <v>855</v>
      </c>
    </row>
    <row r="2745" spans="1:2" x14ac:dyDescent="0.25">
      <c r="A2745" t="s">
        <v>36</v>
      </c>
      <c r="B2745" t="s">
        <v>1519</v>
      </c>
    </row>
    <row r="2746" spans="1:2" x14ac:dyDescent="0.25">
      <c r="A2746" t="s">
        <v>265</v>
      </c>
      <c r="B2746" t="s">
        <v>1520</v>
      </c>
    </row>
    <row r="2747" spans="1:2" x14ac:dyDescent="0.25">
      <c r="A2747" t="s">
        <v>88</v>
      </c>
      <c r="B2747" t="s">
        <v>760</v>
      </c>
    </row>
    <row r="2748" spans="1:2" x14ac:dyDescent="0.25">
      <c r="A2748" t="s">
        <v>450</v>
      </c>
      <c r="B2748" t="s">
        <v>680</v>
      </c>
    </row>
    <row r="2749" spans="1:2" x14ac:dyDescent="0.25">
      <c r="A2749" t="s">
        <v>17</v>
      </c>
      <c r="B2749" t="s">
        <v>336</v>
      </c>
    </row>
    <row r="2750" spans="1:2" x14ac:dyDescent="0.25">
      <c r="A2750" t="s">
        <v>73</v>
      </c>
      <c r="B2750" t="s">
        <v>1449</v>
      </c>
    </row>
    <row r="2751" spans="1:2" x14ac:dyDescent="0.25">
      <c r="A2751" t="s">
        <v>73</v>
      </c>
      <c r="B2751" t="s">
        <v>1269</v>
      </c>
    </row>
    <row r="2752" spans="1:2" x14ac:dyDescent="0.25">
      <c r="A2752" t="s">
        <v>577</v>
      </c>
      <c r="B2752" t="s">
        <v>1501</v>
      </c>
    </row>
    <row r="2753" spans="1:2" x14ac:dyDescent="0.25">
      <c r="A2753" t="s">
        <v>130</v>
      </c>
      <c r="B2753" t="s">
        <v>1496</v>
      </c>
    </row>
    <row r="2754" spans="1:2" x14ac:dyDescent="0.25">
      <c r="A2754" t="s">
        <v>130</v>
      </c>
      <c r="B2754" t="s">
        <v>649</v>
      </c>
    </row>
    <row r="2755" spans="1:2" x14ac:dyDescent="0.25">
      <c r="A2755" t="s">
        <v>418</v>
      </c>
      <c r="B2755" t="s">
        <v>1166</v>
      </c>
    </row>
    <row r="2756" spans="1:2" x14ac:dyDescent="0.25">
      <c r="A2756" t="s">
        <v>316</v>
      </c>
      <c r="B2756" t="s">
        <v>658</v>
      </c>
    </row>
    <row r="2757" spans="1:2" x14ac:dyDescent="0.25">
      <c r="A2757" t="s">
        <v>304</v>
      </c>
      <c r="B2757" t="s">
        <v>668</v>
      </c>
    </row>
    <row r="2758" spans="1:2" x14ac:dyDescent="0.25">
      <c r="A2758" t="s">
        <v>8</v>
      </c>
      <c r="B2758" t="s">
        <v>80</v>
      </c>
    </row>
    <row r="2759" spans="1:2" x14ac:dyDescent="0.25">
      <c r="A2759" t="s">
        <v>182</v>
      </c>
      <c r="B2759" t="s">
        <v>1521</v>
      </c>
    </row>
    <row r="2760" spans="1:2" x14ac:dyDescent="0.25">
      <c r="A2760" t="s">
        <v>36</v>
      </c>
      <c r="B2760" t="s">
        <v>1522</v>
      </c>
    </row>
    <row r="2761" spans="1:2" x14ac:dyDescent="0.25">
      <c r="A2761" t="s">
        <v>392</v>
      </c>
      <c r="B2761" t="s">
        <v>1523</v>
      </c>
    </row>
    <row r="2762" spans="1:2" x14ac:dyDescent="0.25">
      <c r="A2762" t="s">
        <v>10</v>
      </c>
      <c r="B2762" t="s">
        <v>225</v>
      </c>
    </row>
    <row r="2763" spans="1:2" x14ac:dyDescent="0.25">
      <c r="A2763" t="s">
        <v>59</v>
      </c>
      <c r="B2763" t="s">
        <v>658</v>
      </c>
    </row>
    <row r="2764" spans="1:2" x14ac:dyDescent="0.25">
      <c r="A2764" t="s">
        <v>584</v>
      </c>
      <c r="B2764" t="s">
        <v>697</v>
      </c>
    </row>
    <row r="2765" spans="1:2" x14ac:dyDescent="0.25">
      <c r="A2765" t="s">
        <v>43</v>
      </c>
      <c r="B2765" t="s">
        <v>130</v>
      </c>
    </row>
    <row r="2766" spans="1:2" x14ac:dyDescent="0.25">
      <c r="A2766" t="s">
        <v>43</v>
      </c>
      <c r="B2766" t="s">
        <v>52</v>
      </c>
    </row>
    <row r="2767" spans="1:2" x14ac:dyDescent="0.25">
      <c r="A2767" t="s">
        <v>43</v>
      </c>
      <c r="B2767" t="s">
        <v>772</v>
      </c>
    </row>
    <row r="2768" spans="1:2" x14ac:dyDescent="0.25">
      <c r="A2768" t="s">
        <v>422</v>
      </c>
      <c r="B2768" t="s">
        <v>1484</v>
      </c>
    </row>
    <row r="2769" spans="1:2" x14ac:dyDescent="0.25">
      <c r="A2769" t="s">
        <v>25</v>
      </c>
      <c r="B2769" t="s">
        <v>672</v>
      </c>
    </row>
    <row r="2770" spans="1:2" x14ac:dyDescent="0.25">
      <c r="A2770" t="s">
        <v>172</v>
      </c>
      <c r="B2770" t="s">
        <v>1524</v>
      </c>
    </row>
    <row r="2771" spans="1:2" x14ac:dyDescent="0.25">
      <c r="A2771" t="s">
        <v>76</v>
      </c>
      <c r="B2771" t="s">
        <v>693</v>
      </c>
    </row>
    <row r="2772" spans="1:2" x14ac:dyDescent="0.25">
      <c r="A2772" t="s">
        <v>585</v>
      </c>
      <c r="B2772" t="s">
        <v>1525</v>
      </c>
    </row>
    <row r="2773" spans="1:2" x14ac:dyDescent="0.25">
      <c r="A2773" t="s">
        <v>162</v>
      </c>
      <c r="B2773" t="s">
        <v>1526</v>
      </c>
    </row>
    <row r="2774" spans="1:2" x14ac:dyDescent="0.25">
      <c r="A2774" t="s">
        <v>586</v>
      </c>
      <c r="B2774" t="s">
        <v>34</v>
      </c>
    </row>
    <row r="2775" spans="1:2" x14ac:dyDescent="0.25">
      <c r="A2775" t="s">
        <v>98</v>
      </c>
      <c r="B2775" t="s">
        <v>714</v>
      </c>
    </row>
    <row r="2776" spans="1:2" x14ac:dyDescent="0.25">
      <c r="A2776" t="s">
        <v>10</v>
      </c>
      <c r="B2776" t="s">
        <v>43</v>
      </c>
    </row>
    <row r="2777" spans="1:2" x14ac:dyDescent="0.25">
      <c r="A2777" t="s">
        <v>43</v>
      </c>
      <c r="B2777" t="s">
        <v>36</v>
      </c>
    </row>
    <row r="2778" spans="1:2" x14ac:dyDescent="0.25">
      <c r="A2778" t="s">
        <v>581</v>
      </c>
      <c r="B2778" t="s">
        <v>756</v>
      </c>
    </row>
    <row r="2779" spans="1:2" x14ac:dyDescent="0.25">
      <c r="A2779" t="s">
        <v>313</v>
      </c>
      <c r="B2779" t="s">
        <v>645</v>
      </c>
    </row>
    <row r="2780" spans="1:2" x14ac:dyDescent="0.25">
      <c r="A2780" t="s">
        <v>49</v>
      </c>
      <c r="B2780" t="s">
        <v>1527</v>
      </c>
    </row>
    <row r="2781" spans="1:2" x14ac:dyDescent="0.25">
      <c r="A2781" t="s">
        <v>69</v>
      </c>
      <c r="B2781" t="s">
        <v>1528</v>
      </c>
    </row>
    <row r="2782" spans="1:2" x14ac:dyDescent="0.25">
      <c r="A2782" t="s">
        <v>20</v>
      </c>
      <c r="B2782" t="s">
        <v>69</v>
      </c>
    </row>
    <row r="2783" spans="1:2" x14ac:dyDescent="0.25">
      <c r="A2783" t="s">
        <v>188</v>
      </c>
      <c r="B2783" t="s">
        <v>1529</v>
      </c>
    </row>
    <row r="2784" spans="1:2" x14ac:dyDescent="0.25">
      <c r="A2784" t="s">
        <v>218</v>
      </c>
      <c r="B2784" t="s">
        <v>1530</v>
      </c>
    </row>
    <row r="2785" spans="1:2" x14ac:dyDescent="0.25">
      <c r="A2785" t="s">
        <v>31</v>
      </c>
      <c r="B2785" t="s">
        <v>276</v>
      </c>
    </row>
    <row r="2786" spans="1:2" x14ac:dyDescent="0.25">
      <c r="A2786" t="s">
        <v>358</v>
      </c>
      <c r="B2786" t="s">
        <v>1019</v>
      </c>
    </row>
    <row r="2787" spans="1:2" x14ac:dyDescent="0.25">
      <c r="A2787" t="s">
        <v>88</v>
      </c>
      <c r="B2787" t="s">
        <v>1531</v>
      </c>
    </row>
    <row r="2788" spans="1:2" x14ac:dyDescent="0.25">
      <c r="A2788" t="s">
        <v>587</v>
      </c>
      <c r="B2788" t="s">
        <v>1058</v>
      </c>
    </row>
    <row r="2789" spans="1:2" x14ac:dyDescent="0.25">
      <c r="A2789" t="s">
        <v>43</v>
      </c>
      <c r="B2789" t="s">
        <v>130</v>
      </c>
    </row>
    <row r="2790" spans="1:2" x14ac:dyDescent="0.25">
      <c r="A2790" t="s">
        <v>382</v>
      </c>
      <c r="B2790" t="s">
        <v>832</v>
      </c>
    </row>
    <row r="2791" spans="1:2" x14ac:dyDescent="0.25">
      <c r="A2791" t="s">
        <v>174</v>
      </c>
      <c r="B2791" t="s">
        <v>766</v>
      </c>
    </row>
    <row r="2792" spans="1:2" x14ac:dyDescent="0.25">
      <c r="A2792" t="s">
        <v>41</v>
      </c>
      <c r="B2792" t="s">
        <v>16</v>
      </c>
    </row>
    <row r="2793" spans="1:2" x14ac:dyDescent="0.25">
      <c r="A2793" t="s">
        <v>588</v>
      </c>
      <c r="B2793" t="s">
        <v>518</v>
      </c>
    </row>
    <row r="2794" spans="1:2" x14ac:dyDescent="0.25">
      <c r="A2794" t="s">
        <v>73</v>
      </c>
      <c r="B2794" t="s">
        <v>1532</v>
      </c>
    </row>
    <row r="2795" spans="1:2" x14ac:dyDescent="0.25">
      <c r="A2795" t="s">
        <v>155</v>
      </c>
      <c r="B2795" t="s">
        <v>1533</v>
      </c>
    </row>
    <row r="2796" spans="1:2" x14ac:dyDescent="0.25">
      <c r="A2796" t="s">
        <v>213</v>
      </c>
      <c r="B2796" t="s">
        <v>658</v>
      </c>
    </row>
    <row r="2797" spans="1:2" x14ac:dyDescent="0.25">
      <c r="A2797" t="s">
        <v>42</v>
      </c>
      <c r="B2797" t="s">
        <v>721</v>
      </c>
    </row>
    <row r="2798" spans="1:2" x14ac:dyDescent="0.25">
      <c r="A2798" t="s">
        <v>71</v>
      </c>
      <c r="B2798" t="s">
        <v>60</v>
      </c>
    </row>
    <row r="2799" spans="1:2" x14ac:dyDescent="0.25">
      <c r="A2799" t="s">
        <v>49</v>
      </c>
      <c r="B2799" t="s">
        <v>14</v>
      </c>
    </row>
    <row r="2800" spans="1:2" x14ac:dyDescent="0.25">
      <c r="A2800" t="s">
        <v>142</v>
      </c>
      <c r="B2800" t="s">
        <v>920</v>
      </c>
    </row>
    <row r="2801" spans="1:2" x14ac:dyDescent="0.25">
      <c r="A2801" t="s">
        <v>80</v>
      </c>
      <c r="B2801" t="s">
        <v>1534</v>
      </c>
    </row>
    <row r="2802" spans="1:2" x14ac:dyDescent="0.25">
      <c r="A2802" t="s">
        <v>20</v>
      </c>
      <c r="B2802" t="s">
        <v>1535</v>
      </c>
    </row>
    <row r="2803" spans="1:2" x14ac:dyDescent="0.25">
      <c r="A2803" t="s">
        <v>20</v>
      </c>
      <c r="B2803" t="s">
        <v>43</v>
      </c>
    </row>
    <row r="2804" spans="1:2" x14ac:dyDescent="0.25">
      <c r="A2804" t="s">
        <v>589</v>
      </c>
      <c r="B2804" t="s">
        <v>518</v>
      </c>
    </row>
    <row r="2805" spans="1:2" x14ac:dyDescent="0.25">
      <c r="A2805" t="s">
        <v>28</v>
      </c>
      <c r="B2805" t="s">
        <v>1536</v>
      </c>
    </row>
    <row r="2806" spans="1:2" x14ac:dyDescent="0.25">
      <c r="A2806" t="s">
        <v>222</v>
      </c>
      <c r="B2806" t="s">
        <v>1537</v>
      </c>
    </row>
    <row r="2807" spans="1:2" x14ac:dyDescent="0.25">
      <c r="A2807" t="s">
        <v>13</v>
      </c>
      <c r="B2807" t="s">
        <v>785</v>
      </c>
    </row>
    <row r="2808" spans="1:2" x14ac:dyDescent="0.25">
      <c r="A2808" t="s">
        <v>98</v>
      </c>
      <c r="B2808" t="s">
        <v>1079</v>
      </c>
    </row>
    <row r="2809" spans="1:2" x14ac:dyDescent="0.25">
      <c r="A2809" t="s">
        <v>161</v>
      </c>
      <c r="B2809" t="s">
        <v>518</v>
      </c>
    </row>
    <row r="2810" spans="1:2" x14ac:dyDescent="0.25">
      <c r="A2810" t="s">
        <v>555</v>
      </c>
      <c r="B2810" t="s">
        <v>737</v>
      </c>
    </row>
    <row r="2811" spans="1:2" x14ac:dyDescent="0.25">
      <c r="A2811" t="s">
        <v>208</v>
      </c>
      <c r="B2811" t="s">
        <v>1538</v>
      </c>
    </row>
    <row r="2812" spans="1:2" x14ac:dyDescent="0.25">
      <c r="A2812" t="s">
        <v>213</v>
      </c>
      <c r="B2812" t="s">
        <v>1539</v>
      </c>
    </row>
    <row r="2813" spans="1:2" x14ac:dyDescent="0.25">
      <c r="A2813" t="s">
        <v>22</v>
      </c>
      <c r="B2813" t="s">
        <v>791</v>
      </c>
    </row>
    <row r="2814" spans="1:2" x14ac:dyDescent="0.25">
      <c r="A2814" t="s">
        <v>49</v>
      </c>
      <c r="B2814" t="s">
        <v>694</v>
      </c>
    </row>
    <row r="2815" spans="1:2" x14ac:dyDescent="0.25">
      <c r="A2815" t="s">
        <v>186</v>
      </c>
      <c r="B2815" t="s">
        <v>760</v>
      </c>
    </row>
    <row r="2816" spans="1:2" x14ac:dyDescent="0.25">
      <c r="A2816" t="s">
        <v>314</v>
      </c>
      <c r="B2816" t="s">
        <v>730</v>
      </c>
    </row>
    <row r="2817" spans="1:2" x14ac:dyDescent="0.25">
      <c r="A2817" t="s">
        <v>36</v>
      </c>
      <c r="B2817" t="s">
        <v>1540</v>
      </c>
    </row>
    <row r="2818" spans="1:2" x14ac:dyDescent="0.25">
      <c r="A2818" t="s">
        <v>59</v>
      </c>
      <c r="B2818" t="s">
        <v>49</v>
      </c>
    </row>
    <row r="2819" spans="1:2" x14ac:dyDescent="0.25">
      <c r="A2819" t="s">
        <v>183</v>
      </c>
      <c r="B2819" t="s">
        <v>973</v>
      </c>
    </row>
    <row r="2820" spans="1:2" x14ac:dyDescent="0.25">
      <c r="A2820" t="s">
        <v>274</v>
      </c>
      <c r="B2820" t="s">
        <v>890</v>
      </c>
    </row>
    <row r="2821" spans="1:2" x14ac:dyDescent="0.25">
      <c r="A2821" t="s">
        <v>422</v>
      </c>
      <c r="B2821" t="s">
        <v>38</v>
      </c>
    </row>
    <row r="2822" spans="1:2" x14ac:dyDescent="0.25">
      <c r="A2822" t="s">
        <v>208</v>
      </c>
      <c r="B2822" t="s">
        <v>736</v>
      </c>
    </row>
    <row r="2823" spans="1:2" x14ac:dyDescent="0.25">
      <c r="A2823" t="s">
        <v>208</v>
      </c>
      <c r="B2823" t="s">
        <v>801</v>
      </c>
    </row>
    <row r="2824" spans="1:2" x14ac:dyDescent="0.25">
      <c r="A2824" t="s">
        <v>41</v>
      </c>
      <c r="B2824" t="s">
        <v>155</v>
      </c>
    </row>
    <row r="2825" spans="1:2" x14ac:dyDescent="0.25">
      <c r="A2825" t="s">
        <v>41</v>
      </c>
      <c r="B2825" t="s">
        <v>16</v>
      </c>
    </row>
    <row r="2826" spans="1:2" x14ac:dyDescent="0.25">
      <c r="A2826" t="s">
        <v>51</v>
      </c>
      <c r="B2826" t="s">
        <v>859</v>
      </c>
    </row>
    <row r="2827" spans="1:2" x14ac:dyDescent="0.25">
      <c r="A2827" t="s">
        <v>590</v>
      </c>
      <c r="B2827" t="s">
        <v>710</v>
      </c>
    </row>
    <row r="2828" spans="1:2" x14ac:dyDescent="0.25">
      <c r="A2828" t="s">
        <v>65</v>
      </c>
      <c r="B2828" t="s">
        <v>732</v>
      </c>
    </row>
    <row r="2829" spans="1:2" x14ac:dyDescent="0.25">
      <c r="A2829" t="s">
        <v>591</v>
      </c>
      <c r="B2829" t="s">
        <v>1541</v>
      </c>
    </row>
    <row r="2830" spans="1:2" x14ac:dyDescent="0.25">
      <c r="A2830" t="s">
        <v>592</v>
      </c>
      <c r="B2830" t="s">
        <v>1131</v>
      </c>
    </row>
    <row r="2831" spans="1:2" x14ac:dyDescent="0.25">
      <c r="A2831" t="s">
        <v>593</v>
      </c>
      <c r="B2831" t="s">
        <v>775</v>
      </c>
    </row>
    <row r="2832" spans="1:2" x14ac:dyDescent="0.25">
      <c r="A2832" t="s">
        <v>20</v>
      </c>
      <c r="B2832" t="s">
        <v>10</v>
      </c>
    </row>
    <row r="2833" spans="1:2" x14ac:dyDescent="0.25">
      <c r="A2833" t="s">
        <v>135</v>
      </c>
      <c r="B2833" t="s">
        <v>766</v>
      </c>
    </row>
    <row r="2834" spans="1:2" x14ac:dyDescent="0.25">
      <c r="A2834" t="s">
        <v>13</v>
      </c>
      <c r="B2834" t="s">
        <v>1542</v>
      </c>
    </row>
    <row r="2835" spans="1:2" x14ac:dyDescent="0.25">
      <c r="A2835" t="s">
        <v>52</v>
      </c>
      <c r="B2835" t="s">
        <v>80</v>
      </c>
    </row>
    <row r="2836" spans="1:2" x14ac:dyDescent="0.25">
      <c r="A2836" t="s">
        <v>594</v>
      </c>
      <c r="B2836" t="s">
        <v>518</v>
      </c>
    </row>
    <row r="2837" spans="1:2" x14ac:dyDescent="0.25">
      <c r="A2837" t="s">
        <v>87</v>
      </c>
      <c r="B2837" t="s">
        <v>1543</v>
      </c>
    </row>
    <row r="2838" spans="1:2" x14ac:dyDescent="0.25">
      <c r="A2838" t="s">
        <v>31</v>
      </c>
      <c r="B2838" t="s">
        <v>1544</v>
      </c>
    </row>
    <row r="2839" spans="1:2" x14ac:dyDescent="0.25">
      <c r="A2839" t="s">
        <v>53</v>
      </c>
      <c r="B2839" t="s">
        <v>722</v>
      </c>
    </row>
    <row r="2840" spans="1:2" x14ac:dyDescent="0.25">
      <c r="A2840" t="s">
        <v>17</v>
      </c>
      <c r="B2840" t="s">
        <v>687</v>
      </c>
    </row>
    <row r="2841" spans="1:2" x14ac:dyDescent="0.25">
      <c r="A2841" t="s">
        <v>79</v>
      </c>
      <c r="B2841" t="s">
        <v>981</v>
      </c>
    </row>
    <row r="2842" spans="1:2" x14ac:dyDescent="0.25">
      <c r="A2842" t="s">
        <v>42</v>
      </c>
      <c r="B2842" t="s">
        <v>1389</v>
      </c>
    </row>
    <row r="2843" spans="1:2" x14ac:dyDescent="0.25">
      <c r="A2843" t="s">
        <v>12</v>
      </c>
      <c r="B2843" t="s">
        <v>773</v>
      </c>
    </row>
    <row r="2844" spans="1:2" x14ac:dyDescent="0.25">
      <c r="A2844" t="s">
        <v>69</v>
      </c>
      <c r="B2844" t="s">
        <v>1545</v>
      </c>
    </row>
    <row r="2845" spans="1:2" x14ac:dyDescent="0.25">
      <c r="A2845" t="s">
        <v>142</v>
      </c>
      <c r="B2845" t="s">
        <v>777</v>
      </c>
    </row>
    <row r="2846" spans="1:2" x14ac:dyDescent="0.25">
      <c r="A2846" t="s">
        <v>255</v>
      </c>
      <c r="B2846" t="s">
        <v>1546</v>
      </c>
    </row>
    <row r="2847" spans="1:2" x14ac:dyDescent="0.25">
      <c r="A2847" t="s">
        <v>33</v>
      </c>
      <c r="B2847" t="s">
        <v>1313</v>
      </c>
    </row>
    <row r="2848" spans="1:2" x14ac:dyDescent="0.25">
      <c r="A2848" t="s">
        <v>20</v>
      </c>
      <c r="B2848" t="s">
        <v>43</v>
      </c>
    </row>
    <row r="2849" spans="1:2" x14ac:dyDescent="0.25">
      <c r="A2849" t="s">
        <v>188</v>
      </c>
      <c r="B2849" t="s">
        <v>760</v>
      </c>
    </row>
    <row r="2850" spans="1:2" x14ac:dyDescent="0.25">
      <c r="A2850" t="s">
        <v>314</v>
      </c>
      <c r="B2850" t="s">
        <v>775</v>
      </c>
    </row>
    <row r="2851" spans="1:2" x14ac:dyDescent="0.25">
      <c r="A2851" t="s">
        <v>534</v>
      </c>
      <c r="B2851" t="s">
        <v>52</v>
      </c>
    </row>
    <row r="2852" spans="1:2" x14ac:dyDescent="0.25">
      <c r="A2852" t="s">
        <v>67</v>
      </c>
      <c r="B2852" t="s">
        <v>976</v>
      </c>
    </row>
    <row r="2853" spans="1:2" x14ac:dyDescent="0.25">
      <c r="A2853" t="s">
        <v>72</v>
      </c>
      <c r="B2853" t="s">
        <v>689</v>
      </c>
    </row>
    <row r="2854" spans="1:2" x14ac:dyDescent="0.25">
      <c r="A2854" t="s">
        <v>245</v>
      </c>
      <c r="B2854" t="s">
        <v>668</v>
      </c>
    </row>
    <row r="2855" spans="1:2" x14ac:dyDescent="0.25">
      <c r="A2855" t="s">
        <v>99</v>
      </c>
      <c r="B2855" t="s">
        <v>1096</v>
      </c>
    </row>
    <row r="2856" spans="1:2" x14ac:dyDescent="0.25">
      <c r="A2856" t="s">
        <v>161</v>
      </c>
      <c r="B2856" t="s">
        <v>518</v>
      </c>
    </row>
    <row r="2857" spans="1:2" x14ac:dyDescent="0.25">
      <c r="A2857" t="s">
        <v>595</v>
      </c>
      <c r="B2857" t="s">
        <v>760</v>
      </c>
    </row>
    <row r="2858" spans="1:2" x14ac:dyDescent="0.25">
      <c r="A2858" t="s">
        <v>208</v>
      </c>
      <c r="B2858" t="s">
        <v>422</v>
      </c>
    </row>
    <row r="2859" spans="1:2" x14ac:dyDescent="0.25">
      <c r="A2859" t="s">
        <v>223</v>
      </c>
      <c r="B2859" t="s">
        <v>945</v>
      </c>
    </row>
    <row r="2860" spans="1:2" x14ac:dyDescent="0.25">
      <c r="A2860" t="s">
        <v>596</v>
      </c>
      <c r="B2860" t="s">
        <v>1547</v>
      </c>
    </row>
    <row r="2861" spans="1:2" x14ac:dyDescent="0.25">
      <c r="A2861" t="s">
        <v>204</v>
      </c>
      <c r="B2861" t="s">
        <v>1548</v>
      </c>
    </row>
    <row r="2862" spans="1:2" x14ac:dyDescent="0.25">
      <c r="A2862" t="s">
        <v>20</v>
      </c>
      <c r="B2862" t="s">
        <v>43</v>
      </c>
    </row>
    <row r="2863" spans="1:2" x14ac:dyDescent="0.25">
      <c r="A2863" t="s">
        <v>597</v>
      </c>
      <c r="B2863" t="s">
        <v>1549</v>
      </c>
    </row>
    <row r="2864" spans="1:2" x14ac:dyDescent="0.25">
      <c r="A2864" t="s">
        <v>13</v>
      </c>
      <c r="B2864" t="s">
        <v>1323</v>
      </c>
    </row>
    <row r="2865" spans="1:2" x14ac:dyDescent="0.25">
      <c r="A2865" t="s">
        <v>31</v>
      </c>
      <c r="B2865" t="s">
        <v>45</v>
      </c>
    </row>
    <row r="2866" spans="1:2" x14ac:dyDescent="0.25">
      <c r="A2866" t="s">
        <v>36</v>
      </c>
      <c r="B2866" t="s">
        <v>1354</v>
      </c>
    </row>
    <row r="2867" spans="1:2" x14ac:dyDescent="0.25">
      <c r="A2867" t="s">
        <v>36</v>
      </c>
      <c r="B2867" t="s">
        <v>1550</v>
      </c>
    </row>
    <row r="2868" spans="1:2" x14ac:dyDescent="0.25">
      <c r="A2868" t="s">
        <v>85</v>
      </c>
      <c r="B2868" t="s">
        <v>658</v>
      </c>
    </row>
    <row r="2869" spans="1:2" x14ac:dyDescent="0.25">
      <c r="A2869" t="s">
        <v>598</v>
      </c>
      <c r="B2869" t="s">
        <v>1549</v>
      </c>
    </row>
    <row r="2870" spans="1:2" x14ac:dyDescent="0.25">
      <c r="A2870" t="s">
        <v>151</v>
      </c>
      <c r="B2870" t="s">
        <v>791</v>
      </c>
    </row>
    <row r="2871" spans="1:2" x14ac:dyDescent="0.25">
      <c r="A2871" t="s">
        <v>599</v>
      </c>
      <c r="B2871" t="s">
        <v>816</v>
      </c>
    </row>
    <row r="2872" spans="1:2" x14ac:dyDescent="0.25">
      <c r="A2872" t="s">
        <v>447</v>
      </c>
      <c r="B2872" t="s">
        <v>741</v>
      </c>
    </row>
    <row r="2873" spans="1:2" x14ac:dyDescent="0.25">
      <c r="A2873" t="s">
        <v>404</v>
      </c>
      <c r="B2873" t="s">
        <v>658</v>
      </c>
    </row>
    <row r="2874" spans="1:2" x14ac:dyDescent="0.25">
      <c r="A2874" t="s">
        <v>16</v>
      </c>
      <c r="B2874" t="s">
        <v>707</v>
      </c>
    </row>
    <row r="2875" spans="1:2" x14ac:dyDescent="0.25">
      <c r="A2875" t="s">
        <v>49</v>
      </c>
      <c r="B2875" t="s">
        <v>1015</v>
      </c>
    </row>
    <row r="2876" spans="1:2" x14ac:dyDescent="0.25">
      <c r="A2876" t="s">
        <v>69</v>
      </c>
      <c r="B2876" t="s">
        <v>766</v>
      </c>
    </row>
    <row r="2877" spans="1:2" x14ac:dyDescent="0.25">
      <c r="A2877" t="s">
        <v>600</v>
      </c>
      <c r="B2877" t="s">
        <v>1110</v>
      </c>
    </row>
    <row r="2878" spans="1:2" x14ac:dyDescent="0.25">
      <c r="A2878" t="s">
        <v>20</v>
      </c>
      <c r="B2878" t="s">
        <v>10</v>
      </c>
    </row>
    <row r="2879" spans="1:2" x14ac:dyDescent="0.25">
      <c r="A2879" t="s">
        <v>162</v>
      </c>
      <c r="B2879" t="s">
        <v>1551</v>
      </c>
    </row>
    <row r="2880" spans="1:2" x14ac:dyDescent="0.25">
      <c r="A2880" t="s">
        <v>601</v>
      </c>
      <c r="B2880" t="s">
        <v>680</v>
      </c>
    </row>
    <row r="2881" spans="1:2" x14ac:dyDescent="0.25">
      <c r="A2881" t="s">
        <v>602</v>
      </c>
      <c r="B2881" t="s">
        <v>1552</v>
      </c>
    </row>
    <row r="2882" spans="1:2" x14ac:dyDescent="0.25">
      <c r="A2882" t="s">
        <v>28</v>
      </c>
      <c r="B2882" t="s">
        <v>1171</v>
      </c>
    </row>
    <row r="2883" spans="1:2" x14ac:dyDescent="0.25">
      <c r="A2883" t="s">
        <v>222</v>
      </c>
      <c r="B2883" t="s">
        <v>668</v>
      </c>
    </row>
    <row r="2884" spans="1:2" x14ac:dyDescent="0.25">
      <c r="A2884" t="s">
        <v>13</v>
      </c>
      <c r="B2884" t="s">
        <v>1553</v>
      </c>
    </row>
    <row r="2885" spans="1:2" x14ac:dyDescent="0.25">
      <c r="A2885" t="s">
        <v>98</v>
      </c>
      <c r="B2885" t="s">
        <v>164</v>
      </c>
    </row>
    <row r="2886" spans="1:2" x14ac:dyDescent="0.25">
      <c r="A2886" t="s">
        <v>39</v>
      </c>
      <c r="B2886" t="s">
        <v>1554</v>
      </c>
    </row>
    <row r="2887" spans="1:2" x14ac:dyDescent="0.25">
      <c r="A2887" t="s">
        <v>504</v>
      </c>
      <c r="B2887" t="s">
        <v>1555</v>
      </c>
    </row>
    <row r="2888" spans="1:2" x14ac:dyDescent="0.25">
      <c r="A2888" t="s">
        <v>398</v>
      </c>
      <c r="B2888" t="s">
        <v>721</v>
      </c>
    </row>
    <row r="2889" spans="1:2" x14ac:dyDescent="0.25">
      <c r="A2889" t="s">
        <v>603</v>
      </c>
      <c r="B2889" t="s">
        <v>516</v>
      </c>
    </row>
    <row r="2890" spans="1:2" x14ac:dyDescent="0.25">
      <c r="A2890" t="s">
        <v>41</v>
      </c>
      <c r="B2890" t="s">
        <v>1556</v>
      </c>
    </row>
    <row r="2891" spans="1:2" x14ac:dyDescent="0.25">
      <c r="A2891" t="s">
        <v>604</v>
      </c>
      <c r="B2891" t="s">
        <v>1557</v>
      </c>
    </row>
    <row r="2892" spans="1:2" x14ac:dyDescent="0.25">
      <c r="A2892" t="s">
        <v>79</v>
      </c>
      <c r="B2892" t="s">
        <v>1558</v>
      </c>
    </row>
    <row r="2893" spans="1:2" x14ac:dyDescent="0.25">
      <c r="A2893" t="s">
        <v>42</v>
      </c>
      <c r="B2893" t="s">
        <v>986</v>
      </c>
    </row>
    <row r="2894" spans="1:2" x14ac:dyDescent="0.25">
      <c r="A2894" t="s">
        <v>172</v>
      </c>
      <c r="B2894" t="s">
        <v>658</v>
      </c>
    </row>
    <row r="2895" spans="1:2" x14ac:dyDescent="0.25">
      <c r="A2895" t="s">
        <v>605</v>
      </c>
      <c r="B2895" t="s">
        <v>920</v>
      </c>
    </row>
    <row r="2896" spans="1:2" x14ac:dyDescent="0.25">
      <c r="A2896" t="s">
        <v>346</v>
      </c>
      <c r="B2896" t="s">
        <v>1559</v>
      </c>
    </row>
    <row r="2897" spans="1:2" x14ac:dyDescent="0.25">
      <c r="A2897" t="s">
        <v>114</v>
      </c>
      <c r="B2897" t="s">
        <v>694</v>
      </c>
    </row>
    <row r="2898" spans="1:2" x14ac:dyDescent="0.25">
      <c r="A2898" t="s">
        <v>13</v>
      </c>
      <c r="B2898" t="s">
        <v>174</v>
      </c>
    </row>
    <row r="2899" spans="1:2" x14ac:dyDescent="0.25">
      <c r="A2899" t="s">
        <v>8</v>
      </c>
      <c r="B2899" t="s">
        <v>60</v>
      </c>
    </row>
    <row r="2900" spans="1:2" x14ac:dyDescent="0.25">
      <c r="A2900" t="s">
        <v>606</v>
      </c>
      <c r="B2900" t="s">
        <v>1560</v>
      </c>
    </row>
    <row r="2901" spans="1:2" x14ac:dyDescent="0.25">
      <c r="A2901" t="s">
        <v>31</v>
      </c>
      <c r="B2901" t="s">
        <v>155</v>
      </c>
    </row>
    <row r="2902" spans="1:2" x14ac:dyDescent="0.25">
      <c r="A2902" t="s">
        <v>607</v>
      </c>
      <c r="B2902" t="s">
        <v>1153</v>
      </c>
    </row>
    <row r="2903" spans="1:2" x14ac:dyDescent="0.25">
      <c r="A2903" t="s">
        <v>398</v>
      </c>
      <c r="B2903" t="s">
        <v>693</v>
      </c>
    </row>
    <row r="2904" spans="1:2" x14ac:dyDescent="0.25">
      <c r="A2904" t="s">
        <v>555</v>
      </c>
      <c r="B2904" t="s">
        <v>1171</v>
      </c>
    </row>
    <row r="2905" spans="1:2" x14ac:dyDescent="0.25">
      <c r="A2905" t="s">
        <v>608</v>
      </c>
      <c r="B2905" t="s">
        <v>668</v>
      </c>
    </row>
    <row r="2906" spans="1:2" x14ac:dyDescent="0.25">
      <c r="A2906" t="s">
        <v>43</v>
      </c>
      <c r="B2906" t="s">
        <v>1561</v>
      </c>
    </row>
    <row r="2907" spans="1:2" x14ac:dyDescent="0.25">
      <c r="A2907" t="s">
        <v>17</v>
      </c>
      <c r="B2907" t="s">
        <v>1562</v>
      </c>
    </row>
    <row r="2908" spans="1:2" x14ac:dyDescent="0.25">
      <c r="A2908" t="s">
        <v>609</v>
      </c>
      <c r="B2908" t="s">
        <v>1563</v>
      </c>
    </row>
    <row r="2909" spans="1:2" x14ac:dyDescent="0.25">
      <c r="A2909" t="s">
        <v>25</v>
      </c>
      <c r="B2909" t="s">
        <v>772</v>
      </c>
    </row>
    <row r="2910" spans="1:2" x14ac:dyDescent="0.25">
      <c r="A2910" t="s">
        <v>610</v>
      </c>
      <c r="B2910" t="s">
        <v>687</v>
      </c>
    </row>
    <row r="2911" spans="1:2" x14ac:dyDescent="0.25">
      <c r="A2911" t="s">
        <v>84</v>
      </c>
      <c r="B2911" t="s">
        <v>722</v>
      </c>
    </row>
    <row r="2912" spans="1:2" x14ac:dyDescent="0.25">
      <c r="A2912" t="s">
        <v>49</v>
      </c>
      <c r="B2912" t="s">
        <v>1564</v>
      </c>
    </row>
    <row r="2913" spans="1:2" x14ac:dyDescent="0.25">
      <c r="A2913" t="s">
        <v>76</v>
      </c>
      <c r="B2913" t="s">
        <v>707</v>
      </c>
    </row>
    <row r="2914" spans="1:2" x14ac:dyDescent="0.25">
      <c r="A2914" t="s">
        <v>275</v>
      </c>
      <c r="B2914" t="s">
        <v>1565</v>
      </c>
    </row>
    <row r="2915" spans="1:2" x14ac:dyDescent="0.25">
      <c r="A2915" t="s">
        <v>611</v>
      </c>
      <c r="B2915" t="s">
        <v>1047</v>
      </c>
    </row>
    <row r="2916" spans="1:2" x14ac:dyDescent="0.25">
      <c r="A2916" t="s">
        <v>248</v>
      </c>
      <c r="B2916" t="s">
        <v>707</v>
      </c>
    </row>
    <row r="2917" spans="1:2" x14ac:dyDescent="0.25">
      <c r="A2917" t="s">
        <v>612</v>
      </c>
      <c r="B2917" t="s">
        <v>658</v>
      </c>
    </row>
    <row r="2918" spans="1:2" x14ac:dyDescent="0.25">
      <c r="A2918" t="s">
        <v>504</v>
      </c>
      <c r="B2918" t="s">
        <v>1566</v>
      </c>
    </row>
    <row r="2919" spans="1:2" x14ac:dyDescent="0.25">
      <c r="A2919" t="s">
        <v>88</v>
      </c>
      <c r="B2919" t="s">
        <v>945</v>
      </c>
    </row>
    <row r="2920" spans="1:2" x14ac:dyDescent="0.25">
      <c r="A2920" t="s">
        <v>613</v>
      </c>
      <c r="B2920" t="s">
        <v>1567</v>
      </c>
    </row>
    <row r="2921" spans="1:2" x14ac:dyDescent="0.25">
      <c r="A2921" t="s">
        <v>104</v>
      </c>
      <c r="B2921" t="s">
        <v>736</v>
      </c>
    </row>
    <row r="2922" spans="1:2" x14ac:dyDescent="0.25">
      <c r="A2922" t="s">
        <v>41</v>
      </c>
      <c r="B2922" t="s">
        <v>155</v>
      </c>
    </row>
    <row r="2923" spans="1:2" x14ac:dyDescent="0.25">
      <c r="A2923" t="s">
        <v>74</v>
      </c>
      <c r="B2923" t="s">
        <v>1058</v>
      </c>
    </row>
    <row r="2924" spans="1:2" x14ac:dyDescent="0.25">
      <c r="A2924" t="s">
        <v>73</v>
      </c>
      <c r="B2924" t="s">
        <v>722</v>
      </c>
    </row>
    <row r="2925" spans="1:2" x14ac:dyDescent="0.25">
      <c r="A2925" t="s">
        <v>71</v>
      </c>
      <c r="B2925" t="s">
        <v>60</v>
      </c>
    </row>
    <row r="2926" spans="1:2" x14ac:dyDescent="0.25">
      <c r="A2926" t="s">
        <v>518</v>
      </c>
      <c r="B2926" t="s">
        <v>841</v>
      </c>
    </row>
    <row r="2927" spans="1:2" x14ac:dyDescent="0.25">
      <c r="A2927" t="s">
        <v>172</v>
      </c>
      <c r="B2927" t="s">
        <v>694</v>
      </c>
    </row>
    <row r="2928" spans="1:2" x14ac:dyDescent="0.25">
      <c r="A2928" t="s">
        <v>69</v>
      </c>
      <c r="B2928" t="s">
        <v>1568</v>
      </c>
    </row>
    <row r="2929" spans="1:2" x14ac:dyDescent="0.25">
      <c r="A2929" t="s">
        <v>142</v>
      </c>
      <c r="B2929" t="s">
        <v>1236</v>
      </c>
    </row>
    <row r="2930" spans="1:2" x14ac:dyDescent="0.25">
      <c r="A2930" t="s">
        <v>80</v>
      </c>
      <c r="B2930" t="s">
        <v>1534</v>
      </c>
    </row>
    <row r="2931" spans="1:2" x14ac:dyDescent="0.25">
      <c r="A2931" t="s">
        <v>118</v>
      </c>
      <c r="B2931" t="s">
        <v>1237</v>
      </c>
    </row>
    <row r="2932" spans="1:2" x14ac:dyDescent="0.25">
      <c r="A2932" t="s">
        <v>118</v>
      </c>
      <c r="B2932" t="s">
        <v>678</v>
      </c>
    </row>
    <row r="2933" spans="1:2" x14ac:dyDescent="0.25">
      <c r="A2933" t="s">
        <v>13</v>
      </c>
      <c r="B2933" t="s">
        <v>785</v>
      </c>
    </row>
    <row r="2934" spans="1:2" x14ac:dyDescent="0.25">
      <c r="A2934" t="s">
        <v>109</v>
      </c>
      <c r="B2934" t="s">
        <v>1569</v>
      </c>
    </row>
    <row r="2935" spans="1:2" x14ac:dyDescent="0.25">
      <c r="A2935" t="s">
        <v>36</v>
      </c>
      <c r="B2935" t="s">
        <v>351</v>
      </c>
    </row>
    <row r="2936" spans="1:2" x14ac:dyDescent="0.25">
      <c r="A2936" t="s">
        <v>36</v>
      </c>
      <c r="B2936" t="s">
        <v>1354</v>
      </c>
    </row>
    <row r="2937" spans="1:2" x14ac:dyDescent="0.25">
      <c r="A2937" t="s">
        <v>614</v>
      </c>
      <c r="B2937" t="s">
        <v>900</v>
      </c>
    </row>
    <row r="2938" spans="1:2" x14ac:dyDescent="0.25">
      <c r="A2938" t="s">
        <v>88</v>
      </c>
      <c r="B2938" t="s">
        <v>1531</v>
      </c>
    </row>
    <row r="2939" spans="1:2" x14ac:dyDescent="0.25">
      <c r="A2939" t="s">
        <v>43</v>
      </c>
      <c r="B2939" t="s">
        <v>707</v>
      </c>
    </row>
    <row r="2940" spans="1:2" x14ac:dyDescent="0.25">
      <c r="A2940" t="s">
        <v>522</v>
      </c>
      <c r="B2940" t="s">
        <v>1570</v>
      </c>
    </row>
    <row r="2941" spans="1:2" x14ac:dyDescent="0.25">
      <c r="A2941" t="s">
        <v>41</v>
      </c>
      <c r="B2941" t="s">
        <v>155</v>
      </c>
    </row>
    <row r="2942" spans="1:2" x14ac:dyDescent="0.25">
      <c r="A2942" t="s">
        <v>110</v>
      </c>
      <c r="B2942" t="s">
        <v>929</v>
      </c>
    </row>
    <row r="2943" spans="1:2" x14ac:dyDescent="0.25">
      <c r="A2943" t="s">
        <v>12</v>
      </c>
      <c r="B2943" t="s">
        <v>645</v>
      </c>
    </row>
    <row r="2944" spans="1:2" x14ac:dyDescent="0.25">
      <c r="A2944" t="s">
        <v>81</v>
      </c>
      <c r="B2944" t="s">
        <v>1015</v>
      </c>
    </row>
    <row r="2945" spans="1:2" x14ac:dyDescent="0.25">
      <c r="A2945" t="s">
        <v>615</v>
      </c>
      <c r="B2945" t="s">
        <v>43</v>
      </c>
    </row>
    <row r="2946" spans="1:2" x14ac:dyDescent="0.25">
      <c r="A2946" t="s">
        <v>28</v>
      </c>
      <c r="B2946" t="s">
        <v>1019</v>
      </c>
    </row>
    <row r="2947" spans="1:2" x14ac:dyDescent="0.25">
      <c r="A2947" t="s">
        <v>67</v>
      </c>
      <c r="B2947" t="s">
        <v>1414</v>
      </c>
    </row>
    <row r="2948" spans="1:2" x14ac:dyDescent="0.25">
      <c r="A2948" t="s">
        <v>36</v>
      </c>
      <c r="B2948" t="s">
        <v>658</v>
      </c>
    </row>
    <row r="2949" spans="1:2" x14ac:dyDescent="0.25">
      <c r="A2949" t="s">
        <v>36</v>
      </c>
      <c r="B2949" t="s">
        <v>130</v>
      </c>
    </row>
    <row r="2950" spans="1:2" x14ac:dyDescent="0.25">
      <c r="A2950" t="s">
        <v>472</v>
      </c>
      <c r="B2950" t="s">
        <v>1571</v>
      </c>
    </row>
    <row r="2951" spans="1:2" x14ac:dyDescent="0.25">
      <c r="A2951" t="s">
        <v>616</v>
      </c>
      <c r="B2951" t="s">
        <v>668</v>
      </c>
    </row>
    <row r="2952" spans="1:2" x14ac:dyDescent="0.25">
      <c r="A2952" t="s">
        <v>617</v>
      </c>
      <c r="B2952" t="s">
        <v>1050</v>
      </c>
    </row>
    <row r="2953" spans="1:2" x14ac:dyDescent="0.25">
      <c r="A2953" t="s">
        <v>618</v>
      </c>
      <c r="B2953" t="s">
        <v>766</v>
      </c>
    </row>
    <row r="2954" spans="1:2" x14ac:dyDescent="0.25">
      <c r="A2954" t="s">
        <v>116</v>
      </c>
      <c r="B2954" t="s">
        <v>753</v>
      </c>
    </row>
    <row r="2955" spans="1:2" x14ac:dyDescent="0.25">
      <c r="A2955" t="s">
        <v>268</v>
      </c>
      <c r="B2955" t="s">
        <v>539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278</v>
      </c>
      <c r="B2957" t="s">
        <v>707</v>
      </c>
    </row>
    <row r="2958" spans="1:2" x14ac:dyDescent="0.25">
      <c r="A2958" t="s">
        <v>619</v>
      </c>
      <c r="B2958" t="s">
        <v>1572</v>
      </c>
    </row>
    <row r="2959" spans="1:2" x14ac:dyDescent="0.25">
      <c r="A2959" t="s">
        <v>620</v>
      </c>
      <c r="B2959" t="s">
        <v>890</v>
      </c>
    </row>
    <row r="2960" spans="1:2" x14ac:dyDescent="0.25">
      <c r="A2960" t="s">
        <v>142</v>
      </c>
      <c r="B2960" t="s">
        <v>735</v>
      </c>
    </row>
    <row r="2961" spans="1:2" x14ac:dyDescent="0.25">
      <c r="A2961" t="s">
        <v>621</v>
      </c>
      <c r="B2961" t="s">
        <v>735</v>
      </c>
    </row>
    <row r="2962" spans="1:2" x14ac:dyDescent="0.25">
      <c r="A2962" t="s">
        <v>622</v>
      </c>
      <c r="B2962" t="s">
        <v>197</v>
      </c>
    </row>
    <row r="2963" spans="1:2" x14ac:dyDescent="0.25">
      <c r="A2963" t="s">
        <v>184</v>
      </c>
      <c r="B2963" t="s">
        <v>1031</v>
      </c>
    </row>
    <row r="2964" spans="1:2" x14ac:dyDescent="0.25">
      <c r="A2964" t="s">
        <v>188</v>
      </c>
      <c r="B2964" t="s">
        <v>1099</v>
      </c>
    </row>
    <row r="2965" spans="1:2" x14ac:dyDescent="0.25">
      <c r="A2965" t="s">
        <v>13</v>
      </c>
      <c r="B2965" t="s">
        <v>172</v>
      </c>
    </row>
    <row r="2966" spans="1:2" x14ac:dyDescent="0.25">
      <c r="A2966" t="s">
        <v>95</v>
      </c>
      <c r="B2966" t="s">
        <v>854</v>
      </c>
    </row>
    <row r="2967" spans="1:2" x14ac:dyDescent="0.25">
      <c r="A2967" t="s">
        <v>284</v>
      </c>
      <c r="B2967" t="s">
        <v>976</v>
      </c>
    </row>
    <row r="2968" spans="1:2" x14ac:dyDescent="0.25">
      <c r="A2968" t="s">
        <v>265</v>
      </c>
      <c r="B2968" t="s">
        <v>1573</v>
      </c>
    </row>
    <row r="2969" spans="1:2" x14ac:dyDescent="0.25">
      <c r="A2969" t="s">
        <v>151</v>
      </c>
      <c r="B2969" t="s">
        <v>658</v>
      </c>
    </row>
    <row r="2970" spans="1:2" x14ac:dyDescent="0.25">
      <c r="A2970" t="s">
        <v>623</v>
      </c>
      <c r="B2970" t="s">
        <v>722</v>
      </c>
    </row>
    <row r="2971" spans="1:2" x14ac:dyDescent="0.25">
      <c r="A2971" t="s">
        <v>74</v>
      </c>
      <c r="B2971" t="s">
        <v>8</v>
      </c>
    </row>
    <row r="2972" spans="1:2" x14ac:dyDescent="0.25">
      <c r="A2972" t="s">
        <v>155</v>
      </c>
      <c r="B2972" t="s">
        <v>1574</v>
      </c>
    </row>
    <row r="2973" spans="1:2" x14ac:dyDescent="0.25">
      <c r="A2973" t="s">
        <v>42</v>
      </c>
      <c r="B2973" t="s">
        <v>716</v>
      </c>
    </row>
    <row r="2974" spans="1:2" x14ac:dyDescent="0.25">
      <c r="A2974" t="s">
        <v>624</v>
      </c>
      <c r="B2974" t="s">
        <v>670</v>
      </c>
    </row>
    <row r="2975" spans="1:2" x14ac:dyDescent="0.25">
      <c r="A2975" t="s">
        <v>625</v>
      </c>
      <c r="B2975" t="s">
        <v>31</v>
      </c>
    </row>
    <row r="2976" spans="1:2" x14ac:dyDescent="0.25">
      <c r="A2976" t="s">
        <v>255</v>
      </c>
      <c r="B2976" t="s">
        <v>1575</v>
      </c>
    </row>
    <row r="2977" spans="1:2" x14ac:dyDescent="0.25">
      <c r="A2977" t="s">
        <v>20</v>
      </c>
      <c r="B2977" t="s">
        <v>87</v>
      </c>
    </row>
    <row r="2978" spans="1:2" x14ac:dyDescent="0.25">
      <c r="A2978" t="s">
        <v>72</v>
      </c>
      <c r="B2978" t="s">
        <v>1019</v>
      </c>
    </row>
    <row r="2979" spans="1:2" x14ac:dyDescent="0.25">
      <c r="A2979" t="s">
        <v>387</v>
      </c>
      <c r="B2979" t="s">
        <v>902</v>
      </c>
    </row>
    <row r="2980" spans="1:2" x14ac:dyDescent="0.25">
      <c r="A2980" t="s">
        <v>41</v>
      </c>
      <c r="B2980" t="s">
        <v>155</v>
      </c>
    </row>
    <row r="2981" spans="1:2" x14ac:dyDescent="0.25">
      <c r="A2981" t="s">
        <v>42</v>
      </c>
      <c r="B2981" t="s">
        <v>1038</v>
      </c>
    </row>
    <row r="2982" spans="1:2" x14ac:dyDescent="0.25">
      <c r="A2982" t="s">
        <v>27</v>
      </c>
      <c r="B2982" t="s">
        <v>658</v>
      </c>
    </row>
    <row r="2983" spans="1:2" x14ac:dyDescent="0.25">
      <c r="A2983" t="s">
        <v>49</v>
      </c>
      <c r="B2983" t="s">
        <v>14</v>
      </c>
    </row>
    <row r="2984" spans="1:2" x14ac:dyDescent="0.25">
      <c r="A2984" t="s">
        <v>81</v>
      </c>
      <c r="B2984" t="s">
        <v>1576</v>
      </c>
    </row>
    <row r="2985" spans="1:2" x14ac:dyDescent="0.25">
      <c r="A2985" t="s">
        <v>114</v>
      </c>
      <c r="B2985" t="s">
        <v>1577</v>
      </c>
    </row>
    <row r="2986" spans="1:2" x14ac:dyDescent="0.25">
      <c r="A2986" t="s">
        <v>114</v>
      </c>
      <c r="B2986" t="s">
        <v>722</v>
      </c>
    </row>
    <row r="2987" spans="1:2" x14ac:dyDescent="0.25">
      <c r="A2987" t="s">
        <v>52</v>
      </c>
      <c r="B2987" t="s">
        <v>1348</v>
      </c>
    </row>
    <row r="2988" spans="1:2" x14ac:dyDescent="0.25">
      <c r="A2988" t="s">
        <v>36</v>
      </c>
      <c r="B2988" t="s">
        <v>1519</v>
      </c>
    </row>
    <row r="2989" spans="1:2" x14ac:dyDescent="0.25">
      <c r="A2989" t="s">
        <v>59</v>
      </c>
      <c r="B2989" t="s">
        <v>49</v>
      </c>
    </row>
    <row r="2990" spans="1:2" x14ac:dyDescent="0.25">
      <c r="A2990" t="s">
        <v>39</v>
      </c>
      <c r="B2990" t="s">
        <v>1554</v>
      </c>
    </row>
    <row r="2991" spans="1:2" x14ac:dyDescent="0.25">
      <c r="A2991" t="s">
        <v>144</v>
      </c>
      <c r="B2991" t="s">
        <v>1171</v>
      </c>
    </row>
    <row r="2992" spans="1:2" x14ac:dyDescent="0.25">
      <c r="A2992" t="s">
        <v>12</v>
      </c>
      <c r="B2992" t="s">
        <v>678</v>
      </c>
    </row>
    <row r="2993" spans="1:2" x14ac:dyDescent="0.25">
      <c r="A2993" t="s">
        <v>71</v>
      </c>
      <c r="B2993" t="s">
        <v>43</v>
      </c>
    </row>
    <row r="2994" spans="1:2" x14ac:dyDescent="0.25">
      <c r="A2994" t="s">
        <v>626</v>
      </c>
      <c r="B2994" t="s">
        <v>735</v>
      </c>
    </row>
    <row r="2995" spans="1:2" x14ac:dyDescent="0.25">
      <c r="A2995" t="s">
        <v>123</v>
      </c>
      <c r="B2995" t="s">
        <v>658</v>
      </c>
    </row>
    <row r="2996" spans="1:2" x14ac:dyDescent="0.25">
      <c r="A2996" t="s">
        <v>391</v>
      </c>
      <c r="B2996" t="s">
        <v>722</v>
      </c>
    </row>
    <row r="2997" spans="1:2" x14ac:dyDescent="0.25">
      <c r="A2997" t="s">
        <v>188</v>
      </c>
      <c r="B2997" t="s">
        <v>699</v>
      </c>
    </row>
    <row r="2998" spans="1:2" x14ac:dyDescent="0.25">
      <c r="A2998" t="s">
        <v>627</v>
      </c>
      <c r="B2998" t="s">
        <v>1578</v>
      </c>
    </row>
    <row r="2999" spans="1:2" x14ac:dyDescent="0.25">
      <c r="A2999" t="s">
        <v>43</v>
      </c>
      <c r="B2999" t="s">
        <v>672</v>
      </c>
    </row>
    <row r="3000" spans="1:2" x14ac:dyDescent="0.25">
      <c r="A3000" t="s">
        <v>557</v>
      </c>
      <c r="B3000" t="s">
        <v>722</v>
      </c>
    </row>
    <row r="3001" spans="1:2" x14ac:dyDescent="0.25">
      <c r="A3001" t="s">
        <v>274</v>
      </c>
      <c r="B3001" t="s">
        <v>1492</v>
      </c>
    </row>
    <row r="3002" spans="1:2" x14ac:dyDescent="0.25">
      <c r="A3002" t="s">
        <v>118</v>
      </c>
      <c r="B3002" t="s">
        <v>1579</v>
      </c>
    </row>
    <row r="3003" spans="1:2" x14ac:dyDescent="0.25">
      <c r="A3003" t="s">
        <v>346</v>
      </c>
      <c r="B3003" t="s">
        <v>1580</v>
      </c>
    </row>
    <row r="3004" spans="1:2" x14ac:dyDescent="0.25">
      <c r="A3004" t="s">
        <v>43</v>
      </c>
      <c r="B3004" t="s">
        <v>658</v>
      </c>
    </row>
    <row r="3005" spans="1:2" x14ac:dyDescent="0.25">
      <c r="A3005" t="s">
        <v>628</v>
      </c>
      <c r="B3005" t="s">
        <v>550</v>
      </c>
    </row>
    <row r="3006" spans="1:2" x14ac:dyDescent="0.25">
      <c r="A3006" t="s">
        <v>36</v>
      </c>
      <c r="B3006" t="s">
        <v>1581</v>
      </c>
    </row>
    <row r="3007" spans="1:2" x14ac:dyDescent="0.25">
      <c r="A3007" t="s">
        <v>629</v>
      </c>
      <c r="B3007" t="s">
        <v>191</v>
      </c>
    </row>
    <row r="3008" spans="1:2" x14ac:dyDescent="0.25">
      <c r="A3008" t="s">
        <v>630</v>
      </c>
      <c r="B3008" t="s">
        <v>1582</v>
      </c>
    </row>
    <row r="3009" spans="1:2" x14ac:dyDescent="0.25">
      <c r="A3009" t="s">
        <v>407</v>
      </c>
      <c r="B3009" t="s">
        <v>31</v>
      </c>
    </row>
    <row r="3010" spans="1:2" x14ac:dyDescent="0.25">
      <c r="A3010" t="s">
        <v>631</v>
      </c>
      <c r="B3010" t="s">
        <v>960</v>
      </c>
    </row>
    <row r="3011" spans="1:2" x14ac:dyDescent="0.25">
      <c r="A3011" t="s">
        <v>212</v>
      </c>
      <c r="B3011" t="s">
        <v>1165</v>
      </c>
    </row>
    <row r="3012" spans="1:2" x14ac:dyDescent="0.25">
      <c r="A3012" t="s">
        <v>80</v>
      </c>
      <c r="B3012" t="s">
        <v>42</v>
      </c>
    </row>
    <row r="3013" spans="1:2" x14ac:dyDescent="0.25">
      <c r="A3013" t="s">
        <v>248</v>
      </c>
      <c r="B3013" t="s">
        <v>816</v>
      </c>
    </row>
    <row r="3014" spans="1:2" x14ac:dyDescent="0.25">
      <c r="A3014" t="s">
        <v>186</v>
      </c>
      <c r="B3014" t="s">
        <v>658</v>
      </c>
    </row>
    <row r="3015" spans="1:2" x14ac:dyDescent="0.25">
      <c r="A3015" t="s">
        <v>25</v>
      </c>
      <c r="B3015" t="s">
        <v>1583</v>
      </c>
    </row>
    <row r="3016" spans="1:2" x14ac:dyDescent="0.25">
      <c r="A3016" t="s">
        <v>27</v>
      </c>
      <c r="B3016" t="s">
        <v>1519</v>
      </c>
    </row>
    <row r="3017" spans="1:2" x14ac:dyDescent="0.25">
      <c r="A3017" t="s">
        <v>60</v>
      </c>
      <c r="B3017" t="s">
        <v>760</v>
      </c>
    </row>
    <row r="3018" spans="1:2" x14ac:dyDescent="0.25">
      <c r="A3018" t="s">
        <v>350</v>
      </c>
      <c r="B3018" t="s">
        <v>1584</v>
      </c>
    </row>
    <row r="3019" spans="1:2" x14ac:dyDescent="0.25">
      <c r="A3019" t="s">
        <v>304</v>
      </c>
      <c r="B3019" t="s">
        <v>1155</v>
      </c>
    </row>
    <row r="3020" spans="1:2" x14ac:dyDescent="0.25">
      <c r="A3020" t="s">
        <v>632</v>
      </c>
      <c r="B3020" t="s">
        <v>1585</v>
      </c>
    </row>
    <row r="3021" spans="1:2" x14ac:dyDescent="0.25">
      <c r="A3021" t="s">
        <v>188</v>
      </c>
      <c r="B3021" t="s">
        <v>1586</v>
      </c>
    </row>
    <row r="3022" spans="1:2" x14ac:dyDescent="0.25">
      <c r="A3022" t="s">
        <v>13</v>
      </c>
      <c r="B3022" t="s">
        <v>855</v>
      </c>
    </row>
    <row r="3023" spans="1:2" x14ac:dyDescent="0.25">
      <c r="A3023" t="s">
        <v>633</v>
      </c>
      <c r="B3023" t="s">
        <v>332</v>
      </c>
    </row>
    <row r="3024" spans="1:2" x14ac:dyDescent="0.25">
      <c r="A3024" t="s">
        <v>31</v>
      </c>
      <c r="B3024" t="s">
        <v>341</v>
      </c>
    </row>
    <row r="3025" spans="1:2" x14ac:dyDescent="0.25">
      <c r="A3025" t="s">
        <v>67</v>
      </c>
      <c r="B3025" t="s">
        <v>658</v>
      </c>
    </row>
    <row r="3026" spans="1:2" x14ac:dyDescent="0.25">
      <c r="A3026" t="s">
        <v>541</v>
      </c>
      <c r="B3026" t="s">
        <v>1587</v>
      </c>
    </row>
    <row r="3027" spans="1:2" x14ac:dyDescent="0.25">
      <c r="A3027" t="s">
        <v>225</v>
      </c>
      <c r="B3027" t="s">
        <v>1588</v>
      </c>
    </row>
    <row r="3028" spans="1:2" x14ac:dyDescent="0.25">
      <c r="A3028" t="s">
        <v>256</v>
      </c>
      <c r="B3028" t="s">
        <v>1589</v>
      </c>
    </row>
    <row r="3029" spans="1:2" x14ac:dyDescent="0.25">
      <c r="A3029" t="s">
        <v>496</v>
      </c>
      <c r="B3029" t="s">
        <v>1590</v>
      </c>
    </row>
    <row r="3030" spans="1:2" x14ac:dyDescent="0.25">
      <c r="A3030" t="s">
        <v>448</v>
      </c>
      <c r="B3030" t="s">
        <v>1591</v>
      </c>
    </row>
    <row r="3031" spans="1:2" x14ac:dyDescent="0.25">
      <c r="A3031" t="s">
        <v>634</v>
      </c>
      <c r="B3031" t="s">
        <v>1592</v>
      </c>
    </row>
    <row r="3032" spans="1:2" x14ac:dyDescent="0.25">
      <c r="A3032" t="s">
        <v>635</v>
      </c>
      <c r="B3032" t="s">
        <v>962</v>
      </c>
    </row>
    <row r="3033" spans="1:2" x14ac:dyDescent="0.25">
      <c r="A3033" t="s">
        <v>41</v>
      </c>
      <c r="B3033" t="s">
        <v>16</v>
      </c>
    </row>
    <row r="3034" spans="1:2" x14ac:dyDescent="0.25">
      <c r="A3034" t="s">
        <v>41</v>
      </c>
      <c r="B3034" t="s">
        <v>16</v>
      </c>
    </row>
    <row r="3035" spans="1:2" x14ac:dyDescent="0.25">
      <c r="A3035" t="s">
        <v>22</v>
      </c>
      <c r="B3035" t="s">
        <v>726</v>
      </c>
    </row>
    <row r="3036" spans="1:2" x14ac:dyDescent="0.25">
      <c r="A3036" t="s">
        <v>12</v>
      </c>
      <c r="B3036" t="s">
        <v>962</v>
      </c>
    </row>
    <row r="3037" spans="1:2" x14ac:dyDescent="0.25">
      <c r="A3037" t="s">
        <v>636</v>
      </c>
      <c r="B3037" t="s">
        <v>759</v>
      </c>
    </row>
    <row r="3038" spans="1:2" x14ac:dyDescent="0.25">
      <c r="A3038" t="s">
        <v>172</v>
      </c>
      <c r="B3038" t="s">
        <v>1593</v>
      </c>
    </row>
    <row r="3039" spans="1:2" x14ac:dyDescent="0.25">
      <c r="A3039" t="s">
        <v>114</v>
      </c>
      <c r="B3039" t="s">
        <v>1594</v>
      </c>
    </row>
    <row r="3040" spans="1:2" x14ac:dyDescent="0.25">
      <c r="A3040" t="s">
        <v>80</v>
      </c>
      <c r="B3040" t="s">
        <v>854</v>
      </c>
    </row>
    <row r="3041" spans="1:2" x14ac:dyDescent="0.25">
      <c r="A3041" t="s">
        <v>255</v>
      </c>
      <c r="B3041" t="s">
        <v>668</v>
      </c>
    </row>
    <row r="3042" spans="1:2" x14ac:dyDescent="0.25">
      <c r="A3042" t="s">
        <v>134</v>
      </c>
      <c r="B3042" t="s">
        <v>1595</v>
      </c>
    </row>
    <row r="3043" spans="1:2" x14ac:dyDescent="0.25">
      <c r="A3043" t="s">
        <v>314</v>
      </c>
      <c r="B3043" t="s">
        <v>1596</v>
      </c>
    </row>
    <row r="3044" spans="1:2" x14ac:dyDescent="0.25">
      <c r="A3044" t="s">
        <v>8</v>
      </c>
      <c r="B3044" t="s">
        <v>159</v>
      </c>
    </row>
    <row r="3045" spans="1:2" x14ac:dyDescent="0.25">
      <c r="A3045" t="s">
        <v>415</v>
      </c>
      <c r="B3045" t="s">
        <v>801</v>
      </c>
    </row>
    <row r="3046" spans="1:2" x14ac:dyDescent="0.25">
      <c r="A3046" t="s">
        <v>43</v>
      </c>
      <c r="B3046" t="s">
        <v>1597</v>
      </c>
    </row>
    <row r="3047" spans="1:2" x14ac:dyDescent="0.25">
      <c r="A3047" t="s">
        <v>387</v>
      </c>
      <c r="B3047" t="s">
        <v>648</v>
      </c>
    </row>
    <row r="3048" spans="1:2" x14ac:dyDescent="0.25">
      <c r="A3048" t="s">
        <v>79</v>
      </c>
      <c r="B3048" t="s">
        <v>714</v>
      </c>
    </row>
    <row r="3049" spans="1:2" x14ac:dyDescent="0.25">
      <c r="A3049" t="s">
        <v>12</v>
      </c>
      <c r="B3049" t="s">
        <v>680</v>
      </c>
    </row>
    <row r="3050" spans="1:2" x14ac:dyDescent="0.25">
      <c r="A3050" t="s">
        <v>71</v>
      </c>
      <c r="B3050" t="s">
        <v>779</v>
      </c>
    </row>
    <row r="3051" spans="1:2" x14ac:dyDescent="0.25">
      <c r="A3051" t="s">
        <v>320</v>
      </c>
      <c r="B3051" t="s">
        <v>1006</v>
      </c>
    </row>
    <row r="3052" spans="1:2" x14ac:dyDescent="0.25">
      <c r="A3052" t="s">
        <v>69</v>
      </c>
      <c r="B3052" t="s">
        <v>792</v>
      </c>
    </row>
    <row r="3053" spans="1:2" x14ac:dyDescent="0.25">
      <c r="A3053" t="s">
        <v>69</v>
      </c>
      <c r="B3053" t="s">
        <v>722</v>
      </c>
    </row>
    <row r="3054" spans="1:2" x14ac:dyDescent="0.25">
      <c r="A3054" t="s">
        <v>346</v>
      </c>
      <c r="B3054" t="s">
        <v>1598</v>
      </c>
    </row>
    <row r="3055" spans="1:2" x14ac:dyDescent="0.25">
      <c r="A3055" t="s">
        <v>255</v>
      </c>
      <c r="B3055" t="s">
        <v>1575</v>
      </c>
    </row>
    <row r="3056" spans="1:2" x14ac:dyDescent="0.25">
      <c r="A3056" t="s">
        <v>20</v>
      </c>
      <c r="B3056" t="s">
        <v>415</v>
      </c>
    </row>
    <row r="3057" spans="1:2" x14ac:dyDescent="0.25">
      <c r="A3057" t="s">
        <v>191</v>
      </c>
      <c r="B3057" t="s">
        <v>130</v>
      </c>
    </row>
    <row r="3058" spans="1:2" x14ac:dyDescent="0.25">
      <c r="A3058" t="s">
        <v>304</v>
      </c>
      <c r="B3058" t="s">
        <v>795</v>
      </c>
    </row>
    <row r="3059" spans="1:2" x14ac:dyDescent="0.25">
      <c r="A3059" t="s">
        <v>28</v>
      </c>
      <c r="B3059" t="s">
        <v>976</v>
      </c>
    </row>
    <row r="3060" spans="1:2" x14ac:dyDescent="0.25">
      <c r="A3060" t="s">
        <v>13</v>
      </c>
      <c r="B3060" t="s">
        <v>1599</v>
      </c>
    </row>
    <row r="3061" spans="1:2" x14ac:dyDescent="0.25">
      <c r="A3061" t="s">
        <v>13</v>
      </c>
      <c r="B3061" t="s">
        <v>658</v>
      </c>
    </row>
    <row r="3062" spans="1:2" x14ac:dyDescent="0.25">
      <c r="A3062" t="s">
        <v>13</v>
      </c>
      <c r="B3062" t="s">
        <v>741</v>
      </c>
    </row>
    <row r="3063" spans="1:2" x14ac:dyDescent="0.25">
      <c r="A3063" t="s">
        <v>13</v>
      </c>
      <c r="B3063" t="s">
        <v>707</v>
      </c>
    </row>
    <row r="3064" spans="1:2" x14ac:dyDescent="0.25">
      <c r="A3064" t="s">
        <v>179</v>
      </c>
      <c r="B3064" t="s">
        <v>1600</v>
      </c>
    </row>
    <row r="3065" spans="1:2" x14ac:dyDescent="0.25">
      <c r="A3065" t="s">
        <v>637</v>
      </c>
      <c r="B3065" t="s">
        <v>1601</v>
      </c>
    </row>
    <row r="3066" spans="1:2" x14ac:dyDescent="0.25">
      <c r="A3066" t="s">
        <v>415</v>
      </c>
      <c r="B3066" t="s">
        <v>32</v>
      </c>
    </row>
    <row r="3067" spans="1:2" x14ac:dyDescent="0.25">
      <c r="A3067" t="s">
        <v>88</v>
      </c>
      <c r="B3067" t="s">
        <v>1207</v>
      </c>
    </row>
    <row r="3068" spans="1:2" x14ac:dyDescent="0.25">
      <c r="A3068" t="s">
        <v>209</v>
      </c>
      <c r="B3068" t="s">
        <v>766</v>
      </c>
    </row>
    <row r="3069" spans="1:2" x14ac:dyDescent="0.25">
      <c r="A3069" t="s">
        <v>238</v>
      </c>
      <c r="B3069" t="s">
        <v>1602</v>
      </c>
    </row>
    <row r="3070" spans="1:2" x14ac:dyDescent="0.25">
      <c r="A3070" t="s">
        <v>155</v>
      </c>
      <c r="B3070" t="s">
        <v>668</v>
      </c>
    </row>
    <row r="3071" spans="1:2" x14ac:dyDescent="0.25">
      <c r="A3071" t="s">
        <v>155</v>
      </c>
      <c r="B3071" t="s">
        <v>668</v>
      </c>
    </row>
    <row r="3072" spans="1:2" x14ac:dyDescent="0.25">
      <c r="A3072" t="s">
        <v>302</v>
      </c>
      <c r="B3072" t="s">
        <v>1603</v>
      </c>
    </row>
    <row r="3073" spans="1:2" x14ac:dyDescent="0.25">
      <c r="A3073" t="s">
        <v>79</v>
      </c>
      <c r="B3073" t="s">
        <v>691</v>
      </c>
    </row>
    <row r="3074" spans="1:2" x14ac:dyDescent="0.25">
      <c r="A3074" t="s">
        <v>71</v>
      </c>
      <c r="B3074" t="s">
        <v>779</v>
      </c>
    </row>
    <row r="3075" spans="1:2" x14ac:dyDescent="0.25">
      <c r="A3075" t="s">
        <v>16</v>
      </c>
      <c r="B3075" t="s">
        <v>736</v>
      </c>
    </row>
    <row r="3076" spans="1:2" x14ac:dyDescent="0.25">
      <c r="A3076" t="s">
        <v>276</v>
      </c>
      <c r="B3076" t="s">
        <v>753</v>
      </c>
    </row>
    <row r="3077" spans="1:2" x14ac:dyDescent="0.25">
      <c r="A3077" t="s">
        <v>638</v>
      </c>
      <c r="B3077" t="s">
        <v>1604</v>
      </c>
    </row>
    <row r="3078" spans="1:2" x14ac:dyDescent="0.25">
      <c r="A3078" t="s">
        <v>60</v>
      </c>
      <c r="B3078" t="s">
        <v>772</v>
      </c>
    </row>
    <row r="3079" spans="1:2" x14ac:dyDescent="0.25">
      <c r="A3079" t="s">
        <v>139</v>
      </c>
      <c r="B3079" t="s">
        <v>710</v>
      </c>
    </row>
    <row r="3080" spans="1:2" x14ac:dyDescent="0.25">
      <c r="A3080" t="s">
        <v>184</v>
      </c>
      <c r="B3080" t="s">
        <v>1137</v>
      </c>
    </row>
    <row r="3081" spans="1:2" x14ac:dyDescent="0.25">
      <c r="A3081" t="s">
        <v>188</v>
      </c>
      <c r="B3081" t="s">
        <v>1605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109</v>
      </c>
      <c r="B3083" t="s">
        <v>451</v>
      </c>
    </row>
    <row r="3084" spans="1:2" x14ac:dyDescent="0.25">
      <c r="A3084" t="s">
        <v>59</v>
      </c>
      <c r="B3084" t="s">
        <v>864</v>
      </c>
    </row>
    <row r="3085" spans="1:2" x14ac:dyDescent="0.25">
      <c r="A3085" t="s">
        <v>88</v>
      </c>
      <c r="B3085" t="s">
        <v>694</v>
      </c>
    </row>
    <row r="3086" spans="1:2" x14ac:dyDescent="0.25">
      <c r="A3086" t="s">
        <v>63</v>
      </c>
      <c r="B3086" t="s">
        <v>1606</v>
      </c>
    </row>
    <row r="3087" spans="1:2" x14ac:dyDescent="0.25">
      <c r="A3087" t="s">
        <v>183</v>
      </c>
      <c r="B3087" t="s">
        <v>1607</v>
      </c>
    </row>
    <row r="3088" spans="1:2" x14ac:dyDescent="0.25">
      <c r="A3088" t="s">
        <v>189</v>
      </c>
      <c r="B3088" t="s">
        <v>1608</v>
      </c>
    </row>
    <row r="3089" spans="1:2" x14ac:dyDescent="0.25">
      <c r="A3089" t="s">
        <v>639</v>
      </c>
      <c r="B3089" t="s">
        <v>331</v>
      </c>
    </row>
    <row r="3090" spans="1:2" x14ac:dyDescent="0.25">
      <c r="A3090" t="s">
        <v>640</v>
      </c>
      <c r="B3090" t="s">
        <v>1609</v>
      </c>
    </row>
    <row r="3091" spans="1:2" x14ac:dyDescent="0.25">
      <c r="A3091" t="s">
        <v>28</v>
      </c>
      <c r="B3091" t="s">
        <v>805</v>
      </c>
    </row>
    <row r="3092" spans="1:2" x14ac:dyDescent="0.25">
      <c r="A3092" t="s">
        <v>67</v>
      </c>
      <c r="B3092" t="s">
        <v>1610</v>
      </c>
    </row>
    <row r="3093" spans="1:2" x14ac:dyDescent="0.25">
      <c r="A3093" t="s">
        <v>110</v>
      </c>
      <c r="B3093" t="s">
        <v>1611</v>
      </c>
    </row>
    <row r="3094" spans="1:2" x14ac:dyDescent="0.25">
      <c r="A3094" t="s">
        <v>17</v>
      </c>
      <c r="B3094" t="s">
        <v>957</v>
      </c>
    </row>
    <row r="3095" spans="1:2" x14ac:dyDescent="0.25">
      <c r="A3095" t="s">
        <v>52</v>
      </c>
      <c r="B3095" t="s">
        <v>80</v>
      </c>
    </row>
    <row r="3096" spans="1:2" x14ac:dyDescent="0.25">
      <c r="A3096" t="s">
        <v>182</v>
      </c>
      <c r="B3096" t="s">
        <v>1612</v>
      </c>
    </row>
    <row r="3097" spans="1:2" x14ac:dyDescent="0.25">
      <c r="A3097" t="s">
        <v>114</v>
      </c>
      <c r="B3097" t="s">
        <v>792</v>
      </c>
    </row>
    <row r="3098" spans="1:2" x14ac:dyDescent="0.25">
      <c r="A3098" t="s">
        <v>87</v>
      </c>
      <c r="B3098" t="s">
        <v>49</v>
      </c>
    </row>
    <row r="3099" spans="1:2" x14ac:dyDescent="0.25">
      <c r="A3099" t="s">
        <v>332</v>
      </c>
      <c r="B3099" t="s">
        <v>945</v>
      </c>
    </row>
  </sheetData>
  <sortState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Aluno</cp:lastModifiedBy>
  <dcterms:created xsi:type="dcterms:W3CDTF">2019-07-24T13:44:06Z</dcterms:created>
  <dcterms:modified xsi:type="dcterms:W3CDTF">2024-04-13T17:02:56Z</dcterms:modified>
</cp:coreProperties>
</file>