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ktiv\2020_VERBUND_KW_Ering\200 Data Acquisition\240 Fieldwork\Siebanalysen_Ering\FC\nachspü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</calcChain>
</file>

<file path=xl/sharedStrings.xml><?xml version="1.0" encoding="utf-8"?>
<sst xmlns="http://schemas.openxmlformats.org/spreadsheetml/2006/main" count="8" uniqueCount="8">
  <si>
    <t xml:space="preserve">Analyses Repetition sieving of sample </t>
  </si>
  <si>
    <t>MS3_FC2-2</t>
  </si>
  <si>
    <t>Nach Spülung:</t>
  </si>
  <si>
    <t>erste Siebung</t>
  </si>
  <si>
    <t xml:space="preserve">zweite Siebung </t>
  </si>
  <si>
    <t>Abweichung</t>
  </si>
  <si>
    <t>Prozentualer Anteil der einzelnen Fraktionen [%]</t>
  </si>
  <si>
    <t>Korngrößen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</si>
</sst>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9" fontId="0" fillId="0" borderId="0" xfId="1" applyFont="1"/>
    <xf numFmtId="0" fontId="0" fillId="0" borderId="0" xfId="0" applyFill="1" applyBorder="1"/>
    <xf numFmtId="166" fontId="0" fillId="0" borderId="0" xfId="1" applyNumberFormat="1" applyFont="1" applyFill="1" applyBorder="1"/>
    <xf numFmtId="164" fontId="0" fillId="0" borderId="0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10" fontId="0" fillId="0" borderId="2" xfId="0" applyNumberFormat="1" applyBorder="1"/>
    <xf numFmtId="166" fontId="0" fillId="0" borderId="2" xfId="0" applyNumberFormat="1" applyBorder="1"/>
  </cellXfs>
  <cellStyles count="3">
    <cellStyle name="Normal" xfId="0" builtinId="0"/>
    <cellStyle name="Percent" xfId="1" builtinId="5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1.6640625" customWidth="1"/>
    <col min="2" max="2" width="12.88671875" customWidth="1"/>
    <col min="3" max="3" width="13.77734375" bestFit="1" customWidth="1"/>
    <col min="4" max="4" width="12.77734375" customWidth="1"/>
    <col min="5" max="5" width="9.88671875" bestFit="1" customWidth="1"/>
    <col min="8" max="8" width="10.77734375" bestFit="1" customWidth="1"/>
    <col min="9" max="9" width="18.5546875" customWidth="1"/>
    <col min="10" max="10" width="16.77734375" customWidth="1"/>
  </cols>
  <sheetData>
    <row r="1" spans="1:9" x14ac:dyDescent="0.3">
      <c r="A1" t="s">
        <v>0</v>
      </c>
      <c r="H1" s="1" t="s">
        <v>1</v>
      </c>
      <c r="I1" s="2" t="s">
        <v>2</v>
      </c>
    </row>
    <row r="4" spans="1:9" ht="30.6" customHeight="1" x14ac:dyDescent="0.3">
      <c r="A4" s="7" t="s">
        <v>7</v>
      </c>
      <c r="B4" s="8" t="s">
        <v>6</v>
      </c>
      <c r="C4" s="8"/>
      <c r="D4" s="7" t="s">
        <v>5</v>
      </c>
      <c r="E4" s="4"/>
      <c r="F4" s="4"/>
    </row>
    <row r="5" spans="1:9" x14ac:dyDescent="0.3">
      <c r="A5" s="7"/>
      <c r="B5" s="9" t="s">
        <v>3</v>
      </c>
      <c r="C5" s="9" t="s">
        <v>4</v>
      </c>
      <c r="D5" s="7"/>
      <c r="E5" s="5"/>
      <c r="F5" s="6"/>
    </row>
    <row r="6" spans="1:9" x14ac:dyDescent="0.3">
      <c r="A6" s="9">
        <v>250</v>
      </c>
      <c r="B6" s="10">
        <v>0</v>
      </c>
      <c r="C6" s="10">
        <v>0</v>
      </c>
      <c r="D6" s="11">
        <f>C6-B6</f>
        <v>0</v>
      </c>
      <c r="E6" s="5"/>
      <c r="F6" s="6"/>
    </row>
    <row r="7" spans="1:9" x14ac:dyDescent="0.3">
      <c r="A7" s="9">
        <v>125</v>
      </c>
      <c r="B7" s="10">
        <v>2.7335781313749492E-2</v>
      </c>
      <c r="C7" s="10">
        <v>2.7369281045751634E-2</v>
      </c>
      <c r="D7" s="11">
        <f t="shared" ref="D7:D21" si="0">C7-B7</f>
        <v>3.3499732002142263E-5</v>
      </c>
      <c r="E7" s="5"/>
      <c r="F7" s="6"/>
      <c r="G7" s="3"/>
    </row>
    <row r="8" spans="1:9" x14ac:dyDescent="0.3">
      <c r="A8" s="9">
        <v>63</v>
      </c>
      <c r="B8" s="10">
        <v>0.23011015911872704</v>
      </c>
      <c r="C8" s="10">
        <v>0.22753267973856209</v>
      </c>
      <c r="D8" s="11">
        <f t="shared" si="0"/>
        <v>-2.5774793801649487E-3</v>
      </c>
      <c r="E8" s="5"/>
      <c r="F8" s="6"/>
      <c r="G8" s="3"/>
    </row>
    <row r="9" spans="1:9" x14ac:dyDescent="0.3">
      <c r="A9" s="9">
        <v>31.5</v>
      </c>
      <c r="B9" s="10">
        <v>0.17911056711546308</v>
      </c>
      <c r="C9" s="10">
        <v>0.18280228758169934</v>
      </c>
      <c r="D9" s="11">
        <f t="shared" si="0"/>
        <v>3.6917204662362535E-3</v>
      </c>
      <c r="E9" s="5"/>
      <c r="F9" s="6"/>
      <c r="G9" s="3"/>
    </row>
    <row r="10" spans="1:9" x14ac:dyDescent="0.3">
      <c r="A10" s="9">
        <v>16</v>
      </c>
      <c r="B10" s="10">
        <v>0.18992248062015504</v>
      </c>
      <c r="C10" s="10">
        <v>0.190359477124183</v>
      </c>
      <c r="D10" s="11">
        <f t="shared" si="0"/>
        <v>4.3699650402795331E-4</v>
      </c>
      <c r="E10" s="5"/>
      <c r="F10" s="6"/>
      <c r="G10" s="3"/>
    </row>
    <row r="11" spans="1:9" x14ac:dyDescent="0.3">
      <c r="A11" s="9">
        <v>8</v>
      </c>
      <c r="B11" s="10">
        <v>0.12464300285597715</v>
      </c>
      <c r="C11" s="10">
        <v>0.12438725490196079</v>
      </c>
      <c r="D11" s="11">
        <f t="shared" si="0"/>
        <v>-2.5574795401636652E-4</v>
      </c>
      <c r="E11" s="5"/>
      <c r="F11" s="6"/>
      <c r="G11" s="3"/>
    </row>
    <row r="12" spans="1:9" x14ac:dyDescent="0.3">
      <c r="A12" s="9">
        <v>4</v>
      </c>
      <c r="B12" s="10">
        <v>7.1399428804569565E-2</v>
      </c>
      <c r="C12" s="10">
        <v>7.1078431372549017E-2</v>
      </c>
      <c r="D12" s="11">
        <f t="shared" si="0"/>
        <v>-3.2099743202054776E-4</v>
      </c>
      <c r="E12" s="5"/>
      <c r="F12" s="6"/>
      <c r="G12" s="3"/>
    </row>
    <row r="13" spans="1:9" x14ac:dyDescent="0.3">
      <c r="A13" s="9">
        <v>2</v>
      </c>
      <c r="B13" s="10">
        <v>3.2027743778049775E-2</v>
      </c>
      <c r="C13" s="10">
        <v>3.1862745098039214E-2</v>
      </c>
      <c r="D13" s="11">
        <f t="shared" si="0"/>
        <v>-1.6499868001056128E-4</v>
      </c>
      <c r="E13" s="5"/>
      <c r="F13" s="6"/>
      <c r="G13" s="3"/>
    </row>
    <row r="14" spans="1:9" x14ac:dyDescent="0.3">
      <c r="A14" s="9">
        <v>1</v>
      </c>
      <c r="B14" s="10">
        <v>2.4887800897592818E-2</v>
      </c>
      <c r="C14" s="10">
        <v>2.4101307189542485E-2</v>
      </c>
      <c r="D14" s="11">
        <f t="shared" si="0"/>
        <v>-7.8649370805033286E-4</v>
      </c>
      <c r="E14" s="5"/>
      <c r="F14" s="6"/>
      <c r="G14" s="3"/>
    </row>
    <row r="15" spans="1:9" x14ac:dyDescent="0.3">
      <c r="A15" s="9">
        <v>0.5</v>
      </c>
      <c r="B15" s="10">
        <v>5.5283557731538147E-2</v>
      </c>
      <c r="C15" s="10">
        <v>5.5351307189542481E-2</v>
      </c>
      <c r="D15" s="11">
        <f t="shared" si="0"/>
        <v>6.7749458004334739E-5</v>
      </c>
      <c r="E15" s="5"/>
      <c r="F15" s="6"/>
      <c r="G15" s="3"/>
    </row>
    <row r="16" spans="1:9" x14ac:dyDescent="0.3">
      <c r="A16" s="9">
        <v>0.25</v>
      </c>
      <c r="B16" s="10">
        <v>3.6311709506323953E-2</v>
      </c>
      <c r="C16" s="10">
        <v>3.6560457516339871E-2</v>
      </c>
      <c r="D16" s="11">
        <f t="shared" si="0"/>
        <v>2.4874801001591867E-4</v>
      </c>
      <c r="E16" s="5"/>
      <c r="F16" s="6"/>
      <c r="G16" s="3"/>
    </row>
    <row r="17" spans="1:7" x14ac:dyDescent="0.3">
      <c r="A17" s="9">
        <v>0.125</v>
      </c>
      <c r="B17" s="10">
        <v>1.4075887392900856E-2</v>
      </c>
      <c r="C17" s="10">
        <v>1.6544117647058824E-2</v>
      </c>
      <c r="D17" s="11">
        <f t="shared" si="0"/>
        <v>2.4682302541579673E-3</v>
      </c>
      <c r="E17" s="5"/>
      <c r="F17" s="6"/>
      <c r="G17" s="3"/>
    </row>
    <row r="18" spans="1:7" x14ac:dyDescent="0.3">
      <c r="A18" s="9">
        <v>6.3E-2</v>
      </c>
      <c r="B18" s="10">
        <v>1.4891880864953081E-2</v>
      </c>
      <c r="C18" s="10">
        <v>1.2050653594771242E-2</v>
      </c>
      <c r="D18" s="11">
        <f t="shared" si="0"/>
        <v>-2.8412272701818387E-3</v>
      </c>
      <c r="E18" s="5"/>
      <c r="F18" s="6"/>
      <c r="G18" s="3"/>
    </row>
    <row r="19" spans="1:7" x14ac:dyDescent="0.3">
      <c r="A19" s="9">
        <v>3.1E-2</v>
      </c>
      <c r="B19" s="10">
        <v>0</v>
      </c>
      <c r="C19" s="10">
        <v>0</v>
      </c>
      <c r="D19" s="11">
        <f t="shared" si="0"/>
        <v>0</v>
      </c>
      <c r="E19" s="4"/>
      <c r="F19" s="4"/>
    </row>
    <row r="20" spans="1:7" x14ac:dyDescent="0.3">
      <c r="A20" s="9">
        <v>3.8999999999999998E-3</v>
      </c>
      <c r="B20" s="10">
        <v>0</v>
      </c>
      <c r="C20" s="10">
        <v>0</v>
      </c>
      <c r="D20" s="11">
        <f t="shared" si="0"/>
        <v>0</v>
      </c>
      <c r="E20" s="4"/>
      <c r="F20" s="4"/>
    </row>
    <row r="21" spans="1:7" x14ac:dyDescent="0.3">
      <c r="A21" s="9">
        <v>6.0000000000000002E-5</v>
      </c>
      <c r="B21" s="10">
        <v>0</v>
      </c>
      <c r="C21" s="10">
        <v>0</v>
      </c>
      <c r="D21" s="11">
        <f t="shared" si="0"/>
        <v>0</v>
      </c>
      <c r="E21" s="4"/>
      <c r="F21" s="4"/>
    </row>
  </sheetData>
  <mergeCells count="3">
    <mergeCell ref="B4:C4"/>
    <mergeCell ref="A4:A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2021-09-14T09:41:41Z</dcterms:created>
  <dcterms:modified xsi:type="dcterms:W3CDTF">2021-09-14T09:56:50Z</dcterms:modified>
</cp:coreProperties>
</file>