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<sst xmlns="http://schemas.openxmlformats.org/spreadsheetml/2006/main" count="104" uniqueCount="103">
  <si>
    <t>Nome</t>
  </si>
  <si>
    <t>At. Sala 1* (0,1)</t>
  </si>
  <si>
    <t>At. Sala 2* (0,1)</t>
  </si>
  <si>
    <t>At. Sala 3* (0,1)</t>
  </si>
  <si>
    <t>Ex. 1* (0,8)</t>
  </si>
  <si>
    <t>Ex. 2* (0,5)</t>
  </si>
  <si>
    <t>Ex. 3* (0,8)</t>
  </si>
  <si>
    <t>Ex. 4* (0,8)</t>
  </si>
  <si>
    <t>Ex. 5 (0,5)</t>
  </si>
  <si>
    <t>At. sala 4* (0,1)</t>
  </si>
  <si>
    <t>Ex. 6* (máx. 0,5)</t>
  </si>
  <si>
    <t>At. Sala 5 (0,1)</t>
  </si>
  <si>
    <t>Ex. 7* (1,5)</t>
  </si>
  <si>
    <t>Ex. 7* (1,0)</t>
  </si>
  <si>
    <t>Ex. 8* (0,8)</t>
  </si>
  <si>
    <t>Ex9* (máx. 1)</t>
  </si>
  <si>
    <t>Ex. 10* (máx.1)</t>
  </si>
  <si>
    <t>Ex. 11 (máx. 1)</t>
  </si>
  <si>
    <t>At. Sala 6 (0,2)</t>
  </si>
  <si>
    <t>Nota final exercícios</t>
  </si>
  <si>
    <t>Exercícios não entregues</t>
  </si>
  <si>
    <t>N. Faltas</t>
  </si>
  <si>
    <t>Total At. Sala</t>
  </si>
  <si>
    <t>%Faltas</t>
  </si>
  <si>
    <t>Nota participação e presença (máximo 1)</t>
  </si>
  <si>
    <t>Acertos na prova (parte 1)</t>
  </si>
  <si>
    <t>Acertos na prova (parte 2)</t>
  </si>
  <si>
    <t>Nota prova (máximo 3)</t>
  </si>
  <si>
    <t>Nota Final</t>
  </si>
  <si>
    <t/>
  </si>
  <si>
    <t>Simulação de nota máxima</t>
  </si>
  <si>
    <t>SS</t>
  </si>
  <si>
    <t>Alex Miguel Resende Miranda</t>
  </si>
  <si>
    <t>Alice da Silva dos Santos</t>
  </si>
  <si>
    <t>Amanda de Carvalho Ibiapina</t>
  </si>
  <si>
    <t>Ana Karolina Alves Amorim</t>
  </si>
  <si>
    <t>Arthur Ferreira dos Santos</t>
  </si>
  <si>
    <t>Beatriz Christi Rossi de Carvalho Mendonca</t>
  </si>
  <si>
    <t>Bianka Beatriz Cruz de Moraes</t>
  </si>
  <si>
    <t>Camila Duarte da Silva</t>
  </si>
  <si>
    <t>Carlos Eduardo Alves de Paula</t>
  </si>
  <si>
    <t>Carolina Costa Nascimento</t>
  </si>
  <si>
    <t>Daniele Melo de Sousa</t>
  </si>
  <si>
    <t>Debora Nunes Moura</t>
  </si>
  <si>
    <t>Debora Rodrigues Gamas Domingos de Aragao</t>
  </si>
  <si>
    <t>Denise de Oliveira Costa</t>
  </si>
  <si>
    <t>Elis Maria Alves Pereira Neves</t>
  </si>
  <si>
    <t>Fillipe Alves da Silva</t>
  </si>
  <si>
    <t>Gabriel Mozart Bueno Carneiro</t>
  </si>
  <si>
    <t>Gabriel Vieira Rodrigues Bergo</t>
  </si>
  <si>
    <t>Glauco Daquino Valente</t>
  </si>
  <si>
    <t>Guilherme Couto dos Santos</t>
  </si>
  <si>
    <t>Isadora Bezerra de Carvalho</t>
  </si>
  <si>
    <t>Jessica Nara Barbosa Amaral</t>
  </si>
  <si>
    <t>Jhonathas Marques Souza</t>
  </si>
  <si>
    <t>Jose Jhonatan Vieira da Cunha</t>
  </si>
  <si>
    <t>José Mauro Gouveia de Medeiros</t>
  </si>
  <si>
    <t>Kristina Borja de Sousa</t>
  </si>
  <si>
    <t>Lucas dos Santos de Paulo</t>
  </si>
  <si>
    <t>Lucas Henrique Pereira Mota Vieira</t>
  </si>
  <si>
    <t>Luiza Alves Rocha</t>
  </si>
  <si>
    <t>Luiza Gabriela Barros Silva Coelho</t>
  </si>
  <si>
    <t>Maria Clara de Oliveira</t>
  </si>
  <si>
    <t>Maria Heloisa Portela Azevedo</t>
  </si>
  <si>
    <t>Maria Lucia Gomes Pereira Valle Salvino</t>
  </si>
  <si>
    <t>Maria Luiza de Araujo Drulla</t>
  </si>
  <si>
    <t>Maria Vitoria Alves Barbosa</t>
  </si>
  <si>
    <t>Marianna Florencia de Sousa Carvalho</t>
  </si>
  <si>
    <t>Matheus Campos Ribeiro</t>
  </si>
  <si>
    <t>Patricia Souza da Silva</t>
  </si>
  <si>
    <t>Rafael Ribeiro Neiva de Sousa</t>
  </si>
  <si>
    <t>Sophia Laura Nunes Silva</t>
  </si>
  <si>
    <t>Stephanie Christina Sousa de Matos</t>
  </si>
  <si>
    <t>Thais Ketlyn da Silva Medeiros</t>
  </si>
  <si>
    <t>Ausente</t>
  </si>
  <si>
    <t>Voluntariou-se/Apresentou</t>
  </si>
  <si>
    <t>Atividade em sala 1 - Citação sobre fonte de informação</t>
  </si>
  <si>
    <t>Não apresentou</t>
  </si>
  <si>
    <t>Atividade em sala 2 - Discussão do texto de MacGarry</t>
  </si>
  <si>
    <t>Simulação de nota 0 nos próximos exercícios</t>
  </si>
  <si>
    <t>Atividade em sala 3 - Discussão e reformulação da questão sobre a LAI</t>
  </si>
  <si>
    <t>À confirmar (pois considera que as atividades em vede foram entregues)</t>
  </si>
  <si>
    <t>Ex. 1 Sintese do capítulo "O contexto dinâmico da informação"</t>
  </si>
  <si>
    <t>Versão revista muito fora do prazo</t>
  </si>
  <si>
    <t>Ex. 2 Questão e apresentação da LAI</t>
  </si>
  <si>
    <t>Ex. 3 Avaliação comparativa de 2 obras</t>
  </si>
  <si>
    <t>Ex. 4 Sintese do texto sobre avaliação de revistas científicas</t>
  </si>
  <si>
    <t>Ex. 5 Avaliação de uma notícia de acordo com critérios da IFLA sobre Fake News</t>
  </si>
  <si>
    <t>Atividade em sala 4 - Discussão sobre o texto do capítulo 6 (avaliação de revistas)</t>
  </si>
  <si>
    <t>Ex. 6 Avaliação de artigo científico do EBBC</t>
  </si>
  <si>
    <t>Atividade em sala 5 - Uso do google citation, SCIELO, WOS para avaliação</t>
  </si>
  <si>
    <t>Ex. 4 Avaliação comparativa de 2 obras</t>
  </si>
  <si>
    <t>Atividade em sala 3 - Avaliação do site do PPGCINF</t>
  </si>
  <si>
    <t>Atividade em sala 4 - Atividade sobre Revistas Científicas (Poblacion)</t>
  </si>
  <si>
    <t>Ex. 5 Síntese do capítulo do Livro organizado por Poblacion</t>
  </si>
  <si>
    <t>Ex. 6 Avaliação de um artigo do EBBC acordo com o formulário da transiformação</t>
  </si>
  <si>
    <t>Atividade em sala 5 - Avaliação de autores em base de dados (Researchgate, Google Citations, Scielo)</t>
  </si>
  <si>
    <t>Ex. 7 Novas ferramentas de avaliação disponíveis na web</t>
  </si>
  <si>
    <t>Ex. 8 - Sintese do capítulo sobre patente</t>
  </si>
  <si>
    <t>Ex. 9 - Busca de documentos e elaboração de referências (teses, dissertações, artigo, evento, patente, marca)</t>
  </si>
  <si>
    <t>Ex. 10 - Avaliação da base de dados Medline</t>
  </si>
  <si>
    <t>Ex. 11 - Exercício relacionado à ABNT proposto pela Danyelle</t>
  </si>
  <si>
    <t>Atividade em sala 6 - Atividade na aula de tira dúvidas.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</si>
</sst>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8.0"/>
      <color rgb="FF1B1B1B"/>
      <name val="Arial"/>
    </font>
    <font>
      <b/>
      <sz val="8.0"/>
      <name val="Arial"/>
    </font>
    <font>
      <color rgb="FF1B1B1B"/>
      <name val="Arial"/>
    </font>
    <font>
      <b/>
      <color rgb="FF1B1B1B"/>
      <name val="Trebuchet MS"/>
    </font>
    <font>
      <color rgb="FF1B1B1B"/>
      <name val="Trebuchet MS"/>
    </font>
    <font>
      <name val="Arial"/>
    </font>
    <font/>
    <font>
      <sz val="11.0"/>
      <color rgb="FF000000"/>
      <name val="Inconsolata"/>
    </font>
    <font>
      <color rgb="FF000000"/>
      <name val="Arial"/>
    </font>
    <font>
      <sz val="11.0"/>
      <color rgb="FF000000"/>
      <name val="Calibri"/>
    </font>
    <font>
      <b/>
      <color rgb="FF1B1B1B"/>
      <name val="Arial"/>
    </font>
    <font>
      <b/>
    </font>
    <font>
      <color rgb="FF000000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2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2" xfId="0" applyAlignment="1" applyFont="1" applyNumberFormat="1">
      <alignment horizontal="left" readingOrder="0" vertical="bottom"/>
    </xf>
    <xf borderId="0" fillId="0" fontId="2" numFmtId="2" xfId="0" applyAlignment="1" applyFont="1" applyNumberFormat="1">
      <alignment horizontal="left" vertical="bottom"/>
    </xf>
    <xf quotePrefix="1" borderId="0" fillId="0" fontId="2" numFmtId="0" xfId="0" applyAlignment="1" applyFont="1">
      <alignment horizontal="left" readingOrder="0" vertical="bottom"/>
    </xf>
    <xf borderId="0" fillId="3" fontId="3" numFmtId="0" xfId="0" applyAlignment="1" applyFill="1" applyFont="1">
      <alignment vertical="top"/>
    </xf>
    <xf borderId="0" fillId="3" fontId="4" numFmtId="0" xfId="0" applyAlignment="1" applyFont="1">
      <alignment horizontal="right" readingOrder="0" vertical="top"/>
    </xf>
    <xf borderId="0" fillId="3" fontId="5" numFmtId="0" xfId="0" applyAlignment="1" applyFont="1">
      <alignment horizontal="right" readingOrder="0" vertical="top"/>
    </xf>
    <xf borderId="0" fillId="3" fontId="6" numFmtId="0" xfId="0" applyAlignment="1" applyFont="1">
      <alignment horizontal="right" readingOrder="0" vertical="bottom"/>
    </xf>
    <xf borderId="0" fillId="3" fontId="6" numFmtId="0" xfId="0" applyAlignment="1" applyFont="1">
      <alignment horizontal="right" readingOrder="0" vertical="bottom"/>
    </xf>
    <xf borderId="0" fillId="3" fontId="6" numFmtId="2" xfId="0" applyAlignment="1" applyFont="1" applyNumberFormat="1">
      <alignment horizontal="right" vertical="bottom"/>
    </xf>
    <xf borderId="0" fillId="3" fontId="7" numFmtId="2" xfId="0" applyFont="1" applyNumberFormat="1"/>
    <xf borderId="0" fillId="3" fontId="6" numFmtId="9" xfId="0" applyAlignment="1" applyFont="1" applyNumberFormat="1">
      <alignment horizontal="right" vertical="bottom"/>
    </xf>
    <xf borderId="0" fillId="3" fontId="8" numFmtId="2" xfId="0" applyAlignment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3" fontId="6" numFmtId="9" xfId="0" applyAlignment="1" applyFont="1" applyNumberFormat="1">
      <alignment horizontal="right" readingOrder="0" vertical="bottom"/>
    </xf>
    <xf borderId="1" fillId="2" fontId="3" numFmtId="0" xfId="0" applyAlignment="1" applyBorder="1" applyFont="1">
      <alignment shrinkToFit="0" vertical="top" wrapText="0"/>
    </xf>
    <xf borderId="0" fillId="2" fontId="3" numFmtId="0" xfId="0" applyAlignment="1" applyFont="1">
      <alignment readingOrder="0" vertical="top"/>
    </xf>
    <xf borderId="0" fillId="0" fontId="7" numFmtId="0" xfId="0" applyAlignment="1" applyFont="1">
      <alignment horizontal="right" readingOrder="0"/>
    </xf>
    <xf borderId="0" fillId="2" fontId="9" numFmtId="0" xfId="0" applyAlignment="1" applyFont="1">
      <alignment horizontal="right" readingOrder="0"/>
    </xf>
    <xf borderId="0" fillId="2" fontId="9" numFmtId="0" xfId="0" applyAlignment="1" applyFont="1">
      <alignment readingOrder="0"/>
    </xf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0" fontId="9" numFmtId="0" xfId="0" applyAlignment="1" applyFont="1">
      <alignment readingOrder="0" shrinkToFit="0" vertical="bottom" wrapText="0"/>
    </xf>
    <xf borderId="0" fillId="2" fontId="6" numFmtId="164" xfId="0" applyAlignment="1" applyFont="1" applyNumberFormat="1">
      <alignment horizontal="right" readingOrder="0" vertical="bottom"/>
    </xf>
    <xf borderId="0" fillId="2" fontId="6" numFmtId="2" xfId="0" applyAlignment="1" applyFont="1" applyNumberFormat="1">
      <alignment horizontal="right" vertical="bottom"/>
    </xf>
    <xf borderId="0" fillId="2" fontId="10" numFmtId="0" xfId="0" applyAlignment="1" applyFont="1">
      <alignment horizontal="right" readingOrder="0" shrinkToFit="0" vertical="bottom" wrapText="0"/>
    </xf>
    <xf borderId="0" fillId="2" fontId="7" numFmtId="164" xfId="0" applyFont="1" applyNumberFormat="1"/>
    <xf borderId="0" fillId="2" fontId="10" numFmtId="9" xfId="0" applyAlignment="1" applyFont="1" applyNumberFormat="1">
      <alignment horizontal="right" readingOrder="0" shrinkToFit="0" vertical="bottom" wrapText="0"/>
    </xf>
    <xf borderId="0" fillId="2" fontId="8" numFmtId="164" xfId="0" applyAlignment="1" applyFont="1" applyNumberFormat="1">
      <alignment horizontal="right" vertical="bottom"/>
    </xf>
    <xf borderId="0" fillId="2" fontId="6" numFmtId="164" xfId="0" applyAlignment="1" applyFont="1" applyNumberFormat="1">
      <alignment horizontal="right" vertical="bottom"/>
    </xf>
    <xf borderId="0" fillId="0" fontId="10" numFmtId="9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vertical="top"/>
    </xf>
    <xf borderId="0" fillId="5" fontId="7" numFmtId="0" xfId="0" applyAlignment="1" applyFill="1" applyFont="1">
      <alignment horizontal="right" readingOrder="0"/>
    </xf>
    <xf borderId="0" fillId="5" fontId="9" numFmtId="0" xfId="0" applyAlignment="1" applyFont="1">
      <alignment readingOrder="0"/>
    </xf>
    <xf borderId="1" fillId="2" fontId="6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2" fontId="8" numFmtId="164" xfId="0" applyAlignment="1" applyFont="1" applyNumberForma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5" fontId="10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/>
    </xf>
    <xf borderId="0" fillId="2" fontId="6" numFmtId="0" xfId="0" applyAlignment="1" applyFont="1">
      <alignment readingOrder="0" vertical="top"/>
    </xf>
    <xf borderId="0" fillId="4" fontId="7" numFmtId="0" xfId="0" applyAlignment="1" applyFont="1">
      <alignment horizontal="right" readingOrder="0"/>
    </xf>
    <xf borderId="0" fillId="5" fontId="7" numFmtId="0" xfId="0" applyAlignment="1" applyFont="1">
      <alignment readingOrder="0"/>
    </xf>
    <xf borderId="0" fillId="2" fontId="11" numFmtId="0" xfId="0" applyAlignment="1" applyFont="1">
      <alignment readingOrder="0" vertical="top"/>
    </xf>
    <xf borderId="0" fillId="4" fontId="9" numFmtId="0" xfId="0" applyAlignment="1" applyFont="1">
      <alignment readingOrder="0"/>
    </xf>
    <xf borderId="0" fillId="0" fontId="12" numFmtId="0" xfId="0" applyAlignment="1" applyFont="1">
      <alignment readingOrder="0"/>
    </xf>
    <xf borderId="1" fillId="4" fontId="3" numFmtId="0" xfId="0" applyAlignment="1" applyBorder="1" applyFont="1">
      <alignment readingOrder="0" shrinkToFit="0" vertical="top" wrapText="0"/>
    </xf>
    <xf borderId="1" fillId="2" fontId="3" numFmtId="0" xfId="0" applyAlignment="1" applyBorder="1" applyFont="1">
      <alignment shrinkToFit="0" vertical="top" wrapText="0"/>
    </xf>
    <xf borderId="0" fillId="0" fontId="13" numFmtId="0" xfId="0" applyAlignment="1" applyFont="1">
      <alignment readingOrder="0"/>
    </xf>
    <xf borderId="0" fillId="2" fontId="7" numFmtId="0" xfId="0" applyFont="1"/>
    <xf borderId="0" fillId="0" fontId="7" numFmtId="2" xfId="0" applyFont="1" applyNumberFormat="1"/>
    <xf borderId="0" fillId="0" fontId="14" numFmtId="0" xfId="0" applyAlignment="1" applyFont="1">
      <alignment readingOrder="0"/>
    </xf>
    <xf borderId="0" fillId="4" fontId="7" numFmtId="0" xfId="0" applyAlignment="1" applyFont="1">
      <alignment readingOrder="0"/>
    </xf>
    <xf borderId="0" fillId="2" fontId="7" numFmtId="2" xfId="0" applyFont="1" applyNumberFormat="1"/>
    <xf borderId="0" fillId="6" fontId="7" numFmtId="0" xfId="0" applyAlignment="1" applyFill="1" applyFont="1">
      <alignment readingOrder="0"/>
    </xf>
    <xf borderId="0" fillId="7" fontId="7" numFmtId="0" xfId="0" applyAlignment="1" applyFill="1" applyFont="1">
      <alignment readingOrder="0"/>
    </xf>
    <xf borderId="0" fillId="8" fontId="7" numFmtId="0" xfId="0" applyAlignment="1" applyFill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17" width="4.14"/>
    <col customWidth="1" min="18" max="18" width="4.29"/>
    <col customWidth="1" min="19" max="28" width="5.0"/>
    <col customWidth="1" min="29" max="29" width="5.29"/>
    <col customWidth="1" min="30" max="30" width="8.0"/>
    <col customWidth="1" min="31" max="31" width="7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6" t="s">
        <v>24</v>
      </c>
      <c r="Z1" s="2" t="s">
        <v>25</v>
      </c>
      <c r="AA1" s="2" t="s">
        <v>26</v>
      </c>
      <c r="AB1" s="6" t="s">
        <v>27</v>
      </c>
      <c r="AC1" s="4" t="s">
        <v>28</v>
      </c>
      <c r="AD1" s="7" t="s">
        <v>29</v>
      </c>
      <c r="AE1" s="4" t="s">
        <v>23</v>
      </c>
    </row>
    <row r="2">
      <c r="A2" s="8" t="s">
        <v>30</v>
      </c>
      <c r="B2" s="9">
        <v>0.1</v>
      </c>
      <c r="C2" s="10">
        <v>0.1</v>
      </c>
      <c r="D2" s="10">
        <v>0.1</v>
      </c>
      <c r="E2" s="10">
        <v>0.8</v>
      </c>
      <c r="F2" s="10">
        <v>0.5</v>
      </c>
      <c r="G2" s="10">
        <v>0.8</v>
      </c>
      <c r="H2" s="10">
        <v>0.8</v>
      </c>
      <c r="I2" s="11">
        <v>0.5</v>
      </c>
      <c r="J2" s="11">
        <v>0.1</v>
      </c>
      <c r="K2" s="11">
        <v>0.6</v>
      </c>
      <c r="L2" s="11">
        <v>0.1</v>
      </c>
      <c r="M2" s="11">
        <v>0.1</v>
      </c>
      <c r="N2" s="11">
        <v>1.0</v>
      </c>
      <c r="O2" s="11">
        <v>0.8</v>
      </c>
      <c r="P2" s="11">
        <v>1.0</v>
      </c>
      <c r="Q2" s="11">
        <v>1.0</v>
      </c>
      <c r="R2" s="12">
        <v>0.8</v>
      </c>
      <c r="S2" s="11">
        <v>0.2</v>
      </c>
      <c r="T2" s="13">
        <f>(((B2+C2+G2+H2+K2+L2+N2+O2+P2+Q2++R2)/7.85)*6)</f>
        <v>5.426751592</v>
      </c>
      <c r="U2" s="12">
        <v>0.0</v>
      </c>
      <c r="V2" s="12">
        <v>0.0</v>
      </c>
      <c r="W2" s="14">
        <f>(E2+F2+I2+J2+M2+S2)</f>
        <v>2.2</v>
      </c>
      <c r="X2" s="15">
        <f>V2/32</f>
        <v>0</v>
      </c>
      <c r="Y2" s="16">
        <f>((((U2+V2)*-0.05)+(W2))/1.2*1)</f>
        <v>1.833333333</v>
      </c>
      <c r="Z2" s="12">
        <v>22.0</v>
      </c>
      <c r="AA2" s="12">
        <v>15.0</v>
      </c>
      <c r="AB2" s="17">
        <f>Z2*(2/22)+AA2*(1/15)</f>
        <v>3</v>
      </c>
      <c r="AC2" s="13">
        <f>AB2+Y2+T2</f>
        <v>10.26008493</v>
      </c>
      <c r="AD2" s="18" t="s">
        <v>31</v>
      </c>
      <c r="AE2" s="19">
        <v>0.0</v>
      </c>
    </row>
    <row r="3">
      <c r="A3" s="20" t="s">
        <v>32</v>
      </c>
      <c r="B3" s="21">
        <v>0.1</v>
      </c>
      <c r="C3" s="22">
        <v>0.0</v>
      </c>
      <c r="D3" s="23">
        <v>0.0</v>
      </c>
      <c r="E3" s="23">
        <v>0.0</v>
      </c>
      <c r="F3" s="24">
        <v>0.0</v>
      </c>
      <c r="G3" s="22">
        <v>0.0</v>
      </c>
      <c r="H3" s="22">
        <v>0.0</v>
      </c>
      <c r="I3" s="24">
        <v>0.0</v>
      </c>
      <c r="J3" s="25">
        <v>0.0</v>
      </c>
      <c r="K3" s="24">
        <v>0.0</v>
      </c>
      <c r="L3" s="26">
        <v>0.0</v>
      </c>
      <c r="M3" s="24"/>
      <c r="N3" s="27"/>
      <c r="O3" s="28"/>
      <c r="P3" s="29"/>
      <c r="Q3" s="28"/>
      <c r="R3" s="30"/>
      <c r="S3" s="31"/>
      <c r="T3" s="32"/>
      <c r="U3" s="28"/>
      <c r="V3" s="33"/>
      <c r="W3" s="34"/>
      <c r="X3" s="35"/>
      <c r="Y3" s="36"/>
      <c r="Z3" s="33"/>
      <c r="AA3" s="33"/>
      <c r="AB3" s="37"/>
      <c r="AC3" s="37"/>
      <c r="AD3" s="25"/>
      <c r="AE3" s="38"/>
    </row>
    <row r="4">
      <c r="A4" s="39" t="s">
        <v>33</v>
      </c>
      <c r="B4" s="21">
        <v>0.1</v>
      </c>
      <c r="C4" s="22">
        <v>0.1</v>
      </c>
      <c r="D4" s="22">
        <v>0.1</v>
      </c>
      <c r="E4" s="22">
        <v>0.6</v>
      </c>
      <c r="F4" s="24">
        <v>0.5</v>
      </c>
      <c r="G4" s="40">
        <v>0.8</v>
      </c>
      <c r="H4" s="22">
        <v>0.0</v>
      </c>
      <c r="I4" s="24">
        <v>0.4</v>
      </c>
      <c r="J4" s="25">
        <v>0.1</v>
      </c>
      <c r="K4" s="41">
        <v>0.6</v>
      </c>
      <c r="L4" s="42">
        <v>0.1</v>
      </c>
      <c r="M4" s="43"/>
      <c r="N4" s="27"/>
      <c r="O4" s="28"/>
      <c r="P4" s="29"/>
      <c r="Q4" s="28"/>
      <c r="R4" s="30"/>
      <c r="S4" s="31"/>
      <c r="T4" s="32"/>
      <c r="U4" s="28"/>
      <c r="V4" s="33"/>
      <c r="W4" s="34"/>
      <c r="X4" s="35"/>
      <c r="Y4" s="36"/>
      <c r="Z4" s="33"/>
      <c r="AA4" s="33"/>
      <c r="AB4" s="37"/>
      <c r="AC4" s="37"/>
      <c r="AD4" s="25"/>
      <c r="AE4" s="38"/>
    </row>
    <row r="5">
      <c r="A5" s="20" t="s">
        <v>34</v>
      </c>
      <c r="B5" s="21">
        <v>0.1</v>
      </c>
      <c r="C5" s="22">
        <v>0.1</v>
      </c>
      <c r="D5" s="23">
        <v>0.0</v>
      </c>
      <c r="E5" s="23">
        <v>0.7</v>
      </c>
      <c r="F5" s="25">
        <v>0.4</v>
      </c>
      <c r="G5" s="22">
        <v>0.7</v>
      </c>
      <c r="H5" s="22">
        <v>0.0</v>
      </c>
      <c r="I5" s="25">
        <v>0.0</v>
      </c>
      <c r="J5" s="25">
        <v>0.0</v>
      </c>
      <c r="K5" s="25">
        <v>0.0</v>
      </c>
      <c r="L5" s="26">
        <v>0.0</v>
      </c>
      <c r="M5" s="43"/>
      <c r="N5" s="44"/>
      <c r="O5" s="25"/>
      <c r="P5" s="29"/>
      <c r="Q5" s="28"/>
      <c r="R5" s="30"/>
      <c r="S5" s="31"/>
      <c r="T5" s="32"/>
      <c r="U5" s="28"/>
      <c r="V5" s="33"/>
      <c r="W5" s="34"/>
      <c r="X5" s="35"/>
      <c r="Y5" s="45"/>
      <c r="Z5" s="33"/>
      <c r="AA5" s="33"/>
      <c r="AB5" s="37"/>
      <c r="AC5" s="37"/>
      <c r="AD5" s="25"/>
      <c r="AE5" s="38"/>
    </row>
    <row r="6">
      <c r="A6" s="20" t="s">
        <v>35</v>
      </c>
      <c r="B6" s="21">
        <v>0.1</v>
      </c>
      <c r="C6" s="22">
        <v>0.1</v>
      </c>
      <c r="D6" s="23">
        <v>0.1</v>
      </c>
      <c r="E6" s="23">
        <v>0.8</v>
      </c>
      <c r="F6" s="24">
        <v>0.5</v>
      </c>
      <c r="G6" s="40">
        <v>0.8</v>
      </c>
      <c r="H6" s="22">
        <v>0.7</v>
      </c>
      <c r="I6" s="41">
        <v>0.5</v>
      </c>
      <c r="J6" s="25">
        <v>0.1</v>
      </c>
      <c r="K6" s="24">
        <v>0.6</v>
      </c>
      <c r="L6" s="46">
        <v>0.1</v>
      </c>
      <c r="M6" s="47">
        <v>1.5</v>
      </c>
      <c r="N6" s="44"/>
      <c r="O6" s="48"/>
      <c r="P6" s="29"/>
      <c r="Q6" s="28"/>
      <c r="R6" s="30"/>
      <c r="S6" s="31"/>
      <c r="T6" s="32"/>
      <c r="U6" s="28"/>
      <c r="V6" s="33"/>
      <c r="W6" s="34"/>
      <c r="X6" s="35"/>
      <c r="Y6" s="36"/>
      <c r="Z6" s="33"/>
      <c r="AA6" s="33"/>
      <c r="AB6" s="37"/>
      <c r="AC6" s="37"/>
      <c r="AD6" s="25"/>
      <c r="AE6" s="38"/>
    </row>
    <row r="7">
      <c r="A7" s="39" t="s">
        <v>36</v>
      </c>
      <c r="B7" s="49">
        <v>0.2</v>
      </c>
      <c r="C7" s="22">
        <v>0.1</v>
      </c>
      <c r="D7" s="22">
        <v>0.1</v>
      </c>
      <c r="E7" s="22">
        <v>0.7</v>
      </c>
      <c r="F7" s="24">
        <v>0.5</v>
      </c>
      <c r="G7" s="50">
        <v>0.6</v>
      </c>
      <c r="H7" s="22">
        <v>0.5</v>
      </c>
      <c r="I7" s="25">
        <v>0.5</v>
      </c>
      <c r="J7" s="25">
        <v>0.0</v>
      </c>
      <c r="K7" s="41">
        <v>0.5</v>
      </c>
      <c r="L7" s="42">
        <v>0.0</v>
      </c>
      <c r="M7" s="43">
        <v>1.5</v>
      </c>
      <c r="N7" s="44"/>
      <c r="O7" s="48"/>
      <c r="P7" s="29"/>
      <c r="Q7" s="28"/>
      <c r="R7" s="30"/>
      <c r="S7" s="31"/>
      <c r="T7" s="32"/>
      <c r="U7" s="28"/>
      <c r="V7" s="33"/>
      <c r="W7" s="34"/>
      <c r="X7" s="35"/>
      <c r="Y7" s="36"/>
      <c r="Z7" s="33"/>
      <c r="AA7" s="33"/>
      <c r="AB7" s="37"/>
      <c r="AC7" s="37"/>
      <c r="AD7" s="25"/>
      <c r="AE7" s="38"/>
    </row>
    <row r="8">
      <c r="A8" s="20" t="s">
        <v>37</v>
      </c>
      <c r="B8" s="21">
        <v>0.1</v>
      </c>
      <c r="C8" s="22">
        <v>0.0</v>
      </c>
      <c r="D8" s="22">
        <v>0.1</v>
      </c>
      <c r="E8" s="22">
        <v>0.0</v>
      </c>
      <c r="F8" s="24">
        <v>0.4</v>
      </c>
      <c r="G8" s="22">
        <v>0.7</v>
      </c>
      <c r="H8" s="22">
        <v>0.0</v>
      </c>
      <c r="I8" s="25">
        <v>0.0</v>
      </c>
      <c r="J8" s="25">
        <v>0.0</v>
      </c>
      <c r="K8" s="51">
        <v>0.6</v>
      </c>
      <c r="L8" s="46">
        <v>0.1</v>
      </c>
      <c r="M8" s="43"/>
      <c r="N8" s="44"/>
      <c r="O8" s="25"/>
      <c r="P8" s="29"/>
      <c r="Q8" s="28"/>
      <c r="R8" s="30"/>
      <c r="S8" s="31"/>
      <c r="T8" s="32"/>
      <c r="U8" s="28"/>
      <c r="V8" s="33"/>
      <c r="W8" s="34"/>
      <c r="X8" s="35"/>
      <c r="Y8" s="45"/>
      <c r="Z8" s="33"/>
      <c r="AA8" s="33"/>
      <c r="AB8" s="37"/>
      <c r="AC8" s="37"/>
      <c r="AD8" s="25"/>
      <c r="AE8" s="38"/>
    </row>
    <row r="9">
      <c r="A9" s="20" t="s">
        <v>38</v>
      </c>
      <c r="B9" s="49">
        <v>0.0</v>
      </c>
      <c r="C9" s="22">
        <v>0.1</v>
      </c>
      <c r="D9" s="23">
        <v>0.1</v>
      </c>
      <c r="E9" s="23">
        <v>0.7</v>
      </c>
      <c r="F9" s="24">
        <v>0.5</v>
      </c>
      <c r="G9" s="40">
        <v>0.8</v>
      </c>
      <c r="H9" s="22">
        <v>0.7</v>
      </c>
      <c r="I9" s="41">
        <v>0.5</v>
      </c>
      <c r="J9" s="25">
        <v>0.1</v>
      </c>
      <c r="K9" s="51">
        <v>0.6</v>
      </c>
      <c r="L9" s="46">
        <v>0.1</v>
      </c>
      <c r="M9" s="47">
        <v>1.5</v>
      </c>
      <c r="N9" s="44"/>
      <c r="O9" s="25"/>
      <c r="P9" s="29"/>
      <c r="Q9" s="28"/>
      <c r="R9" s="30"/>
      <c r="S9" s="31"/>
      <c r="T9" s="32"/>
      <c r="U9" s="28"/>
      <c r="V9" s="33"/>
      <c r="W9" s="34"/>
      <c r="X9" s="35"/>
      <c r="Y9" s="36"/>
      <c r="Z9" s="33"/>
      <c r="AA9" s="33"/>
      <c r="AB9" s="37"/>
      <c r="AC9" s="37"/>
      <c r="AD9" s="25"/>
      <c r="AE9" s="38"/>
    </row>
    <row r="10">
      <c r="A10" s="39" t="s">
        <v>39</v>
      </c>
      <c r="B10" s="21">
        <v>0.1</v>
      </c>
      <c r="C10" s="22">
        <v>0.1</v>
      </c>
      <c r="D10" s="23">
        <v>0.1</v>
      </c>
      <c r="E10" s="23">
        <v>0.0</v>
      </c>
      <c r="F10" s="24">
        <v>0.0</v>
      </c>
      <c r="G10" s="22">
        <v>0.8</v>
      </c>
      <c r="H10" s="22">
        <v>0.0</v>
      </c>
      <c r="I10" s="25">
        <v>0.5</v>
      </c>
      <c r="J10" s="25">
        <v>0.1</v>
      </c>
      <c r="K10" s="25">
        <v>0.0</v>
      </c>
      <c r="L10" s="42">
        <v>0.0</v>
      </c>
      <c r="M10" s="43"/>
      <c r="N10" s="44"/>
      <c r="O10" s="25"/>
      <c r="P10" s="29"/>
      <c r="Q10" s="28"/>
      <c r="R10" s="30"/>
      <c r="S10" s="31"/>
      <c r="T10" s="32"/>
      <c r="U10" s="28"/>
      <c r="V10" s="33"/>
      <c r="W10" s="34"/>
      <c r="X10" s="35"/>
      <c r="Y10" s="45"/>
      <c r="Z10" s="27"/>
      <c r="AA10" s="27"/>
      <c r="AB10" s="37"/>
      <c r="AC10" s="37"/>
      <c r="AD10" s="25"/>
      <c r="AE10" s="38"/>
    </row>
    <row r="11">
      <c r="A11" s="20" t="s">
        <v>40</v>
      </c>
      <c r="B11" s="49">
        <v>0.0</v>
      </c>
      <c r="C11" s="22">
        <v>0.0</v>
      </c>
      <c r="D11" s="23">
        <v>0.0</v>
      </c>
      <c r="E11" s="23">
        <v>0.0</v>
      </c>
      <c r="F11" s="24">
        <v>0.0</v>
      </c>
      <c r="G11" s="22">
        <v>0.6</v>
      </c>
      <c r="H11" s="22">
        <v>0.0</v>
      </c>
      <c r="I11" s="24">
        <v>0.0</v>
      </c>
      <c r="J11" s="25">
        <v>0.0</v>
      </c>
      <c r="K11" s="24">
        <v>0.6</v>
      </c>
      <c r="L11" s="46">
        <v>0.1</v>
      </c>
      <c r="M11" s="43"/>
      <c r="N11" s="44"/>
      <c r="O11" s="25"/>
      <c r="P11" s="29"/>
      <c r="Q11" s="28"/>
      <c r="R11" s="30"/>
      <c r="S11" s="31"/>
      <c r="T11" s="32"/>
      <c r="U11" s="28"/>
      <c r="V11" s="33"/>
      <c r="W11" s="34"/>
      <c r="X11" s="35"/>
      <c r="Y11" s="36"/>
      <c r="Z11" s="33"/>
      <c r="AA11" s="33"/>
      <c r="AB11" s="37"/>
      <c r="AC11" s="37"/>
      <c r="AD11" s="25"/>
      <c r="AE11" s="38"/>
    </row>
    <row r="12">
      <c r="A12" s="20" t="s">
        <v>41</v>
      </c>
      <c r="B12" s="49">
        <v>0.0</v>
      </c>
      <c r="C12" s="22">
        <v>0.0</v>
      </c>
      <c r="D12" s="23">
        <v>0.1</v>
      </c>
      <c r="E12" s="23">
        <v>0.0</v>
      </c>
      <c r="F12" s="24">
        <v>0.5</v>
      </c>
      <c r="G12" s="40">
        <v>0.8</v>
      </c>
      <c r="H12" s="22">
        <v>0.6</v>
      </c>
      <c r="I12" s="51">
        <v>0.5</v>
      </c>
      <c r="J12" s="25">
        <v>0.1</v>
      </c>
      <c r="K12" s="25">
        <v>0.6</v>
      </c>
      <c r="L12" s="46">
        <v>0.1</v>
      </c>
      <c r="M12" s="47">
        <v>1.5</v>
      </c>
      <c r="N12" s="44"/>
      <c r="O12" s="25"/>
      <c r="P12" s="29"/>
      <c r="Q12" s="28"/>
      <c r="R12" s="30"/>
      <c r="S12" s="31"/>
      <c r="T12" s="32"/>
      <c r="U12" s="28"/>
      <c r="V12" s="33"/>
      <c r="W12" s="34"/>
      <c r="X12" s="35"/>
      <c r="Y12" s="45"/>
      <c r="Z12" s="27"/>
      <c r="AA12" s="27"/>
      <c r="AB12" s="37"/>
      <c r="AC12" s="37"/>
      <c r="AD12" s="25"/>
      <c r="AE12" s="38"/>
    </row>
    <row r="13">
      <c r="A13" s="39" t="s">
        <v>42</v>
      </c>
      <c r="B13" s="52">
        <v>0.1</v>
      </c>
      <c r="C13" s="22">
        <v>0.1</v>
      </c>
      <c r="D13" s="23">
        <v>0.1</v>
      </c>
      <c r="E13" s="23">
        <v>0.6</v>
      </c>
      <c r="F13" s="24">
        <v>0.5</v>
      </c>
      <c r="G13" s="50">
        <v>0.6</v>
      </c>
      <c r="H13" s="22">
        <v>0.6</v>
      </c>
      <c r="I13" s="41">
        <v>0.5</v>
      </c>
      <c r="J13" s="25">
        <v>0.1</v>
      </c>
      <c r="K13" s="24">
        <v>0.0</v>
      </c>
      <c r="L13" s="46">
        <v>0.1</v>
      </c>
      <c r="M13" s="47">
        <v>1.5</v>
      </c>
      <c r="N13" s="44"/>
      <c r="O13" s="48"/>
      <c r="P13" s="29"/>
      <c r="Q13" s="28"/>
      <c r="R13" s="30"/>
      <c r="S13" s="31"/>
      <c r="T13" s="32"/>
      <c r="U13" s="28"/>
      <c r="V13" s="33"/>
      <c r="W13" s="34"/>
      <c r="X13" s="35"/>
      <c r="Y13" s="36"/>
      <c r="Z13" s="33"/>
      <c r="AA13" s="33"/>
      <c r="AB13" s="37"/>
      <c r="AC13" s="37"/>
      <c r="AD13" s="25"/>
      <c r="AE13" s="38"/>
    </row>
    <row r="14">
      <c r="A14" s="39" t="s">
        <v>43</v>
      </c>
      <c r="B14" s="21">
        <v>0.1</v>
      </c>
      <c r="C14" s="22">
        <v>0.1</v>
      </c>
      <c r="D14" s="22">
        <v>0.1</v>
      </c>
      <c r="E14" s="22">
        <v>0.7</v>
      </c>
      <c r="F14" s="25">
        <v>0.5</v>
      </c>
      <c r="G14" s="40">
        <v>0.8</v>
      </c>
      <c r="H14" s="22">
        <v>0.0</v>
      </c>
      <c r="I14" s="25">
        <v>0.4</v>
      </c>
      <c r="J14" s="25">
        <v>0.1</v>
      </c>
      <c r="K14" s="24">
        <v>0.0</v>
      </c>
      <c r="L14" s="46">
        <v>0.1</v>
      </c>
      <c r="M14" s="43"/>
      <c r="N14" s="44"/>
      <c r="O14" s="25"/>
      <c r="P14" s="29"/>
      <c r="Q14" s="28"/>
      <c r="R14" s="30"/>
      <c r="S14" s="31"/>
      <c r="T14" s="32"/>
      <c r="U14" s="28"/>
      <c r="V14" s="33"/>
      <c r="W14" s="34"/>
      <c r="X14" s="35"/>
      <c r="Y14" s="36"/>
      <c r="Z14" s="33"/>
      <c r="AA14" s="33"/>
      <c r="AB14" s="37"/>
      <c r="AC14" s="37"/>
      <c r="AD14" s="25"/>
      <c r="AE14" s="38"/>
    </row>
    <row r="15">
      <c r="A15" s="20" t="s">
        <v>44</v>
      </c>
      <c r="B15" s="21">
        <v>0.1</v>
      </c>
      <c r="C15" s="22">
        <v>0.1</v>
      </c>
      <c r="D15" s="23">
        <v>0.1</v>
      </c>
      <c r="E15" s="23">
        <v>0.7</v>
      </c>
      <c r="F15" s="24">
        <v>0.5</v>
      </c>
      <c r="G15" s="40">
        <v>0.8</v>
      </c>
      <c r="H15" s="22">
        <v>0.8</v>
      </c>
      <c r="I15" s="24">
        <v>0.4</v>
      </c>
      <c r="J15" s="25">
        <v>0.0</v>
      </c>
      <c r="K15" s="24">
        <v>0.5</v>
      </c>
      <c r="L15" s="46">
        <v>0.1</v>
      </c>
      <c r="M15" s="43"/>
      <c r="N15" s="44"/>
      <c r="O15" s="48"/>
      <c r="P15" s="29"/>
      <c r="Q15" s="28"/>
      <c r="R15" s="30"/>
      <c r="S15" s="31"/>
      <c r="T15" s="32"/>
      <c r="U15" s="28"/>
      <c r="V15" s="33"/>
      <c r="W15" s="34"/>
      <c r="X15" s="35"/>
      <c r="Y15" s="36"/>
      <c r="Z15" s="33"/>
      <c r="AA15" s="33"/>
      <c r="AB15" s="37"/>
      <c r="AC15" s="37"/>
      <c r="AD15" s="25"/>
      <c r="AE15" s="38"/>
    </row>
    <row r="16">
      <c r="A16" s="39" t="s">
        <v>45</v>
      </c>
      <c r="B16" s="52">
        <v>0.1</v>
      </c>
      <c r="C16" s="22">
        <v>0.0</v>
      </c>
      <c r="D16" s="22">
        <v>0.1</v>
      </c>
      <c r="E16" s="22">
        <v>0.7</v>
      </c>
      <c r="F16" s="25">
        <v>0.5</v>
      </c>
      <c r="G16" s="22">
        <v>0.7</v>
      </c>
      <c r="H16" s="22">
        <v>0.0</v>
      </c>
      <c r="I16" s="25">
        <v>0.0</v>
      </c>
      <c r="J16" s="25">
        <v>0.0</v>
      </c>
      <c r="K16" s="24">
        <v>0.0</v>
      </c>
      <c r="L16" s="42">
        <v>0.0</v>
      </c>
      <c r="M16" s="43"/>
      <c r="N16" s="44"/>
      <c r="O16" s="25"/>
      <c r="P16" s="29"/>
      <c r="Q16" s="28"/>
      <c r="R16" s="30"/>
      <c r="S16" s="31"/>
      <c r="T16" s="32"/>
      <c r="U16" s="28"/>
      <c r="V16" s="33"/>
      <c r="W16" s="34"/>
      <c r="X16" s="35"/>
      <c r="Y16" s="45"/>
      <c r="Z16" s="33"/>
      <c r="AA16" s="33"/>
      <c r="AB16" s="37"/>
      <c r="AC16" s="37"/>
      <c r="AD16" s="28"/>
      <c r="AE16" s="38"/>
    </row>
    <row r="17">
      <c r="A17" s="20" t="s">
        <v>46</v>
      </c>
      <c r="B17" s="49">
        <v>0.0</v>
      </c>
      <c r="C17" s="22">
        <v>0.1</v>
      </c>
      <c r="D17" s="22">
        <v>0.1</v>
      </c>
      <c r="E17" s="22">
        <v>0.0</v>
      </c>
      <c r="F17" s="24">
        <v>0.5</v>
      </c>
      <c r="G17" s="22">
        <v>0.6</v>
      </c>
      <c r="H17" s="22">
        <v>0.0</v>
      </c>
      <c r="I17" s="53">
        <v>0.4</v>
      </c>
      <c r="J17" s="25">
        <v>0.0</v>
      </c>
      <c r="K17" s="41">
        <v>0.6</v>
      </c>
      <c r="L17" s="46">
        <v>0.1</v>
      </c>
      <c r="M17" s="43"/>
      <c r="N17" s="44"/>
      <c r="O17" s="25"/>
      <c r="P17" s="29"/>
      <c r="Q17" s="28"/>
      <c r="R17" s="30"/>
      <c r="S17" s="31"/>
      <c r="T17" s="32"/>
      <c r="U17" s="28"/>
      <c r="V17" s="33"/>
      <c r="W17" s="34"/>
      <c r="X17" s="35"/>
      <c r="Y17" s="36"/>
      <c r="Z17" s="33"/>
      <c r="AA17" s="33"/>
      <c r="AB17" s="37"/>
      <c r="AC17" s="37"/>
      <c r="AD17" s="28"/>
      <c r="AE17" s="38"/>
    </row>
    <row r="18">
      <c r="A18" s="39" t="s">
        <v>47</v>
      </c>
      <c r="B18" s="49">
        <v>0.1</v>
      </c>
      <c r="C18" s="22">
        <v>0.1</v>
      </c>
      <c r="D18" s="22">
        <v>0.1</v>
      </c>
      <c r="E18" s="22">
        <v>0.7</v>
      </c>
      <c r="F18" s="25">
        <v>0.4</v>
      </c>
      <c r="G18" s="40">
        <v>0.8</v>
      </c>
      <c r="H18" s="22">
        <v>0.0</v>
      </c>
      <c r="I18" s="25">
        <v>0.5</v>
      </c>
      <c r="J18" s="25">
        <v>0.1</v>
      </c>
      <c r="K18" s="25">
        <v>0.6</v>
      </c>
      <c r="L18" s="46">
        <v>0.1</v>
      </c>
      <c r="M18" s="47">
        <v>1.5</v>
      </c>
      <c r="N18" s="44"/>
      <c r="O18" s="25"/>
      <c r="P18" s="29"/>
      <c r="Q18" s="28"/>
      <c r="R18" s="30"/>
      <c r="S18" s="31"/>
      <c r="T18" s="32"/>
      <c r="U18" s="28"/>
      <c r="V18" s="33"/>
      <c r="W18" s="34"/>
      <c r="X18" s="35"/>
      <c r="Y18" s="45"/>
      <c r="Z18" s="27"/>
      <c r="AA18" s="27"/>
      <c r="AB18" s="37"/>
      <c r="AC18" s="37"/>
      <c r="AD18" s="28"/>
      <c r="AE18" s="38"/>
    </row>
    <row r="19">
      <c r="A19" s="20" t="s">
        <v>48</v>
      </c>
      <c r="B19" s="52">
        <v>0.1</v>
      </c>
      <c r="C19" s="23">
        <v>0.0</v>
      </c>
      <c r="D19" s="23">
        <v>0.1</v>
      </c>
      <c r="E19" s="23">
        <v>0.7</v>
      </c>
      <c r="F19" s="24">
        <v>0.0</v>
      </c>
      <c r="G19" s="22">
        <v>0.8</v>
      </c>
      <c r="H19" s="22">
        <v>0.7</v>
      </c>
      <c r="I19" s="24">
        <v>0.0</v>
      </c>
      <c r="J19" s="25">
        <v>0.0</v>
      </c>
      <c r="K19" s="24">
        <v>0.6</v>
      </c>
      <c r="L19" s="46">
        <v>0.1</v>
      </c>
      <c r="M19" s="43"/>
      <c r="N19" s="44"/>
      <c r="O19" s="48"/>
      <c r="P19" s="29"/>
      <c r="Q19" s="28"/>
      <c r="R19" s="30"/>
      <c r="S19" s="31"/>
      <c r="T19" s="32"/>
      <c r="U19" s="28"/>
      <c r="V19" s="33"/>
      <c r="W19" s="34"/>
      <c r="X19" s="35"/>
      <c r="Y19" s="36"/>
      <c r="Z19" s="33"/>
      <c r="AA19" s="33"/>
      <c r="AB19" s="37"/>
      <c r="AC19" s="37"/>
      <c r="AD19" s="28"/>
      <c r="AE19" s="38"/>
    </row>
    <row r="20">
      <c r="A20" s="20" t="s">
        <v>49</v>
      </c>
      <c r="B20" s="21">
        <v>0.1</v>
      </c>
      <c r="C20" s="22">
        <v>0.1</v>
      </c>
      <c r="D20" s="23">
        <v>0.1</v>
      </c>
      <c r="E20" s="23">
        <v>0.7</v>
      </c>
      <c r="F20" s="24">
        <v>0.3</v>
      </c>
      <c r="G20" s="40">
        <v>0.8</v>
      </c>
      <c r="H20" s="22">
        <v>0.0</v>
      </c>
      <c r="I20" s="24">
        <v>0.5</v>
      </c>
      <c r="J20" s="25">
        <v>0.0</v>
      </c>
      <c r="K20" s="24">
        <v>0.0</v>
      </c>
      <c r="L20" s="46">
        <v>0.1</v>
      </c>
      <c r="M20" s="24"/>
      <c r="N20" s="44"/>
      <c r="O20" s="48"/>
      <c r="P20" s="29"/>
      <c r="Q20" s="28"/>
      <c r="R20" s="30"/>
      <c r="S20" s="31"/>
      <c r="T20" s="32"/>
      <c r="U20" s="28"/>
      <c r="V20" s="33"/>
      <c r="W20" s="34"/>
      <c r="X20" s="35"/>
      <c r="Y20" s="36"/>
      <c r="Z20" s="33"/>
      <c r="AA20" s="33"/>
      <c r="AB20" s="37"/>
      <c r="AC20" s="37"/>
      <c r="AD20" s="28"/>
      <c r="AE20" s="38"/>
    </row>
    <row r="21">
      <c r="A21" s="39" t="s">
        <v>50</v>
      </c>
      <c r="B21" s="21">
        <v>0.1</v>
      </c>
      <c r="C21" s="22">
        <v>0.1</v>
      </c>
      <c r="D21" s="23">
        <v>0.0</v>
      </c>
      <c r="E21" s="23">
        <v>0.0</v>
      </c>
      <c r="F21" s="24">
        <v>0.3</v>
      </c>
      <c r="G21" s="40">
        <v>0.8</v>
      </c>
      <c r="H21" s="22">
        <v>0.0</v>
      </c>
      <c r="I21" s="25">
        <v>0.0</v>
      </c>
      <c r="J21" s="25">
        <v>0.1</v>
      </c>
      <c r="K21" s="41">
        <v>0.6</v>
      </c>
      <c r="L21" s="46">
        <v>0.1</v>
      </c>
      <c r="M21" s="43"/>
      <c r="N21" s="44"/>
      <c r="O21" s="25"/>
      <c r="P21" s="29"/>
      <c r="Q21" s="28"/>
      <c r="R21" s="30"/>
      <c r="S21" s="31"/>
      <c r="T21" s="32"/>
      <c r="U21" s="28"/>
      <c r="V21" s="33"/>
      <c r="W21" s="34"/>
      <c r="X21" s="35"/>
      <c r="Y21" s="36"/>
      <c r="Z21" s="33"/>
      <c r="AA21" s="33"/>
      <c r="AB21" s="37"/>
      <c r="AC21" s="37"/>
      <c r="AD21" s="28"/>
      <c r="AE21" s="38"/>
    </row>
    <row r="22">
      <c r="A22" s="20" t="s">
        <v>51</v>
      </c>
      <c r="B22" s="52">
        <v>0.1</v>
      </c>
      <c r="C22" s="22">
        <v>0.1</v>
      </c>
      <c r="D22" s="23">
        <v>0.0</v>
      </c>
      <c r="E22" s="23">
        <v>0.7</v>
      </c>
      <c r="F22" s="24">
        <v>0.3</v>
      </c>
      <c r="G22" s="22">
        <v>0.7</v>
      </c>
      <c r="H22" s="22">
        <v>0.6</v>
      </c>
      <c r="I22" s="24">
        <v>0.4</v>
      </c>
      <c r="J22" s="25">
        <v>0.1</v>
      </c>
      <c r="K22" s="41">
        <v>0.6</v>
      </c>
      <c r="L22" s="42">
        <v>0.0</v>
      </c>
      <c r="M22" s="24"/>
      <c r="N22" s="44"/>
      <c r="O22" s="25"/>
      <c r="P22" s="29"/>
      <c r="Q22" s="28"/>
      <c r="R22" s="30"/>
      <c r="S22" s="31"/>
      <c r="T22" s="32"/>
      <c r="U22" s="28"/>
      <c r="V22" s="33"/>
      <c r="W22" s="34"/>
      <c r="X22" s="35"/>
      <c r="Y22" s="36"/>
      <c r="Z22" s="33"/>
      <c r="AA22" s="33"/>
      <c r="AB22" s="37"/>
      <c r="AC22" s="37"/>
      <c r="AD22" s="28"/>
      <c r="AE22" s="38"/>
    </row>
    <row r="23">
      <c r="A23" s="20" t="s">
        <v>52</v>
      </c>
      <c r="B23" s="21">
        <v>0.1</v>
      </c>
      <c r="C23" s="22">
        <v>0.1</v>
      </c>
      <c r="D23" s="23">
        <v>0.1</v>
      </c>
      <c r="E23" s="23">
        <v>0.7</v>
      </c>
      <c r="F23" s="24">
        <v>0.5</v>
      </c>
      <c r="G23" s="22">
        <v>0.7</v>
      </c>
      <c r="H23" s="22">
        <v>0.6</v>
      </c>
      <c r="I23" s="25">
        <v>0.5</v>
      </c>
      <c r="J23" s="25">
        <v>0.0</v>
      </c>
      <c r="K23" s="25">
        <v>0.6</v>
      </c>
      <c r="L23" s="46">
        <v>0.1</v>
      </c>
      <c r="M23" s="24">
        <v>1.5</v>
      </c>
      <c r="N23" s="44"/>
      <c r="O23" s="54"/>
      <c r="P23" s="29"/>
      <c r="Q23" s="28"/>
      <c r="R23" s="30"/>
      <c r="S23" s="31"/>
      <c r="T23" s="32"/>
      <c r="U23" s="28"/>
      <c r="V23" s="33"/>
      <c r="W23" s="34"/>
      <c r="X23" s="35"/>
      <c r="Y23" s="36"/>
      <c r="Z23" s="33"/>
      <c r="AA23" s="33"/>
      <c r="AB23" s="37"/>
      <c r="AC23" s="37"/>
      <c r="AD23" s="28"/>
      <c r="AE23" s="38"/>
    </row>
    <row r="24">
      <c r="A24" s="20" t="s">
        <v>53</v>
      </c>
      <c r="B24" s="49">
        <v>0.0</v>
      </c>
      <c r="C24" s="22">
        <v>0.0</v>
      </c>
      <c r="D24" s="23">
        <v>0.0</v>
      </c>
      <c r="E24" s="23">
        <v>0.0</v>
      </c>
      <c r="F24" s="24">
        <v>0.0</v>
      </c>
      <c r="G24" s="40">
        <v>0.8</v>
      </c>
      <c r="H24" s="22">
        <v>0.0</v>
      </c>
      <c r="I24" s="24">
        <v>0.0</v>
      </c>
      <c r="J24" s="25">
        <v>0.0</v>
      </c>
      <c r="K24" s="24">
        <v>0.0</v>
      </c>
      <c r="L24" s="42">
        <v>0.0</v>
      </c>
      <c r="M24" s="43"/>
      <c r="N24" s="44"/>
      <c r="O24" s="25"/>
      <c r="P24" s="29"/>
      <c r="Q24" s="28"/>
      <c r="R24" s="30"/>
      <c r="S24" s="31"/>
      <c r="T24" s="32"/>
      <c r="U24" s="28"/>
      <c r="V24" s="33"/>
      <c r="W24" s="34"/>
      <c r="X24" s="35"/>
      <c r="Y24" s="36"/>
      <c r="Z24" s="33"/>
      <c r="AA24" s="33"/>
      <c r="AB24" s="37"/>
      <c r="AC24" s="37"/>
      <c r="AD24" s="28"/>
      <c r="AE24" s="38"/>
    </row>
    <row r="25">
      <c r="A25" s="20" t="s">
        <v>54</v>
      </c>
      <c r="B25" s="52">
        <v>0.1</v>
      </c>
      <c r="C25" s="22">
        <v>0.0</v>
      </c>
      <c r="D25" s="23">
        <v>0.1</v>
      </c>
      <c r="E25" s="23">
        <v>0.7</v>
      </c>
      <c r="F25" s="25">
        <v>0.5</v>
      </c>
      <c r="G25" s="40">
        <v>0.8</v>
      </c>
      <c r="H25" s="22">
        <v>0.5</v>
      </c>
      <c r="I25" s="24">
        <v>0.5</v>
      </c>
      <c r="J25" s="25">
        <v>0.0</v>
      </c>
      <c r="K25" s="25">
        <v>0.0</v>
      </c>
      <c r="L25" s="42">
        <v>0.0</v>
      </c>
      <c r="M25" s="43">
        <v>1.5</v>
      </c>
      <c r="N25" s="44"/>
      <c r="O25" s="25"/>
      <c r="P25" s="29"/>
      <c r="Q25" s="28"/>
      <c r="R25" s="30"/>
      <c r="S25" s="31"/>
      <c r="T25" s="32"/>
      <c r="U25" s="28"/>
      <c r="V25" s="33"/>
      <c r="W25" s="34"/>
      <c r="X25" s="35"/>
      <c r="Y25" s="36"/>
      <c r="Z25" s="33"/>
      <c r="AA25" s="33"/>
      <c r="AB25" s="37"/>
      <c r="AC25" s="37"/>
      <c r="AD25" s="28"/>
      <c r="AE25" s="38"/>
    </row>
    <row r="26">
      <c r="A26" s="20" t="s">
        <v>55</v>
      </c>
      <c r="B26" s="49">
        <v>0.0</v>
      </c>
      <c r="C26" s="22">
        <v>0.1</v>
      </c>
      <c r="D26" s="23">
        <v>0.1</v>
      </c>
      <c r="E26" s="23">
        <v>0.0</v>
      </c>
      <c r="F26" s="24">
        <v>0.0</v>
      </c>
      <c r="G26" s="22">
        <v>0.0</v>
      </c>
      <c r="H26" s="22">
        <v>0.0</v>
      </c>
      <c r="I26" s="24">
        <v>0.5</v>
      </c>
      <c r="J26" s="25">
        <v>0.0</v>
      </c>
      <c r="K26" s="24">
        <v>0.0</v>
      </c>
      <c r="L26" s="46">
        <v>0.1</v>
      </c>
      <c r="M26" s="24"/>
      <c r="N26" s="44"/>
      <c r="O26" s="25"/>
      <c r="P26" s="29"/>
      <c r="Q26" s="28"/>
      <c r="R26" s="30"/>
      <c r="S26" s="31"/>
      <c r="T26" s="32"/>
      <c r="U26" s="28"/>
      <c r="V26" s="33"/>
      <c r="W26" s="34"/>
      <c r="X26" s="35"/>
      <c r="Y26" s="36"/>
      <c r="Z26" s="33"/>
      <c r="AA26" s="33"/>
      <c r="AB26" s="37"/>
      <c r="AC26" s="37"/>
      <c r="AD26" s="25"/>
      <c r="AE26" s="38"/>
    </row>
    <row r="27">
      <c r="A27" s="20" t="s">
        <v>56</v>
      </c>
      <c r="B27" s="21">
        <v>0.1</v>
      </c>
      <c r="C27" s="22">
        <v>0.0</v>
      </c>
      <c r="D27" s="23">
        <v>0.1</v>
      </c>
      <c r="E27" s="23">
        <v>0.7</v>
      </c>
      <c r="F27" s="24">
        <v>0.4</v>
      </c>
      <c r="G27" s="40">
        <v>0.8</v>
      </c>
      <c r="H27" s="22">
        <v>0.8</v>
      </c>
      <c r="I27" s="24">
        <v>0.5</v>
      </c>
      <c r="J27" s="25">
        <v>0.0</v>
      </c>
      <c r="K27" s="24">
        <v>0.6</v>
      </c>
      <c r="L27" s="46">
        <v>0.1</v>
      </c>
      <c r="M27" s="47">
        <v>1.5</v>
      </c>
      <c r="N27" s="44"/>
      <c r="O27" s="25"/>
      <c r="P27" s="29"/>
      <c r="Q27" s="28"/>
      <c r="R27" s="30"/>
      <c r="S27" s="31"/>
      <c r="T27" s="32"/>
      <c r="U27" s="28"/>
      <c r="V27" s="33"/>
      <c r="W27" s="34"/>
      <c r="X27" s="35"/>
      <c r="Y27" s="36"/>
      <c r="Z27" s="33"/>
      <c r="AA27" s="33"/>
      <c r="AB27" s="37"/>
      <c r="AC27" s="37"/>
      <c r="AD27" s="25"/>
      <c r="AE27" s="38"/>
    </row>
    <row r="28">
      <c r="A28" s="39" t="s">
        <v>57</v>
      </c>
      <c r="B28" s="49">
        <v>0.0</v>
      </c>
      <c r="C28" s="22">
        <v>0.1</v>
      </c>
      <c r="D28" s="23">
        <v>0.1</v>
      </c>
      <c r="E28" s="23">
        <v>0.0</v>
      </c>
      <c r="F28" s="24">
        <v>0.5</v>
      </c>
      <c r="G28" s="22">
        <v>0.0</v>
      </c>
      <c r="H28" s="22">
        <v>0.6</v>
      </c>
      <c r="I28" s="24">
        <v>0.5</v>
      </c>
      <c r="J28" s="25">
        <v>0.1</v>
      </c>
      <c r="K28" s="41">
        <v>0.6</v>
      </c>
      <c r="L28" s="46">
        <v>0.1</v>
      </c>
      <c r="M28" s="47">
        <v>1.5</v>
      </c>
      <c r="N28" s="44"/>
      <c r="O28" s="25"/>
      <c r="P28" s="29"/>
      <c r="Q28" s="28"/>
      <c r="R28" s="30"/>
      <c r="S28" s="31"/>
      <c r="T28" s="32"/>
      <c r="U28" s="28"/>
      <c r="V28" s="33"/>
      <c r="W28" s="34"/>
      <c r="X28" s="35"/>
      <c r="Y28" s="36"/>
      <c r="Z28" s="33"/>
      <c r="AA28" s="33"/>
      <c r="AB28" s="37"/>
      <c r="AC28" s="37"/>
      <c r="AD28" s="25"/>
      <c r="AE28" s="38"/>
    </row>
    <row r="29">
      <c r="A29" s="20" t="s">
        <v>58</v>
      </c>
      <c r="B29" s="21">
        <v>0.1</v>
      </c>
      <c r="C29" s="22">
        <v>0.1</v>
      </c>
      <c r="D29" s="23">
        <v>0.1</v>
      </c>
      <c r="E29" s="23">
        <v>0.7</v>
      </c>
      <c r="F29" s="25">
        <v>0.5</v>
      </c>
      <c r="G29" s="40">
        <v>0.8</v>
      </c>
      <c r="H29" s="22">
        <v>0.7</v>
      </c>
      <c r="I29" s="41">
        <v>0.5</v>
      </c>
      <c r="J29" s="25">
        <v>0.1</v>
      </c>
      <c r="K29" s="24">
        <v>0.6</v>
      </c>
      <c r="L29" s="46">
        <v>0.1</v>
      </c>
      <c r="M29" s="47">
        <v>1.5</v>
      </c>
      <c r="N29" s="44"/>
      <c r="O29" s="48"/>
      <c r="P29" s="29"/>
      <c r="Q29" s="28"/>
      <c r="R29" s="30"/>
      <c r="S29" s="31"/>
      <c r="T29" s="32"/>
      <c r="U29" s="28"/>
      <c r="V29" s="33"/>
      <c r="W29" s="34"/>
      <c r="X29" s="35"/>
      <c r="Y29" s="36"/>
      <c r="Z29" s="33"/>
      <c r="AA29" s="33"/>
      <c r="AB29" s="37"/>
      <c r="AC29" s="37"/>
      <c r="AD29" s="25"/>
      <c r="AE29" s="38"/>
    </row>
    <row r="30">
      <c r="A30" s="20" t="s">
        <v>59</v>
      </c>
      <c r="B30" s="49">
        <v>0.0</v>
      </c>
      <c r="C30" s="22">
        <v>0.1</v>
      </c>
      <c r="D30" s="23">
        <v>0.1</v>
      </c>
      <c r="E30" s="23">
        <v>0.0</v>
      </c>
      <c r="F30" s="25">
        <v>0.5</v>
      </c>
      <c r="G30" s="22">
        <v>0.7</v>
      </c>
      <c r="H30" s="22">
        <v>0.0</v>
      </c>
      <c r="I30" s="24">
        <v>0.5</v>
      </c>
      <c r="J30" s="25">
        <v>0.0</v>
      </c>
      <c r="K30" s="25">
        <v>0.6</v>
      </c>
      <c r="L30" s="46">
        <v>0.1</v>
      </c>
      <c r="M30" s="24">
        <v>1.5</v>
      </c>
      <c r="N30" s="44"/>
      <c r="O30" s="25"/>
      <c r="P30" s="29"/>
      <c r="Q30" s="28"/>
      <c r="R30" s="30"/>
      <c r="S30" s="31"/>
      <c r="T30" s="32"/>
      <c r="U30" s="28"/>
      <c r="V30" s="33"/>
      <c r="W30" s="34"/>
      <c r="X30" s="35"/>
      <c r="Y30" s="36"/>
      <c r="Z30" s="33"/>
      <c r="AA30" s="33"/>
      <c r="AB30" s="37"/>
      <c r="AC30" s="37"/>
      <c r="AD30" s="25"/>
      <c r="AE30" s="38"/>
    </row>
    <row r="31">
      <c r="A31" s="39" t="s">
        <v>60</v>
      </c>
      <c r="B31" s="21">
        <v>0.1</v>
      </c>
      <c r="C31" s="22">
        <v>0.1</v>
      </c>
      <c r="D31" s="23">
        <v>0.1</v>
      </c>
      <c r="E31" s="23">
        <v>0.7</v>
      </c>
      <c r="F31" s="24">
        <v>0.5</v>
      </c>
      <c r="G31" s="22">
        <v>0.8</v>
      </c>
      <c r="H31" s="22">
        <v>0.6</v>
      </c>
      <c r="I31" s="24">
        <v>0.5</v>
      </c>
      <c r="J31" s="25">
        <v>0.1</v>
      </c>
      <c r="K31" s="24">
        <v>0.6</v>
      </c>
      <c r="L31" s="46">
        <v>0.1</v>
      </c>
      <c r="M31" s="47">
        <v>1.5</v>
      </c>
      <c r="N31" s="27"/>
      <c r="O31" s="25"/>
      <c r="P31" s="29"/>
      <c r="Q31" s="28"/>
      <c r="R31" s="30"/>
      <c r="S31" s="31"/>
      <c r="T31" s="32"/>
      <c r="U31" s="28"/>
      <c r="V31" s="33"/>
      <c r="W31" s="34"/>
      <c r="X31" s="35"/>
      <c r="Y31" s="36"/>
      <c r="Z31" s="33"/>
      <c r="AA31" s="33"/>
      <c r="AB31" s="37"/>
      <c r="AC31" s="37"/>
      <c r="AD31" s="25"/>
      <c r="AE31" s="38"/>
    </row>
    <row r="32">
      <c r="A32" s="20" t="s">
        <v>61</v>
      </c>
      <c r="B32" s="49">
        <v>0.0</v>
      </c>
      <c r="C32" s="22">
        <v>0.0</v>
      </c>
      <c r="D32" s="23">
        <v>0.0</v>
      </c>
      <c r="E32" s="23">
        <v>0.0</v>
      </c>
      <c r="F32" s="25">
        <v>0.0</v>
      </c>
      <c r="G32" s="22">
        <v>0.0</v>
      </c>
      <c r="H32" s="22">
        <v>0.0</v>
      </c>
      <c r="I32" s="25">
        <v>0.0</v>
      </c>
      <c r="J32" s="25">
        <v>0.0</v>
      </c>
      <c r="K32" s="24">
        <v>0.0</v>
      </c>
      <c r="L32" s="55">
        <v>0.0</v>
      </c>
      <c r="M32" s="43"/>
      <c r="N32" s="27"/>
      <c r="O32" s="25"/>
      <c r="P32" s="29"/>
      <c r="Q32" s="28"/>
      <c r="R32" s="30"/>
      <c r="S32" s="31"/>
      <c r="T32" s="32"/>
      <c r="U32" s="28"/>
      <c r="V32" s="33"/>
      <c r="W32" s="34"/>
      <c r="X32" s="35"/>
      <c r="Y32" s="36"/>
      <c r="Z32" s="33"/>
      <c r="AA32" s="33"/>
      <c r="AB32" s="37"/>
      <c r="AC32" s="37"/>
      <c r="AD32" s="25"/>
      <c r="AE32" s="38"/>
    </row>
    <row r="33">
      <c r="A33" s="39" t="s">
        <v>62</v>
      </c>
      <c r="B33" s="21">
        <v>0.1</v>
      </c>
      <c r="C33" s="22">
        <v>0.1</v>
      </c>
      <c r="D33" s="22">
        <v>0.0</v>
      </c>
      <c r="E33" s="22">
        <v>0.0</v>
      </c>
      <c r="F33" s="25">
        <v>0.0</v>
      </c>
      <c r="G33" s="22">
        <v>0.0</v>
      </c>
      <c r="H33" s="22">
        <v>0.0</v>
      </c>
      <c r="I33" s="25">
        <v>0.0</v>
      </c>
      <c r="J33" s="25">
        <v>0.1</v>
      </c>
      <c r="K33" s="24">
        <v>0.0</v>
      </c>
      <c r="L33" s="46">
        <v>0.1</v>
      </c>
      <c r="M33" s="43"/>
      <c r="N33" s="27"/>
      <c r="O33" s="25"/>
      <c r="P33" s="29"/>
      <c r="Q33" s="28"/>
      <c r="R33" s="30"/>
      <c r="S33" s="31"/>
      <c r="T33" s="32"/>
      <c r="U33" s="28"/>
      <c r="V33" s="33"/>
      <c r="W33" s="34"/>
      <c r="X33" s="35"/>
      <c r="Y33" s="36"/>
      <c r="Z33" s="33"/>
      <c r="AA33" s="33"/>
      <c r="AB33" s="37"/>
      <c r="AC33" s="37"/>
      <c r="AD33" s="25"/>
      <c r="AE33" s="38"/>
    </row>
    <row r="34">
      <c r="A34" s="20" t="s">
        <v>63</v>
      </c>
      <c r="B34" s="21">
        <v>0.1</v>
      </c>
      <c r="C34" s="22">
        <v>0.1</v>
      </c>
      <c r="D34" s="23">
        <v>0.1</v>
      </c>
      <c r="E34" s="23">
        <v>0.7</v>
      </c>
      <c r="F34" s="25">
        <v>0.5</v>
      </c>
      <c r="G34" s="22">
        <v>0.7</v>
      </c>
      <c r="H34" s="22">
        <v>0.7</v>
      </c>
      <c r="I34" s="28">
        <v>0.5</v>
      </c>
      <c r="J34" s="25">
        <v>0.1</v>
      </c>
      <c r="K34" s="24">
        <v>0.6</v>
      </c>
      <c r="L34" s="46">
        <v>0.1</v>
      </c>
      <c r="M34" s="43"/>
      <c r="N34" s="27"/>
      <c r="O34" s="25"/>
      <c r="P34" s="29"/>
      <c r="Q34" s="28"/>
      <c r="R34" s="30"/>
      <c r="S34" s="31"/>
      <c r="T34" s="32"/>
      <c r="U34" s="28"/>
      <c r="V34" s="33"/>
      <c r="W34" s="34"/>
      <c r="X34" s="35"/>
      <c r="Y34" s="36"/>
      <c r="Z34" s="33"/>
      <c r="AA34" s="33"/>
      <c r="AB34" s="37"/>
      <c r="AC34" s="37"/>
      <c r="AD34" s="25"/>
      <c r="AE34" s="38"/>
    </row>
    <row r="35">
      <c r="A35" s="20" t="s">
        <v>64</v>
      </c>
      <c r="B35" s="21">
        <v>0.1</v>
      </c>
      <c r="C35" s="22">
        <v>0.1</v>
      </c>
      <c r="D35" s="22">
        <v>0.1</v>
      </c>
      <c r="E35" s="22">
        <v>0.8</v>
      </c>
      <c r="F35" s="25">
        <v>0.5</v>
      </c>
      <c r="G35" s="22">
        <v>0.8</v>
      </c>
      <c r="H35" s="22">
        <v>0.8</v>
      </c>
      <c r="I35" s="24">
        <v>0.5</v>
      </c>
      <c r="J35" s="25">
        <v>0.1</v>
      </c>
      <c r="K35" s="24">
        <v>0.6</v>
      </c>
      <c r="L35" s="46">
        <v>0.1</v>
      </c>
      <c r="M35" s="47">
        <v>1.5</v>
      </c>
      <c r="N35" s="27"/>
      <c r="O35" s="25"/>
      <c r="P35" s="29"/>
      <c r="Q35" s="28"/>
      <c r="R35" s="30"/>
      <c r="S35" s="31"/>
      <c r="T35" s="32"/>
      <c r="U35" s="28"/>
      <c r="V35" s="33"/>
      <c r="W35" s="34"/>
      <c r="X35" s="35"/>
      <c r="Y35" s="36"/>
      <c r="Z35" s="33"/>
      <c r="AA35" s="33"/>
      <c r="AB35" s="37"/>
      <c r="AC35" s="37"/>
      <c r="AD35" s="25"/>
      <c r="AE35" s="38"/>
    </row>
    <row r="36">
      <c r="A36" s="20" t="s">
        <v>65</v>
      </c>
      <c r="B36" s="49">
        <v>0.0</v>
      </c>
      <c r="C36" s="22">
        <v>0.1</v>
      </c>
      <c r="D36" s="23">
        <v>0.0</v>
      </c>
      <c r="E36" s="23">
        <v>0.0</v>
      </c>
      <c r="F36" s="25">
        <v>0.0</v>
      </c>
      <c r="G36" s="22">
        <v>0.0</v>
      </c>
      <c r="H36" s="22">
        <v>0.0</v>
      </c>
      <c r="I36" s="25">
        <v>0.0</v>
      </c>
      <c r="J36" s="25">
        <v>0.0</v>
      </c>
      <c r="K36" s="24">
        <v>0.0</v>
      </c>
      <c r="L36" s="46">
        <v>0.1</v>
      </c>
      <c r="M36" s="43"/>
      <c r="N36" s="27"/>
      <c r="O36" s="25"/>
      <c r="P36" s="29"/>
      <c r="Q36" s="28"/>
      <c r="R36" s="30"/>
      <c r="S36" s="31"/>
      <c r="T36" s="32"/>
      <c r="U36" s="28"/>
      <c r="V36" s="33"/>
      <c r="W36" s="34"/>
      <c r="X36" s="35"/>
      <c r="Y36" s="45"/>
      <c r="Z36" s="27"/>
      <c r="AA36" s="27"/>
      <c r="AB36" s="37"/>
      <c r="AC36" s="37"/>
      <c r="AD36" s="25"/>
      <c r="AE36" s="38"/>
    </row>
    <row r="37">
      <c r="A37" s="20" t="s">
        <v>66</v>
      </c>
      <c r="B37" s="49">
        <v>0.0</v>
      </c>
      <c r="C37" s="22">
        <v>0.0</v>
      </c>
      <c r="D37" s="23">
        <v>0.0</v>
      </c>
      <c r="E37" s="23">
        <v>0.0</v>
      </c>
      <c r="F37" s="24">
        <v>0.0</v>
      </c>
      <c r="G37" s="22">
        <v>0.0</v>
      </c>
      <c r="H37" s="22">
        <v>0.0</v>
      </c>
      <c r="I37" s="24">
        <v>0.0</v>
      </c>
      <c r="J37" s="25">
        <v>0.0</v>
      </c>
      <c r="K37" s="25">
        <v>0.0</v>
      </c>
      <c r="L37" s="26">
        <v>0.0</v>
      </c>
      <c r="M37" s="24"/>
      <c r="N37" s="27"/>
      <c r="O37" s="25"/>
      <c r="P37" s="29"/>
      <c r="Q37" s="28"/>
      <c r="R37" s="30"/>
      <c r="S37" s="31"/>
      <c r="T37" s="32"/>
      <c r="U37" s="28"/>
      <c r="V37" s="33"/>
      <c r="W37" s="34"/>
      <c r="X37" s="35"/>
      <c r="Y37" s="36"/>
      <c r="Z37" s="33"/>
      <c r="AA37" s="33"/>
      <c r="AB37" s="37"/>
      <c r="AC37" s="37"/>
      <c r="AD37" s="25"/>
      <c r="AE37" s="38"/>
    </row>
    <row r="38">
      <c r="A38" s="20" t="s">
        <v>67</v>
      </c>
      <c r="B38" s="52">
        <v>0.1</v>
      </c>
      <c r="C38" s="22">
        <v>0.0</v>
      </c>
      <c r="D38" s="23">
        <v>0.1</v>
      </c>
      <c r="E38" s="23">
        <v>0.7</v>
      </c>
      <c r="F38" s="24">
        <v>0.5</v>
      </c>
      <c r="G38" s="22">
        <v>0.8</v>
      </c>
      <c r="H38" s="22">
        <v>0.8</v>
      </c>
      <c r="I38" s="24">
        <v>0.5</v>
      </c>
      <c r="J38" s="25">
        <v>0.0</v>
      </c>
      <c r="K38" s="41">
        <v>0.6</v>
      </c>
      <c r="L38" s="46">
        <v>0.1</v>
      </c>
      <c r="M38" s="47">
        <v>1.5</v>
      </c>
      <c r="N38" s="27"/>
      <c r="O38" s="25"/>
      <c r="P38" s="29"/>
      <c r="Q38" s="28"/>
      <c r="R38" s="30"/>
      <c r="S38" s="31"/>
      <c r="T38" s="32"/>
      <c r="U38" s="28"/>
      <c r="V38" s="33"/>
      <c r="W38" s="34"/>
      <c r="X38" s="35"/>
      <c r="Y38" s="36"/>
      <c r="Z38" s="33"/>
      <c r="AA38" s="33"/>
      <c r="AB38" s="37"/>
      <c r="AC38" s="37"/>
      <c r="AD38" s="25"/>
      <c r="AE38" s="38"/>
    </row>
    <row r="39">
      <c r="A39" s="39" t="s">
        <v>68</v>
      </c>
      <c r="B39" s="21">
        <v>0.1</v>
      </c>
      <c r="C39" s="22">
        <v>0.1</v>
      </c>
      <c r="D39" s="23">
        <v>0.1</v>
      </c>
      <c r="E39" s="23">
        <v>0.6</v>
      </c>
      <c r="F39" s="24">
        <v>0.5</v>
      </c>
      <c r="G39" s="22">
        <v>0.6</v>
      </c>
      <c r="H39" s="22">
        <v>0.0</v>
      </c>
      <c r="I39" s="41">
        <v>0.5</v>
      </c>
      <c r="J39" s="25">
        <v>0.1</v>
      </c>
      <c r="K39" s="24">
        <v>0.6</v>
      </c>
      <c r="L39" s="46">
        <v>0.1</v>
      </c>
      <c r="M39" s="24"/>
      <c r="N39" s="44"/>
      <c r="O39" s="25"/>
      <c r="P39" s="29"/>
      <c r="Q39" s="28"/>
      <c r="R39" s="30"/>
      <c r="S39" s="31"/>
      <c r="T39" s="32"/>
      <c r="U39" s="28"/>
      <c r="V39" s="33"/>
      <c r="W39" s="34"/>
      <c r="X39" s="35"/>
      <c r="Y39" s="36"/>
      <c r="Z39" s="33"/>
      <c r="AA39" s="33"/>
      <c r="AB39" s="37"/>
      <c r="AC39" s="37"/>
      <c r="AD39" s="25"/>
      <c r="AE39" s="38"/>
    </row>
    <row r="40">
      <c r="A40" s="39" t="s">
        <v>69</v>
      </c>
      <c r="B40" s="52">
        <v>0.1</v>
      </c>
      <c r="C40" s="22">
        <v>0.1</v>
      </c>
      <c r="D40" s="22">
        <v>0.1</v>
      </c>
      <c r="E40" s="22">
        <v>0.0</v>
      </c>
      <c r="F40" s="24">
        <v>0.4</v>
      </c>
      <c r="G40" s="40">
        <v>0.8</v>
      </c>
      <c r="H40" s="22">
        <v>0.6</v>
      </c>
      <c r="I40" s="24">
        <v>0.5</v>
      </c>
      <c r="J40" s="25">
        <v>0.1</v>
      </c>
      <c r="K40" s="25">
        <v>0.0</v>
      </c>
      <c r="L40" s="46">
        <v>0.1</v>
      </c>
      <c r="M40" s="47">
        <v>1.5</v>
      </c>
      <c r="N40" s="44"/>
      <c r="O40" s="25"/>
      <c r="P40" s="29"/>
      <c r="Q40" s="28"/>
      <c r="R40" s="30"/>
      <c r="S40" s="31"/>
      <c r="T40" s="32"/>
      <c r="U40" s="28"/>
      <c r="V40" s="33"/>
      <c r="W40" s="34"/>
      <c r="X40" s="35"/>
      <c r="Y40" s="36"/>
      <c r="Z40" s="33"/>
      <c r="AA40" s="33"/>
      <c r="AB40" s="37"/>
      <c r="AC40" s="37"/>
      <c r="AD40" s="25"/>
      <c r="AE40" s="38"/>
    </row>
    <row r="41">
      <c r="A41" s="20" t="s">
        <v>70</v>
      </c>
      <c r="B41" s="52">
        <v>0.1</v>
      </c>
      <c r="C41" s="22">
        <v>0.0</v>
      </c>
      <c r="D41" s="23">
        <v>0.1</v>
      </c>
      <c r="E41" s="23">
        <v>0.7</v>
      </c>
      <c r="F41" s="24">
        <v>0.5</v>
      </c>
      <c r="G41" s="22">
        <v>0.7</v>
      </c>
      <c r="H41" s="22">
        <v>0.6</v>
      </c>
      <c r="I41" s="24">
        <v>0.5</v>
      </c>
      <c r="J41" s="25">
        <v>0.0</v>
      </c>
      <c r="K41" s="25">
        <v>0.6</v>
      </c>
      <c r="L41" s="46">
        <v>0.1</v>
      </c>
      <c r="M41" s="43">
        <v>1.5</v>
      </c>
      <c r="N41" s="44"/>
      <c r="O41" s="25"/>
      <c r="P41" s="29"/>
      <c r="Q41" s="28"/>
      <c r="R41" s="30"/>
      <c r="S41" s="31"/>
      <c r="T41" s="32"/>
      <c r="U41" s="28"/>
      <c r="V41" s="33"/>
      <c r="W41" s="34"/>
      <c r="X41" s="35"/>
      <c r="Y41" s="45"/>
      <c r="Z41" s="27"/>
      <c r="AA41" s="27"/>
      <c r="AB41" s="37"/>
      <c r="AC41" s="37"/>
      <c r="AD41" s="25"/>
      <c r="AE41" s="38"/>
    </row>
    <row r="42">
      <c r="A42" s="39" t="s">
        <v>71</v>
      </c>
      <c r="B42" s="49">
        <v>0.0</v>
      </c>
      <c r="C42" s="23">
        <v>0.1</v>
      </c>
      <c r="D42" s="23">
        <v>0.1</v>
      </c>
      <c r="E42" s="23">
        <v>0.7</v>
      </c>
      <c r="F42" s="24">
        <v>0.5</v>
      </c>
      <c r="G42" s="40">
        <v>0.8</v>
      </c>
      <c r="H42" s="22">
        <v>0.7</v>
      </c>
      <c r="I42" s="41">
        <v>0.5</v>
      </c>
      <c r="J42" s="25">
        <v>0.0</v>
      </c>
      <c r="K42" s="24">
        <v>0.6</v>
      </c>
      <c r="L42" s="46">
        <v>0.1</v>
      </c>
      <c r="M42" s="41">
        <v>1.5</v>
      </c>
      <c r="N42" s="25"/>
      <c r="O42" s="25"/>
      <c r="P42" s="29"/>
      <c r="Q42" s="28"/>
      <c r="R42" s="30"/>
      <c r="S42" s="31"/>
      <c r="T42" s="32"/>
      <c r="U42" s="28"/>
      <c r="V42" s="33"/>
      <c r="W42" s="34"/>
      <c r="X42" s="35"/>
      <c r="Y42" s="36"/>
      <c r="Z42" s="33"/>
      <c r="AA42" s="33"/>
      <c r="AB42" s="37"/>
      <c r="AC42" s="37"/>
      <c r="AD42" s="25"/>
      <c r="AE42" s="38"/>
    </row>
    <row r="43">
      <c r="A43" s="20" t="s">
        <v>72</v>
      </c>
      <c r="B43" s="21">
        <v>0.1</v>
      </c>
      <c r="C43" s="23">
        <v>0.1</v>
      </c>
      <c r="D43" s="23">
        <v>0.1</v>
      </c>
      <c r="E43" s="23">
        <v>0.8</v>
      </c>
      <c r="F43" s="25">
        <v>0.5</v>
      </c>
      <c r="G43" s="22">
        <v>0.6</v>
      </c>
      <c r="H43" s="22">
        <v>0.7</v>
      </c>
      <c r="I43" s="41">
        <v>0.5</v>
      </c>
      <c r="J43" s="25">
        <v>0.1</v>
      </c>
      <c r="K43" s="25">
        <v>0.6</v>
      </c>
      <c r="L43" s="42">
        <v>0.0</v>
      </c>
      <c r="M43" s="25"/>
      <c r="N43" s="25"/>
      <c r="O43" s="48"/>
      <c r="P43" s="29"/>
      <c r="Q43" s="28"/>
      <c r="R43" s="30"/>
      <c r="S43" s="31"/>
      <c r="T43" s="32"/>
      <c r="U43" s="28"/>
      <c r="V43" s="33"/>
      <c r="W43" s="34"/>
      <c r="X43" s="35"/>
      <c r="Y43" s="45"/>
      <c r="Z43" s="33"/>
      <c r="AA43" s="33"/>
      <c r="AB43" s="37"/>
      <c r="AC43" s="37"/>
      <c r="AD43" s="25"/>
      <c r="AE43" s="38"/>
    </row>
    <row r="44">
      <c r="A44" s="56" t="s">
        <v>73</v>
      </c>
      <c r="B44" s="21">
        <v>0.1</v>
      </c>
      <c r="C44" s="57">
        <v>0.0</v>
      </c>
      <c r="D44" s="25">
        <v>0.0</v>
      </c>
      <c r="E44" s="25">
        <v>0.0</v>
      </c>
      <c r="F44" s="25">
        <v>0.3</v>
      </c>
      <c r="G44" s="25">
        <v>0.8</v>
      </c>
      <c r="H44" s="25">
        <v>0.0</v>
      </c>
      <c r="I44" s="25">
        <v>0.5</v>
      </c>
      <c r="J44" s="25">
        <v>0.0</v>
      </c>
      <c r="K44" s="25">
        <v>0.0</v>
      </c>
      <c r="L44" s="42">
        <v>0.0</v>
      </c>
      <c r="S44" s="58"/>
      <c r="T44" s="58"/>
      <c r="W44" s="59"/>
      <c r="AB44" s="59"/>
      <c r="AC44" s="58"/>
    </row>
    <row r="45">
      <c r="C45" s="60"/>
      <c r="G45" s="61" t="s">
        <v>74</v>
      </c>
      <c r="S45" s="58"/>
      <c r="T45" s="58"/>
      <c r="W45" s="59"/>
      <c r="Y45" s="62"/>
      <c r="AB45" s="59"/>
      <c r="AC45" s="58"/>
    </row>
    <row r="46">
      <c r="C46" s="60"/>
      <c r="G46" s="51" t="s">
        <v>75</v>
      </c>
      <c r="S46" s="58"/>
      <c r="T46" s="58"/>
      <c r="W46" s="59"/>
      <c r="Y46" s="62"/>
      <c r="AB46" s="59"/>
      <c r="AC46" s="58"/>
    </row>
    <row r="47">
      <c r="C47" s="60"/>
      <c r="G47" s="25"/>
      <c r="S47" s="58"/>
      <c r="T47" s="58"/>
      <c r="W47" s="59"/>
      <c r="Y47" s="62"/>
      <c r="AB47" s="59"/>
      <c r="AC47" s="58"/>
    </row>
    <row r="48">
      <c r="A48" s="25" t="s">
        <v>76</v>
      </c>
      <c r="N48" s="63" t="s">
        <v>77</v>
      </c>
      <c r="W48" s="59"/>
      <c r="Y48" s="62"/>
      <c r="AB48" s="59"/>
      <c r="AC48" s="58"/>
    </row>
    <row r="49">
      <c r="A49" s="25" t="s">
        <v>78</v>
      </c>
      <c r="N49" s="51" t="s">
        <v>79</v>
      </c>
      <c r="W49" s="59"/>
      <c r="Y49" s="62"/>
      <c r="AB49" s="59"/>
      <c r="AC49" s="58"/>
    </row>
    <row r="50">
      <c r="A50" s="25" t="s">
        <v>80</v>
      </c>
      <c r="N50" s="64" t="s">
        <v>81</v>
      </c>
      <c r="W50" s="59"/>
      <c r="Y50" s="62"/>
      <c r="AB50" s="59"/>
      <c r="AC50" s="58"/>
    </row>
    <row r="51">
      <c r="A51" s="25" t="s">
        <v>82</v>
      </c>
      <c r="N51" s="65" t="s">
        <v>83</v>
      </c>
      <c r="W51" s="59"/>
      <c r="Y51" s="62"/>
      <c r="AB51" s="59"/>
      <c r="AC51" s="58"/>
    </row>
    <row r="52">
      <c r="A52" s="24" t="s">
        <v>84</v>
      </c>
      <c r="W52" s="59"/>
      <c r="Y52" s="62"/>
      <c r="AB52" s="59"/>
    </row>
    <row r="53">
      <c r="A53" s="66" t="s">
        <v>85</v>
      </c>
      <c r="W53" s="59"/>
      <c r="Y53" s="62"/>
      <c r="AB53" s="59"/>
    </row>
    <row r="54">
      <c r="A54" s="25" t="s">
        <v>86</v>
      </c>
      <c r="W54" s="59"/>
      <c r="Y54" s="62"/>
      <c r="AB54" s="59"/>
    </row>
    <row r="55">
      <c r="A55" s="25" t="s">
        <v>87</v>
      </c>
      <c r="W55" s="59"/>
      <c r="Y55" s="59"/>
      <c r="AB55" s="59"/>
    </row>
    <row r="56">
      <c r="A56" s="25" t="s">
        <v>88</v>
      </c>
      <c r="W56" s="59"/>
      <c r="Y56" s="59"/>
      <c r="AB56" s="59"/>
    </row>
    <row r="57">
      <c r="A57" s="25" t="s">
        <v>89</v>
      </c>
      <c r="W57" s="59"/>
      <c r="Y57" s="59"/>
      <c r="AB57" s="59"/>
    </row>
    <row r="58">
      <c r="A58" s="25" t="s">
        <v>90</v>
      </c>
      <c r="W58" s="59"/>
      <c r="Y58" s="59"/>
      <c r="AB58" s="59"/>
    </row>
    <row r="59">
      <c r="W59" s="59"/>
      <c r="Y59" s="59"/>
      <c r="AB59" s="59"/>
    </row>
    <row r="60">
      <c r="W60" s="59"/>
      <c r="Y60" s="59"/>
      <c r="AB60" s="59"/>
    </row>
    <row r="61">
      <c r="W61" s="59"/>
      <c r="Y61" s="59"/>
      <c r="AB61" s="59"/>
    </row>
    <row r="62">
      <c r="W62" s="59"/>
      <c r="Y62" s="59"/>
      <c r="AB62" s="59"/>
    </row>
    <row r="63">
      <c r="A63" s="24"/>
      <c r="W63" s="59"/>
      <c r="Y63" s="59"/>
      <c r="AB63" s="59"/>
    </row>
    <row r="64">
      <c r="A64" s="66" t="s">
        <v>91</v>
      </c>
      <c r="W64" s="59"/>
      <c r="Y64" s="59"/>
      <c r="AB64" s="59"/>
    </row>
    <row r="65">
      <c r="A65" s="25" t="s">
        <v>92</v>
      </c>
      <c r="W65" s="59"/>
      <c r="Y65" s="59"/>
      <c r="AB65" s="59"/>
    </row>
    <row r="66">
      <c r="A66" s="25" t="s">
        <v>93</v>
      </c>
      <c r="W66" s="59"/>
      <c r="Y66" s="59"/>
      <c r="AB66" s="59"/>
    </row>
    <row r="67">
      <c r="A67" s="25" t="s">
        <v>94</v>
      </c>
      <c r="W67" s="59"/>
      <c r="Y67" s="59"/>
      <c r="AB67" s="59"/>
    </row>
    <row r="68">
      <c r="A68" s="25" t="s">
        <v>95</v>
      </c>
      <c r="W68" s="59"/>
      <c r="Y68" s="59"/>
      <c r="AB68" s="59"/>
    </row>
    <row r="69">
      <c r="A69" s="25" t="s">
        <v>96</v>
      </c>
      <c r="W69" s="59"/>
      <c r="Y69" s="59"/>
      <c r="AB69" s="59"/>
    </row>
    <row r="70">
      <c r="A70" s="25" t="s">
        <v>97</v>
      </c>
      <c r="W70" s="59"/>
      <c r="Y70" s="59"/>
      <c r="AB70" s="59"/>
    </row>
    <row r="71">
      <c r="A71" s="25" t="s">
        <v>98</v>
      </c>
      <c r="W71" s="59"/>
      <c r="Y71" s="59"/>
      <c r="AB71" s="59"/>
    </row>
    <row r="72">
      <c r="A72" s="25" t="s">
        <v>99</v>
      </c>
      <c r="W72" s="59"/>
      <c r="Y72" s="59"/>
      <c r="AB72" s="59"/>
    </row>
    <row r="73">
      <c r="A73" s="66" t="s">
        <v>100</v>
      </c>
      <c r="W73" s="59"/>
      <c r="Y73" s="59"/>
      <c r="AB73" s="59"/>
    </row>
    <row r="74">
      <c r="A74" s="25" t="s">
        <v>101</v>
      </c>
      <c r="W74" s="59"/>
      <c r="Y74" s="59"/>
      <c r="AB74" s="59"/>
    </row>
    <row r="75">
      <c r="A75" s="25" t="s">
        <v>102</v>
      </c>
      <c r="W75" s="59"/>
      <c r="Y75" s="59"/>
      <c r="AB75" s="59"/>
    </row>
    <row r="76">
      <c r="W76" s="59"/>
      <c r="Y76" s="59"/>
      <c r="AB76" s="59"/>
    </row>
    <row r="77">
      <c r="W77" s="59"/>
      <c r="Y77" s="59"/>
      <c r="AB77" s="59"/>
    </row>
    <row r="78">
      <c r="W78" s="59"/>
      <c r="Y78" s="59"/>
      <c r="AB78" s="59"/>
    </row>
    <row r="79">
      <c r="W79" s="59"/>
      <c r="Y79" s="59"/>
      <c r="AB79" s="59"/>
    </row>
    <row r="80">
      <c r="W80" s="59"/>
      <c r="Y80" s="59"/>
      <c r="AB80" s="59"/>
    </row>
    <row r="81">
      <c r="W81" s="59"/>
      <c r="Y81" s="59"/>
      <c r="AB81" s="59"/>
    </row>
    <row r="82">
      <c r="W82" s="59"/>
      <c r="Y82" s="59"/>
      <c r="AB82" s="59"/>
    </row>
    <row r="83">
      <c r="W83" s="59"/>
      <c r="Y83" s="59"/>
      <c r="AB83" s="59"/>
    </row>
    <row r="84">
      <c r="W84" s="59"/>
      <c r="Y84" s="59"/>
      <c r="AB84" s="59"/>
    </row>
    <row r="85">
      <c r="W85" s="59"/>
      <c r="Y85" s="59"/>
      <c r="AB85" s="59"/>
    </row>
    <row r="86">
      <c r="W86" s="59"/>
      <c r="Y86" s="59"/>
      <c r="AB86" s="59"/>
    </row>
    <row r="87">
      <c r="W87" s="59"/>
      <c r="Y87" s="59"/>
      <c r="AB87" s="59"/>
    </row>
    <row r="88">
      <c r="W88" s="59"/>
      <c r="Y88" s="59"/>
      <c r="AB88" s="59"/>
    </row>
    <row r="89">
      <c r="W89" s="59"/>
      <c r="Y89" s="59"/>
      <c r="AB89" s="59"/>
    </row>
    <row r="90">
      <c r="W90" s="59"/>
      <c r="Y90" s="59"/>
      <c r="AB90" s="59"/>
    </row>
    <row r="91">
      <c r="W91" s="59"/>
      <c r="Y91" s="59"/>
      <c r="AB91" s="59"/>
    </row>
    <row r="92">
      <c r="W92" s="59"/>
      <c r="Y92" s="59"/>
      <c r="AB92" s="59"/>
    </row>
    <row r="93">
      <c r="W93" s="59"/>
      <c r="Y93" s="59"/>
      <c r="AB93" s="59"/>
    </row>
    <row r="94">
      <c r="W94" s="59"/>
      <c r="Y94" s="59"/>
      <c r="AB94" s="59"/>
    </row>
    <row r="95">
      <c r="W95" s="59"/>
      <c r="Y95" s="59"/>
      <c r="AB95" s="59"/>
    </row>
    <row r="96">
      <c r="W96" s="59"/>
      <c r="Y96" s="59"/>
      <c r="AB96" s="59"/>
    </row>
    <row r="97">
      <c r="W97" s="59"/>
      <c r="Y97" s="59"/>
      <c r="AB97" s="59"/>
    </row>
    <row r="98">
      <c r="W98" s="59"/>
      <c r="Y98" s="59"/>
      <c r="AB98" s="59"/>
    </row>
    <row r="99">
      <c r="W99" s="59"/>
      <c r="Y99" s="59"/>
      <c r="AB99" s="59"/>
    </row>
    <row r="100">
      <c r="W100" s="59"/>
      <c r="Y100" s="59"/>
      <c r="AB100" s="59"/>
    </row>
    <row r="101">
      <c r="W101" s="59"/>
      <c r="Y101" s="59"/>
      <c r="AB101" s="59"/>
    </row>
    <row r="102">
      <c r="W102" s="59"/>
      <c r="Y102" s="59"/>
      <c r="AB102" s="59"/>
    </row>
    <row r="103">
      <c r="W103" s="59"/>
      <c r="Y103" s="59"/>
      <c r="AB103" s="59"/>
    </row>
    <row r="104">
      <c r="W104" s="59"/>
      <c r="Y104" s="59"/>
      <c r="AB104" s="59"/>
    </row>
    <row r="105">
      <c r="W105" s="59"/>
      <c r="Y105" s="59"/>
      <c r="AB105" s="59"/>
    </row>
    <row r="106">
      <c r="W106" s="59"/>
      <c r="Y106" s="59"/>
      <c r="AB106" s="59"/>
    </row>
    <row r="107">
      <c r="W107" s="59"/>
      <c r="Y107" s="59"/>
      <c r="AB107" s="59"/>
    </row>
    <row r="108">
      <c r="W108" s="59"/>
      <c r="Y108" s="59"/>
      <c r="AB108" s="59"/>
    </row>
    <row r="109">
      <c r="W109" s="59"/>
      <c r="Y109" s="59"/>
      <c r="AB109" s="59"/>
    </row>
    <row r="110">
      <c r="W110" s="59"/>
      <c r="Y110" s="59"/>
      <c r="AB110" s="59"/>
    </row>
    <row r="111">
      <c r="W111" s="59"/>
      <c r="Y111" s="59"/>
      <c r="AB111" s="59"/>
    </row>
    <row r="112">
      <c r="W112" s="59"/>
      <c r="Y112" s="59"/>
      <c r="AB112" s="59"/>
    </row>
    <row r="113">
      <c r="W113" s="59"/>
      <c r="Y113" s="59"/>
      <c r="AB113" s="59"/>
    </row>
    <row r="114">
      <c r="W114" s="59"/>
      <c r="Y114" s="59"/>
      <c r="AB114" s="59"/>
    </row>
    <row r="115">
      <c r="W115" s="59"/>
      <c r="Y115" s="59"/>
      <c r="AB115" s="59"/>
    </row>
    <row r="116">
      <c r="W116" s="59"/>
      <c r="Y116" s="59"/>
      <c r="AB116" s="59"/>
    </row>
    <row r="117">
      <c r="W117" s="59"/>
      <c r="Y117" s="59"/>
      <c r="AB117" s="59"/>
    </row>
    <row r="118">
      <c r="W118" s="59"/>
      <c r="Y118" s="59"/>
      <c r="AB118" s="59"/>
    </row>
    <row r="119">
      <c r="W119" s="59"/>
      <c r="Y119" s="59"/>
      <c r="AB119" s="59"/>
    </row>
    <row r="120">
      <c r="W120" s="59"/>
      <c r="Y120" s="59"/>
      <c r="AB120" s="59"/>
    </row>
    <row r="121">
      <c r="W121" s="59"/>
      <c r="Y121" s="59"/>
      <c r="AB121" s="59"/>
    </row>
    <row r="122">
      <c r="W122" s="59"/>
      <c r="Y122" s="59"/>
      <c r="AB122" s="59"/>
    </row>
    <row r="123">
      <c r="W123" s="59"/>
      <c r="Y123" s="59"/>
      <c r="AB123" s="59"/>
    </row>
    <row r="124">
      <c r="W124" s="59"/>
      <c r="Y124" s="59"/>
      <c r="AB124" s="59"/>
    </row>
    <row r="125">
      <c r="W125" s="59"/>
      <c r="Y125" s="59"/>
      <c r="AB125" s="59"/>
    </row>
    <row r="126">
      <c r="W126" s="59"/>
      <c r="Y126" s="59"/>
      <c r="AB126" s="59"/>
    </row>
    <row r="127">
      <c r="W127" s="59"/>
      <c r="Y127" s="59"/>
      <c r="AB127" s="59"/>
    </row>
    <row r="128">
      <c r="W128" s="59"/>
      <c r="Y128" s="59"/>
      <c r="AB128" s="59"/>
    </row>
    <row r="129">
      <c r="W129" s="59"/>
      <c r="Y129" s="59"/>
      <c r="AB129" s="59"/>
    </row>
    <row r="130">
      <c r="W130" s="59"/>
      <c r="Y130" s="59"/>
      <c r="AB130" s="59"/>
    </row>
    <row r="131">
      <c r="W131" s="59"/>
      <c r="Y131" s="59"/>
      <c r="AB131" s="59"/>
    </row>
    <row r="132">
      <c r="W132" s="59"/>
      <c r="Y132" s="59"/>
      <c r="AB132" s="59"/>
    </row>
    <row r="133">
      <c r="W133" s="59"/>
      <c r="Y133" s="59"/>
      <c r="AB133" s="59"/>
    </row>
    <row r="134">
      <c r="W134" s="59"/>
      <c r="Y134" s="59"/>
      <c r="AB134" s="59"/>
    </row>
    <row r="135">
      <c r="W135" s="59"/>
      <c r="Y135" s="59"/>
      <c r="AB135" s="59"/>
    </row>
    <row r="136">
      <c r="W136" s="59"/>
      <c r="Y136" s="59"/>
      <c r="AB136" s="59"/>
    </row>
    <row r="137">
      <c r="W137" s="59"/>
      <c r="Y137" s="59"/>
      <c r="AB137" s="59"/>
    </row>
    <row r="138">
      <c r="W138" s="59"/>
      <c r="Y138" s="59"/>
      <c r="AB138" s="59"/>
    </row>
    <row r="139">
      <c r="W139" s="59"/>
      <c r="Y139" s="59"/>
      <c r="AB139" s="59"/>
    </row>
    <row r="140">
      <c r="W140" s="59"/>
      <c r="Y140" s="59"/>
      <c r="AB140" s="59"/>
    </row>
    <row r="141">
      <c r="W141" s="59"/>
      <c r="Y141" s="59"/>
      <c r="AB141" s="59"/>
    </row>
    <row r="142">
      <c r="W142" s="59"/>
      <c r="Y142" s="59"/>
      <c r="AB142" s="59"/>
    </row>
    <row r="143">
      <c r="W143" s="59"/>
      <c r="Y143" s="59"/>
      <c r="AB143" s="59"/>
    </row>
    <row r="144">
      <c r="W144" s="59"/>
      <c r="Y144" s="59"/>
      <c r="AB144" s="59"/>
    </row>
    <row r="145">
      <c r="W145" s="59"/>
      <c r="Y145" s="59"/>
      <c r="AB145" s="59"/>
    </row>
    <row r="146">
      <c r="W146" s="59"/>
      <c r="Y146" s="59"/>
      <c r="AB146" s="59"/>
    </row>
    <row r="147">
      <c r="W147" s="59"/>
      <c r="Y147" s="59"/>
      <c r="AB147" s="59"/>
    </row>
    <row r="148">
      <c r="W148" s="59"/>
      <c r="Y148" s="59"/>
      <c r="AB148" s="59"/>
    </row>
    <row r="149">
      <c r="W149" s="59"/>
      <c r="Y149" s="59"/>
      <c r="AB149" s="59"/>
    </row>
    <row r="150">
      <c r="W150" s="59"/>
      <c r="Y150" s="59"/>
      <c r="AB150" s="59"/>
    </row>
    <row r="151">
      <c r="W151" s="59"/>
      <c r="Y151" s="59"/>
      <c r="AB151" s="59"/>
    </row>
    <row r="152">
      <c r="W152" s="59"/>
      <c r="Y152" s="59"/>
      <c r="AB152" s="59"/>
    </row>
    <row r="153">
      <c r="W153" s="59"/>
      <c r="Y153" s="59"/>
      <c r="AB153" s="59"/>
    </row>
    <row r="154">
      <c r="W154" s="59"/>
      <c r="Y154" s="59"/>
      <c r="AB154" s="59"/>
    </row>
    <row r="155">
      <c r="W155" s="59"/>
      <c r="Y155" s="59"/>
      <c r="AB155" s="59"/>
    </row>
    <row r="156">
      <c r="W156" s="59"/>
      <c r="Y156" s="59"/>
      <c r="AB156" s="59"/>
    </row>
    <row r="157">
      <c r="W157" s="59"/>
      <c r="Y157" s="59"/>
      <c r="AB157" s="59"/>
    </row>
    <row r="158">
      <c r="W158" s="59"/>
      <c r="Y158" s="59"/>
      <c r="AB158" s="59"/>
    </row>
    <row r="159">
      <c r="W159" s="59"/>
      <c r="Y159" s="59"/>
      <c r="AB159" s="59"/>
    </row>
    <row r="160">
      <c r="W160" s="59"/>
      <c r="Y160" s="59"/>
      <c r="AB160" s="59"/>
    </row>
    <row r="161">
      <c r="W161" s="59"/>
      <c r="Y161" s="59"/>
      <c r="AB161" s="59"/>
    </row>
    <row r="162">
      <c r="W162" s="59"/>
      <c r="Y162" s="59"/>
      <c r="AB162" s="59"/>
    </row>
    <row r="163">
      <c r="W163" s="59"/>
      <c r="Y163" s="59"/>
      <c r="AB163" s="59"/>
    </row>
    <row r="164">
      <c r="W164" s="59"/>
      <c r="Y164" s="59"/>
      <c r="AB164" s="59"/>
    </row>
    <row r="165">
      <c r="W165" s="59"/>
      <c r="Y165" s="59"/>
      <c r="AB165" s="59"/>
    </row>
    <row r="166">
      <c r="W166" s="59"/>
      <c r="Y166" s="59"/>
      <c r="AB166" s="59"/>
    </row>
    <row r="167">
      <c r="W167" s="59"/>
      <c r="Y167" s="59"/>
      <c r="AB167" s="59"/>
    </row>
    <row r="168">
      <c r="W168" s="59"/>
      <c r="Y168" s="59"/>
      <c r="AB168" s="59"/>
    </row>
    <row r="169">
      <c r="W169" s="59"/>
      <c r="Y169" s="59"/>
      <c r="AB169" s="59"/>
    </row>
    <row r="170">
      <c r="W170" s="59"/>
      <c r="Y170" s="59"/>
      <c r="AB170" s="59"/>
    </row>
    <row r="171">
      <c r="W171" s="59"/>
      <c r="Y171" s="59"/>
      <c r="AB171" s="59"/>
    </row>
    <row r="172">
      <c r="W172" s="59"/>
      <c r="Y172" s="59"/>
      <c r="AB172" s="59"/>
    </row>
    <row r="173">
      <c r="W173" s="59"/>
      <c r="Y173" s="59"/>
      <c r="AB173" s="59"/>
    </row>
    <row r="174">
      <c r="W174" s="59"/>
      <c r="Y174" s="59"/>
      <c r="AB174" s="59"/>
    </row>
    <row r="175">
      <c r="W175" s="59"/>
      <c r="Y175" s="59"/>
      <c r="AB175" s="59"/>
    </row>
    <row r="176">
      <c r="W176" s="59"/>
      <c r="Y176" s="59"/>
      <c r="AB176" s="59"/>
    </row>
    <row r="177">
      <c r="W177" s="59"/>
      <c r="Y177" s="59"/>
      <c r="AB177" s="59"/>
    </row>
    <row r="178">
      <c r="W178" s="59"/>
      <c r="Y178" s="59"/>
      <c r="AB178" s="59"/>
    </row>
    <row r="179">
      <c r="W179" s="59"/>
      <c r="Y179" s="59"/>
      <c r="AB179" s="59"/>
    </row>
    <row r="180">
      <c r="W180" s="59"/>
      <c r="Y180" s="59"/>
      <c r="AB180" s="59"/>
    </row>
    <row r="181">
      <c r="W181" s="59"/>
      <c r="Y181" s="59"/>
      <c r="AB181" s="59"/>
    </row>
    <row r="182">
      <c r="W182" s="59"/>
      <c r="Y182" s="59"/>
      <c r="AB182" s="59"/>
    </row>
    <row r="183">
      <c r="W183" s="59"/>
      <c r="Y183" s="59"/>
      <c r="AB183" s="59"/>
    </row>
    <row r="184">
      <c r="W184" s="59"/>
      <c r="Y184" s="59"/>
      <c r="AB184" s="59"/>
    </row>
    <row r="185">
      <c r="W185" s="59"/>
      <c r="Y185" s="59"/>
      <c r="AB185" s="59"/>
    </row>
    <row r="186">
      <c r="W186" s="59"/>
      <c r="Y186" s="59"/>
      <c r="AB186" s="59"/>
    </row>
    <row r="187">
      <c r="W187" s="59"/>
      <c r="Y187" s="59"/>
      <c r="AB187" s="59"/>
    </row>
    <row r="188">
      <c r="W188" s="59"/>
      <c r="Y188" s="59"/>
      <c r="AB188" s="59"/>
    </row>
    <row r="189">
      <c r="W189" s="59"/>
      <c r="Y189" s="59"/>
      <c r="AB189" s="59"/>
    </row>
    <row r="190">
      <c r="W190" s="59"/>
      <c r="Y190" s="59"/>
      <c r="AB190" s="59"/>
    </row>
    <row r="191">
      <c r="W191" s="59"/>
      <c r="Y191" s="59"/>
      <c r="AB191" s="59"/>
    </row>
    <row r="192">
      <c r="W192" s="59"/>
      <c r="Y192" s="59"/>
      <c r="AB192" s="59"/>
    </row>
    <row r="193">
      <c r="W193" s="59"/>
      <c r="Y193" s="59"/>
      <c r="AB193" s="59"/>
    </row>
    <row r="194">
      <c r="W194" s="59"/>
      <c r="Y194" s="59"/>
      <c r="AB194" s="59"/>
    </row>
    <row r="195">
      <c r="W195" s="59"/>
      <c r="Y195" s="59"/>
      <c r="AB195" s="59"/>
    </row>
    <row r="196">
      <c r="W196" s="59"/>
      <c r="Y196" s="59"/>
      <c r="AB196" s="59"/>
    </row>
    <row r="197">
      <c r="W197" s="59"/>
      <c r="Y197" s="59"/>
      <c r="AB197" s="59"/>
    </row>
    <row r="198">
      <c r="W198" s="59"/>
      <c r="Y198" s="59"/>
      <c r="AB198" s="59"/>
    </row>
    <row r="199">
      <c r="W199" s="59"/>
      <c r="Y199" s="59"/>
      <c r="AB199" s="59"/>
    </row>
    <row r="200">
      <c r="W200" s="59"/>
      <c r="Y200" s="59"/>
      <c r="AB200" s="59"/>
    </row>
    <row r="201">
      <c r="W201" s="59"/>
      <c r="Y201" s="59"/>
      <c r="AB201" s="59"/>
    </row>
    <row r="202">
      <c r="W202" s="59"/>
      <c r="Y202" s="59"/>
      <c r="AB202" s="59"/>
    </row>
    <row r="203">
      <c r="W203" s="59"/>
      <c r="Y203" s="59"/>
      <c r="AB203" s="59"/>
    </row>
    <row r="204">
      <c r="W204" s="59"/>
      <c r="Y204" s="59"/>
      <c r="AB204" s="59"/>
    </row>
    <row r="205">
      <c r="W205" s="59"/>
      <c r="Y205" s="59"/>
      <c r="AB205" s="59"/>
    </row>
    <row r="206">
      <c r="W206" s="59"/>
      <c r="Y206" s="59"/>
      <c r="AB206" s="59"/>
    </row>
    <row r="207">
      <c r="W207" s="59"/>
      <c r="Y207" s="59"/>
      <c r="AB207" s="59"/>
    </row>
    <row r="208">
      <c r="W208" s="59"/>
      <c r="Y208" s="59"/>
      <c r="AB208" s="59"/>
    </row>
    <row r="209">
      <c r="W209" s="59"/>
      <c r="Y209" s="59"/>
      <c r="AB209" s="59"/>
    </row>
    <row r="210">
      <c r="W210" s="59"/>
      <c r="Y210" s="59"/>
      <c r="AB210" s="59"/>
    </row>
    <row r="211">
      <c r="W211" s="59"/>
      <c r="Y211" s="59"/>
      <c r="AB211" s="59"/>
    </row>
    <row r="212">
      <c r="W212" s="59"/>
      <c r="Y212" s="59"/>
      <c r="AB212" s="59"/>
    </row>
    <row r="213">
      <c r="W213" s="59"/>
      <c r="Y213" s="59"/>
      <c r="AB213" s="59"/>
    </row>
    <row r="214">
      <c r="W214" s="59"/>
      <c r="Y214" s="59"/>
      <c r="AB214" s="59"/>
    </row>
    <row r="215">
      <c r="W215" s="59"/>
      <c r="Y215" s="59"/>
      <c r="AB215" s="59"/>
    </row>
    <row r="216">
      <c r="W216" s="59"/>
      <c r="Y216" s="59"/>
      <c r="AB216" s="59"/>
    </row>
    <row r="217">
      <c r="W217" s="59"/>
      <c r="Y217" s="59"/>
      <c r="AB217" s="59"/>
    </row>
    <row r="218">
      <c r="W218" s="59"/>
      <c r="Y218" s="59"/>
      <c r="AB218" s="59"/>
    </row>
    <row r="219">
      <c r="W219" s="59"/>
      <c r="Y219" s="59"/>
      <c r="AB219" s="59"/>
    </row>
    <row r="220">
      <c r="W220" s="59"/>
      <c r="Y220" s="59"/>
      <c r="AB220" s="59"/>
    </row>
    <row r="221">
      <c r="W221" s="59"/>
      <c r="Y221" s="59"/>
      <c r="AB221" s="59"/>
    </row>
    <row r="222">
      <c r="W222" s="59"/>
      <c r="Y222" s="59"/>
      <c r="AB222" s="59"/>
    </row>
    <row r="223">
      <c r="W223" s="59"/>
      <c r="Y223" s="59"/>
      <c r="AB223" s="59"/>
    </row>
    <row r="224">
      <c r="W224" s="59"/>
      <c r="Y224" s="59"/>
      <c r="AB224" s="59"/>
    </row>
    <row r="225">
      <c r="W225" s="59"/>
      <c r="Y225" s="59"/>
      <c r="AB225" s="59"/>
    </row>
    <row r="226">
      <c r="W226" s="59"/>
      <c r="Y226" s="59"/>
      <c r="AB226" s="59"/>
    </row>
    <row r="227">
      <c r="W227" s="59"/>
      <c r="Y227" s="59"/>
      <c r="AB227" s="59"/>
    </row>
    <row r="228">
      <c r="W228" s="59"/>
      <c r="Y228" s="59"/>
      <c r="AB228" s="59"/>
    </row>
    <row r="229">
      <c r="W229" s="59"/>
      <c r="Y229" s="59"/>
      <c r="AB229" s="59"/>
    </row>
    <row r="230">
      <c r="W230" s="59"/>
      <c r="Y230" s="59"/>
      <c r="AB230" s="59"/>
    </row>
    <row r="231">
      <c r="W231" s="59"/>
      <c r="Y231" s="59"/>
      <c r="AB231" s="59"/>
    </row>
    <row r="232">
      <c r="W232" s="59"/>
      <c r="Y232" s="59"/>
      <c r="AB232" s="59"/>
    </row>
    <row r="233">
      <c r="W233" s="59"/>
      <c r="Y233" s="59"/>
      <c r="AB233" s="59"/>
    </row>
    <row r="234">
      <c r="W234" s="59"/>
      <c r="Y234" s="59"/>
      <c r="AB234" s="59"/>
    </row>
    <row r="235">
      <c r="W235" s="59"/>
      <c r="Y235" s="59"/>
      <c r="AB235" s="59"/>
    </row>
    <row r="236">
      <c r="W236" s="59"/>
      <c r="Y236" s="59"/>
      <c r="AB236" s="59"/>
    </row>
    <row r="237">
      <c r="W237" s="59"/>
      <c r="Y237" s="59"/>
      <c r="AB237" s="59"/>
    </row>
    <row r="238">
      <c r="W238" s="59"/>
      <c r="Y238" s="59"/>
      <c r="AB238" s="59"/>
    </row>
    <row r="239">
      <c r="W239" s="59"/>
      <c r="Y239" s="59"/>
      <c r="AB239" s="59"/>
    </row>
    <row r="240">
      <c r="W240" s="59"/>
      <c r="Y240" s="59"/>
      <c r="AB240" s="59"/>
    </row>
    <row r="241">
      <c r="W241" s="59"/>
      <c r="Y241" s="59"/>
      <c r="AB241" s="59"/>
    </row>
    <row r="242">
      <c r="W242" s="59"/>
      <c r="Y242" s="59"/>
      <c r="AB242" s="59"/>
    </row>
    <row r="243">
      <c r="W243" s="59"/>
      <c r="Y243" s="59"/>
      <c r="AB243" s="59"/>
    </row>
    <row r="244">
      <c r="W244" s="59"/>
      <c r="Y244" s="59"/>
      <c r="AB244" s="59"/>
    </row>
    <row r="245">
      <c r="W245" s="59"/>
      <c r="Y245" s="59"/>
      <c r="AB245" s="59"/>
    </row>
    <row r="246">
      <c r="W246" s="59"/>
      <c r="Y246" s="59"/>
      <c r="AB246" s="59"/>
    </row>
    <row r="247">
      <c r="W247" s="59"/>
      <c r="Y247" s="59"/>
      <c r="AB247" s="59"/>
    </row>
    <row r="248">
      <c r="W248" s="59"/>
      <c r="Y248" s="59"/>
      <c r="AB248" s="59"/>
    </row>
    <row r="249">
      <c r="W249" s="59"/>
      <c r="Y249" s="59"/>
      <c r="AB249" s="59"/>
    </row>
    <row r="250">
      <c r="W250" s="59"/>
      <c r="Y250" s="59"/>
      <c r="AB250" s="59"/>
    </row>
    <row r="251">
      <c r="W251" s="59"/>
      <c r="Y251" s="59"/>
      <c r="AB251" s="59"/>
    </row>
    <row r="252">
      <c r="W252" s="59"/>
      <c r="Y252" s="59"/>
      <c r="AB252" s="59"/>
    </row>
    <row r="253">
      <c r="W253" s="59"/>
      <c r="Y253" s="59"/>
      <c r="AB253" s="59"/>
    </row>
    <row r="254">
      <c r="W254" s="59"/>
      <c r="Y254" s="59"/>
      <c r="AB254" s="59"/>
    </row>
    <row r="255">
      <c r="W255" s="59"/>
      <c r="Y255" s="59"/>
      <c r="AB255" s="59"/>
    </row>
    <row r="256">
      <c r="W256" s="59"/>
      <c r="Y256" s="59"/>
      <c r="AB256" s="59"/>
    </row>
    <row r="257">
      <c r="W257" s="59"/>
      <c r="Y257" s="59"/>
      <c r="AB257" s="59"/>
    </row>
    <row r="258">
      <c r="W258" s="59"/>
      <c r="Y258" s="59"/>
      <c r="AB258" s="59"/>
    </row>
    <row r="259">
      <c r="W259" s="59"/>
      <c r="Y259" s="59"/>
      <c r="AB259" s="59"/>
    </row>
    <row r="260">
      <c r="W260" s="59"/>
      <c r="Y260" s="59"/>
      <c r="AB260" s="59"/>
    </row>
    <row r="261">
      <c r="W261" s="59"/>
      <c r="Y261" s="59"/>
      <c r="AB261" s="59"/>
    </row>
    <row r="262">
      <c r="W262" s="59"/>
      <c r="Y262" s="59"/>
      <c r="AB262" s="59"/>
    </row>
    <row r="263">
      <c r="W263" s="59"/>
      <c r="Y263" s="59"/>
      <c r="AB263" s="59"/>
    </row>
    <row r="264">
      <c r="W264" s="59"/>
      <c r="Y264" s="59"/>
      <c r="AB264" s="59"/>
    </row>
    <row r="265">
      <c r="W265" s="59"/>
      <c r="Y265" s="59"/>
      <c r="AB265" s="59"/>
    </row>
    <row r="266">
      <c r="W266" s="59"/>
      <c r="Y266" s="59"/>
      <c r="AB266" s="59"/>
    </row>
    <row r="267">
      <c r="W267" s="59"/>
      <c r="Y267" s="59"/>
      <c r="AB267" s="59"/>
    </row>
    <row r="268">
      <c r="W268" s="59"/>
      <c r="Y268" s="59"/>
      <c r="AB268" s="59"/>
    </row>
    <row r="269">
      <c r="W269" s="59"/>
      <c r="Y269" s="59"/>
      <c r="AB269" s="59"/>
    </row>
    <row r="270">
      <c r="W270" s="59"/>
      <c r="Y270" s="59"/>
      <c r="AB270" s="59"/>
    </row>
    <row r="271">
      <c r="W271" s="59"/>
      <c r="Y271" s="59"/>
      <c r="AB271" s="59"/>
    </row>
    <row r="272">
      <c r="W272" s="59"/>
      <c r="Y272" s="59"/>
      <c r="AB272" s="59"/>
    </row>
    <row r="273">
      <c r="W273" s="59"/>
      <c r="Y273" s="59"/>
      <c r="AB273" s="59"/>
    </row>
    <row r="274">
      <c r="W274" s="59"/>
      <c r="Y274" s="59"/>
      <c r="AB274" s="59"/>
    </row>
    <row r="275">
      <c r="W275" s="59"/>
      <c r="Y275" s="59"/>
      <c r="AB275" s="59"/>
    </row>
    <row r="276">
      <c r="W276" s="59"/>
      <c r="Y276" s="59"/>
      <c r="AB276" s="59"/>
    </row>
    <row r="277">
      <c r="W277" s="59"/>
      <c r="Y277" s="59"/>
      <c r="AB277" s="59"/>
    </row>
    <row r="278">
      <c r="W278" s="59"/>
      <c r="Y278" s="59"/>
      <c r="AB278" s="59"/>
    </row>
    <row r="279">
      <c r="W279" s="59"/>
      <c r="Y279" s="59"/>
      <c r="AB279" s="59"/>
    </row>
    <row r="280">
      <c r="W280" s="59"/>
      <c r="Y280" s="59"/>
      <c r="AB280" s="59"/>
    </row>
    <row r="281">
      <c r="W281" s="59"/>
      <c r="Y281" s="59"/>
      <c r="AB281" s="59"/>
    </row>
    <row r="282">
      <c r="W282" s="59"/>
      <c r="Y282" s="59"/>
      <c r="AB282" s="59"/>
    </row>
    <row r="283">
      <c r="W283" s="59"/>
      <c r="Y283" s="59"/>
      <c r="AB283" s="59"/>
    </row>
    <row r="284">
      <c r="W284" s="59"/>
      <c r="Y284" s="59"/>
      <c r="AB284" s="59"/>
    </row>
    <row r="285">
      <c r="W285" s="59"/>
      <c r="Y285" s="59"/>
      <c r="AB285" s="59"/>
    </row>
    <row r="286">
      <c r="W286" s="59"/>
      <c r="Y286" s="59"/>
      <c r="AB286" s="59"/>
    </row>
    <row r="287">
      <c r="W287" s="59"/>
      <c r="Y287" s="59"/>
      <c r="AB287" s="59"/>
    </row>
    <row r="288">
      <c r="W288" s="59"/>
      <c r="Y288" s="59"/>
      <c r="AB288" s="59"/>
    </row>
    <row r="289">
      <c r="W289" s="59"/>
      <c r="Y289" s="59"/>
      <c r="AB289" s="59"/>
    </row>
    <row r="290">
      <c r="W290" s="59"/>
      <c r="Y290" s="59"/>
      <c r="AB290" s="59"/>
    </row>
    <row r="291">
      <c r="W291" s="59"/>
      <c r="Y291" s="59"/>
      <c r="AB291" s="59"/>
    </row>
    <row r="292">
      <c r="W292" s="59"/>
      <c r="Y292" s="59"/>
      <c r="AB292" s="59"/>
    </row>
    <row r="293">
      <c r="W293" s="59"/>
      <c r="Y293" s="59"/>
      <c r="AB293" s="59"/>
    </row>
    <row r="294">
      <c r="W294" s="59"/>
      <c r="Y294" s="59"/>
      <c r="AB294" s="59"/>
    </row>
    <row r="295">
      <c r="W295" s="59"/>
      <c r="Y295" s="59"/>
      <c r="AB295" s="59"/>
    </row>
    <row r="296">
      <c r="W296" s="59"/>
      <c r="Y296" s="59"/>
      <c r="AB296" s="59"/>
    </row>
    <row r="297">
      <c r="W297" s="59"/>
      <c r="Y297" s="59"/>
      <c r="AB297" s="59"/>
    </row>
    <row r="298">
      <c r="W298" s="59"/>
      <c r="Y298" s="59"/>
      <c r="AB298" s="59"/>
    </row>
    <row r="299">
      <c r="W299" s="59"/>
      <c r="Y299" s="59"/>
      <c r="AB299" s="59"/>
    </row>
    <row r="300">
      <c r="W300" s="59"/>
      <c r="Y300" s="59"/>
      <c r="AB300" s="59"/>
    </row>
    <row r="301">
      <c r="W301" s="59"/>
      <c r="Y301" s="59"/>
      <c r="AB301" s="59"/>
    </row>
    <row r="302">
      <c r="W302" s="59"/>
      <c r="Y302" s="59"/>
      <c r="AB302" s="59"/>
    </row>
    <row r="303">
      <c r="W303" s="59"/>
      <c r="Y303" s="59"/>
      <c r="AB303" s="59"/>
    </row>
    <row r="304">
      <c r="W304" s="59"/>
      <c r="Y304" s="59"/>
      <c r="AB304" s="59"/>
    </row>
    <row r="305">
      <c r="W305" s="59"/>
      <c r="Y305" s="59"/>
      <c r="AB305" s="59"/>
    </row>
    <row r="306">
      <c r="W306" s="59"/>
      <c r="Y306" s="59"/>
      <c r="AB306" s="59"/>
    </row>
    <row r="307">
      <c r="W307" s="59"/>
      <c r="Y307" s="59"/>
      <c r="AB307" s="59"/>
    </row>
    <row r="308">
      <c r="W308" s="59"/>
      <c r="Y308" s="59"/>
      <c r="AB308" s="59"/>
    </row>
    <row r="309">
      <c r="W309" s="59"/>
      <c r="Y309" s="59"/>
      <c r="AB309" s="59"/>
    </row>
    <row r="310">
      <c r="W310" s="59"/>
      <c r="Y310" s="59"/>
      <c r="AB310" s="59"/>
    </row>
    <row r="311">
      <c r="W311" s="59"/>
      <c r="Y311" s="59"/>
      <c r="AB311" s="59"/>
    </row>
    <row r="312">
      <c r="W312" s="59"/>
      <c r="Y312" s="59"/>
      <c r="AB312" s="59"/>
    </row>
    <row r="313">
      <c r="W313" s="59"/>
      <c r="Y313" s="59"/>
      <c r="AB313" s="59"/>
    </row>
    <row r="314">
      <c r="W314" s="59"/>
      <c r="Y314" s="59"/>
      <c r="AB314" s="59"/>
    </row>
    <row r="315">
      <c r="W315" s="59"/>
      <c r="Y315" s="59"/>
      <c r="AB315" s="59"/>
    </row>
    <row r="316">
      <c r="W316" s="59"/>
      <c r="Y316" s="59"/>
      <c r="AB316" s="59"/>
    </row>
    <row r="317">
      <c r="W317" s="59"/>
      <c r="Y317" s="59"/>
      <c r="AB317" s="59"/>
    </row>
    <row r="318">
      <c r="W318" s="59"/>
      <c r="Y318" s="59"/>
      <c r="AB318" s="59"/>
    </row>
    <row r="319">
      <c r="W319" s="59"/>
      <c r="Y319" s="59"/>
      <c r="AB319" s="59"/>
    </row>
    <row r="320">
      <c r="W320" s="59"/>
      <c r="Y320" s="59"/>
      <c r="AB320" s="59"/>
    </row>
    <row r="321">
      <c r="W321" s="59"/>
      <c r="Y321" s="59"/>
      <c r="AB321" s="59"/>
    </row>
    <row r="322">
      <c r="W322" s="59"/>
      <c r="Y322" s="59"/>
      <c r="AB322" s="59"/>
    </row>
    <row r="323">
      <c r="W323" s="59"/>
      <c r="Y323" s="59"/>
      <c r="AB323" s="59"/>
    </row>
    <row r="324">
      <c r="W324" s="59"/>
      <c r="Y324" s="59"/>
      <c r="AB324" s="59"/>
    </row>
    <row r="325">
      <c r="W325" s="59"/>
      <c r="Y325" s="59"/>
      <c r="AB325" s="59"/>
    </row>
    <row r="326">
      <c r="W326" s="59"/>
      <c r="Y326" s="59"/>
      <c r="AB326" s="59"/>
    </row>
    <row r="327">
      <c r="W327" s="59"/>
      <c r="Y327" s="59"/>
      <c r="AB327" s="59"/>
    </row>
    <row r="328">
      <c r="W328" s="59"/>
      <c r="Y328" s="59"/>
      <c r="AB328" s="59"/>
    </row>
    <row r="329">
      <c r="W329" s="59"/>
      <c r="Y329" s="59"/>
      <c r="AB329" s="59"/>
    </row>
    <row r="330">
      <c r="W330" s="59"/>
      <c r="Y330" s="59"/>
      <c r="AB330" s="59"/>
    </row>
    <row r="331">
      <c r="W331" s="59"/>
      <c r="Y331" s="59"/>
      <c r="AB331" s="59"/>
    </row>
    <row r="332">
      <c r="W332" s="59"/>
      <c r="Y332" s="59"/>
      <c r="AB332" s="59"/>
    </row>
    <row r="333">
      <c r="W333" s="59"/>
      <c r="Y333" s="59"/>
      <c r="AB333" s="59"/>
    </row>
    <row r="334">
      <c r="W334" s="59"/>
      <c r="Y334" s="59"/>
      <c r="AB334" s="59"/>
    </row>
    <row r="335">
      <c r="W335" s="59"/>
      <c r="Y335" s="59"/>
      <c r="AB335" s="59"/>
    </row>
    <row r="336">
      <c r="W336" s="59"/>
      <c r="Y336" s="59"/>
      <c r="AB336" s="59"/>
    </row>
    <row r="337">
      <c r="W337" s="59"/>
      <c r="Y337" s="59"/>
      <c r="AB337" s="59"/>
    </row>
    <row r="338">
      <c r="W338" s="59"/>
      <c r="Y338" s="59"/>
      <c r="AB338" s="59"/>
    </row>
    <row r="339">
      <c r="W339" s="59"/>
      <c r="Y339" s="59"/>
      <c r="AB339" s="59"/>
    </row>
    <row r="340">
      <c r="W340" s="59"/>
      <c r="Y340" s="59"/>
      <c r="AB340" s="59"/>
    </row>
    <row r="341">
      <c r="W341" s="59"/>
      <c r="Y341" s="59"/>
      <c r="AB341" s="59"/>
    </row>
    <row r="342">
      <c r="W342" s="59"/>
      <c r="Y342" s="59"/>
      <c r="AB342" s="59"/>
    </row>
    <row r="343">
      <c r="W343" s="59"/>
      <c r="Y343" s="59"/>
      <c r="AB343" s="59"/>
    </row>
    <row r="344">
      <c r="W344" s="59"/>
      <c r="Y344" s="59"/>
      <c r="AB344" s="59"/>
    </row>
    <row r="345">
      <c r="W345" s="59"/>
      <c r="Y345" s="59"/>
      <c r="AB345" s="59"/>
    </row>
    <row r="346">
      <c r="W346" s="59"/>
      <c r="Y346" s="59"/>
      <c r="AB346" s="59"/>
    </row>
    <row r="347">
      <c r="W347" s="59"/>
      <c r="Y347" s="59"/>
      <c r="AB347" s="59"/>
    </row>
    <row r="348">
      <c r="W348" s="59"/>
      <c r="Y348" s="59"/>
      <c r="AB348" s="59"/>
    </row>
    <row r="349">
      <c r="W349" s="59"/>
      <c r="Y349" s="59"/>
      <c r="AB349" s="59"/>
    </row>
    <row r="350">
      <c r="W350" s="59"/>
      <c r="Y350" s="59"/>
      <c r="AB350" s="59"/>
    </row>
    <row r="351">
      <c r="W351" s="59"/>
      <c r="Y351" s="59"/>
      <c r="AB351" s="59"/>
    </row>
    <row r="352">
      <c r="W352" s="59"/>
      <c r="Y352" s="59"/>
      <c r="AB352" s="59"/>
    </row>
    <row r="353">
      <c r="W353" s="59"/>
      <c r="Y353" s="59"/>
      <c r="AB353" s="59"/>
    </row>
    <row r="354">
      <c r="W354" s="59"/>
      <c r="Y354" s="59"/>
      <c r="AB354" s="59"/>
    </row>
    <row r="355">
      <c r="W355" s="59"/>
      <c r="Y355" s="59"/>
      <c r="AB355" s="59"/>
    </row>
    <row r="356">
      <c r="W356" s="59"/>
      <c r="Y356" s="59"/>
      <c r="AB356" s="59"/>
    </row>
    <row r="357">
      <c r="W357" s="59"/>
      <c r="Y357" s="59"/>
      <c r="AB357" s="59"/>
    </row>
    <row r="358">
      <c r="W358" s="59"/>
      <c r="Y358" s="59"/>
      <c r="AB358" s="59"/>
    </row>
    <row r="359">
      <c r="W359" s="59"/>
      <c r="Y359" s="59"/>
      <c r="AB359" s="59"/>
    </row>
    <row r="360">
      <c r="W360" s="59"/>
      <c r="Y360" s="59"/>
      <c r="AB360" s="59"/>
    </row>
    <row r="361">
      <c r="W361" s="59"/>
      <c r="Y361" s="59"/>
      <c r="AB361" s="59"/>
    </row>
    <row r="362">
      <c r="W362" s="59"/>
      <c r="Y362" s="59"/>
      <c r="AB362" s="59"/>
    </row>
    <row r="363">
      <c r="W363" s="59"/>
      <c r="Y363" s="59"/>
      <c r="AB363" s="59"/>
    </row>
    <row r="364">
      <c r="W364" s="59"/>
      <c r="Y364" s="59"/>
      <c r="AB364" s="59"/>
    </row>
    <row r="365">
      <c r="W365" s="59"/>
      <c r="Y365" s="59"/>
      <c r="AB365" s="59"/>
    </row>
    <row r="366">
      <c r="W366" s="59"/>
      <c r="Y366" s="59"/>
      <c r="AB366" s="59"/>
    </row>
    <row r="367">
      <c r="W367" s="59"/>
      <c r="Y367" s="59"/>
      <c r="AB367" s="59"/>
    </row>
    <row r="368">
      <c r="W368" s="59"/>
      <c r="Y368" s="59"/>
      <c r="AB368" s="59"/>
    </row>
    <row r="369">
      <c r="W369" s="59"/>
      <c r="Y369" s="59"/>
      <c r="AB369" s="59"/>
    </row>
    <row r="370">
      <c r="W370" s="59"/>
      <c r="Y370" s="59"/>
      <c r="AB370" s="59"/>
    </row>
    <row r="371">
      <c r="W371" s="59"/>
      <c r="Y371" s="59"/>
      <c r="AB371" s="59"/>
    </row>
    <row r="372">
      <c r="W372" s="59"/>
      <c r="Y372" s="59"/>
      <c r="AB372" s="59"/>
    </row>
    <row r="373">
      <c r="W373" s="59"/>
      <c r="Y373" s="59"/>
      <c r="AB373" s="59"/>
    </row>
    <row r="374">
      <c r="W374" s="59"/>
      <c r="Y374" s="59"/>
      <c r="AB374" s="59"/>
    </row>
    <row r="375">
      <c r="W375" s="59"/>
      <c r="Y375" s="59"/>
      <c r="AB375" s="59"/>
    </row>
    <row r="376">
      <c r="W376" s="59"/>
      <c r="Y376" s="59"/>
      <c r="AB376" s="59"/>
    </row>
    <row r="377">
      <c r="W377" s="59"/>
      <c r="Y377" s="59"/>
      <c r="AB377" s="59"/>
    </row>
    <row r="378">
      <c r="W378" s="59"/>
      <c r="Y378" s="59"/>
      <c r="AB378" s="59"/>
    </row>
    <row r="379">
      <c r="W379" s="59"/>
      <c r="Y379" s="59"/>
      <c r="AB379" s="59"/>
    </row>
    <row r="380">
      <c r="W380" s="59"/>
      <c r="Y380" s="59"/>
      <c r="AB380" s="59"/>
    </row>
    <row r="381">
      <c r="W381" s="59"/>
      <c r="Y381" s="59"/>
      <c r="AB381" s="59"/>
    </row>
    <row r="382">
      <c r="W382" s="59"/>
      <c r="Y382" s="59"/>
      <c r="AB382" s="59"/>
    </row>
    <row r="383">
      <c r="W383" s="59"/>
      <c r="Y383" s="59"/>
      <c r="AB383" s="59"/>
    </row>
    <row r="384">
      <c r="W384" s="59"/>
      <c r="Y384" s="59"/>
      <c r="AB384" s="59"/>
    </row>
    <row r="385">
      <c r="W385" s="59"/>
      <c r="Y385" s="59"/>
      <c r="AB385" s="59"/>
    </row>
    <row r="386">
      <c r="W386" s="59"/>
      <c r="Y386" s="59"/>
      <c r="AB386" s="59"/>
    </row>
    <row r="387">
      <c r="W387" s="59"/>
      <c r="Y387" s="59"/>
      <c r="AB387" s="59"/>
    </row>
    <row r="388">
      <c r="W388" s="59"/>
      <c r="Y388" s="59"/>
      <c r="AB388" s="59"/>
    </row>
    <row r="389">
      <c r="W389" s="59"/>
      <c r="Y389" s="59"/>
      <c r="AB389" s="59"/>
    </row>
    <row r="390">
      <c r="W390" s="59"/>
      <c r="Y390" s="59"/>
      <c r="AB390" s="59"/>
    </row>
    <row r="391">
      <c r="W391" s="59"/>
      <c r="Y391" s="59"/>
      <c r="AB391" s="59"/>
    </row>
    <row r="392">
      <c r="W392" s="59"/>
      <c r="Y392" s="59"/>
      <c r="AB392" s="59"/>
    </row>
    <row r="393">
      <c r="W393" s="59"/>
      <c r="Y393" s="59"/>
      <c r="AB393" s="59"/>
    </row>
    <row r="394">
      <c r="W394" s="59"/>
      <c r="Y394" s="59"/>
      <c r="AB394" s="59"/>
    </row>
    <row r="395">
      <c r="W395" s="59"/>
      <c r="Y395" s="59"/>
      <c r="AB395" s="59"/>
    </row>
    <row r="396">
      <c r="W396" s="59"/>
      <c r="Y396" s="59"/>
      <c r="AB396" s="59"/>
    </row>
    <row r="397">
      <c r="W397" s="59"/>
      <c r="Y397" s="59"/>
      <c r="AB397" s="59"/>
    </row>
    <row r="398">
      <c r="W398" s="59"/>
      <c r="Y398" s="59"/>
      <c r="AB398" s="59"/>
    </row>
    <row r="399">
      <c r="W399" s="59"/>
      <c r="Y399" s="59"/>
      <c r="AB399" s="59"/>
    </row>
    <row r="400">
      <c r="W400" s="59"/>
      <c r="Y400" s="59"/>
      <c r="AB400" s="59"/>
    </row>
    <row r="401">
      <c r="W401" s="59"/>
      <c r="Y401" s="59"/>
      <c r="AB401" s="59"/>
    </row>
    <row r="402">
      <c r="W402" s="59"/>
      <c r="Y402" s="59"/>
      <c r="AB402" s="59"/>
    </row>
    <row r="403">
      <c r="W403" s="59"/>
      <c r="Y403" s="59"/>
      <c r="AB403" s="59"/>
    </row>
    <row r="404">
      <c r="W404" s="59"/>
      <c r="Y404" s="59"/>
      <c r="AB404" s="59"/>
    </row>
    <row r="405">
      <c r="W405" s="59"/>
      <c r="Y405" s="59"/>
      <c r="AB405" s="59"/>
    </row>
    <row r="406">
      <c r="W406" s="59"/>
      <c r="Y406" s="59"/>
      <c r="AB406" s="59"/>
    </row>
    <row r="407">
      <c r="W407" s="59"/>
      <c r="Y407" s="59"/>
      <c r="AB407" s="59"/>
    </row>
    <row r="408">
      <c r="W408" s="59"/>
      <c r="Y408" s="59"/>
      <c r="AB408" s="59"/>
    </row>
    <row r="409">
      <c r="W409" s="59"/>
      <c r="Y409" s="59"/>
      <c r="AB409" s="59"/>
    </row>
    <row r="410">
      <c r="W410" s="59"/>
      <c r="Y410" s="59"/>
      <c r="AB410" s="59"/>
    </row>
    <row r="411">
      <c r="W411" s="59"/>
      <c r="Y411" s="59"/>
      <c r="AB411" s="59"/>
    </row>
    <row r="412">
      <c r="W412" s="59"/>
      <c r="Y412" s="59"/>
      <c r="AB412" s="59"/>
    </row>
    <row r="413">
      <c r="W413" s="59"/>
      <c r="Y413" s="59"/>
      <c r="AB413" s="59"/>
    </row>
    <row r="414">
      <c r="W414" s="59"/>
      <c r="Y414" s="59"/>
      <c r="AB414" s="59"/>
    </row>
    <row r="415">
      <c r="W415" s="59"/>
      <c r="Y415" s="59"/>
      <c r="AB415" s="59"/>
    </row>
    <row r="416">
      <c r="W416" s="59"/>
      <c r="Y416" s="59"/>
      <c r="AB416" s="59"/>
    </row>
    <row r="417">
      <c r="W417" s="59"/>
      <c r="Y417" s="59"/>
      <c r="AB417" s="59"/>
    </row>
    <row r="418">
      <c r="W418" s="59"/>
      <c r="Y418" s="59"/>
      <c r="AB418" s="59"/>
    </row>
    <row r="419">
      <c r="W419" s="59"/>
      <c r="Y419" s="59"/>
      <c r="AB419" s="59"/>
    </row>
    <row r="420">
      <c r="W420" s="59"/>
      <c r="Y420" s="59"/>
      <c r="AB420" s="59"/>
    </row>
    <row r="421">
      <c r="W421" s="59"/>
      <c r="Y421" s="59"/>
      <c r="AB421" s="59"/>
    </row>
    <row r="422">
      <c r="W422" s="59"/>
      <c r="Y422" s="59"/>
      <c r="AB422" s="59"/>
    </row>
    <row r="423">
      <c r="W423" s="59"/>
      <c r="Y423" s="59"/>
      <c r="AB423" s="59"/>
    </row>
    <row r="424">
      <c r="W424" s="59"/>
      <c r="Y424" s="59"/>
      <c r="AB424" s="59"/>
    </row>
    <row r="425">
      <c r="W425" s="59"/>
      <c r="Y425" s="59"/>
      <c r="AB425" s="59"/>
    </row>
    <row r="426">
      <c r="W426" s="59"/>
      <c r="Y426" s="59"/>
      <c r="AB426" s="59"/>
    </row>
    <row r="427">
      <c r="W427" s="59"/>
      <c r="Y427" s="59"/>
      <c r="AB427" s="59"/>
    </row>
    <row r="428">
      <c r="W428" s="59"/>
      <c r="Y428" s="59"/>
      <c r="AB428" s="59"/>
    </row>
    <row r="429">
      <c r="W429" s="59"/>
      <c r="Y429" s="59"/>
      <c r="AB429" s="59"/>
    </row>
    <row r="430">
      <c r="W430" s="59"/>
      <c r="Y430" s="59"/>
      <c r="AB430" s="59"/>
    </row>
    <row r="431">
      <c r="W431" s="59"/>
      <c r="Y431" s="59"/>
      <c r="AB431" s="59"/>
    </row>
    <row r="432">
      <c r="W432" s="59"/>
      <c r="Y432" s="59"/>
      <c r="AB432" s="59"/>
    </row>
    <row r="433">
      <c r="W433" s="59"/>
      <c r="Y433" s="59"/>
      <c r="AB433" s="59"/>
    </row>
    <row r="434">
      <c r="W434" s="59"/>
      <c r="Y434" s="59"/>
      <c r="AB434" s="59"/>
    </row>
    <row r="435">
      <c r="W435" s="59"/>
      <c r="Y435" s="59"/>
      <c r="AB435" s="59"/>
    </row>
    <row r="436">
      <c r="W436" s="59"/>
      <c r="Y436" s="59"/>
      <c r="AB436" s="59"/>
    </row>
    <row r="437">
      <c r="W437" s="59"/>
      <c r="Y437" s="59"/>
      <c r="AB437" s="59"/>
    </row>
    <row r="438">
      <c r="W438" s="59"/>
      <c r="Y438" s="59"/>
      <c r="AB438" s="59"/>
    </row>
    <row r="439">
      <c r="W439" s="59"/>
      <c r="Y439" s="59"/>
      <c r="AB439" s="59"/>
    </row>
    <row r="440">
      <c r="W440" s="59"/>
      <c r="Y440" s="59"/>
      <c r="AB440" s="59"/>
    </row>
    <row r="441">
      <c r="W441" s="59"/>
      <c r="Y441" s="59"/>
      <c r="AB441" s="59"/>
    </row>
    <row r="442">
      <c r="W442" s="59"/>
      <c r="Y442" s="59"/>
      <c r="AB442" s="59"/>
    </row>
    <row r="443">
      <c r="W443" s="59"/>
      <c r="Y443" s="59"/>
      <c r="AB443" s="59"/>
    </row>
    <row r="444">
      <c r="W444" s="59"/>
      <c r="Y444" s="59"/>
      <c r="AB444" s="59"/>
    </row>
    <row r="445">
      <c r="W445" s="59"/>
      <c r="Y445" s="59"/>
      <c r="AB445" s="59"/>
    </row>
    <row r="446">
      <c r="W446" s="59"/>
      <c r="Y446" s="59"/>
      <c r="AB446" s="59"/>
    </row>
    <row r="447">
      <c r="W447" s="59"/>
      <c r="Y447" s="59"/>
      <c r="AB447" s="59"/>
    </row>
    <row r="448">
      <c r="W448" s="59"/>
      <c r="Y448" s="59"/>
      <c r="AB448" s="59"/>
    </row>
    <row r="449">
      <c r="W449" s="59"/>
      <c r="Y449" s="59"/>
      <c r="AB449" s="59"/>
    </row>
    <row r="450">
      <c r="W450" s="59"/>
      <c r="Y450" s="59"/>
      <c r="AB450" s="59"/>
    </row>
    <row r="451">
      <c r="W451" s="59"/>
      <c r="Y451" s="59"/>
      <c r="AB451" s="59"/>
    </row>
    <row r="452">
      <c r="W452" s="59"/>
      <c r="Y452" s="59"/>
      <c r="AB452" s="59"/>
    </row>
    <row r="453">
      <c r="W453" s="59"/>
      <c r="Y453" s="59"/>
      <c r="AB453" s="59"/>
    </row>
    <row r="454">
      <c r="W454" s="59"/>
      <c r="Y454" s="59"/>
      <c r="AB454" s="59"/>
    </row>
    <row r="455">
      <c r="W455" s="59"/>
      <c r="Y455" s="59"/>
      <c r="AB455" s="59"/>
    </row>
    <row r="456">
      <c r="W456" s="59"/>
      <c r="Y456" s="59"/>
      <c r="AB456" s="59"/>
    </row>
    <row r="457">
      <c r="W457" s="59"/>
      <c r="Y457" s="59"/>
      <c r="AB457" s="59"/>
    </row>
    <row r="458">
      <c r="W458" s="59"/>
      <c r="Y458" s="59"/>
      <c r="AB458" s="59"/>
    </row>
    <row r="459">
      <c r="W459" s="59"/>
      <c r="Y459" s="59"/>
      <c r="AB459" s="59"/>
    </row>
    <row r="460">
      <c r="W460" s="59"/>
      <c r="Y460" s="59"/>
      <c r="AB460" s="59"/>
    </row>
    <row r="461">
      <c r="W461" s="59"/>
      <c r="Y461" s="59"/>
      <c r="AB461" s="59"/>
    </row>
    <row r="462">
      <c r="W462" s="59"/>
      <c r="Y462" s="59"/>
      <c r="AB462" s="59"/>
    </row>
    <row r="463">
      <c r="W463" s="59"/>
      <c r="Y463" s="59"/>
      <c r="AB463" s="59"/>
    </row>
    <row r="464">
      <c r="W464" s="59"/>
      <c r="Y464" s="59"/>
      <c r="AB464" s="59"/>
    </row>
    <row r="465">
      <c r="W465" s="59"/>
      <c r="Y465" s="59"/>
      <c r="AB465" s="59"/>
    </row>
    <row r="466">
      <c r="W466" s="59"/>
      <c r="Y466" s="59"/>
      <c r="AB466" s="59"/>
    </row>
    <row r="467">
      <c r="W467" s="59"/>
      <c r="Y467" s="59"/>
      <c r="AB467" s="59"/>
    </row>
    <row r="468">
      <c r="W468" s="59"/>
      <c r="Y468" s="59"/>
      <c r="AB468" s="59"/>
    </row>
    <row r="469">
      <c r="W469" s="59"/>
      <c r="Y469" s="59"/>
      <c r="AB469" s="59"/>
    </row>
    <row r="470">
      <c r="W470" s="59"/>
      <c r="Y470" s="59"/>
      <c r="AB470" s="59"/>
    </row>
    <row r="471">
      <c r="W471" s="59"/>
      <c r="Y471" s="59"/>
      <c r="AB471" s="59"/>
    </row>
    <row r="472">
      <c r="W472" s="59"/>
      <c r="Y472" s="59"/>
      <c r="AB472" s="59"/>
    </row>
    <row r="473">
      <c r="W473" s="59"/>
      <c r="Y473" s="59"/>
      <c r="AB473" s="59"/>
    </row>
    <row r="474">
      <c r="W474" s="59"/>
      <c r="Y474" s="59"/>
      <c r="AB474" s="59"/>
    </row>
    <row r="475">
      <c r="W475" s="59"/>
      <c r="Y475" s="59"/>
      <c r="AB475" s="59"/>
    </row>
    <row r="476">
      <c r="W476" s="59"/>
      <c r="Y476" s="59"/>
      <c r="AB476" s="59"/>
    </row>
    <row r="477">
      <c r="W477" s="59"/>
      <c r="Y477" s="59"/>
      <c r="AB477" s="59"/>
    </row>
    <row r="478">
      <c r="W478" s="59"/>
      <c r="Y478" s="59"/>
      <c r="AB478" s="59"/>
    </row>
    <row r="479">
      <c r="W479" s="59"/>
      <c r="Y479" s="59"/>
      <c r="AB479" s="59"/>
    </row>
    <row r="480">
      <c r="W480" s="59"/>
      <c r="Y480" s="59"/>
      <c r="AB480" s="59"/>
    </row>
    <row r="481">
      <c r="W481" s="59"/>
      <c r="Y481" s="59"/>
      <c r="AB481" s="59"/>
    </row>
    <row r="482">
      <c r="W482" s="59"/>
      <c r="Y482" s="59"/>
      <c r="AB482" s="59"/>
    </row>
    <row r="483">
      <c r="W483" s="59"/>
      <c r="Y483" s="59"/>
      <c r="AB483" s="59"/>
    </row>
    <row r="484">
      <c r="W484" s="59"/>
      <c r="Y484" s="59"/>
      <c r="AB484" s="59"/>
    </row>
    <row r="485">
      <c r="W485" s="59"/>
      <c r="Y485" s="59"/>
      <c r="AB485" s="59"/>
    </row>
    <row r="486">
      <c r="W486" s="59"/>
      <c r="Y486" s="59"/>
      <c r="AB486" s="59"/>
    </row>
    <row r="487">
      <c r="W487" s="59"/>
      <c r="Y487" s="59"/>
      <c r="AB487" s="59"/>
    </row>
    <row r="488">
      <c r="W488" s="59"/>
      <c r="Y488" s="59"/>
      <c r="AB488" s="59"/>
    </row>
    <row r="489">
      <c r="W489" s="59"/>
      <c r="Y489" s="59"/>
      <c r="AB489" s="59"/>
    </row>
    <row r="490">
      <c r="W490" s="59"/>
      <c r="Y490" s="59"/>
      <c r="AB490" s="59"/>
    </row>
    <row r="491">
      <c r="W491" s="59"/>
      <c r="Y491" s="59"/>
      <c r="AB491" s="59"/>
    </row>
    <row r="492">
      <c r="W492" s="59"/>
      <c r="Y492" s="59"/>
      <c r="AB492" s="59"/>
    </row>
    <row r="493">
      <c r="W493" s="59"/>
      <c r="Y493" s="59"/>
      <c r="AB493" s="59"/>
    </row>
    <row r="494">
      <c r="W494" s="59"/>
      <c r="Y494" s="59"/>
      <c r="AB494" s="59"/>
    </row>
    <row r="495">
      <c r="W495" s="59"/>
      <c r="Y495" s="59"/>
      <c r="AB495" s="59"/>
    </row>
    <row r="496">
      <c r="W496" s="59"/>
      <c r="Y496" s="59"/>
      <c r="AB496" s="59"/>
    </row>
    <row r="497">
      <c r="W497" s="59"/>
      <c r="Y497" s="59"/>
      <c r="AB497" s="59"/>
    </row>
    <row r="498">
      <c r="W498" s="59"/>
      <c r="Y498" s="59"/>
      <c r="AB498" s="59"/>
    </row>
    <row r="499">
      <c r="W499" s="59"/>
      <c r="Y499" s="59"/>
      <c r="AB499" s="59"/>
    </row>
    <row r="500">
      <c r="W500" s="59"/>
      <c r="Y500" s="59"/>
      <c r="AB500" s="59"/>
    </row>
    <row r="501">
      <c r="W501" s="59"/>
      <c r="Y501" s="59"/>
      <c r="AB501" s="59"/>
    </row>
    <row r="502">
      <c r="W502" s="59"/>
      <c r="Y502" s="59"/>
      <c r="AB502" s="59"/>
    </row>
    <row r="503">
      <c r="W503" s="59"/>
      <c r="Y503" s="59"/>
      <c r="AB503" s="59"/>
    </row>
    <row r="504">
      <c r="W504" s="59"/>
      <c r="Y504" s="59"/>
      <c r="AB504" s="59"/>
    </row>
    <row r="505">
      <c r="W505" s="59"/>
      <c r="Y505" s="59"/>
      <c r="AB505" s="59"/>
    </row>
    <row r="506">
      <c r="W506" s="59"/>
      <c r="Y506" s="59"/>
      <c r="AB506" s="59"/>
    </row>
    <row r="507">
      <c r="W507" s="59"/>
      <c r="Y507" s="59"/>
      <c r="AB507" s="59"/>
    </row>
    <row r="508">
      <c r="W508" s="59"/>
      <c r="Y508" s="59"/>
      <c r="AB508" s="59"/>
    </row>
    <row r="509">
      <c r="W509" s="59"/>
      <c r="Y509" s="59"/>
      <c r="AB509" s="59"/>
    </row>
    <row r="510">
      <c r="W510" s="59"/>
      <c r="Y510" s="59"/>
      <c r="AB510" s="59"/>
    </row>
    <row r="511">
      <c r="W511" s="59"/>
      <c r="Y511" s="59"/>
      <c r="AB511" s="59"/>
    </row>
    <row r="512">
      <c r="W512" s="59"/>
      <c r="Y512" s="59"/>
      <c r="AB512" s="59"/>
    </row>
    <row r="513">
      <c r="W513" s="59"/>
      <c r="Y513" s="59"/>
      <c r="AB513" s="59"/>
    </row>
    <row r="514">
      <c r="W514" s="59"/>
      <c r="Y514" s="59"/>
      <c r="AB514" s="59"/>
    </row>
    <row r="515">
      <c r="W515" s="59"/>
      <c r="Y515" s="59"/>
      <c r="AB515" s="59"/>
    </row>
    <row r="516">
      <c r="W516" s="59"/>
      <c r="Y516" s="59"/>
      <c r="AB516" s="59"/>
    </row>
    <row r="517">
      <c r="W517" s="59"/>
      <c r="Y517" s="59"/>
      <c r="AB517" s="59"/>
    </row>
    <row r="518">
      <c r="W518" s="59"/>
      <c r="Y518" s="59"/>
      <c r="AB518" s="59"/>
    </row>
    <row r="519">
      <c r="W519" s="59"/>
      <c r="Y519" s="59"/>
      <c r="AB519" s="59"/>
    </row>
    <row r="520">
      <c r="W520" s="59"/>
      <c r="Y520" s="59"/>
      <c r="AB520" s="59"/>
    </row>
    <row r="521">
      <c r="W521" s="59"/>
      <c r="Y521" s="59"/>
      <c r="AB521" s="59"/>
    </row>
    <row r="522">
      <c r="W522" s="59"/>
      <c r="Y522" s="59"/>
      <c r="AB522" s="59"/>
    </row>
    <row r="523">
      <c r="W523" s="59"/>
      <c r="Y523" s="59"/>
      <c r="AB523" s="59"/>
    </row>
    <row r="524">
      <c r="W524" s="59"/>
      <c r="Y524" s="59"/>
      <c r="AB524" s="59"/>
    </row>
    <row r="525">
      <c r="W525" s="59"/>
      <c r="Y525" s="59"/>
      <c r="AB525" s="59"/>
    </row>
    <row r="526">
      <c r="W526" s="59"/>
      <c r="Y526" s="59"/>
      <c r="AB526" s="59"/>
    </row>
    <row r="527">
      <c r="W527" s="59"/>
      <c r="Y527" s="59"/>
      <c r="AB527" s="59"/>
    </row>
    <row r="528">
      <c r="W528" s="59"/>
      <c r="Y528" s="59"/>
      <c r="AB528" s="59"/>
    </row>
    <row r="529">
      <c r="W529" s="59"/>
      <c r="Y529" s="59"/>
      <c r="AB529" s="59"/>
    </row>
    <row r="530">
      <c r="W530" s="59"/>
      <c r="Y530" s="59"/>
      <c r="AB530" s="59"/>
    </row>
    <row r="531">
      <c r="W531" s="59"/>
      <c r="Y531" s="59"/>
      <c r="AB531" s="59"/>
    </row>
    <row r="532">
      <c r="W532" s="59"/>
      <c r="Y532" s="59"/>
      <c r="AB532" s="59"/>
    </row>
    <row r="533">
      <c r="W533" s="59"/>
      <c r="Y533" s="59"/>
      <c r="AB533" s="59"/>
    </row>
    <row r="534">
      <c r="W534" s="59"/>
      <c r="Y534" s="59"/>
      <c r="AB534" s="59"/>
    </row>
    <row r="535">
      <c r="W535" s="59"/>
      <c r="Y535" s="59"/>
      <c r="AB535" s="59"/>
    </row>
    <row r="536">
      <c r="W536" s="59"/>
      <c r="Y536" s="59"/>
      <c r="AB536" s="59"/>
    </row>
    <row r="537">
      <c r="W537" s="59"/>
      <c r="Y537" s="59"/>
      <c r="AB537" s="59"/>
    </row>
    <row r="538">
      <c r="W538" s="59"/>
      <c r="Y538" s="59"/>
      <c r="AB538" s="59"/>
    </row>
    <row r="539">
      <c r="W539" s="59"/>
      <c r="Y539" s="59"/>
      <c r="AB539" s="59"/>
    </row>
    <row r="540">
      <c r="W540" s="59"/>
      <c r="Y540" s="59"/>
      <c r="AB540" s="59"/>
    </row>
    <row r="541">
      <c r="W541" s="59"/>
      <c r="Y541" s="59"/>
      <c r="AB541" s="59"/>
    </row>
    <row r="542">
      <c r="W542" s="59"/>
      <c r="Y542" s="59"/>
      <c r="AB542" s="59"/>
    </row>
    <row r="543">
      <c r="W543" s="59"/>
      <c r="Y543" s="59"/>
      <c r="AB543" s="59"/>
    </row>
    <row r="544">
      <c r="W544" s="59"/>
      <c r="Y544" s="59"/>
      <c r="AB544" s="59"/>
    </row>
    <row r="545">
      <c r="W545" s="59"/>
      <c r="Y545" s="59"/>
      <c r="AB545" s="59"/>
    </row>
    <row r="546">
      <c r="W546" s="59"/>
      <c r="Y546" s="59"/>
      <c r="AB546" s="59"/>
    </row>
    <row r="547">
      <c r="W547" s="59"/>
      <c r="Y547" s="59"/>
      <c r="AB547" s="59"/>
    </row>
    <row r="548">
      <c r="W548" s="59"/>
      <c r="Y548" s="59"/>
      <c r="AB548" s="59"/>
    </row>
    <row r="549">
      <c r="W549" s="59"/>
      <c r="Y549" s="59"/>
      <c r="AB549" s="59"/>
    </row>
    <row r="550">
      <c r="W550" s="59"/>
      <c r="Y550" s="59"/>
      <c r="AB550" s="59"/>
    </row>
    <row r="551">
      <c r="W551" s="59"/>
      <c r="Y551" s="59"/>
      <c r="AB551" s="59"/>
    </row>
    <row r="552">
      <c r="W552" s="59"/>
      <c r="Y552" s="59"/>
      <c r="AB552" s="59"/>
    </row>
    <row r="553">
      <c r="W553" s="59"/>
      <c r="Y553" s="59"/>
      <c r="AB553" s="59"/>
    </row>
    <row r="554">
      <c r="W554" s="59"/>
      <c r="Y554" s="59"/>
      <c r="AB554" s="59"/>
    </row>
    <row r="555">
      <c r="W555" s="59"/>
      <c r="Y555" s="59"/>
      <c r="AB555" s="59"/>
    </row>
    <row r="556">
      <c r="W556" s="59"/>
      <c r="Y556" s="59"/>
      <c r="AB556" s="59"/>
    </row>
    <row r="557">
      <c r="W557" s="59"/>
      <c r="Y557" s="59"/>
      <c r="AB557" s="59"/>
    </row>
    <row r="558">
      <c r="W558" s="59"/>
      <c r="Y558" s="59"/>
      <c r="AB558" s="59"/>
    </row>
    <row r="559">
      <c r="W559" s="59"/>
      <c r="Y559" s="59"/>
      <c r="AB559" s="59"/>
    </row>
    <row r="560">
      <c r="W560" s="59"/>
      <c r="Y560" s="59"/>
      <c r="AB560" s="59"/>
    </row>
    <row r="561">
      <c r="W561" s="59"/>
      <c r="Y561" s="59"/>
      <c r="AB561" s="59"/>
    </row>
    <row r="562">
      <c r="W562" s="59"/>
      <c r="Y562" s="59"/>
      <c r="AB562" s="59"/>
    </row>
    <row r="563">
      <c r="W563" s="59"/>
      <c r="Y563" s="59"/>
      <c r="AB563" s="59"/>
    </row>
    <row r="564">
      <c r="W564" s="59"/>
      <c r="Y564" s="59"/>
      <c r="AB564" s="59"/>
    </row>
    <row r="565">
      <c r="W565" s="59"/>
      <c r="Y565" s="59"/>
      <c r="AB565" s="59"/>
    </row>
    <row r="566">
      <c r="W566" s="59"/>
      <c r="Y566" s="59"/>
      <c r="AB566" s="59"/>
    </row>
    <row r="567">
      <c r="W567" s="59"/>
      <c r="Y567" s="59"/>
      <c r="AB567" s="59"/>
    </row>
    <row r="568">
      <c r="W568" s="59"/>
      <c r="Y568" s="59"/>
      <c r="AB568" s="59"/>
    </row>
    <row r="569">
      <c r="W569" s="59"/>
      <c r="Y569" s="59"/>
      <c r="AB569" s="59"/>
    </row>
    <row r="570">
      <c r="W570" s="59"/>
      <c r="Y570" s="59"/>
      <c r="AB570" s="59"/>
    </row>
    <row r="571">
      <c r="W571" s="59"/>
      <c r="Y571" s="59"/>
      <c r="AB571" s="59"/>
    </row>
    <row r="572">
      <c r="W572" s="59"/>
      <c r="Y572" s="59"/>
      <c r="AB572" s="59"/>
    </row>
    <row r="573">
      <c r="W573" s="59"/>
      <c r="Y573" s="59"/>
      <c r="AB573" s="59"/>
    </row>
    <row r="574">
      <c r="W574" s="59"/>
      <c r="Y574" s="59"/>
      <c r="AB574" s="59"/>
    </row>
    <row r="575">
      <c r="W575" s="59"/>
      <c r="Y575" s="59"/>
      <c r="AB575" s="59"/>
    </row>
    <row r="576">
      <c r="W576" s="59"/>
      <c r="Y576" s="59"/>
      <c r="AB576" s="59"/>
    </row>
    <row r="577">
      <c r="W577" s="59"/>
      <c r="Y577" s="59"/>
      <c r="AB577" s="59"/>
    </row>
    <row r="578">
      <c r="W578" s="59"/>
      <c r="Y578" s="59"/>
      <c r="AB578" s="59"/>
    </row>
    <row r="579">
      <c r="W579" s="59"/>
      <c r="Y579" s="59"/>
      <c r="AB579" s="59"/>
    </row>
    <row r="580">
      <c r="W580" s="59"/>
      <c r="Y580" s="59"/>
      <c r="AB580" s="59"/>
    </row>
    <row r="581">
      <c r="W581" s="59"/>
      <c r="Y581" s="59"/>
      <c r="AB581" s="59"/>
    </row>
    <row r="582">
      <c r="W582" s="59"/>
      <c r="Y582" s="59"/>
      <c r="AB582" s="59"/>
    </row>
    <row r="583">
      <c r="W583" s="59"/>
      <c r="Y583" s="59"/>
      <c r="AB583" s="59"/>
    </row>
    <row r="584">
      <c r="W584" s="59"/>
      <c r="Y584" s="59"/>
      <c r="AB584" s="59"/>
    </row>
    <row r="585">
      <c r="W585" s="59"/>
      <c r="Y585" s="59"/>
      <c r="AB585" s="59"/>
    </row>
    <row r="586">
      <c r="W586" s="59"/>
      <c r="Y586" s="59"/>
      <c r="AB586" s="59"/>
    </row>
    <row r="587">
      <c r="W587" s="59"/>
      <c r="Y587" s="59"/>
      <c r="AB587" s="59"/>
    </row>
    <row r="588">
      <c r="W588" s="59"/>
      <c r="Y588" s="59"/>
      <c r="AB588" s="59"/>
    </row>
    <row r="589">
      <c r="W589" s="59"/>
      <c r="Y589" s="59"/>
      <c r="AB589" s="59"/>
    </row>
    <row r="590">
      <c r="W590" s="59"/>
      <c r="Y590" s="59"/>
      <c r="AB590" s="59"/>
    </row>
    <row r="591">
      <c r="W591" s="59"/>
      <c r="Y591" s="59"/>
      <c r="AB591" s="59"/>
    </row>
    <row r="592">
      <c r="W592" s="59"/>
      <c r="Y592" s="59"/>
      <c r="AB592" s="59"/>
    </row>
    <row r="593">
      <c r="W593" s="59"/>
      <c r="Y593" s="59"/>
      <c r="AB593" s="59"/>
    </row>
    <row r="594">
      <c r="W594" s="59"/>
      <c r="Y594" s="59"/>
      <c r="AB594" s="59"/>
    </row>
    <row r="595">
      <c r="W595" s="59"/>
      <c r="Y595" s="59"/>
      <c r="AB595" s="59"/>
    </row>
    <row r="596">
      <c r="W596" s="59"/>
      <c r="Y596" s="59"/>
      <c r="AB596" s="59"/>
    </row>
    <row r="597">
      <c r="W597" s="59"/>
      <c r="Y597" s="59"/>
      <c r="AB597" s="59"/>
    </row>
    <row r="598">
      <c r="W598" s="59"/>
      <c r="Y598" s="59"/>
      <c r="AB598" s="59"/>
    </row>
    <row r="599">
      <c r="W599" s="59"/>
      <c r="Y599" s="59"/>
      <c r="AB599" s="59"/>
    </row>
    <row r="600">
      <c r="W600" s="59"/>
      <c r="Y600" s="59"/>
      <c r="AB600" s="59"/>
    </row>
    <row r="601">
      <c r="W601" s="59"/>
      <c r="Y601" s="59"/>
      <c r="AB601" s="59"/>
    </row>
    <row r="602">
      <c r="W602" s="59"/>
      <c r="Y602" s="59"/>
      <c r="AB602" s="59"/>
    </row>
    <row r="603">
      <c r="W603" s="59"/>
      <c r="Y603" s="59"/>
      <c r="AB603" s="59"/>
    </row>
    <row r="604">
      <c r="W604" s="59"/>
      <c r="Y604" s="59"/>
      <c r="AB604" s="59"/>
    </row>
    <row r="605">
      <c r="W605" s="59"/>
      <c r="Y605" s="59"/>
      <c r="AB605" s="59"/>
    </row>
    <row r="606">
      <c r="W606" s="59"/>
      <c r="Y606" s="59"/>
      <c r="AB606" s="59"/>
    </row>
    <row r="607">
      <c r="W607" s="59"/>
      <c r="Y607" s="59"/>
      <c r="AB607" s="59"/>
    </row>
    <row r="608">
      <c r="W608" s="59"/>
      <c r="Y608" s="59"/>
      <c r="AB608" s="59"/>
    </row>
    <row r="609">
      <c r="W609" s="59"/>
      <c r="Y609" s="59"/>
      <c r="AB609" s="59"/>
    </row>
    <row r="610">
      <c r="W610" s="59"/>
      <c r="Y610" s="59"/>
      <c r="AB610" s="59"/>
    </row>
    <row r="611">
      <c r="W611" s="59"/>
      <c r="Y611" s="59"/>
      <c r="AB611" s="59"/>
    </row>
    <row r="612">
      <c r="W612" s="59"/>
      <c r="Y612" s="59"/>
      <c r="AB612" s="59"/>
    </row>
    <row r="613">
      <c r="W613" s="59"/>
      <c r="Y613" s="59"/>
      <c r="AB613" s="59"/>
    </row>
    <row r="614">
      <c r="W614" s="59"/>
      <c r="Y614" s="59"/>
      <c r="AB614" s="59"/>
    </row>
    <row r="615">
      <c r="W615" s="59"/>
      <c r="Y615" s="59"/>
      <c r="AB615" s="59"/>
    </row>
    <row r="616">
      <c r="W616" s="59"/>
      <c r="Y616" s="59"/>
      <c r="AB616" s="59"/>
    </row>
    <row r="617">
      <c r="W617" s="59"/>
      <c r="Y617" s="59"/>
      <c r="AB617" s="59"/>
    </row>
    <row r="618">
      <c r="W618" s="59"/>
      <c r="Y618" s="59"/>
      <c r="AB618" s="59"/>
    </row>
    <row r="619">
      <c r="W619" s="59"/>
      <c r="Y619" s="59"/>
      <c r="AB619" s="59"/>
    </row>
    <row r="620">
      <c r="W620" s="59"/>
      <c r="Y620" s="59"/>
      <c r="AB620" s="59"/>
    </row>
    <row r="621">
      <c r="W621" s="59"/>
      <c r="Y621" s="59"/>
      <c r="AB621" s="59"/>
    </row>
    <row r="622">
      <c r="W622" s="59"/>
      <c r="Y622" s="59"/>
      <c r="AB622" s="59"/>
    </row>
    <row r="623">
      <c r="W623" s="59"/>
      <c r="Y623" s="59"/>
      <c r="AB623" s="59"/>
    </row>
    <row r="624">
      <c r="W624" s="59"/>
      <c r="Y624" s="59"/>
      <c r="AB624" s="59"/>
    </row>
    <row r="625">
      <c r="W625" s="59"/>
      <c r="Y625" s="59"/>
      <c r="AB625" s="59"/>
    </row>
    <row r="626">
      <c r="W626" s="59"/>
      <c r="Y626" s="59"/>
      <c r="AB626" s="59"/>
    </row>
    <row r="627">
      <c r="W627" s="59"/>
      <c r="Y627" s="59"/>
      <c r="AB627" s="59"/>
    </row>
    <row r="628">
      <c r="W628" s="59"/>
      <c r="Y628" s="59"/>
      <c r="AB628" s="59"/>
    </row>
    <row r="629">
      <c r="W629" s="59"/>
      <c r="Y629" s="59"/>
      <c r="AB629" s="59"/>
    </row>
    <row r="630">
      <c r="W630" s="59"/>
      <c r="Y630" s="59"/>
      <c r="AB630" s="59"/>
    </row>
    <row r="631">
      <c r="W631" s="59"/>
      <c r="Y631" s="59"/>
      <c r="AB631" s="59"/>
    </row>
    <row r="632">
      <c r="W632" s="59"/>
      <c r="Y632" s="59"/>
      <c r="AB632" s="59"/>
    </row>
    <row r="633">
      <c r="W633" s="59"/>
      <c r="Y633" s="59"/>
      <c r="AB633" s="59"/>
    </row>
    <row r="634">
      <c r="W634" s="59"/>
      <c r="Y634" s="59"/>
      <c r="AB634" s="59"/>
    </row>
    <row r="635">
      <c r="W635" s="59"/>
      <c r="Y635" s="59"/>
      <c r="AB635" s="59"/>
    </row>
    <row r="636">
      <c r="W636" s="59"/>
      <c r="Y636" s="59"/>
      <c r="AB636" s="59"/>
    </row>
    <row r="637">
      <c r="W637" s="59"/>
      <c r="Y637" s="59"/>
      <c r="AB637" s="59"/>
    </row>
    <row r="638">
      <c r="W638" s="59"/>
      <c r="Y638" s="59"/>
      <c r="AB638" s="59"/>
    </row>
    <row r="639">
      <c r="W639" s="59"/>
      <c r="Y639" s="59"/>
      <c r="AB639" s="59"/>
    </row>
    <row r="640">
      <c r="W640" s="59"/>
      <c r="Y640" s="59"/>
      <c r="AB640" s="59"/>
    </row>
    <row r="641">
      <c r="W641" s="59"/>
      <c r="Y641" s="59"/>
      <c r="AB641" s="59"/>
    </row>
    <row r="642">
      <c r="W642" s="59"/>
      <c r="Y642" s="59"/>
      <c r="AB642" s="59"/>
    </row>
    <row r="643">
      <c r="W643" s="59"/>
      <c r="Y643" s="59"/>
      <c r="AB643" s="59"/>
    </row>
    <row r="644">
      <c r="W644" s="59"/>
      <c r="Y644" s="59"/>
      <c r="AB644" s="59"/>
    </row>
    <row r="645">
      <c r="W645" s="59"/>
      <c r="Y645" s="59"/>
      <c r="AB645" s="59"/>
    </row>
    <row r="646">
      <c r="W646" s="59"/>
      <c r="Y646" s="59"/>
      <c r="AB646" s="59"/>
    </row>
    <row r="647">
      <c r="W647" s="59"/>
      <c r="Y647" s="59"/>
      <c r="AB647" s="59"/>
    </row>
    <row r="648">
      <c r="W648" s="59"/>
      <c r="Y648" s="59"/>
      <c r="AB648" s="59"/>
    </row>
    <row r="649">
      <c r="W649" s="59"/>
      <c r="Y649" s="59"/>
      <c r="AB649" s="59"/>
    </row>
    <row r="650">
      <c r="W650" s="59"/>
      <c r="Y650" s="59"/>
      <c r="AB650" s="59"/>
    </row>
    <row r="651">
      <c r="W651" s="59"/>
      <c r="Y651" s="59"/>
      <c r="AB651" s="59"/>
    </row>
    <row r="652">
      <c r="W652" s="59"/>
      <c r="Y652" s="59"/>
      <c r="AB652" s="59"/>
    </row>
    <row r="653">
      <c r="W653" s="59"/>
      <c r="Y653" s="59"/>
      <c r="AB653" s="59"/>
    </row>
    <row r="654">
      <c r="W654" s="59"/>
      <c r="Y654" s="59"/>
      <c r="AB654" s="59"/>
    </row>
    <row r="655">
      <c r="W655" s="59"/>
      <c r="Y655" s="59"/>
      <c r="AB655" s="59"/>
    </row>
    <row r="656">
      <c r="W656" s="59"/>
      <c r="Y656" s="59"/>
      <c r="AB656" s="59"/>
    </row>
    <row r="657">
      <c r="W657" s="59"/>
      <c r="Y657" s="59"/>
      <c r="AB657" s="59"/>
    </row>
    <row r="658">
      <c r="W658" s="59"/>
      <c r="Y658" s="59"/>
      <c r="AB658" s="59"/>
    </row>
    <row r="659">
      <c r="W659" s="59"/>
      <c r="Y659" s="59"/>
      <c r="AB659" s="59"/>
    </row>
    <row r="660">
      <c r="W660" s="59"/>
      <c r="Y660" s="59"/>
      <c r="AB660" s="59"/>
    </row>
    <row r="661">
      <c r="W661" s="59"/>
      <c r="Y661" s="59"/>
      <c r="AB661" s="59"/>
    </row>
    <row r="662">
      <c r="W662" s="59"/>
      <c r="Y662" s="59"/>
      <c r="AB662" s="59"/>
    </row>
    <row r="663">
      <c r="W663" s="59"/>
      <c r="Y663" s="59"/>
      <c r="AB663" s="59"/>
    </row>
    <row r="664">
      <c r="W664" s="59"/>
      <c r="Y664" s="59"/>
      <c r="AB664" s="59"/>
    </row>
    <row r="665">
      <c r="W665" s="59"/>
      <c r="Y665" s="59"/>
      <c r="AB665" s="59"/>
    </row>
    <row r="666">
      <c r="W666" s="59"/>
      <c r="Y666" s="59"/>
      <c r="AB666" s="59"/>
    </row>
    <row r="667">
      <c r="W667" s="59"/>
      <c r="Y667" s="59"/>
      <c r="AB667" s="59"/>
    </row>
    <row r="668">
      <c r="W668" s="59"/>
      <c r="Y668" s="59"/>
      <c r="AB668" s="59"/>
    </row>
    <row r="669">
      <c r="W669" s="59"/>
      <c r="Y669" s="59"/>
      <c r="AB669" s="59"/>
    </row>
    <row r="670">
      <c r="W670" s="59"/>
      <c r="Y670" s="59"/>
      <c r="AB670" s="59"/>
    </row>
    <row r="671">
      <c r="W671" s="59"/>
      <c r="Y671" s="59"/>
      <c r="AB671" s="59"/>
    </row>
    <row r="672">
      <c r="W672" s="59"/>
      <c r="Y672" s="59"/>
      <c r="AB672" s="59"/>
    </row>
    <row r="673">
      <c r="W673" s="59"/>
      <c r="Y673" s="59"/>
      <c r="AB673" s="59"/>
    </row>
    <row r="674">
      <c r="W674" s="59"/>
      <c r="Y674" s="59"/>
      <c r="AB674" s="59"/>
    </row>
    <row r="675">
      <c r="W675" s="59"/>
      <c r="Y675" s="59"/>
      <c r="AB675" s="59"/>
    </row>
    <row r="676">
      <c r="W676" s="59"/>
      <c r="Y676" s="59"/>
      <c r="AB676" s="59"/>
    </row>
    <row r="677">
      <c r="W677" s="59"/>
      <c r="Y677" s="59"/>
      <c r="AB677" s="59"/>
    </row>
    <row r="678">
      <c r="W678" s="59"/>
      <c r="Y678" s="59"/>
      <c r="AB678" s="59"/>
    </row>
    <row r="679">
      <c r="W679" s="59"/>
      <c r="Y679" s="59"/>
      <c r="AB679" s="59"/>
    </row>
    <row r="680">
      <c r="W680" s="59"/>
      <c r="Y680" s="59"/>
      <c r="AB680" s="59"/>
    </row>
    <row r="681">
      <c r="W681" s="59"/>
      <c r="Y681" s="59"/>
      <c r="AB681" s="59"/>
    </row>
    <row r="682">
      <c r="W682" s="59"/>
      <c r="Y682" s="59"/>
      <c r="AB682" s="59"/>
    </row>
    <row r="683">
      <c r="W683" s="59"/>
      <c r="Y683" s="59"/>
      <c r="AB683" s="59"/>
    </row>
    <row r="684">
      <c r="W684" s="59"/>
      <c r="Y684" s="59"/>
      <c r="AB684" s="59"/>
    </row>
    <row r="685">
      <c r="W685" s="59"/>
      <c r="Y685" s="59"/>
      <c r="AB685" s="59"/>
    </row>
    <row r="686">
      <c r="W686" s="59"/>
      <c r="Y686" s="59"/>
      <c r="AB686" s="59"/>
    </row>
    <row r="687">
      <c r="W687" s="59"/>
      <c r="Y687" s="59"/>
      <c r="AB687" s="59"/>
    </row>
    <row r="688">
      <c r="W688" s="59"/>
      <c r="Y688" s="59"/>
      <c r="AB688" s="59"/>
    </row>
    <row r="689">
      <c r="W689" s="59"/>
      <c r="Y689" s="59"/>
      <c r="AB689" s="59"/>
    </row>
    <row r="690">
      <c r="W690" s="59"/>
      <c r="Y690" s="59"/>
      <c r="AB690" s="59"/>
    </row>
    <row r="691">
      <c r="W691" s="59"/>
      <c r="Y691" s="59"/>
      <c r="AB691" s="59"/>
    </row>
    <row r="692">
      <c r="W692" s="59"/>
      <c r="Y692" s="59"/>
      <c r="AB692" s="59"/>
    </row>
    <row r="693">
      <c r="W693" s="59"/>
      <c r="Y693" s="59"/>
      <c r="AB693" s="59"/>
    </row>
    <row r="694">
      <c r="W694" s="59"/>
      <c r="Y694" s="59"/>
      <c r="AB694" s="59"/>
    </row>
    <row r="695">
      <c r="W695" s="59"/>
      <c r="Y695" s="59"/>
      <c r="AB695" s="59"/>
    </row>
    <row r="696">
      <c r="W696" s="59"/>
      <c r="Y696" s="59"/>
      <c r="AB696" s="59"/>
    </row>
    <row r="697">
      <c r="W697" s="59"/>
      <c r="Y697" s="59"/>
      <c r="AB697" s="59"/>
    </row>
    <row r="698">
      <c r="W698" s="59"/>
      <c r="Y698" s="59"/>
      <c r="AB698" s="59"/>
    </row>
    <row r="699">
      <c r="W699" s="59"/>
      <c r="Y699" s="59"/>
      <c r="AB699" s="59"/>
    </row>
    <row r="700">
      <c r="W700" s="59"/>
      <c r="Y700" s="59"/>
      <c r="AB700" s="59"/>
    </row>
    <row r="701">
      <c r="W701" s="59"/>
      <c r="Y701" s="59"/>
      <c r="AB701" s="59"/>
    </row>
    <row r="702">
      <c r="W702" s="59"/>
      <c r="Y702" s="59"/>
      <c r="AB702" s="59"/>
    </row>
    <row r="703">
      <c r="W703" s="59"/>
      <c r="Y703" s="59"/>
      <c r="AB703" s="59"/>
    </row>
    <row r="704">
      <c r="W704" s="59"/>
      <c r="Y704" s="59"/>
      <c r="AB704" s="59"/>
    </row>
    <row r="705">
      <c r="W705" s="59"/>
      <c r="Y705" s="59"/>
      <c r="AB705" s="59"/>
    </row>
    <row r="706">
      <c r="W706" s="59"/>
      <c r="Y706" s="59"/>
      <c r="AB706" s="59"/>
    </row>
    <row r="707">
      <c r="W707" s="59"/>
      <c r="Y707" s="59"/>
      <c r="AB707" s="59"/>
    </row>
    <row r="708">
      <c r="W708" s="59"/>
      <c r="Y708" s="59"/>
      <c r="AB708" s="59"/>
    </row>
    <row r="709">
      <c r="W709" s="59"/>
      <c r="Y709" s="59"/>
      <c r="AB709" s="59"/>
    </row>
    <row r="710">
      <c r="W710" s="59"/>
      <c r="Y710" s="59"/>
      <c r="AB710" s="59"/>
    </row>
    <row r="711">
      <c r="W711" s="59"/>
      <c r="Y711" s="59"/>
      <c r="AB711" s="59"/>
    </row>
    <row r="712">
      <c r="W712" s="59"/>
      <c r="Y712" s="59"/>
      <c r="AB712" s="59"/>
    </row>
    <row r="713">
      <c r="W713" s="59"/>
      <c r="Y713" s="59"/>
      <c r="AB713" s="59"/>
    </row>
    <row r="714">
      <c r="W714" s="59"/>
      <c r="Y714" s="59"/>
      <c r="AB714" s="59"/>
    </row>
    <row r="715">
      <c r="W715" s="59"/>
      <c r="Y715" s="59"/>
      <c r="AB715" s="59"/>
    </row>
    <row r="716">
      <c r="W716" s="59"/>
      <c r="Y716" s="59"/>
      <c r="AB716" s="59"/>
    </row>
    <row r="717">
      <c r="W717" s="59"/>
      <c r="Y717" s="59"/>
      <c r="AB717" s="59"/>
    </row>
    <row r="718">
      <c r="W718" s="59"/>
      <c r="Y718" s="59"/>
      <c r="AB718" s="59"/>
    </row>
    <row r="719">
      <c r="W719" s="59"/>
      <c r="Y719" s="59"/>
      <c r="AB719" s="59"/>
    </row>
    <row r="720">
      <c r="W720" s="59"/>
      <c r="Y720" s="59"/>
      <c r="AB720" s="59"/>
    </row>
    <row r="721">
      <c r="W721" s="59"/>
      <c r="Y721" s="59"/>
      <c r="AB721" s="59"/>
    </row>
    <row r="722">
      <c r="W722" s="59"/>
      <c r="Y722" s="59"/>
      <c r="AB722" s="59"/>
    </row>
    <row r="723">
      <c r="W723" s="59"/>
      <c r="Y723" s="59"/>
      <c r="AB723" s="59"/>
    </row>
    <row r="724">
      <c r="W724" s="59"/>
      <c r="Y724" s="59"/>
      <c r="AB724" s="59"/>
    </row>
    <row r="725">
      <c r="W725" s="59"/>
      <c r="Y725" s="59"/>
      <c r="AB725" s="59"/>
    </row>
    <row r="726">
      <c r="W726" s="59"/>
      <c r="Y726" s="59"/>
      <c r="AB726" s="59"/>
    </row>
    <row r="727">
      <c r="W727" s="59"/>
      <c r="Y727" s="59"/>
      <c r="AB727" s="59"/>
    </row>
    <row r="728">
      <c r="W728" s="59"/>
      <c r="Y728" s="59"/>
      <c r="AB728" s="59"/>
    </row>
    <row r="729">
      <c r="W729" s="59"/>
      <c r="Y729" s="59"/>
      <c r="AB729" s="59"/>
    </row>
    <row r="730">
      <c r="W730" s="59"/>
      <c r="Y730" s="59"/>
      <c r="AB730" s="59"/>
    </row>
    <row r="731">
      <c r="W731" s="59"/>
      <c r="Y731" s="59"/>
      <c r="AB731" s="59"/>
    </row>
    <row r="732">
      <c r="W732" s="59"/>
      <c r="Y732" s="59"/>
      <c r="AB732" s="59"/>
    </row>
    <row r="733">
      <c r="W733" s="59"/>
      <c r="Y733" s="59"/>
      <c r="AB733" s="59"/>
    </row>
    <row r="734">
      <c r="W734" s="59"/>
      <c r="Y734" s="59"/>
      <c r="AB734" s="59"/>
    </row>
    <row r="735">
      <c r="W735" s="59"/>
      <c r="Y735" s="59"/>
      <c r="AB735" s="59"/>
    </row>
    <row r="736">
      <c r="W736" s="59"/>
      <c r="Y736" s="59"/>
      <c r="AB736" s="59"/>
    </row>
    <row r="737">
      <c r="W737" s="59"/>
      <c r="Y737" s="59"/>
      <c r="AB737" s="59"/>
    </row>
    <row r="738">
      <c r="W738" s="59"/>
      <c r="Y738" s="59"/>
      <c r="AB738" s="59"/>
    </row>
    <row r="739">
      <c r="W739" s="59"/>
      <c r="Y739" s="59"/>
      <c r="AB739" s="59"/>
    </row>
    <row r="740">
      <c r="W740" s="59"/>
      <c r="Y740" s="59"/>
      <c r="AB740" s="59"/>
    </row>
    <row r="741">
      <c r="W741" s="59"/>
      <c r="Y741" s="59"/>
      <c r="AB741" s="59"/>
    </row>
    <row r="742">
      <c r="W742" s="59"/>
      <c r="Y742" s="59"/>
      <c r="AB742" s="59"/>
    </row>
    <row r="743">
      <c r="W743" s="59"/>
      <c r="Y743" s="59"/>
      <c r="AB743" s="59"/>
    </row>
    <row r="744">
      <c r="W744" s="59"/>
      <c r="Y744" s="59"/>
      <c r="AB744" s="59"/>
    </row>
    <row r="745">
      <c r="W745" s="59"/>
      <c r="Y745" s="59"/>
      <c r="AB745" s="59"/>
    </row>
    <row r="746">
      <c r="W746" s="59"/>
      <c r="Y746" s="59"/>
      <c r="AB746" s="59"/>
    </row>
    <row r="747">
      <c r="W747" s="59"/>
      <c r="Y747" s="59"/>
      <c r="AB747" s="59"/>
    </row>
    <row r="748">
      <c r="W748" s="59"/>
      <c r="Y748" s="59"/>
      <c r="AB748" s="59"/>
    </row>
    <row r="749">
      <c r="W749" s="59"/>
      <c r="Y749" s="59"/>
      <c r="AB749" s="59"/>
    </row>
    <row r="750">
      <c r="W750" s="59"/>
      <c r="Y750" s="59"/>
      <c r="AB750" s="59"/>
    </row>
    <row r="751">
      <c r="W751" s="59"/>
      <c r="Y751" s="59"/>
      <c r="AB751" s="59"/>
    </row>
    <row r="752">
      <c r="W752" s="59"/>
      <c r="Y752" s="59"/>
      <c r="AB752" s="59"/>
    </row>
    <row r="753">
      <c r="W753" s="59"/>
      <c r="Y753" s="59"/>
      <c r="AB753" s="59"/>
    </row>
    <row r="754">
      <c r="W754" s="59"/>
      <c r="Y754" s="59"/>
      <c r="AB754" s="59"/>
    </row>
    <row r="755">
      <c r="W755" s="59"/>
      <c r="Y755" s="59"/>
      <c r="AB755" s="59"/>
    </row>
    <row r="756">
      <c r="W756" s="59"/>
      <c r="Y756" s="59"/>
      <c r="AB756" s="59"/>
    </row>
    <row r="757">
      <c r="W757" s="59"/>
      <c r="Y757" s="59"/>
      <c r="AB757" s="59"/>
    </row>
    <row r="758">
      <c r="W758" s="59"/>
      <c r="Y758" s="59"/>
      <c r="AB758" s="59"/>
    </row>
    <row r="759">
      <c r="W759" s="59"/>
      <c r="Y759" s="59"/>
      <c r="AB759" s="59"/>
    </row>
    <row r="760">
      <c r="W760" s="59"/>
      <c r="Y760" s="59"/>
      <c r="AB760" s="59"/>
    </row>
    <row r="761">
      <c r="W761" s="59"/>
      <c r="Y761" s="59"/>
      <c r="AB761" s="59"/>
    </row>
    <row r="762">
      <c r="W762" s="59"/>
      <c r="Y762" s="59"/>
      <c r="AB762" s="59"/>
    </row>
    <row r="763">
      <c r="W763" s="59"/>
      <c r="Y763" s="59"/>
      <c r="AB763" s="59"/>
    </row>
    <row r="764">
      <c r="W764" s="59"/>
      <c r="Y764" s="59"/>
      <c r="AB764" s="59"/>
    </row>
    <row r="765">
      <c r="W765" s="59"/>
      <c r="Y765" s="59"/>
      <c r="AB765" s="59"/>
    </row>
    <row r="766">
      <c r="W766" s="59"/>
      <c r="Y766" s="59"/>
      <c r="AB766" s="59"/>
    </row>
    <row r="767">
      <c r="W767" s="59"/>
      <c r="Y767" s="59"/>
      <c r="AB767" s="59"/>
    </row>
    <row r="768">
      <c r="W768" s="59"/>
      <c r="Y768" s="59"/>
      <c r="AB768" s="59"/>
    </row>
    <row r="769">
      <c r="W769" s="59"/>
      <c r="Y769" s="59"/>
      <c r="AB769" s="59"/>
    </row>
    <row r="770">
      <c r="W770" s="59"/>
      <c r="Y770" s="59"/>
      <c r="AB770" s="59"/>
    </row>
    <row r="771">
      <c r="W771" s="59"/>
      <c r="Y771" s="59"/>
      <c r="AB771" s="59"/>
    </row>
    <row r="772">
      <c r="W772" s="59"/>
      <c r="Y772" s="59"/>
      <c r="AB772" s="59"/>
    </row>
    <row r="773">
      <c r="W773" s="59"/>
      <c r="Y773" s="59"/>
      <c r="AB773" s="59"/>
    </row>
    <row r="774">
      <c r="W774" s="59"/>
      <c r="Y774" s="59"/>
      <c r="AB774" s="59"/>
    </row>
    <row r="775">
      <c r="W775" s="59"/>
      <c r="Y775" s="59"/>
      <c r="AB775" s="59"/>
    </row>
    <row r="776">
      <c r="W776" s="59"/>
      <c r="Y776" s="59"/>
      <c r="AB776" s="59"/>
    </row>
    <row r="777">
      <c r="W777" s="59"/>
      <c r="Y777" s="59"/>
      <c r="AB777" s="59"/>
    </row>
    <row r="778">
      <c r="W778" s="59"/>
      <c r="Y778" s="59"/>
      <c r="AB778" s="59"/>
    </row>
    <row r="779">
      <c r="W779" s="59"/>
      <c r="Y779" s="59"/>
      <c r="AB779" s="59"/>
    </row>
    <row r="780">
      <c r="W780" s="59"/>
      <c r="Y780" s="59"/>
      <c r="AB780" s="59"/>
    </row>
    <row r="781">
      <c r="W781" s="59"/>
      <c r="Y781" s="59"/>
      <c r="AB781" s="59"/>
    </row>
    <row r="782">
      <c r="W782" s="59"/>
      <c r="Y782" s="59"/>
      <c r="AB782" s="59"/>
    </row>
    <row r="783">
      <c r="W783" s="59"/>
      <c r="Y783" s="59"/>
      <c r="AB783" s="59"/>
    </row>
    <row r="784">
      <c r="W784" s="59"/>
      <c r="Y784" s="59"/>
      <c r="AB784" s="59"/>
    </row>
    <row r="785">
      <c r="W785" s="59"/>
      <c r="Y785" s="59"/>
      <c r="AB785" s="59"/>
    </row>
    <row r="786">
      <c r="W786" s="59"/>
      <c r="Y786" s="59"/>
      <c r="AB786" s="59"/>
    </row>
    <row r="787">
      <c r="W787" s="59"/>
      <c r="Y787" s="59"/>
      <c r="AB787" s="59"/>
    </row>
    <row r="788">
      <c r="W788" s="59"/>
      <c r="Y788" s="59"/>
      <c r="AB788" s="59"/>
    </row>
    <row r="789">
      <c r="W789" s="59"/>
      <c r="Y789" s="59"/>
      <c r="AB789" s="59"/>
    </row>
    <row r="790">
      <c r="W790" s="59"/>
      <c r="Y790" s="59"/>
      <c r="AB790" s="59"/>
    </row>
    <row r="791">
      <c r="W791" s="59"/>
      <c r="Y791" s="59"/>
      <c r="AB791" s="59"/>
    </row>
    <row r="792">
      <c r="W792" s="59"/>
      <c r="Y792" s="59"/>
      <c r="AB792" s="59"/>
    </row>
    <row r="793">
      <c r="W793" s="59"/>
      <c r="Y793" s="59"/>
      <c r="AB793" s="59"/>
    </row>
    <row r="794">
      <c r="W794" s="59"/>
      <c r="Y794" s="59"/>
      <c r="AB794" s="59"/>
    </row>
    <row r="795">
      <c r="W795" s="59"/>
      <c r="Y795" s="59"/>
      <c r="AB795" s="59"/>
    </row>
    <row r="796">
      <c r="W796" s="59"/>
      <c r="Y796" s="59"/>
      <c r="AB796" s="59"/>
    </row>
    <row r="797">
      <c r="W797" s="59"/>
      <c r="Y797" s="59"/>
      <c r="AB797" s="59"/>
    </row>
    <row r="798">
      <c r="W798" s="59"/>
      <c r="Y798" s="59"/>
      <c r="AB798" s="59"/>
    </row>
    <row r="799">
      <c r="W799" s="59"/>
      <c r="Y799" s="59"/>
      <c r="AB799" s="59"/>
    </row>
    <row r="800">
      <c r="W800" s="59"/>
      <c r="Y800" s="59"/>
      <c r="AB800" s="59"/>
    </row>
    <row r="801">
      <c r="W801" s="59"/>
      <c r="Y801" s="59"/>
      <c r="AB801" s="59"/>
    </row>
    <row r="802">
      <c r="W802" s="59"/>
      <c r="Y802" s="59"/>
      <c r="AB802" s="59"/>
    </row>
    <row r="803">
      <c r="W803" s="59"/>
      <c r="Y803" s="59"/>
      <c r="AB803" s="59"/>
    </row>
    <row r="804">
      <c r="W804" s="59"/>
      <c r="Y804" s="59"/>
      <c r="AB804" s="59"/>
    </row>
    <row r="805">
      <c r="W805" s="59"/>
      <c r="Y805" s="59"/>
      <c r="AB805" s="59"/>
    </row>
    <row r="806">
      <c r="W806" s="59"/>
      <c r="Y806" s="59"/>
      <c r="AB806" s="59"/>
    </row>
    <row r="807">
      <c r="W807" s="59"/>
      <c r="Y807" s="59"/>
      <c r="AB807" s="59"/>
    </row>
    <row r="808">
      <c r="W808" s="59"/>
      <c r="Y808" s="59"/>
      <c r="AB808" s="59"/>
    </row>
    <row r="809">
      <c r="W809" s="59"/>
      <c r="Y809" s="59"/>
      <c r="AB809" s="59"/>
    </row>
    <row r="810">
      <c r="W810" s="59"/>
      <c r="Y810" s="59"/>
      <c r="AB810" s="59"/>
    </row>
    <row r="811">
      <c r="W811" s="59"/>
      <c r="Y811" s="59"/>
      <c r="AB811" s="59"/>
    </row>
    <row r="812">
      <c r="W812" s="59"/>
      <c r="Y812" s="59"/>
      <c r="AB812" s="59"/>
    </row>
    <row r="813">
      <c r="W813" s="59"/>
      <c r="Y813" s="59"/>
      <c r="AB813" s="59"/>
    </row>
    <row r="814">
      <c r="W814" s="59"/>
      <c r="Y814" s="59"/>
      <c r="AB814" s="59"/>
    </row>
    <row r="815">
      <c r="W815" s="59"/>
      <c r="Y815" s="59"/>
      <c r="AB815" s="59"/>
    </row>
    <row r="816">
      <c r="W816" s="59"/>
      <c r="Y816" s="59"/>
      <c r="AB816" s="59"/>
    </row>
    <row r="817">
      <c r="W817" s="59"/>
      <c r="Y817" s="59"/>
      <c r="AB817" s="59"/>
    </row>
    <row r="818">
      <c r="W818" s="59"/>
      <c r="Y818" s="59"/>
      <c r="AB818" s="59"/>
    </row>
    <row r="819">
      <c r="W819" s="59"/>
      <c r="Y819" s="59"/>
      <c r="AB819" s="59"/>
    </row>
    <row r="820">
      <c r="W820" s="59"/>
      <c r="Y820" s="59"/>
      <c r="AB820" s="59"/>
    </row>
    <row r="821">
      <c r="W821" s="59"/>
      <c r="Y821" s="59"/>
      <c r="AB821" s="59"/>
    </row>
    <row r="822">
      <c r="W822" s="59"/>
      <c r="Y822" s="59"/>
      <c r="AB822" s="59"/>
    </row>
    <row r="823">
      <c r="W823" s="59"/>
      <c r="Y823" s="59"/>
      <c r="AB823" s="59"/>
    </row>
    <row r="824">
      <c r="W824" s="59"/>
      <c r="Y824" s="59"/>
      <c r="AB824" s="59"/>
    </row>
    <row r="825">
      <c r="W825" s="59"/>
      <c r="Y825" s="59"/>
      <c r="AB825" s="59"/>
    </row>
    <row r="826">
      <c r="W826" s="59"/>
      <c r="Y826" s="59"/>
      <c r="AB826" s="59"/>
    </row>
    <row r="827">
      <c r="W827" s="59"/>
      <c r="Y827" s="59"/>
      <c r="AB827" s="59"/>
    </row>
    <row r="828">
      <c r="W828" s="59"/>
      <c r="Y828" s="59"/>
      <c r="AB828" s="59"/>
    </row>
    <row r="829">
      <c r="W829" s="59"/>
      <c r="Y829" s="59"/>
      <c r="AB829" s="59"/>
    </row>
    <row r="830">
      <c r="W830" s="59"/>
      <c r="Y830" s="59"/>
      <c r="AB830" s="59"/>
    </row>
    <row r="831">
      <c r="W831" s="59"/>
      <c r="Y831" s="59"/>
      <c r="AB831" s="59"/>
    </row>
    <row r="832">
      <c r="W832" s="59"/>
      <c r="Y832" s="59"/>
      <c r="AB832" s="59"/>
    </row>
    <row r="833">
      <c r="W833" s="59"/>
      <c r="Y833" s="59"/>
      <c r="AB833" s="59"/>
    </row>
    <row r="834">
      <c r="W834" s="59"/>
      <c r="Y834" s="59"/>
      <c r="AB834" s="59"/>
    </row>
    <row r="835">
      <c r="W835" s="59"/>
      <c r="Y835" s="59"/>
      <c r="AB835" s="59"/>
    </row>
    <row r="836">
      <c r="W836" s="59"/>
      <c r="Y836" s="59"/>
      <c r="AB836" s="59"/>
    </row>
    <row r="837">
      <c r="W837" s="59"/>
      <c r="Y837" s="59"/>
      <c r="AB837" s="59"/>
    </row>
    <row r="838">
      <c r="W838" s="59"/>
      <c r="Y838" s="59"/>
      <c r="AB838" s="59"/>
    </row>
    <row r="839">
      <c r="W839" s="59"/>
      <c r="Y839" s="59"/>
      <c r="AB839" s="59"/>
    </row>
    <row r="840">
      <c r="W840" s="59"/>
      <c r="Y840" s="59"/>
      <c r="AB840" s="59"/>
    </row>
    <row r="841">
      <c r="W841" s="59"/>
      <c r="Y841" s="59"/>
      <c r="AB841" s="59"/>
    </row>
    <row r="842">
      <c r="W842" s="59"/>
      <c r="Y842" s="59"/>
      <c r="AB842" s="59"/>
    </row>
    <row r="843">
      <c r="W843" s="59"/>
      <c r="Y843" s="59"/>
      <c r="AB843" s="59"/>
    </row>
    <row r="844">
      <c r="W844" s="59"/>
      <c r="Y844" s="59"/>
      <c r="AB844" s="59"/>
    </row>
    <row r="845">
      <c r="W845" s="59"/>
      <c r="Y845" s="59"/>
      <c r="AB845" s="59"/>
    </row>
    <row r="846">
      <c r="W846" s="59"/>
      <c r="Y846" s="59"/>
      <c r="AB846" s="59"/>
    </row>
    <row r="847">
      <c r="W847" s="59"/>
      <c r="Y847" s="59"/>
      <c r="AB847" s="59"/>
    </row>
    <row r="848">
      <c r="W848" s="59"/>
      <c r="Y848" s="59"/>
      <c r="AB848" s="59"/>
    </row>
    <row r="849">
      <c r="W849" s="59"/>
      <c r="Y849" s="59"/>
      <c r="AB849" s="59"/>
    </row>
    <row r="850">
      <c r="W850" s="59"/>
      <c r="Y850" s="59"/>
      <c r="AB850" s="59"/>
    </row>
    <row r="851">
      <c r="W851" s="59"/>
      <c r="Y851" s="59"/>
      <c r="AB851" s="59"/>
    </row>
    <row r="852">
      <c r="W852" s="59"/>
      <c r="Y852" s="59"/>
      <c r="AB852" s="59"/>
    </row>
    <row r="853">
      <c r="W853" s="59"/>
      <c r="Y853" s="59"/>
      <c r="AB853" s="59"/>
    </row>
    <row r="854">
      <c r="W854" s="59"/>
      <c r="Y854" s="59"/>
      <c r="AB854" s="59"/>
    </row>
    <row r="855">
      <c r="W855" s="59"/>
      <c r="Y855" s="59"/>
      <c r="AB855" s="59"/>
    </row>
    <row r="856">
      <c r="W856" s="59"/>
      <c r="Y856" s="59"/>
      <c r="AB856" s="59"/>
    </row>
    <row r="857">
      <c r="W857" s="59"/>
      <c r="Y857" s="59"/>
      <c r="AB857" s="59"/>
    </row>
    <row r="858">
      <c r="W858" s="59"/>
      <c r="Y858" s="59"/>
      <c r="AB858" s="59"/>
    </row>
    <row r="859">
      <c r="W859" s="59"/>
      <c r="Y859" s="59"/>
      <c r="AB859" s="59"/>
    </row>
    <row r="860">
      <c r="W860" s="59"/>
      <c r="Y860" s="59"/>
      <c r="AB860" s="59"/>
    </row>
    <row r="861">
      <c r="W861" s="59"/>
      <c r="Y861" s="59"/>
      <c r="AB861" s="59"/>
    </row>
    <row r="862">
      <c r="W862" s="59"/>
      <c r="Y862" s="59"/>
      <c r="AB862" s="59"/>
    </row>
    <row r="863">
      <c r="W863" s="59"/>
      <c r="Y863" s="59"/>
      <c r="AB863" s="59"/>
    </row>
    <row r="864">
      <c r="W864" s="59"/>
      <c r="Y864" s="59"/>
      <c r="AB864" s="59"/>
    </row>
    <row r="865">
      <c r="W865" s="59"/>
      <c r="Y865" s="59"/>
      <c r="AB865" s="59"/>
    </row>
    <row r="866">
      <c r="W866" s="59"/>
      <c r="Y866" s="59"/>
      <c r="AB866" s="59"/>
    </row>
    <row r="867">
      <c r="W867" s="59"/>
      <c r="Y867" s="59"/>
      <c r="AB867" s="59"/>
    </row>
    <row r="868">
      <c r="W868" s="59"/>
      <c r="Y868" s="59"/>
      <c r="AB868" s="59"/>
    </row>
    <row r="869">
      <c r="W869" s="59"/>
      <c r="Y869" s="59"/>
      <c r="AB869" s="59"/>
    </row>
    <row r="870">
      <c r="W870" s="59"/>
      <c r="Y870" s="59"/>
      <c r="AB870" s="59"/>
    </row>
    <row r="871">
      <c r="W871" s="59"/>
      <c r="Y871" s="59"/>
      <c r="AB871" s="59"/>
    </row>
    <row r="872">
      <c r="W872" s="59"/>
      <c r="Y872" s="59"/>
      <c r="AB872" s="59"/>
    </row>
    <row r="873">
      <c r="W873" s="59"/>
      <c r="Y873" s="59"/>
      <c r="AB873" s="59"/>
    </row>
    <row r="874">
      <c r="W874" s="59"/>
      <c r="Y874" s="59"/>
      <c r="AB874" s="59"/>
    </row>
    <row r="875">
      <c r="W875" s="59"/>
      <c r="Y875" s="59"/>
      <c r="AB875" s="59"/>
    </row>
    <row r="876">
      <c r="W876" s="59"/>
      <c r="Y876" s="59"/>
      <c r="AB876" s="59"/>
    </row>
    <row r="877">
      <c r="W877" s="59"/>
      <c r="Y877" s="59"/>
      <c r="AB877" s="59"/>
    </row>
    <row r="878">
      <c r="W878" s="59"/>
      <c r="Y878" s="59"/>
      <c r="AB878" s="59"/>
    </row>
    <row r="879">
      <c r="W879" s="59"/>
      <c r="Y879" s="59"/>
      <c r="AB879" s="59"/>
    </row>
    <row r="880">
      <c r="W880" s="59"/>
      <c r="Y880" s="59"/>
      <c r="AB880" s="59"/>
    </row>
    <row r="881">
      <c r="W881" s="59"/>
      <c r="Y881" s="59"/>
      <c r="AB881" s="59"/>
    </row>
    <row r="882">
      <c r="W882" s="59"/>
      <c r="Y882" s="59"/>
      <c r="AB882" s="59"/>
    </row>
    <row r="883">
      <c r="W883" s="59"/>
      <c r="Y883" s="59"/>
      <c r="AB883" s="59"/>
    </row>
    <row r="884">
      <c r="W884" s="59"/>
      <c r="Y884" s="59"/>
      <c r="AB884" s="59"/>
    </row>
    <row r="885">
      <c r="W885" s="59"/>
      <c r="Y885" s="59"/>
      <c r="AB885" s="59"/>
    </row>
    <row r="886">
      <c r="W886" s="59"/>
      <c r="Y886" s="59"/>
      <c r="AB886" s="59"/>
    </row>
    <row r="887">
      <c r="W887" s="59"/>
      <c r="Y887" s="59"/>
      <c r="AB887" s="59"/>
    </row>
    <row r="888">
      <c r="W888" s="59"/>
      <c r="Y888" s="59"/>
      <c r="AB888" s="59"/>
    </row>
    <row r="889">
      <c r="W889" s="59"/>
      <c r="Y889" s="59"/>
      <c r="AB889" s="59"/>
    </row>
    <row r="890">
      <c r="W890" s="59"/>
      <c r="Y890" s="59"/>
      <c r="AB890" s="59"/>
    </row>
    <row r="891">
      <c r="W891" s="59"/>
      <c r="Y891" s="59"/>
      <c r="AB891" s="59"/>
    </row>
    <row r="892">
      <c r="W892" s="59"/>
      <c r="Y892" s="59"/>
      <c r="AB892" s="59"/>
    </row>
    <row r="893">
      <c r="W893" s="59"/>
      <c r="Y893" s="59"/>
      <c r="AB893" s="59"/>
    </row>
    <row r="894">
      <c r="W894" s="59"/>
      <c r="Y894" s="59"/>
      <c r="AB894" s="59"/>
    </row>
    <row r="895">
      <c r="W895" s="59"/>
      <c r="Y895" s="59"/>
      <c r="AB895" s="59"/>
    </row>
    <row r="896">
      <c r="W896" s="59"/>
      <c r="Y896" s="59"/>
      <c r="AB896" s="59"/>
    </row>
    <row r="897">
      <c r="W897" s="59"/>
      <c r="Y897" s="59"/>
      <c r="AB897" s="59"/>
    </row>
    <row r="898">
      <c r="W898" s="59"/>
      <c r="Y898" s="59"/>
      <c r="AB898" s="59"/>
    </row>
    <row r="899">
      <c r="W899" s="59"/>
      <c r="Y899" s="59"/>
      <c r="AB899" s="59"/>
    </row>
    <row r="900">
      <c r="W900" s="59"/>
      <c r="Y900" s="59"/>
      <c r="AB900" s="59"/>
    </row>
    <row r="901">
      <c r="W901" s="59"/>
      <c r="Y901" s="59"/>
      <c r="AB901" s="59"/>
    </row>
    <row r="902">
      <c r="W902" s="59"/>
      <c r="Y902" s="59"/>
      <c r="AB902" s="59"/>
    </row>
    <row r="903">
      <c r="W903" s="59"/>
      <c r="Y903" s="59"/>
      <c r="AB903" s="59"/>
    </row>
    <row r="904">
      <c r="W904" s="59"/>
      <c r="Y904" s="59"/>
      <c r="AB904" s="59"/>
    </row>
    <row r="905">
      <c r="W905" s="59"/>
      <c r="Y905" s="59"/>
      <c r="AB905" s="59"/>
    </row>
    <row r="906">
      <c r="W906" s="59"/>
      <c r="Y906" s="59"/>
      <c r="AB906" s="59"/>
    </row>
    <row r="907">
      <c r="W907" s="59"/>
      <c r="Y907" s="59"/>
      <c r="AB907" s="59"/>
    </row>
    <row r="908">
      <c r="W908" s="59"/>
      <c r="Y908" s="59"/>
      <c r="AB908" s="59"/>
    </row>
    <row r="909">
      <c r="W909" s="59"/>
      <c r="Y909" s="59"/>
      <c r="AB909" s="59"/>
    </row>
    <row r="910">
      <c r="W910" s="59"/>
      <c r="Y910" s="59"/>
      <c r="AB910" s="59"/>
    </row>
    <row r="911">
      <c r="W911" s="59"/>
      <c r="Y911" s="59"/>
      <c r="AB911" s="59"/>
    </row>
    <row r="912">
      <c r="W912" s="59"/>
      <c r="Y912" s="59"/>
      <c r="AB912" s="59"/>
    </row>
    <row r="913">
      <c r="W913" s="59"/>
      <c r="Y913" s="59"/>
      <c r="AB913" s="59"/>
    </row>
    <row r="914">
      <c r="W914" s="59"/>
      <c r="Y914" s="59"/>
      <c r="AB914" s="59"/>
    </row>
    <row r="915">
      <c r="W915" s="59"/>
      <c r="Y915" s="59"/>
      <c r="AB915" s="59"/>
    </row>
    <row r="916">
      <c r="W916" s="59"/>
      <c r="Y916" s="59"/>
      <c r="AB916" s="59"/>
    </row>
    <row r="917">
      <c r="W917" s="59"/>
      <c r="Y917" s="59"/>
      <c r="AB917" s="59"/>
    </row>
    <row r="918">
      <c r="W918" s="59"/>
      <c r="Y918" s="59"/>
      <c r="AB918" s="59"/>
    </row>
    <row r="919">
      <c r="W919" s="59"/>
      <c r="Y919" s="59"/>
      <c r="AB919" s="59"/>
    </row>
    <row r="920">
      <c r="W920" s="59"/>
      <c r="Y920" s="59"/>
      <c r="AB920" s="59"/>
    </row>
    <row r="921">
      <c r="W921" s="59"/>
      <c r="Y921" s="59"/>
      <c r="AB921" s="59"/>
    </row>
    <row r="922">
      <c r="W922" s="59"/>
      <c r="Y922" s="59"/>
      <c r="AB922" s="59"/>
    </row>
    <row r="923">
      <c r="W923" s="59"/>
      <c r="Y923" s="59"/>
      <c r="AB923" s="59"/>
    </row>
    <row r="924">
      <c r="W924" s="59"/>
      <c r="Y924" s="59"/>
      <c r="AB924" s="59"/>
    </row>
    <row r="925">
      <c r="W925" s="59"/>
      <c r="Y925" s="59"/>
      <c r="AB925" s="59"/>
    </row>
    <row r="926">
      <c r="W926" s="59"/>
      <c r="Y926" s="59"/>
      <c r="AB926" s="59"/>
    </row>
    <row r="927">
      <c r="W927" s="59"/>
      <c r="Y927" s="59"/>
      <c r="AB927" s="59"/>
    </row>
    <row r="928">
      <c r="W928" s="59"/>
      <c r="Y928" s="59"/>
      <c r="AB928" s="59"/>
    </row>
    <row r="929">
      <c r="W929" s="59"/>
      <c r="Y929" s="59"/>
      <c r="AB929" s="59"/>
    </row>
    <row r="930">
      <c r="W930" s="59"/>
      <c r="Y930" s="59"/>
      <c r="AB930" s="59"/>
    </row>
    <row r="931">
      <c r="W931" s="59"/>
      <c r="Y931" s="59"/>
      <c r="AB931" s="59"/>
    </row>
    <row r="932">
      <c r="W932" s="59"/>
      <c r="Y932" s="59"/>
      <c r="AB932" s="59"/>
    </row>
    <row r="933">
      <c r="W933" s="59"/>
      <c r="Y933" s="59"/>
      <c r="AB933" s="59"/>
    </row>
    <row r="934">
      <c r="W934" s="59"/>
      <c r="Y934" s="59"/>
      <c r="AB934" s="59"/>
    </row>
    <row r="935">
      <c r="W935" s="59"/>
      <c r="Y935" s="59"/>
      <c r="AB935" s="59"/>
    </row>
    <row r="936">
      <c r="W936" s="59"/>
      <c r="Y936" s="59"/>
      <c r="AB936" s="59"/>
    </row>
    <row r="937">
      <c r="W937" s="59"/>
      <c r="Y937" s="59"/>
      <c r="AB937" s="59"/>
    </row>
    <row r="938">
      <c r="W938" s="59"/>
      <c r="Y938" s="59"/>
      <c r="AB938" s="59"/>
    </row>
    <row r="939">
      <c r="W939" s="59"/>
      <c r="Y939" s="59"/>
      <c r="AB939" s="59"/>
    </row>
    <row r="940">
      <c r="W940" s="59"/>
      <c r="Y940" s="59"/>
      <c r="AB940" s="59"/>
    </row>
    <row r="941">
      <c r="W941" s="59"/>
      <c r="Y941" s="59"/>
      <c r="AB941" s="59"/>
    </row>
    <row r="942">
      <c r="W942" s="59"/>
      <c r="Y942" s="59"/>
      <c r="AB942" s="59"/>
    </row>
    <row r="943">
      <c r="W943" s="59"/>
      <c r="Y943" s="59"/>
      <c r="AB943" s="59"/>
    </row>
    <row r="944">
      <c r="W944" s="59"/>
      <c r="Y944" s="59"/>
      <c r="AB944" s="59"/>
    </row>
    <row r="945">
      <c r="W945" s="59"/>
      <c r="Y945" s="59"/>
      <c r="AB945" s="59"/>
    </row>
    <row r="946">
      <c r="W946" s="59"/>
      <c r="Y946" s="59"/>
      <c r="AB946" s="59"/>
    </row>
    <row r="947">
      <c r="W947" s="59"/>
      <c r="Y947" s="59"/>
      <c r="AB947" s="59"/>
    </row>
    <row r="948">
      <c r="W948" s="59"/>
      <c r="Y948" s="59"/>
      <c r="AB948" s="59"/>
    </row>
    <row r="949">
      <c r="W949" s="59"/>
      <c r="Y949" s="59"/>
      <c r="AB949" s="59"/>
    </row>
    <row r="950">
      <c r="W950" s="59"/>
      <c r="Y950" s="59"/>
      <c r="AB950" s="59"/>
    </row>
    <row r="951">
      <c r="W951" s="59"/>
      <c r="Y951" s="59"/>
      <c r="AB951" s="59"/>
    </row>
    <row r="952">
      <c r="W952" s="59"/>
      <c r="Y952" s="59"/>
      <c r="AB952" s="59"/>
    </row>
    <row r="953">
      <c r="W953" s="59"/>
      <c r="Y953" s="59"/>
      <c r="AB953" s="59"/>
    </row>
    <row r="954">
      <c r="W954" s="59"/>
      <c r="Y954" s="59"/>
      <c r="AB954" s="59"/>
    </row>
    <row r="955">
      <c r="W955" s="59"/>
      <c r="Y955" s="59"/>
      <c r="AB955" s="59"/>
    </row>
    <row r="956">
      <c r="W956" s="59"/>
      <c r="Y956" s="59"/>
      <c r="AB956" s="59"/>
    </row>
    <row r="957">
      <c r="W957" s="59"/>
      <c r="Y957" s="59"/>
      <c r="AB957" s="59"/>
    </row>
    <row r="958">
      <c r="W958" s="59"/>
      <c r="Y958" s="59"/>
      <c r="AB958" s="59"/>
    </row>
    <row r="959">
      <c r="W959" s="59"/>
      <c r="Y959" s="59"/>
      <c r="AB959" s="59"/>
    </row>
    <row r="960">
      <c r="W960" s="59"/>
      <c r="Y960" s="59"/>
      <c r="AB960" s="59"/>
    </row>
    <row r="961">
      <c r="W961" s="59"/>
      <c r="Y961" s="59"/>
      <c r="AB961" s="59"/>
    </row>
    <row r="962">
      <c r="W962" s="59"/>
      <c r="Y962" s="59"/>
      <c r="AB962" s="59"/>
    </row>
    <row r="963">
      <c r="W963" s="59"/>
      <c r="Y963" s="59"/>
      <c r="AB963" s="59"/>
    </row>
    <row r="964">
      <c r="W964" s="59"/>
      <c r="Y964" s="59"/>
      <c r="AB964" s="59"/>
    </row>
    <row r="965">
      <c r="W965" s="59"/>
      <c r="Y965" s="59"/>
      <c r="AB965" s="59"/>
    </row>
    <row r="966">
      <c r="W966" s="59"/>
      <c r="Y966" s="59"/>
      <c r="AB966" s="59"/>
    </row>
    <row r="967">
      <c r="W967" s="59"/>
      <c r="Y967" s="59"/>
      <c r="AB967" s="59"/>
    </row>
    <row r="968">
      <c r="W968" s="59"/>
      <c r="Y968" s="59"/>
      <c r="AB968" s="59"/>
    </row>
    <row r="969">
      <c r="W969" s="59"/>
      <c r="Y969" s="59"/>
      <c r="AB969" s="59"/>
    </row>
    <row r="970">
      <c r="W970" s="59"/>
      <c r="Y970" s="59"/>
      <c r="AB970" s="59"/>
    </row>
    <row r="971">
      <c r="W971" s="59"/>
      <c r="Y971" s="59"/>
      <c r="AB971" s="59"/>
    </row>
    <row r="972">
      <c r="W972" s="59"/>
      <c r="Y972" s="59"/>
      <c r="AB972" s="59"/>
    </row>
    <row r="973">
      <c r="W973" s="59"/>
      <c r="Y973" s="59"/>
      <c r="AB973" s="59"/>
    </row>
    <row r="974">
      <c r="W974" s="59"/>
      <c r="Y974" s="59"/>
      <c r="AB974" s="59"/>
    </row>
    <row r="975">
      <c r="W975" s="59"/>
      <c r="Y975" s="59"/>
      <c r="AB975" s="59"/>
    </row>
    <row r="976">
      <c r="W976" s="59"/>
      <c r="Y976" s="59"/>
      <c r="AB976" s="59"/>
    </row>
    <row r="977">
      <c r="W977" s="59"/>
      <c r="Y977" s="59"/>
      <c r="AB977" s="59"/>
    </row>
    <row r="978">
      <c r="W978" s="59"/>
      <c r="Y978" s="59"/>
      <c r="AB978" s="59"/>
    </row>
    <row r="979">
      <c r="W979" s="59"/>
      <c r="Y979" s="59"/>
      <c r="AB979" s="59"/>
    </row>
    <row r="980">
      <c r="W980" s="59"/>
      <c r="Y980" s="59"/>
      <c r="AB980" s="59"/>
    </row>
    <row r="981">
      <c r="W981" s="59"/>
      <c r="Y981" s="59"/>
      <c r="AB981" s="59"/>
    </row>
    <row r="982">
      <c r="W982" s="59"/>
      <c r="Y982" s="59"/>
      <c r="AB982" s="59"/>
    </row>
    <row r="983">
      <c r="W983" s="59"/>
      <c r="Y983" s="59"/>
      <c r="AB983" s="59"/>
    </row>
    <row r="984">
      <c r="W984" s="59"/>
      <c r="Y984" s="59"/>
      <c r="AB984" s="59"/>
    </row>
    <row r="985">
      <c r="W985" s="59"/>
      <c r="Y985" s="59"/>
      <c r="AB985" s="59"/>
    </row>
    <row r="986">
      <c r="W986" s="59"/>
      <c r="Y986" s="59"/>
      <c r="AB986" s="59"/>
    </row>
    <row r="987">
      <c r="W987" s="59"/>
      <c r="Y987" s="59"/>
      <c r="AB987" s="59"/>
    </row>
    <row r="988">
      <c r="W988" s="59"/>
      <c r="Y988" s="59"/>
      <c r="AB988" s="59"/>
    </row>
    <row r="989">
      <c r="W989" s="59"/>
      <c r="Y989" s="59"/>
      <c r="AB989" s="59"/>
    </row>
    <row r="990">
      <c r="W990" s="59"/>
      <c r="Y990" s="59"/>
      <c r="AB990" s="59"/>
    </row>
    <row r="991">
      <c r="W991" s="59"/>
      <c r="Y991" s="59"/>
      <c r="AB991" s="59"/>
    </row>
    <row r="992">
      <c r="W992" s="59"/>
      <c r="Y992" s="59"/>
      <c r="AB992" s="59"/>
    </row>
    <row r="993">
      <c r="W993" s="59"/>
      <c r="Y993" s="59"/>
      <c r="AB993" s="59"/>
    </row>
    <row r="994">
      <c r="W994" s="59"/>
      <c r="Y994" s="59"/>
      <c r="AB994" s="59"/>
    </row>
    <row r="995">
      <c r="W995" s="59"/>
      <c r="Y995" s="59"/>
      <c r="AB995" s="59"/>
    </row>
    <row r="996">
      <c r="W996" s="59"/>
      <c r="Y996" s="59"/>
      <c r="AB996" s="59"/>
    </row>
    <row r="997">
      <c r="W997" s="59"/>
      <c r="Y997" s="59"/>
      <c r="AB997" s="59"/>
    </row>
    <row r="998">
      <c r="W998" s="59"/>
      <c r="Y998" s="59"/>
      <c r="AB998" s="59"/>
    </row>
    <row r="999">
      <c r="W999" s="59"/>
      <c r="Y999" s="59"/>
      <c r="AB999" s="59"/>
    </row>
    <row r="1000">
      <c r="W1000" s="59"/>
      <c r="Y1000" s="59"/>
      <c r="AB1000" s="59"/>
    </row>
  </sheetData>
  <drawing r:id="rId1"/>
</worksheet>
</file>