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tr\Downloads\"/>
    </mc:Choice>
  </mc:AlternateContent>
  <xr:revisionPtr revIDLastSave="0" documentId="8_{2B909C34-A802-4512-9BA2-D53C91EA7DA0}" xr6:coauthVersionLast="47" xr6:coauthVersionMax="47" xr10:uidLastSave="{00000000-0000-0000-0000-000000000000}"/>
  <bookViews>
    <workbookView xWindow="-108" yWindow="-108" windowWidth="23256" windowHeight="12456" tabRatio="0" firstSheet="3" activeTab="3" xr2:uid="{B17F41BC-81A4-4F94-9506-2961295E5AC8}"/>
  </bookViews>
  <sheets>
    <sheet name="Planilha1" sheetId="1" state="hidden" r:id="rId1"/>
    <sheet name="TÍTULAR" sheetId="2" r:id="rId2"/>
    <sheet name="INFORMES" sheetId="3" r:id="rId3"/>
    <sheet name="NOTAS" sheetId="4" r:id="rId4"/>
    <sheet name="Planilha5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<sst xmlns="http://schemas.openxmlformats.org/spreadsheetml/2006/main" count="103" uniqueCount="91">
  <si>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</si>
  <si>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</si>
  <si>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</si>
  <si>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DO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</si>
  <si>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</si>
  <si>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</si>
  <si>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</si>
  <si>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</si>
  <si>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</si>
  <si>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</si>
  <si>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</si>
  <si>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</si>
  <si>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</si>
  <si>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DO EXTERIOR</t>
  </si>
  <si>
    <t>1. DADOS DO TÍTULAR</t>
  </si>
  <si>
    <t>preencha os dados da sua pessoa física abaixo</t>
  </si>
  <si>
    <t>NÃO</t>
  </si>
  <si>
    <t>SIM</t>
  </si>
  <si>
    <t>FELIPE SKYWALKER NOBUNAGA</t>
  </si>
  <si>
    <t>felipe@dio.me</t>
  </si>
  <si>
    <t>Rua Dos limoeiros. R, - Nº 180</t>
  </si>
  <si>
    <t>Mia Goth</t>
  </si>
  <si>
    <t>Rua Dos limoeiros. Ruan, - Nº 180</t>
  </si>
  <si>
    <t>2. INFORMES DE RENDIMENTO BANCÁRIOS</t>
  </si>
  <si>
    <t>preencha com seus dados atuais de cada banco</t>
  </si>
  <si>
    <t>BANCO</t>
  </si>
  <si>
    <t>VALOR ATUAL</t>
  </si>
  <si>
    <t xml:space="preserve">ANEXO📎 </t>
  </si>
  <si>
    <t>BANCO.PDF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</si>
  <si>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</si>
  <si>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</si>
  <si>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</si>
  <si>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</si>
  <si>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</si>
  <si>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</si>
  <si>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</si>
  <si>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</si>
  <si>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</si>
  <si>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</si>
  <si>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</si>
  <si>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</si>
  <si>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</si>
  <si>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</si>
  <si>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</si>
  <si>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</si>
  <si>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</si>
  <si>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</si>
  <si>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</si>
  <si>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</si>
  <si>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</si>
  <si>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</si>
  <si>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</si>
  <si>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</si>
  <si>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</si>
  <si>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</si>
  <si>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</si>
  <si>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</si>
  <si>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</si>
  <si>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</si>
  <si>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</si>
  <si>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</si>
  <si>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</si>
  <si>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</si>
  <si>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</si>
  <si>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</si>
  <si>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</si>
  <si>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</si>
  <si>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</si>
  <si>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</si>
  <si>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</si>
  <si>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</si>
  <si>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</si>
  <si>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</si>
  <si>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</si>
  <si>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</si>
  <si>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</si>
  <si>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</si>
  <si>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</si>
  <si>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</si>
  <si>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</si>
  <si>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1°Banco</t>
  </si>
  <si>
    <t>2°Banco</t>
  </si>
  <si>
    <t>3°Banco</t>
  </si>
  <si>
    <t>TOTAL</t>
  </si>
  <si>
    <t>São todos os valores de entrada mês a mês de receita</t>
  </si>
  <si>
    <t>DATA</t>
  </si>
  <si>
    <t>CATEGORIA</t>
  </si>
  <si>
    <t>VALOR</t>
  </si>
  <si>
    <t>ENTRADAS</t>
  </si>
  <si>
    <t>3. NOTAS BANCÁRIAS OU EXTRATO DE HOLERITES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</si>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</sst>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00&quot;.&quot;000&quot;.&quot;000&quot;-&quot;00"/>
    <numFmt numFmtId="171" formatCode="&quot;(&quot;00&quot;) &quot;0000&quot; - &quot;0000"/>
    <numFmt numFmtId="172" formatCode="&quot;(&quot;00&quot;) &quot;00000&quot; - &quot;0000"/>
    <numFmt numFmtId="173" formatCode="&quot;R$&quot;\ #,##0.00"/>
    <numFmt numFmtId="174" formatCode="mmmm\-yyyy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5"/>
      <color rgb="FF7030A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 tint="0.1499984740745262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0" fontId="4" fillId="3" borderId="0" xfId="3" applyFill="1"/>
    <xf numFmtId="0" fontId="0" fillId="0" borderId="2" xfId="0" applyBorder="1" applyAlignment="1">
      <alignment horizontal="right" vertical="center"/>
    </xf>
    <xf numFmtId="0" fontId="1" fillId="0" borderId="3" xfId="1" applyBorder="1"/>
    <xf numFmtId="0" fontId="5" fillId="0" borderId="3" xfId="1" applyFont="1" applyBorder="1"/>
    <xf numFmtId="0" fontId="7" fillId="4" borderId="4" xfId="0" applyFont="1" applyFill="1" applyBorder="1" applyAlignment="1">
      <alignment horizontal="left" vertical="center" indent="3"/>
    </xf>
    <xf numFmtId="0" fontId="6" fillId="4" borderId="4" xfId="0" applyFont="1" applyFill="1" applyBorder="1" applyAlignment="1">
      <alignment horizontal="left" vertical="center" indent="3"/>
    </xf>
    <xf numFmtId="0" fontId="0" fillId="0" borderId="0" xfId="0" applyAlignment="1">
      <alignment horizontal="center" vertical="center"/>
    </xf>
    <xf numFmtId="0" fontId="3" fillId="5" borderId="0" xfId="0" applyFont="1" applyFill="1"/>
    <xf numFmtId="0" fontId="8" fillId="0" borderId="0" xfId="0" applyFont="1"/>
    <xf numFmtId="0" fontId="9" fillId="0" borderId="0" xfId="0" applyFont="1"/>
    <xf numFmtId="173" fontId="10" fillId="2" borderId="0" xfId="2" applyNumberFormat="1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11" fillId="6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2" fillId="2" borderId="2" xfId="2" applyBorder="1" applyAlignment="1" applyProtection="1">
      <alignment horizontal="left" vertical="center"/>
      <protection locked="0"/>
    </xf>
    <xf numFmtId="168" fontId="2" fillId="2" borderId="2" xfId="2" applyNumberFormat="1" applyBorder="1" applyAlignment="1" applyProtection="1">
      <alignment horizontal="left" vertical="center"/>
      <protection locked="0"/>
    </xf>
    <xf numFmtId="14" fontId="2" fillId="2" borderId="2" xfId="2" applyNumberFormat="1" applyBorder="1" applyAlignment="1" applyProtection="1">
      <alignment horizontal="left" vertical="center"/>
      <protection locked="0"/>
    </xf>
    <xf numFmtId="171" fontId="2" fillId="2" borderId="2" xfId="2" applyNumberFormat="1" applyBorder="1" applyAlignment="1" applyProtection="1">
      <alignment horizontal="left" vertical="center"/>
      <protection locked="0"/>
    </xf>
    <xf numFmtId="172" fontId="2" fillId="2" borderId="2" xfId="2" applyNumberFormat="1" applyBorder="1" applyAlignment="1" applyProtection="1">
      <alignment horizontal="left" vertical="center"/>
      <protection locked="0"/>
    </xf>
    <xf numFmtId="0" fontId="4" fillId="2" borderId="2" xfId="3" applyFill="1" applyBorder="1" applyAlignment="1" applyProtection="1">
      <alignment horizontal="left" vertical="center"/>
      <protection locked="0"/>
    </xf>
    <xf numFmtId="173" fontId="2" fillId="2" borderId="2" xfId="2" applyNumberForma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174" fontId="12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73" fontId="12" fillId="0" borderId="0" xfId="0" applyNumberFormat="1" applyFont="1" applyAlignment="1" applyProtection="1">
      <alignment horizontal="center" vertic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3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&#205;TULAR!C1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3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453390</xdr:colOff>
      <xdr:row>3</xdr:row>
      <xdr:rowOff>121920</xdr:rowOff>
    </xdr:from>
    <xdr:to>
      <xdr:col>0</xdr:col>
      <xdr:colOff>1413510</xdr:colOff>
      <xdr:row>8</xdr:row>
      <xdr:rowOff>167640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64B1AABE-1B47-E621-9E82-579ADA7B9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" y="662940"/>
          <a:ext cx="96012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38100</xdr:colOff>
      <xdr:row>1</xdr:row>
      <xdr:rowOff>38100</xdr:rowOff>
    </xdr:from>
    <xdr:to>
      <xdr:col>0</xdr:col>
      <xdr:colOff>1828800</xdr:colOff>
      <xdr:row>2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1A7CF63-6922-4885-65E8-AA0D563E3A31}"/>
            </a:ext>
          </a:extLst>
        </xdr:cNvPr>
        <xdr:cNvSpPr/>
      </xdr:nvSpPr>
      <xdr:spPr>
        <a:xfrm>
          <a:off x="38100" y="220980"/>
          <a:ext cx="179070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chemeClr val="bg1"/>
                </a:gs>
                <a:gs pos="47000">
                  <a:srgbClr val="EE37BF"/>
                </a:gs>
                <a:gs pos="93000">
                  <a:srgbClr val="6124E8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140970</xdr:colOff>
      <xdr:row>10</xdr:row>
      <xdr:rowOff>30480</xdr:rowOff>
    </xdr:from>
    <xdr:to>
      <xdr:col>0</xdr:col>
      <xdr:colOff>1771650</xdr:colOff>
      <xdr:row>12</xdr:row>
      <xdr:rowOff>15240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799D2140-0408-E031-EBFC-589245837F97}"/>
            </a:ext>
          </a:extLst>
        </xdr:cNvPr>
        <xdr:cNvSpPr/>
      </xdr:nvSpPr>
      <xdr:spPr>
        <a:xfrm>
          <a:off x="140970" y="1851660"/>
          <a:ext cx="1630680" cy="350520"/>
        </a:xfrm>
        <a:prstGeom prst="roundRect">
          <a:avLst>
            <a:gd name="adj" fmla="val 50000"/>
          </a:avLst>
        </a:prstGeom>
        <a:gradFill>
          <a:gsLst>
            <a:gs pos="24000">
              <a:srgbClr val="EE37BF">
                <a:lumMod val="80000"/>
                <a:lumOff val="20000"/>
                <a:alpha val="63000"/>
              </a:srgbClr>
            </a:gs>
            <a:gs pos="95000">
              <a:srgbClr val="6124E8">
                <a:alpha val="79000"/>
              </a:srgb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140970</xdr:colOff>
      <xdr:row>12</xdr:row>
      <xdr:rowOff>106680</xdr:rowOff>
    </xdr:from>
    <xdr:to>
      <xdr:col>0</xdr:col>
      <xdr:colOff>1771650</xdr:colOff>
      <xdr:row>14</xdr:row>
      <xdr:rowOff>91440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31CCFA12-C809-4D5D-85FC-6D1BBEDEAF99}"/>
            </a:ext>
          </a:extLst>
        </xdr:cNvPr>
        <xdr:cNvSpPr/>
      </xdr:nvSpPr>
      <xdr:spPr>
        <a:xfrm>
          <a:off x="140970" y="2293620"/>
          <a:ext cx="1630680" cy="350520"/>
        </a:xfrm>
        <a:prstGeom prst="roundRect">
          <a:avLst>
            <a:gd name="adj" fmla="val 50000"/>
          </a:avLst>
        </a:prstGeom>
        <a:gradFill>
          <a:gsLst>
            <a:gs pos="24000">
              <a:srgbClr val="EE37BF">
                <a:lumMod val="80000"/>
                <a:lumOff val="20000"/>
                <a:alpha val="63000"/>
              </a:srgbClr>
            </a:gs>
            <a:gs pos="95000">
              <a:srgbClr val="6124E8">
                <a:alpha val="79000"/>
              </a:srgb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140970</xdr:colOff>
      <xdr:row>14</xdr:row>
      <xdr:rowOff>167640</xdr:rowOff>
    </xdr:from>
    <xdr:to>
      <xdr:col>0</xdr:col>
      <xdr:colOff>1771650</xdr:colOff>
      <xdr:row>16</xdr:row>
      <xdr:rowOff>152400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354DD421-37BA-4C38-BD10-60545367CF2D}"/>
            </a:ext>
          </a:extLst>
        </xdr:cNvPr>
        <xdr:cNvSpPr/>
      </xdr:nvSpPr>
      <xdr:spPr>
        <a:xfrm>
          <a:off x="140970" y="2720340"/>
          <a:ext cx="1630680" cy="350520"/>
        </a:xfrm>
        <a:prstGeom prst="roundRect">
          <a:avLst>
            <a:gd name="adj" fmla="val 50000"/>
          </a:avLst>
        </a:prstGeom>
        <a:gradFill>
          <a:gsLst>
            <a:gs pos="24000">
              <a:srgbClr val="EE37BF">
                <a:lumMod val="80000"/>
                <a:lumOff val="20000"/>
                <a:alpha val="63000"/>
              </a:srgbClr>
            </a:gs>
            <a:gs pos="95000">
              <a:srgbClr val="6124E8">
                <a:alpha val="79000"/>
              </a:srgb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198120</xdr:colOff>
      <xdr:row>17</xdr:row>
      <xdr:rowOff>121920</xdr:rowOff>
    </xdr:from>
    <xdr:to>
      <xdr:col>0</xdr:col>
      <xdr:colOff>1714500</xdr:colOff>
      <xdr:row>19</xdr:row>
      <xdr:rowOff>121920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A54EEEF-5FA8-FECC-AAC2-4DE889874180}"/>
            </a:ext>
          </a:extLst>
        </xdr:cNvPr>
        <xdr:cNvSpPr/>
      </xdr:nvSpPr>
      <xdr:spPr>
        <a:xfrm>
          <a:off x="198120" y="3223260"/>
          <a:ext cx="1516380" cy="365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1">
              <a:solidFill>
                <a:schemeClr val="tx1">
                  <a:lumMod val="50000"/>
                  <a:lumOff val="50000"/>
                </a:schemeClr>
              </a:solidFill>
            </a:rPr>
            <a:t>SYSTEM</a:t>
          </a:r>
          <a:r>
            <a:rPr lang="pt-BR" sz="800" b="1" baseline="0">
              <a:solidFill>
                <a:schemeClr val="tx1">
                  <a:lumMod val="50000"/>
                  <a:lumOff val="50000"/>
                </a:schemeClr>
              </a:solidFill>
            </a:rPr>
            <a:t> BY BEATRIZ😊</a:t>
          </a:r>
          <a:endParaRPr lang="pt-BR" sz="8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0</xdr:col>
      <xdr:colOff>236220</xdr:colOff>
      <xdr:row>18</xdr:row>
      <xdr:rowOff>0</xdr:rowOff>
    </xdr:from>
    <xdr:to>
      <xdr:col>0</xdr:col>
      <xdr:colOff>1676400</xdr:colOff>
      <xdr:row>18</xdr:row>
      <xdr:rowOff>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60A5E16A-5D69-4919-1A62-B96E8575841C}"/>
            </a:ext>
          </a:extLst>
        </xdr:cNvPr>
        <xdr:cNvCxnSpPr/>
      </xdr:nvCxnSpPr>
      <xdr:spPr>
        <a:xfrm>
          <a:off x="236220" y="3284220"/>
          <a:ext cx="1440180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476250</xdr:colOff>
      <xdr:row>3</xdr:row>
      <xdr:rowOff>121920</xdr:rowOff>
    </xdr:from>
    <xdr:to>
      <xdr:col>0</xdr:col>
      <xdr:colOff>1436370</xdr:colOff>
      <xdr:row>8</xdr:row>
      <xdr:rowOff>167640</xdr:rowOff>
    </xdr:to>
    <xdr:pic>
      <xdr:nvPicPr>
        <xdr:cNvPr id="13" name="Imagem 12" descr="Lion - Free animals icons">
          <a:extLst>
            <a:ext uri="{FF2B5EF4-FFF2-40B4-BE49-F238E27FC236}">
              <a16:creationId xmlns:a16="http://schemas.microsoft.com/office/drawing/2014/main" id="{B37BBA13-50A9-B9E8-C0BF-A450AC627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662940"/>
          <a:ext cx="96012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60960</xdr:colOff>
      <xdr:row>1</xdr:row>
      <xdr:rowOff>38100</xdr:rowOff>
    </xdr:from>
    <xdr:to>
      <xdr:col>0</xdr:col>
      <xdr:colOff>1851660</xdr:colOff>
      <xdr:row>2</xdr:row>
      <xdr:rowOff>152400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CC151AE2-5FFC-D05B-C9FC-0388F7C7864E}"/>
            </a:ext>
          </a:extLst>
        </xdr:cNvPr>
        <xdr:cNvSpPr/>
      </xdr:nvSpPr>
      <xdr:spPr>
        <a:xfrm>
          <a:off x="60960" y="220980"/>
          <a:ext cx="179070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chemeClr val="bg1"/>
                </a:gs>
                <a:gs pos="47000">
                  <a:srgbClr val="EE37BF"/>
                </a:gs>
                <a:gs pos="93000">
                  <a:srgbClr val="6124E8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453390</xdr:colOff>
      <xdr:row>3</xdr:row>
      <xdr:rowOff>41237</xdr:rowOff>
    </xdr:from>
    <xdr:to>
      <xdr:col>0</xdr:col>
      <xdr:colOff>1413510</xdr:colOff>
      <xdr:row>7</xdr:row>
      <xdr:rowOff>176605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DE36F260-2C90-4102-992E-B94B5D2CA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" y="662940"/>
          <a:ext cx="96012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38100</xdr:colOff>
      <xdr:row>1</xdr:row>
      <xdr:rowOff>38100</xdr:rowOff>
    </xdr:from>
    <xdr:to>
      <xdr:col>0</xdr:col>
      <xdr:colOff>1828800</xdr:colOff>
      <xdr:row>2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7D176BA-D013-4623-A1D7-D44497EC6C98}"/>
            </a:ext>
          </a:extLst>
        </xdr:cNvPr>
        <xdr:cNvSpPr/>
      </xdr:nvSpPr>
      <xdr:spPr>
        <a:xfrm>
          <a:off x="38100" y="220980"/>
          <a:ext cx="179070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chemeClr val="bg1"/>
                </a:gs>
                <a:gs pos="47000">
                  <a:srgbClr val="EE37BF"/>
                </a:gs>
                <a:gs pos="93000">
                  <a:srgbClr val="6124E8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140970</xdr:colOff>
      <xdr:row>9</xdr:row>
      <xdr:rowOff>39445</xdr:rowOff>
    </xdr:from>
    <xdr:to>
      <xdr:col>0</xdr:col>
      <xdr:colOff>1771650</xdr:colOff>
      <xdr:row>11</xdr:row>
      <xdr:rowOff>24204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DDC96C-0B1D-4F2E-B097-E8AB06F433F1}"/>
            </a:ext>
          </a:extLst>
        </xdr:cNvPr>
        <xdr:cNvSpPr/>
      </xdr:nvSpPr>
      <xdr:spPr>
        <a:xfrm>
          <a:off x="140970" y="1868245"/>
          <a:ext cx="1630680" cy="354873"/>
        </a:xfrm>
        <a:prstGeom prst="roundRect">
          <a:avLst>
            <a:gd name="adj" fmla="val 50000"/>
          </a:avLst>
        </a:prstGeom>
        <a:gradFill>
          <a:gsLst>
            <a:gs pos="24000">
              <a:srgbClr val="EE37BF">
                <a:lumMod val="80000"/>
                <a:lumOff val="20000"/>
                <a:alpha val="63000"/>
              </a:srgbClr>
            </a:gs>
            <a:gs pos="95000">
              <a:srgbClr val="6124E8">
                <a:alpha val="79000"/>
              </a:srgb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140970</xdr:colOff>
      <xdr:row>11</xdr:row>
      <xdr:rowOff>115644</xdr:rowOff>
    </xdr:from>
    <xdr:to>
      <xdr:col>0</xdr:col>
      <xdr:colOff>1771650</xdr:colOff>
      <xdr:row>13</xdr:row>
      <xdr:rowOff>100405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167E2F-84E7-46A7-AECF-F7498B3D7F9E}"/>
            </a:ext>
          </a:extLst>
        </xdr:cNvPr>
        <xdr:cNvSpPr/>
      </xdr:nvSpPr>
      <xdr:spPr>
        <a:xfrm>
          <a:off x="140970" y="2314558"/>
          <a:ext cx="1630680" cy="35487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140970</xdr:colOff>
      <xdr:row>13</xdr:row>
      <xdr:rowOff>176605</xdr:rowOff>
    </xdr:from>
    <xdr:to>
      <xdr:col>0</xdr:col>
      <xdr:colOff>1771650</xdr:colOff>
      <xdr:row>15</xdr:row>
      <xdr:rowOff>161365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776FB9F-C68E-4D47-A702-D931465A7CDF}"/>
            </a:ext>
          </a:extLst>
        </xdr:cNvPr>
        <xdr:cNvSpPr/>
      </xdr:nvSpPr>
      <xdr:spPr>
        <a:xfrm>
          <a:off x="140970" y="2745634"/>
          <a:ext cx="1630680" cy="35487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476250</xdr:colOff>
      <xdr:row>3</xdr:row>
      <xdr:rowOff>41237</xdr:rowOff>
    </xdr:from>
    <xdr:to>
      <xdr:col>0</xdr:col>
      <xdr:colOff>1436370</xdr:colOff>
      <xdr:row>7</xdr:row>
      <xdr:rowOff>176605</xdr:rowOff>
    </xdr:to>
    <xdr:pic>
      <xdr:nvPicPr>
        <xdr:cNvPr id="9" name="Imagem 8" descr="Lion - Free animals icons">
          <a:extLst>
            <a:ext uri="{FF2B5EF4-FFF2-40B4-BE49-F238E27FC236}">
              <a16:creationId xmlns:a16="http://schemas.microsoft.com/office/drawing/2014/main" id="{39777D08-B44F-4471-B48C-B7831C69F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672608"/>
          <a:ext cx="960120" cy="962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60960</xdr:colOff>
      <xdr:row>1</xdr:row>
      <xdr:rowOff>38100</xdr:rowOff>
    </xdr:from>
    <xdr:to>
      <xdr:col>0</xdr:col>
      <xdr:colOff>1851660</xdr:colOff>
      <xdr:row>2</xdr:row>
      <xdr:rowOff>152400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9FE4128F-320F-4998-A16E-61D50439F12F}"/>
            </a:ext>
          </a:extLst>
        </xdr:cNvPr>
        <xdr:cNvSpPr/>
      </xdr:nvSpPr>
      <xdr:spPr>
        <a:xfrm>
          <a:off x="60960" y="223157"/>
          <a:ext cx="1790700" cy="2993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chemeClr val="bg1"/>
                </a:gs>
                <a:gs pos="47000">
                  <a:srgbClr val="EE37BF"/>
                </a:gs>
                <a:gs pos="93000">
                  <a:srgbClr val="6124E8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2</xdr:col>
      <xdr:colOff>2904564</xdr:colOff>
      <xdr:row>20</xdr:row>
      <xdr:rowOff>44823</xdr:rowOff>
    </xdr:from>
    <xdr:to>
      <xdr:col>4</xdr:col>
      <xdr:colOff>394446</xdr:colOff>
      <xdr:row>22</xdr:row>
      <xdr:rowOff>62752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FCED0CF-0B5C-36BE-8BAE-EDCF13BC3968}"/>
            </a:ext>
          </a:extLst>
        </xdr:cNvPr>
        <xdr:cNvSpPr/>
      </xdr:nvSpPr>
      <xdr:spPr>
        <a:xfrm>
          <a:off x="5656729" y="3801035"/>
          <a:ext cx="3379693" cy="376517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>
    <xdr:from>
      <xdr:col>0</xdr:col>
      <xdr:colOff>198120</xdr:colOff>
      <xdr:row>17</xdr:row>
      <xdr:rowOff>43544</xdr:rowOff>
    </xdr:from>
    <xdr:to>
      <xdr:col>0</xdr:col>
      <xdr:colOff>1714500</xdr:colOff>
      <xdr:row>19</xdr:row>
      <xdr:rowOff>108859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CF39B5AF-346E-4A2F-8620-92D7BD877A22}"/>
            </a:ext>
          </a:extLst>
        </xdr:cNvPr>
        <xdr:cNvGrpSpPr/>
      </xdr:nvGrpSpPr>
      <xdr:grpSpPr>
        <a:xfrm>
          <a:off x="198120" y="3352801"/>
          <a:ext cx="1516380" cy="435429"/>
          <a:chOff x="198120" y="3735977"/>
          <a:chExt cx="1516380" cy="435429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8541486E-C74E-042E-C3FE-C42283BF8B4B}"/>
              </a:ext>
            </a:extLst>
          </xdr:cNvPr>
          <xdr:cNvSpPr/>
        </xdr:nvSpPr>
        <xdr:spPr>
          <a:xfrm>
            <a:off x="198120" y="3735977"/>
            <a:ext cx="1516380" cy="4354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1">
                <a:solidFill>
                  <a:schemeClr val="tx1">
                    <a:lumMod val="50000"/>
                    <a:lumOff val="50000"/>
                  </a:schemeClr>
                </a:solidFill>
              </a:rPr>
              <a:t>SYSTEM</a:t>
            </a:r>
            <a:r>
              <a:rPr lang="pt-BR" sz="800" b="1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BY BEATRIZ😊</a:t>
            </a:r>
            <a:endParaRPr lang="pt-BR" sz="800" b="1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cxnSp macro="">
        <xdr:nvCxnSpPr>
          <xdr:cNvPr id="14" name="Conector reto 13">
            <a:extLst>
              <a:ext uri="{FF2B5EF4-FFF2-40B4-BE49-F238E27FC236}">
                <a16:creationId xmlns:a16="http://schemas.microsoft.com/office/drawing/2014/main" id="{F34F3D20-8344-AB78-724D-E7BDE84EA8A3}"/>
              </a:ext>
            </a:extLst>
          </xdr:cNvPr>
          <xdr:cNvCxnSpPr/>
        </xdr:nvCxnSpPr>
        <xdr:spPr>
          <a:xfrm>
            <a:off x="236220" y="3831771"/>
            <a:ext cx="1440180" cy="0"/>
          </a:xfrm>
          <a:prstGeom prst="line">
            <a:avLst/>
          </a:prstGeom>
          <a:ln>
            <a:solidFill>
              <a:srgbClr val="6124E8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453390</xdr:colOff>
      <xdr:row>3</xdr:row>
      <xdr:rowOff>45720</xdr:rowOff>
    </xdr:from>
    <xdr:to>
      <xdr:col>0</xdr:col>
      <xdr:colOff>1413510</xdr:colOff>
      <xdr:row>7</xdr:row>
      <xdr:rowOff>137608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3609F635-5476-4441-99F4-834F2E17F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" y="662940"/>
          <a:ext cx="96012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38100</xdr:colOff>
      <xdr:row>1</xdr:row>
      <xdr:rowOff>38100</xdr:rowOff>
    </xdr:from>
    <xdr:to>
      <xdr:col>0</xdr:col>
      <xdr:colOff>1828800</xdr:colOff>
      <xdr:row>2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B50F6A1-FF81-4651-8E72-43DB9921C1AA}"/>
            </a:ext>
          </a:extLst>
        </xdr:cNvPr>
        <xdr:cNvSpPr/>
      </xdr:nvSpPr>
      <xdr:spPr>
        <a:xfrm>
          <a:off x="38100" y="220980"/>
          <a:ext cx="179070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chemeClr val="bg1"/>
                </a:gs>
                <a:gs pos="47000">
                  <a:srgbClr val="EE37BF"/>
                </a:gs>
                <a:gs pos="93000">
                  <a:srgbClr val="6124E8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140970</xdr:colOff>
      <xdr:row>9</xdr:row>
      <xdr:rowOff>4034</xdr:rowOff>
    </xdr:from>
    <xdr:to>
      <xdr:col>0</xdr:col>
      <xdr:colOff>1771650</xdr:colOff>
      <xdr:row>10</xdr:row>
      <xdr:rowOff>168088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A65B7C-2289-4C7A-8D9C-2168928FB2F8}"/>
            </a:ext>
          </a:extLst>
        </xdr:cNvPr>
        <xdr:cNvSpPr/>
      </xdr:nvSpPr>
      <xdr:spPr>
        <a:xfrm>
          <a:off x="140970" y="1865491"/>
          <a:ext cx="1630680" cy="34911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140970</xdr:colOff>
      <xdr:row>11</xdr:row>
      <xdr:rowOff>76648</xdr:rowOff>
    </xdr:from>
    <xdr:to>
      <xdr:col>0</xdr:col>
      <xdr:colOff>1771650</xdr:colOff>
      <xdr:row>13</xdr:row>
      <xdr:rowOff>61409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08C9A364-1573-4674-8A04-B72D4649AA66}"/>
            </a:ext>
          </a:extLst>
        </xdr:cNvPr>
        <xdr:cNvSpPr/>
      </xdr:nvSpPr>
      <xdr:spPr>
        <a:xfrm>
          <a:off x="140970" y="2308219"/>
          <a:ext cx="1630680" cy="354876"/>
        </a:xfrm>
        <a:prstGeom prst="roundRect">
          <a:avLst>
            <a:gd name="adj" fmla="val 50000"/>
          </a:avLst>
        </a:prstGeom>
        <a:gradFill>
          <a:gsLst>
            <a:gs pos="24000">
              <a:srgbClr val="EE37BF">
                <a:lumMod val="80000"/>
                <a:lumOff val="20000"/>
                <a:alpha val="63000"/>
              </a:srgbClr>
            </a:gs>
            <a:gs pos="95000">
              <a:srgbClr val="6124E8">
                <a:alpha val="79000"/>
              </a:srgb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140970</xdr:colOff>
      <xdr:row>13</xdr:row>
      <xdr:rowOff>137609</xdr:rowOff>
    </xdr:from>
    <xdr:to>
      <xdr:col>0</xdr:col>
      <xdr:colOff>1771650</xdr:colOff>
      <xdr:row>15</xdr:row>
      <xdr:rowOff>122368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9AD0138-190C-4F78-90F0-4AC4491666AC}"/>
            </a:ext>
          </a:extLst>
        </xdr:cNvPr>
        <xdr:cNvSpPr/>
      </xdr:nvSpPr>
      <xdr:spPr>
        <a:xfrm>
          <a:off x="140970" y="2739295"/>
          <a:ext cx="1630680" cy="35487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476250</xdr:colOff>
      <xdr:row>3</xdr:row>
      <xdr:rowOff>45720</xdr:rowOff>
    </xdr:from>
    <xdr:to>
      <xdr:col>0</xdr:col>
      <xdr:colOff>1436370</xdr:colOff>
      <xdr:row>7</xdr:row>
      <xdr:rowOff>137608</xdr:rowOff>
    </xdr:to>
    <xdr:pic>
      <xdr:nvPicPr>
        <xdr:cNvPr id="9" name="Imagem 8" descr="Lion - Free animals icons">
          <a:extLst>
            <a:ext uri="{FF2B5EF4-FFF2-40B4-BE49-F238E27FC236}">
              <a16:creationId xmlns:a16="http://schemas.microsoft.com/office/drawing/2014/main" id="{B90D8CEA-8BE8-4682-942F-852215FC9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666206"/>
          <a:ext cx="960120" cy="962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60960</xdr:colOff>
      <xdr:row>1</xdr:row>
      <xdr:rowOff>38100</xdr:rowOff>
    </xdr:from>
    <xdr:to>
      <xdr:col>0</xdr:col>
      <xdr:colOff>1851660</xdr:colOff>
      <xdr:row>2</xdr:row>
      <xdr:rowOff>152400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E97F0A55-2582-4A8B-99D1-3F85525A758A}"/>
            </a:ext>
          </a:extLst>
        </xdr:cNvPr>
        <xdr:cNvSpPr/>
      </xdr:nvSpPr>
      <xdr:spPr>
        <a:xfrm>
          <a:off x="60960" y="223157"/>
          <a:ext cx="1790700" cy="2884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chemeClr val="bg1"/>
                </a:gs>
                <a:gs pos="47000">
                  <a:srgbClr val="EE37BF"/>
                </a:gs>
                <a:gs pos="93000">
                  <a:srgbClr val="6124E8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2</xdr:col>
      <xdr:colOff>2841813</xdr:colOff>
      <xdr:row>22</xdr:row>
      <xdr:rowOff>134470</xdr:rowOff>
    </xdr:from>
    <xdr:to>
      <xdr:col>4</xdr:col>
      <xdr:colOff>331695</xdr:colOff>
      <xdr:row>24</xdr:row>
      <xdr:rowOff>152399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5F5C09-8179-40E2-A6F0-6A44295F5289}"/>
            </a:ext>
          </a:extLst>
        </xdr:cNvPr>
        <xdr:cNvSpPr/>
      </xdr:nvSpPr>
      <xdr:spPr>
        <a:xfrm>
          <a:off x="5351931" y="4294094"/>
          <a:ext cx="3379693" cy="376517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1</xdr:col>
      <xdr:colOff>98613</xdr:colOff>
      <xdr:row>22</xdr:row>
      <xdr:rowOff>134470</xdr:rowOff>
    </xdr:from>
    <xdr:to>
      <xdr:col>2</xdr:col>
      <xdr:colOff>2868706</xdr:colOff>
      <xdr:row>24</xdr:row>
      <xdr:rowOff>152399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D37E9A-1E46-4EE1-A984-9569F68F3E17}"/>
            </a:ext>
          </a:extLst>
        </xdr:cNvPr>
        <xdr:cNvSpPr/>
      </xdr:nvSpPr>
      <xdr:spPr>
        <a:xfrm>
          <a:off x="1999131" y="4294094"/>
          <a:ext cx="3379693" cy="376517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  <xdr:twoCellAnchor>
    <xdr:from>
      <xdr:col>0</xdr:col>
      <xdr:colOff>198120</xdr:colOff>
      <xdr:row>17</xdr:row>
      <xdr:rowOff>10889</xdr:rowOff>
    </xdr:from>
    <xdr:to>
      <xdr:col>0</xdr:col>
      <xdr:colOff>1714500</xdr:colOff>
      <xdr:row>19</xdr:row>
      <xdr:rowOff>76203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F34CF3F9-687D-4819-BD9C-9719DD0CA7E5}"/>
            </a:ext>
          </a:extLst>
        </xdr:cNvPr>
        <xdr:cNvGrpSpPr/>
      </xdr:nvGrpSpPr>
      <xdr:grpSpPr>
        <a:xfrm>
          <a:off x="198120" y="3352803"/>
          <a:ext cx="1516380" cy="435429"/>
          <a:chOff x="198120" y="3735977"/>
          <a:chExt cx="1516380" cy="435429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7FC8CF88-DE8C-C7F1-AEC8-DB218E68E1E4}"/>
              </a:ext>
            </a:extLst>
          </xdr:cNvPr>
          <xdr:cNvSpPr/>
        </xdr:nvSpPr>
        <xdr:spPr>
          <a:xfrm>
            <a:off x="198120" y="3735977"/>
            <a:ext cx="1516380" cy="4354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1">
                <a:solidFill>
                  <a:schemeClr val="tx1">
                    <a:lumMod val="50000"/>
                    <a:lumOff val="50000"/>
                  </a:schemeClr>
                </a:solidFill>
              </a:rPr>
              <a:t>SYSTEM</a:t>
            </a:r>
            <a:r>
              <a:rPr lang="pt-BR" sz="800" b="1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BY BEATRIZ😊</a:t>
            </a:r>
            <a:endParaRPr lang="pt-BR" sz="800" b="1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cxnSp macro="">
        <xdr:nvCxnSpPr>
          <xdr:cNvPr id="15" name="Conector reto 14">
            <a:extLst>
              <a:ext uri="{FF2B5EF4-FFF2-40B4-BE49-F238E27FC236}">
                <a16:creationId xmlns:a16="http://schemas.microsoft.com/office/drawing/2014/main" id="{90F29AAB-08BA-AAFF-632A-139F587A9966}"/>
              </a:ext>
            </a:extLst>
          </xdr:cNvPr>
          <xdr:cNvCxnSpPr/>
        </xdr:nvCxnSpPr>
        <xdr:spPr>
          <a:xfrm>
            <a:off x="236220" y="3831771"/>
            <a:ext cx="1440180" cy="0"/>
          </a:xfrm>
          <a:prstGeom prst="line">
            <a:avLst/>
          </a:prstGeom>
          <a:ln>
            <a:solidFill>
              <a:srgbClr val="6124E8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453390</xdr:colOff>
      <xdr:row>3</xdr:row>
      <xdr:rowOff>45720</xdr:rowOff>
    </xdr:from>
    <xdr:to>
      <xdr:col>0</xdr:col>
      <xdr:colOff>1413510</xdr:colOff>
      <xdr:row>7</xdr:row>
      <xdr:rowOff>199464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9FF51D8A-CA6D-44E2-B718-7631C0CE5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" y="662940"/>
          <a:ext cx="96012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38100</xdr:colOff>
      <xdr:row>1</xdr:row>
      <xdr:rowOff>38100</xdr:rowOff>
    </xdr:from>
    <xdr:to>
      <xdr:col>0</xdr:col>
      <xdr:colOff>1828800</xdr:colOff>
      <xdr:row>2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C646D2D-D1FE-4C3D-A429-F55108021D6D}"/>
            </a:ext>
          </a:extLst>
        </xdr:cNvPr>
        <xdr:cNvSpPr/>
      </xdr:nvSpPr>
      <xdr:spPr>
        <a:xfrm>
          <a:off x="38100" y="220980"/>
          <a:ext cx="179070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chemeClr val="bg1"/>
                </a:gs>
                <a:gs pos="47000">
                  <a:srgbClr val="EE37BF"/>
                </a:gs>
                <a:gs pos="93000">
                  <a:srgbClr val="6124E8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140970</xdr:colOff>
      <xdr:row>8</xdr:row>
      <xdr:rowOff>209326</xdr:rowOff>
    </xdr:from>
    <xdr:to>
      <xdr:col>0</xdr:col>
      <xdr:colOff>1771650</xdr:colOff>
      <xdr:row>10</xdr:row>
      <xdr:rowOff>122369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A2616D-C8B6-4DC8-9AC5-06D65B0B938D}"/>
            </a:ext>
          </a:extLst>
        </xdr:cNvPr>
        <xdr:cNvSpPr/>
      </xdr:nvSpPr>
      <xdr:spPr>
        <a:xfrm>
          <a:off x="140970" y="1863955"/>
          <a:ext cx="1630680" cy="34847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140970</xdr:colOff>
      <xdr:row>10</xdr:row>
      <xdr:rowOff>213809</xdr:rowOff>
    </xdr:from>
    <xdr:to>
      <xdr:col>0</xdr:col>
      <xdr:colOff>1771650</xdr:colOff>
      <xdr:row>12</xdr:row>
      <xdr:rowOff>126851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302C34-4E71-45D3-BA3B-332F02895BCB}"/>
            </a:ext>
          </a:extLst>
        </xdr:cNvPr>
        <xdr:cNvSpPr/>
      </xdr:nvSpPr>
      <xdr:spPr>
        <a:xfrm>
          <a:off x="140970" y="2303866"/>
          <a:ext cx="1630680" cy="34847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140970</xdr:colOff>
      <xdr:row>12</xdr:row>
      <xdr:rowOff>199465</xdr:rowOff>
    </xdr:from>
    <xdr:to>
      <xdr:col>0</xdr:col>
      <xdr:colOff>1771650</xdr:colOff>
      <xdr:row>14</xdr:row>
      <xdr:rowOff>112507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96F346F-02EE-4E1B-A09F-5A024FDA8CC7}"/>
            </a:ext>
          </a:extLst>
        </xdr:cNvPr>
        <xdr:cNvSpPr/>
      </xdr:nvSpPr>
      <xdr:spPr>
        <a:xfrm>
          <a:off x="140970" y="2724951"/>
          <a:ext cx="1630680" cy="348470"/>
        </a:xfrm>
        <a:prstGeom prst="roundRect">
          <a:avLst>
            <a:gd name="adj" fmla="val 50000"/>
          </a:avLst>
        </a:prstGeom>
        <a:gradFill>
          <a:gsLst>
            <a:gs pos="24000">
              <a:srgbClr val="EE37BF">
                <a:lumMod val="80000"/>
                <a:lumOff val="20000"/>
                <a:alpha val="63000"/>
              </a:srgbClr>
            </a:gs>
            <a:gs pos="95000">
              <a:srgbClr val="6124E8">
                <a:alpha val="79000"/>
              </a:srgb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198120</xdr:colOff>
      <xdr:row>17</xdr:row>
      <xdr:rowOff>121920</xdr:rowOff>
    </xdr:from>
    <xdr:to>
      <xdr:col>0</xdr:col>
      <xdr:colOff>1714500</xdr:colOff>
      <xdr:row>19</xdr:row>
      <xdr:rowOff>121920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382B9DAA-94EE-1273-7D19-63ADD8DF29A8}"/>
            </a:ext>
          </a:extLst>
        </xdr:cNvPr>
        <xdr:cNvGrpSpPr/>
      </xdr:nvGrpSpPr>
      <xdr:grpSpPr>
        <a:xfrm>
          <a:off x="198120" y="3735977"/>
          <a:ext cx="1516380" cy="435429"/>
          <a:chOff x="198120" y="3735977"/>
          <a:chExt cx="1516380" cy="435429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B157CB19-CA8A-4A5C-87E6-F5E0E9D6DCB0}"/>
              </a:ext>
            </a:extLst>
          </xdr:cNvPr>
          <xdr:cNvSpPr/>
        </xdr:nvSpPr>
        <xdr:spPr>
          <a:xfrm>
            <a:off x="198120" y="3735977"/>
            <a:ext cx="1516380" cy="4354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1">
                <a:solidFill>
                  <a:schemeClr val="tx1">
                    <a:lumMod val="50000"/>
                    <a:lumOff val="50000"/>
                  </a:schemeClr>
                </a:solidFill>
              </a:rPr>
              <a:t>SYSTEM</a:t>
            </a:r>
            <a:r>
              <a:rPr lang="pt-BR" sz="800" b="1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BY BEATRIZ😊</a:t>
            </a:r>
            <a:endParaRPr lang="pt-BR" sz="800" b="1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780435F7-903E-4DE6-8734-C2BF4EF93704}"/>
              </a:ext>
            </a:extLst>
          </xdr:cNvPr>
          <xdr:cNvCxnSpPr/>
        </xdr:nvCxnSpPr>
        <xdr:spPr>
          <a:xfrm>
            <a:off x="236220" y="3831771"/>
            <a:ext cx="1440180" cy="0"/>
          </a:xfrm>
          <a:prstGeom prst="line">
            <a:avLst/>
          </a:prstGeom>
          <a:ln>
            <a:solidFill>
              <a:srgbClr val="6124E8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0</xdr:col>
      <xdr:colOff>476250</xdr:colOff>
      <xdr:row>3</xdr:row>
      <xdr:rowOff>45720</xdr:rowOff>
    </xdr:from>
    <xdr:to>
      <xdr:col>0</xdr:col>
      <xdr:colOff>1436370</xdr:colOff>
      <xdr:row>7</xdr:row>
      <xdr:rowOff>199464</xdr:rowOff>
    </xdr:to>
    <xdr:pic>
      <xdr:nvPicPr>
        <xdr:cNvPr id="9" name="Imagem 8" descr="Lion - Free animals icons">
          <a:extLst>
            <a:ext uri="{FF2B5EF4-FFF2-40B4-BE49-F238E27FC236}">
              <a16:creationId xmlns:a16="http://schemas.microsoft.com/office/drawing/2014/main" id="{29E29AEA-80FB-483C-A285-D6A5CDE1A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666206"/>
          <a:ext cx="960120" cy="970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60960</xdr:colOff>
      <xdr:row>1</xdr:row>
      <xdr:rowOff>38100</xdr:rowOff>
    </xdr:from>
    <xdr:to>
      <xdr:col>0</xdr:col>
      <xdr:colOff>1851660</xdr:colOff>
      <xdr:row>2</xdr:row>
      <xdr:rowOff>152400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59EBA6D4-BBC4-499B-A675-046871F459E6}"/>
            </a:ext>
          </a:extLst>
        </xdr:cNvPr>
        <xdr:cNvSpPr/>
      </xdr:nvSpPr>
      <xdr:spPr>
        <a:xfrm>
          <a:off x="60960" y="223157"/>
          <a:ext cx="1790700" cy="2884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bg1"/>
                  </a:gs>
                  <a:gs pos="47000">
                    <a:srgbClr val="EE37BF"/>
                  </a:gs>
                  <a:gs pos="93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chemeClr val="bg1"/>
                </a:gs>
                <a:gs pos="47000">
                  <a:srgbClr val="EE37BF"/>
                </a:gs>
                <a:gs pos="93000">
                  <a:srgbClr val="6124E8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591670</xdr:colOff>
      <xdr:row>4</xdr:row>
      <xdr:rowOff>161367</xdr:rowOff>
    </xdr:from>
    <xdr:to>
      <xdr:col>2</xdr:col>
      <xdr:colOff>1640539</xdr:colOff>
      <xdr:row>5</xdr:row>
      <xdr:rowOff>161367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DAAE32-3991-4CAC-AB21-F4CA2D013CD3}"/>
            </a:ext>
          </a:extLst>
        </xdr:cNvPr>
        <xdr:cNvSpPr/>
      </xdr:nvSpPr>
      <xdr:spPr>
        <a:xfrm>
          <a:off x="2492188" y="968191"/>
          <a:ext cx="1658469" cy="179294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D227B7-C521-4A38-AF1E-5ACF6E54AC0E}" name="Tabela1" displayName="Tabela1" ref="C8:E27" totalsRowShown="0" headerRowDxfId="4" dataDxfId="0">
  <autoFilter ref="C8:E27" xr:uid="{F5D227B7-C521-4A38-AF1E-5ACF6E54AC0E}"/>
  <tableColumns count="3">
    <tableColumn id="1" xr3:uid="{BC23FA24-EA91-47E6-864F-5D17BDA80F96}" name="DATA" dataDxfId="3"/>
    <tableColumn id="2" xr3:uid="{DB9C0E87-4C32-4E55-894D-751B41D2F8F6}" name="CATEGORIA" dataDxfId="2"/>
    <tableColumn id="3" xr3:uid="{7E996E14-77C5-43F5-A756-7F93004B3D5D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lipe@dio.m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3CF2-5F35-4B49-AAB5-CC5ECDC56E0D}">
  <dimension ref="A2"/>
  <sheetViews>
    <sheetView showGridLines="0" topLeftCell="A7" workbookViewId="0">
      <selection activeCell="D7" sqref="D7"/>
    </sheetView>
  </sheetViews>
  <sheetFormatPr defaultRowHeight="14.4" x14ac:dyDescent="0.3"/>
  <cols>
    <col min="1" max="1" width="27.6640625" style="1" customWidth="1"/>
  </cols>
  <sheetData>
    <row r="2" ht="13.8" customHeight="1" x14ac:dyDescent="0.3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C28D-006B-48CC-860E-78DBDAAB7420}">
  <sheetPr>
    <pageSetUpPr autoPageBreaks="0"/>
  </sheetPr>
  <dimension ref="A3:E24"/>
  <sheetViews>
    <sheetView showGridLines="0" showRowColHeaders="0" zoomScale="70" zoomScaleNormal="70" workbookViewId="0">
      <selection activeCell="C1" sqref="C1"/>
    </sheetView>
  </sheetViews>
  <sheetFormatPr defaultRowHeight="14.4" x14ac:dyDescent="0.3"/>
  <cols>
    <col min="1" max="1" width="31.21875" style="1" customWidth="1"/>
    <col min="3" max="3" width="42.44140625" customWidth="1"/>
    <col min="4" max="4" width="43.44140625" customWidth="1"/>
  </cols>
  <sheetData>
    <row r="3" spans="1:5" ht="20.399999999999999" thickBot="1" x14ac:dyDescent="0.45">
      <c r="C3" s="5" t="s">
        <v>14</v>
      </c>
      <c r="D3" s="4"/>
      <c r="E3" s="4"/>
    </row>
    <row r="4" spans="1:5" ht="21" customHeight="1" thickTop="1" x14ac:dyDescent="0.3">
      <c r="C4" s="6" t="s">
        <v>15</v>
      </c>
      <c r="D4" s="7"/>
      <c r="E4" s="7"/>
    </row>
    <row r="6" spans="1:5" x14ac:dyDescent="0.3">
      <c r="C6" s="3" t="s">
        <v>0</v>
      </c>
      <c r="D6" s="16" t="s">
        <v>18</v>
      </c>
    </row>
    <row r="7" spans="1:5" x14ac:dyDescent="0.3">
      <c r="C7" s="3" t="s">
        <v>1</v>
      </c>
      <c r="D7" s="17">
        <v>12312312398</v>
      </c>
    </row>
    <row r="8" spans="1:5" x14ac:dyDescent="0.3">
      <c r="C8" s="3" t="s">
        <v>2</v>
      </c>
      <c r="D8" s="18">
        <v>34605</v>
      </c>
    </row>
    <row r="9" spans="1:5" x14ac:dyDescent="0.3">
      <c r="C9" s="3" t="s">
        <v>3</v>
      </c>
      <c r="D9" s="16">
        <v>31713388</v>
      </c>
    </row>
    <row r="10" spans="1:5" x14ac:dyDescent="0.3">
      <c r="C10" s="3" t="s">
        <v>4</v>
      </c>
      <c r="D10" s="16" t="s">
        <v>21</v>
      </c>
    </row>
    <row r="11" spans="1:5" x14ac:dyDescent="0.3">
      <c r="C11" s="3" t="s">
        <v>5</v>
      </c>
      <c r="D11" s="16" t="s">
        <v>22</v>
      </c>
    </row>
    <row r="12" spans="1:5" x14ac:dyDescent="0.3">
      <c r="C12" s="3" t="s">
        <v>6</v>
      </c>
      <c r="D12" s="16" t="s">
        <v>20</v>
      </c>
    </row>
    <row r="13" spans="1:5" x14ac:dyDescent="0.3">
      <c r="C13" s="3" t="s">
        <v>7</v>
      </c>
      <c r="D13" s="16">
        <v>987654321</v>
      </c>
    </row>
    <row r="14" spans="1:5" x14ac:dyDescent="0.3">
      <c r="C14" s="3" t="s">
        <v>8</v>
      </c>
      <c r="D14" s="19">
        <v>1131713388</v>
      </c>
    </row>
    <row r="15" spans="1:5" x14ac:dyDescent="0.3">
      <c r="C15" s="3" t="s">
        <v>9</v>
      </c>
      <c r="D15" s="20">
        <v>11931713388</v>
      </c>
    </row>
    <row r="16" spans="1:5" x14ac:dyDescent="0.3">
      <c r="A16" s="2"/>
      <c r="C16" s="3" t="s">
        <v>10</v>
      </c>
      <c r="D16" s="21" t="s">
        <v>19</v>
      </c>
    </row>
    <row r="17" spans="1:4" x14ac:dyDescent="0.3">
      <c r="A17" s="2"/>
      <c r="C17" s="3" t="s">
        <v>11</v>
      </c>
      <c r="D17" s="16" t="s">
        <v>16</v>
      </c>
    </row>
    <row r="18" spans="1:4" x14ac:dyDescent="0.3">
      <c r="C18" s="3" t="s">
        <v>12</v>
      </c>
      <c r="D18" s="16" t="s">
        <v>16</v>
      </c>
    </row>
    <row r="19" spans="1:4" x14ac:dyDescent="0.3">
      <c r="C19" s="3" t="s">
        <v>13</v>
      </c>
      <c r="D19" s="16" t="s">
        <v>17</v>
      </c>
    </row>
    <row r="24" spans="1:4" x14ac:dyDescent="0.3">
      <c r="C24" s="8"/>
    </row>
  </sheetData>
  <sheetProtection selectLockedCells="1"/>
  <mergeCells count="1">
    <mergeCell ref="C4:E4"/>
  </mergeCells>
  <dataValidations count="1">
    <dataValidation type="list" allowBlank="1" showInputMessage="1" showErrorMessage="1" sqref="D17:D19" xr:uid="{1CF21A0F-18C8-42CF-A490-79361F964541}">
      <formula1>"SIM,NÃO"</formula1>
    </dataValidation>
  </dataValidations>
  <hyperlinks>
    <hyperlink ref="D16" r:id="rId1" xr:uid="{8B581312-4BDC-427C-BFE0-AA7EEC887FBB}"/>
  </hyperlinks>
  <pageMargins left="0.511811024" right="0.511811024" top="0.78740157499999996" bottom="0.78740157499999996" header="0.31496062000000002" footer="0.31496062000000002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70ED-EE92-4DE7-A0A9-AF5C96A838B9}">
  <dimension ref="A2:E23"/>
  <sheetViews>
    <sheetView showGridLines="0" showRowColHeaders="0" zoomScale="70" zoomScaleNormal="70" workbookViewId="0">
      <selection activeCell="C1" sqref="C1"/>
    </sheetView>
  </sheetViews>
  <sheetFormatPr defaultRowHeight="14.4" x14ac:dyDescent="0.3"/>
  <cols>
    <col min="1" max="1" width="27.6640625" style="1" customWidth="1"/>
    <col min="3" max="3" width="42.44140625" customWidth="1"/>
    <col min="4" max="4" width="43.44140625" customWidth="1"/>
  </cols>
  <sheetData>
    <row r="2" spans="3:5" ht="13.8" customHeight="1" x14ac:dyDescent="0.3"/>
    <row r="3" spans="3:5" ht="20.399999999999999" thickBot="1" x14ac:dyDescent="0.45">
      <c r="C3" s="5" t="s">
        <v>23</v>
      </c>
      <c r="D3" s="4"/>
      <c r="E3" s="4"/>
    </row>
    <row r="4" spans="3:5" ht="15" thickTop="1" x14ac:dyDescent="0.3">
      <c r="C4" s="6" t="s">
        <v>24</v>
      </c>
      <c r="D4" s="7"/>
      <c r="E4" s="7"/>
    </row>
    <row r="6" spans="3:5" ht="16.8" x14ac:dyDescent="0.4">
      <c r="C6" s="11" t="s">
        <v>83</v>
      </c>
    </row>
    <row r="7" spans="3:5" ht="21" customHeight="1" x14ac:dyDescent="0.3">
      <c r="C7" s="12">
        <f>SUM(D11,D16,D21)</f>
        <v>58377777</v>
      </c>
      <c r="D7" s="12"/>
    </row>
    <row r="9" spans="3:5" x14ac:dyDescent="0.3">
      <c r="C9" s="10" t="s">
        <v>80</v>
      </c>
    </row>
    <row r="10" spans="3:5" x14ac:dyDescent="0.3">
      <c r="C10" s="3" t="s">
        <v>25</v>
      </c>
      <c r="D10" s="16" t="s">
        <v>48</v>
      </c>
    </row>
    <row r="11" spans="3:5" x14ac:dyDescent="0.3">
      <c r="C11" s="3" t="s">
        <v>26</v>
      </c>
      <c r="D11" s="22">
        <v>500000</v>
      </c>
    </row>
    <row r="12" spans="3:5" x14ac:dyDescent="0.3">
      <c r="C12" s="3" t="s">
        <v>27</v>
      </c>
      <c r="D12" s="18" t="s">
        <v>28</v>
      </c>
    </row>
    <row r="14" spans="3:5" x14ac:dyDescent="0.3">
      <c r="C14" s="10" t="s">
        <v>81</v>
      </c>
    </row>
    <row r="15" spans="3:5" x14ac:dyDescent="0.3">
      <c r="C15" s="3" t="s">
        <v>25</v>
      </c>
      <c r="D15" s="16" t="s">
        <v>48</v>
      </c>
    </row>
    <row r="16" spans="3:5" x14ac:dyDescent="0.3">
      <c r="C16" s="3" t="s">
        <v>26</v>
      </c>
      <c r="D16" s="22">
        <v>1312312</v>
      </c>
    </row>
    <row r="17" spans="3:4" x14ac:dyDescent="0.3">
      <c r="C17" s="3" t="s">
        <v>27</v>
      </c>
      <c r="D17" s="18" t="s">
        <v>28</v>
      </c>
    </row>
    <row r="19" spans="3:4" x14ac:dyDescent="0.3">
      <c r="C19" s="10" t="s">
        <v>82</v>
      </c>
    </row>
    <row r="20" spans="3:4" x14ac:dyDescent="0.3">
      <c r="C20" s="3" t="s">
        <v>25</v>
      </c>
      <c r="D20" s="16" t="s">
        <v>48</v>
      </c>
    </row>
    <row r="21" spans="3:4" x14ac:dyDescent="0.3">
      <c r="C21" s="3" t="s">
        <v>26</v>
      </c>
      <c r="D21" s="22">
        <v>56565465</v>
      </c>
    </row>
    <row r="22" spans="3:4" x14ac:dyDescent="0.3">
      <c r="C22" s="3" t="s">
        <v>27</v>
      </c>
      <c r="D22" s="18" t="s">
        <v>28</v>
      </c>
    </row>
    <row r="23" spans="3:4" x14ac:dyDescent="0.3">
      <c r="D23" s="23"/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rome um banco vinculado ao seu CPF" xr:uid="{DBFD2A42-083D-4300-90FD-B7FD6A849787}">
          <x14:formula1>
            <xm:f>Planilha5!$A$2:$A$51</xm:f>
          </x14:formula1>
          <xm:sqref>D10 D15 D20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65E1-87E2-415A-921D-D5276D13B1EF}">
  <dimension ref="A2:E27"/>
  <sheetViews>
    <sheetView showGridLines="0" showRowColHeaders="0" tabSelected="1" zoomScale="70" zoomScaleNormal="70" workbookViewId="0">
      <selection activeCell="C1" sqref="C1"/>
    </sheetView>
  </sheetViews>
  <sheetFormatPr defaultRowHeight="14.4" x14ac:dyDescent="0.3"/>
  <cols>
    <col min="1" max="1" width="27.6640625" style="1" customWidth="1"/>
    <col min="3" max="3" width="26.44140625" customWidth="1"/>
    <col min="4" max="4" width="28.5546875" customWidth="1"/>
    <col min="5" max="5" width="27.88671875" customWidth="1"/>
  </cols>
  <sheetData>
    <row r="2" spans="3:5" ht="13.8" customHeight="1" x14ac:dyDescent="0.3"/>
    <row r="3" spans="3:5" ht="20.399999999999999" thickBot="1" x14ac:dyDescent="0.45">
      <c r="C3" s="5" t="s">
        <v>89</v>
      </c>
      <c r="D3" s="4"/>
      <c r="E3" s="4"/>
    </row>
    <row r="4" spans="3:5" ht="15" thickTop="1" x14ac:dyDescent="0.3">
      <c r="C4" s="6" t="s">
        <v>84</v>
      </c>
      <c r="D4" s="7"/>
      <c r="E4" s="7"/>
    </row>
    <row r="6" spans="3:5" ht="16.8" x14ac:dyDescent="0.4">
      <c r="C6" s="11"/>
    </row>
    <row r="7" spans="3:5" ht="16.8" x14ac:dyDescent="0.4">
      <c r="C7" s="14" t="s">
        <v>88</v>
      </c>
      <c r="D7" s="13"/>
      <c r="E7" s="13"/>
    </row>
    <row r="8" spans="3:5" ht="16.8" x14ac:dyDescent="0.3">
      <c r="C8" s="15" t="s">
        <v>85</v>
      </c>
      <c r="D8" s="15" t="s">
        <v>86</v>
      </c>
      <c r="E8" s="15" t="s">
        <v>87</v>
      </c>
    </row>
    <row r="9" spans="3:5" ht="16.8" x14ac:dyDescent="0.3">
      <c r="C9" s="24">
        <v>46313</v>
      </c>
      <c r="D9" s="25" t="s">
        <v>90</v>
      </c>
      <c r="E9" s="26">
        <v>3000</v>
      </c>
    </row>
    <row r="10" spans="3:5" ht="16.8" x14ac:dyDescent="0.3">
      <c r="C10" s="25"/>
      <c r="D10" s="25"/>
      <c r="E10" s="26"/>
    </row>
    <row r="11" spans="3:5" ht="16.8" x14ac:dyDescent="0.3">
      <c r="C11" s="25"/>
      <c r="D11" s="25"/>
      <c r="E11" s="26"/>
    </row>
    <row r="12" spans="3:5" ht="16.8" x14ac:dyDescent="0.3">
      <c r="C12" s="25"/>
      <c r="D12" s="25"/>
      <c r="E12" s="26"/>
    </row>
    <row r="13" spans="3:5" ht="16.8" x14ac:dyDescent="0.3">
      <c r="C13" s="25"/>
      <c r="D13" s="25"/>
      <c r="E13" s="26"/>
    </row>
    <row r="14" spans="3:5" ht="16.8" x14ac:dyDescent="0.3">
      <c r="C14" s="25"/>
      <c r="D14" s="25"/>
      <c r="E14" s="26"/>
    </row>
    <row r="15" spans="3:5" ht="16.8" x14ac:dyDescent="0.3">
      <c r="C15" s="25"/>
      <c r="D15" s="25"/>
      <c r="E15" s="26"/>
    </row>
    <row r="16" spans="3:5" ht="16.8" x14ac:dyDescent="0.3">
      <c r="C16" s="25"/>
      <c r="D16" s="25"/>
      <c r="E16" s="26"/>
    </row>
    <row r="17" spans="3:5" ht="16.8" x14ac:dyDescent="0.3">
      <c r="C17" s="25"/>
      <c r="D17" s="25"/>
      <c r="E17" s="26"/>
    </row>
    <row r="18" spans="3:5" ht="16.8" x14ac:dyDescent="0.3">
      <c r="C18" s="25"/>
      <c r="D18" s="25"/>
      <c r="E18" s="26"/>
    </row>
    <row r="19" spans="3:5" ht="16.8" x14ac:dyDescent="0.3">
      <c r="C19" s="25"/>
      <c r="D19" s="25"/>
      <c r="E19" s="26"/>
    </row>
    <row r="20" spans="3:5" ht="16.8" x14ac:dyDescent="0.3">
      <c r="C20" s="25"/>
      <c r="D20" s="25"/>
      <c r="E20" s="26"/>
    </row>
    <row r="21" spans="3:5" ht="16.8" x14ac:dyDescent="0.3">
      <c r="C21" s="25"/>
      <c r="D21" s="25"/>
      <c r="E21" s="26"/>
    </row>
    <row r="22" spans="3:5" ht="16.8" x14ac:dyDescent="0.3">
      <c r="C22" s="25"/>
      <c r="D22" s="25"/>
      <c r="E22" s="26"/>
    </row>
    <row r="23" spans="3:5" ht="16.8" x14ac:dyDescent="0.3">
      <c r="C23" s="25"/>
      <c r="D23" s="25"/>
      <c r="E23" s="26"/>
    </row>
    <row r="24" spans="3:5" ht="16.8" x14ac:dyDescent="0.3">
      <c r="C24" s="25"/>
      <c r="D24" s="25"/>
      <c r="E24" s="26"/>
    </row>
    <row r="25" spans="3:5" ht="16.8" x14ac:dyDescent="0.3">
      <c r="C25" s="25"/>
      <c r="D25" s="25"/>
      <c r="E25" s="26"/>
    </row>
    <row r="26" spans="3:5" ht="16.8" x14ac:dyDescent="0.3">
      <c r="C26" s="25"/>
      <c r="D26" s="25"/>
      <c r="E26" s="26"/>
    </row>
    <row r="27" spans="3:5" ht="16.8" x14ac:dyDescent="0.3">
      <c r="C27" s="25"/>
      <c r="D27" s="25"/>
      <c r="E27" s="26"/>
    </row>
  </sheetData>
  <dataConsolidate/>
  <mergeCells count="2">
    <mergeCell ref="C4:E4"/>
    <mergeCell ref="C7:E7"/>
  </mergeCells>
  <dataValidations count="1">
    <dataValidation type="list" allowBlank="1" showInputMessage="1" showErrorMessage="1" sqref="D9:D27" xr:uid="{2C9F40F7-8889-43E4-BEBF-4F777A7ACC74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4387-B406-4B92-9693-FE414C4FE379}">
  <dimension ref="A1:C51"/>
  <sheetViews>
    <sheetView showGridLines="0" topLeftCell="A27" workbookViewId="0">
      <selection activeCell="D23" sqref="D23"/>
    </sheetView>
  </sheetViews>
  <sheetFormatPr defaultRowHeight="14.4" x14ac:dyDescent="0.3"/>
  <cols>
    <col min="1" max="1" width="34.88671875" bestFit="1" customWidth="1"/>
  </cols>
  <sheetData>
    <row r="1" spans="1:3" x14ac:dyDescent="0.3">
      <c r="A1" s="9" t="s">
        <v>29</v>
      </c>
      <c r="B1" s="9"/>
      <c r="C1" s="9"/>
    </row>
    <row r="2" spans="1:3" x14ac:dyDescent="0.3">
      <c r="A2" t="s">
        <v>30</v>
      </c>
    </row>
    <row r="3" spans="1:3" x14ac:dyDescent="0.3">
      <c r="A3" t="s">
        <v>31</v>
      </c>
    </row>
    <row r="4" spans="1:3" x14ac:dyDescent="0.3">
      <c r="A4" t="s">
        <v>32</v>
      </c>
    </row>
    <row r="5" spans="1:3" x14ac:dyDescent="0.3">
      <c r="A5" t="s">
        <v>33</v>
      </c>
    </row>
    <row r="6" spans="1:3" x14ac:dyDescent="0.3">
      <c r="A6" t="s">
        <v>34</v>
      </c>
    </row>
    <row r="7" spans="1:3" x14ac:dyDescent="0.3">
      <c r="A7" t="s">
        <v>35</v>
      </c>
    </row>
    <row r="8" spans="1:3" x14ac:dyDescent="0.3">
      <c r="A8" t="s">
        <v>36</v>
      </c>
    </row>
    <row r="9" spans="1:3" x14ac:dyDescent="0.3">
      <c r="A9" t="s">
        <v>37</v>
      </c>
    </row>
    <row r="10" spans="1:3" x14ac:dyDescent="0.3">
      <c r="A10" t="s">
        <v>38</v>
      </c>
    </row>
    <row r="11" spans="1:3" x14ac:dyDescent="0.3">
      <c r="A11" t="s">
        <v>39</v>
      </c>
    </row>
    <row r="12" spans="1:3" x14ac:dyDescent="0.3">
      <c r="A12" t="s">
        <v>40</v>
      </c>
    </row>
    <row r="13" spans="1:3" x14ac:dyDescent="0.3">
      <c r="A13" t="s">
        <v>41</v>
      </c>
    </row>
    <row r="14" spans="1:3" x14ac:dyDescent="0.3">
      <c r="A14" t="s">
        <v>42</v>
      </c>
    </row>
    <row r="15" spans="1:3" x14ac:dyDescent="0.3">
      <c r="A15" t="s">
        <v>43</v>
      </c>
    </row>
    <row r="16" spans="1:3" x14ac:dyDescent="0.3">
      <c r="A16" t="s">
        <v>44</v>
      </c>
    </row>
    <row r="17" spans="1:1" x14ac:dyDescent="0.3">
      <c r="A17" t="s">
        <v>45</v>
      </c>
    </row>
    <row r="18" spans="1:1" x14ac:dyDescent="0.3">
      <c r="A18" t="s">
        <v>46</v>
      </c>
    </row>
    <row r="19" spans="1:1" x14ac:dyDescent="0.3">
      <c r="A19" t="s">
        <v>47</v>
      </c>
    </row>
    <row r="20" spans="1:1" x14ac:dyDescent="0.3">
      <c r="A20" t="s">
        <v>48</v>
      </c>
    </row>
    <row r="21" spans="1:1" x14ac:dyDescent="0.3">
      <c r="A21" t="s">
        <v>49</v>
      </c>
    </row>
    <row r="22" spans="1:1" x14ac:dyDescent="0.3">
      <c r="A22" t="s">
        <v>50</v>
      </c>
    </row>
    <row r="23" spans="1:1" x14ac:dyDescent="0.3">
      <c r="A23" t="s">
        <v>51</v>
      </c>
    </row>
    <row r="24" spans="1:1" x14ac:dyDescent="0.3">
      <c r="A24" t="s">
        <v>52</v>
      </c>
    </row>
    <row r="25" spans="1:1" x14ac:dyDescent="0.3">
      <c r="A25" t="s">
        <v>53</v>
      </c>
    </row>
    <row r="26" spans="1:1" x14ac:dyDescent="0.3">
      <c r="A26" t="s">
        <v>54</v>
      </c>
    </row>
    <row r="27" spans="1:1" x14ac:dyDescent="0.3">
      <c r="A27" t="s">
        <v>55</v>
      </c>
    </row>
    <row r="28" spans="1:1" x14ac:dyDescent="0.3">
      <c r="A28" t="s">
        <v>56</v>
      </c>
    </row>
    <row r="29" spans="1:1" x14ac:dyDescent="0.3">
      <c r="A29" t="s">
        <v>57</v>
      </c>
    </row>
    <row r="30" spans="1:1" x14ac:dyDescent="0.3">
      <c r="A30" t="s">
        <v>58</v>
      </c>
    </row>
    <row r="31" spans="1:1" x14ac:dyDescent="0.3">
      <c r="A31" t="s">
        <v>59</v>
      </c>
    </row>
    <row r="32" spans="1:1" x14ac:dyDescent="0.3">
      <c r="A32" t="s">
        <v>60</v>
      </c>
    </row>
    <row r="33" spans="1:1" x14ac:dyDescent="0.3">
      <c r="A33" t="s">
        <v>61</v>
      </c>
    </row>
    <row r="34" spans="1:1" x14ac:dyDescent="0.3">
      <c r="A34" t="s">
        <v>62</v>
      </c>
    </row>
    <row r="35" spans="1:1" x14ac:dyDescent="0.3">
      <c r="A35" t="s">
        <v>63</v>
      </c>
    </row>
    <row r="36" spans="1:1" x14ac:dyDescent="0.3">
      <c r="A36" t="s">
        <v>64</v>
      </c>
    </row>
    <row r="37" spans="1:1" x14ac:dyDescent="0.3">
      <c r="A37" t="s">
        <v>65</v>
      </c>
    </row>
    <row r="38" spans="1:1" x14ac:dyDescent="0.3">
      <c r="A38" t="s">
        <v>66</v>
      </c>
    </row>
    <row r="39" spans="1:1" x14ac:dyDescent="0.3">
      <c r="A39" t="s">
        <v>67</v>
      </c>
    </row>
    <row r="40" spans="1:1" x14ac:dyDescent="0.3">
      <c r="A40" t="s">
        <v>68</v>
      </c>
    </row>
    <row r="41" spans="1:1" x14ac:dyDescent="0.3">
      <c r="A41" t="s">
        <v>69</v>
      </c>
    </row>
    <row r="42" spans="1:1" x14ac:dyDescent="0.3">
      <c r="A42" t="s">
        <v>70</v>
      </c>
    </row>
    <row r="43" spans="1:1" x14ac:dyDescent="0.3">
      <c r="A43" t="s">
        <v>71</v>
      </c>
    </row>
    <row r="44" spans="1:1" x14ac:dyDescent="0.3">
      <c r="A44" t="s">
        <v>72</v>
      </c>
    </row>
    <row r="45" spans="1:1" x14ac:dyDescent="0.3">
      <c r="A45" t="s">
        <v>73</v>
      </c>
    </row>
    <row r="46" spans="1:1" x14ac:dyDescent="0.3">
      <c r="A46" t="s">
        <v>74</v>
      </c>
    </row>
    <row r="47" spans="1:1" x14ac:dyDescent="0.3">
      <c r="A47" t="s">
        <v>75</v>
      </c>
    </row>
    <row r="48" spans="1:1" x14ac:dyDescent="0.3">
      <c r="A48" t="s">
        <v>76</v>
      </c>
    </row>
    <row r="49" spans="1:1" x14ac:dyDescent="0.3">
      <c r="A49" t="s">
        <v>77</v>
      </c>
    </row>
    <row r="50" spans="1:1" x14ac:dyDescent="0.3">
      <c r="A50" t="s">
        <v>78</v>
      </c>
    </row>
    <row r="51" spans="1:1" x14ac:dyDescent="0.3">
      <c r="A51" t="s">
        <v>79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3916BCCAD6E469DB85302E920F017" ma:contentTypeVersion="10" ma:contentTypeDescription="Crie um novo documento." ma:contentTypeScope="" ma:versionID="9358d6536e949ccc015e1dbfcf2f57c3">
  <xsd:schema xmlns:xsd="http://www.w3.org/2001/XMLSchema" xmlns:xs="http://www.w3.org/2001/XMLSchema" xmlns:p="http://schemas.microsoft.com/office/2006/metadata/properties" xmlns:ns3="44f2fe4c-f5b1-4d22-b301-defcaac03edc" targetNamespace="http://schemas.microsoft.com/office/2006/metadata/properties" ma:root="true" ma:fieldsID="fffe005dab8fc54c9afadd5d9cf8d1d5" ns3:_="">
    <xsd:import namespace="44f2fe4c-f5b1-4d22-b301-defcaac03e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2fe4c-f5b1-4d22-b301-defcaac03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f2fe4c-f5b1-4d22-b301-defcaac03edc" xsi:nil="true"/>
  </documentManagement>
</p:properties>
</file>

<file path=customXml/itemProps1.xml><?xml version="1.0" encoding="utf-8"?>
<ds:datastoreItem xmlns:ds="http://schemas.openxmlformats.org/officeDocument/2006/customXml" ds:itemID="{F446384A-DFA7-42FA-8808-59E4A4D011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f2fe4c-f5b1-4d22-b301-defcaac03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D17538-86EA-49BB-9884-0034998C18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95D92A-12A0-4766-A4F2-512FF19A27D1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44f2fe4c-f5b1-4d22-b301-defcaac03ed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TÍTULAR</vt:lpstr>
      <vt:lpstr>INFORMES</vt:lpstr>
      <vt:lpstr>NOTAS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  Rocha</dc:creator>
  <cp:lastModifiedBy>Beatriz   Rocha </cp:lastModifiedBy>
  <dcterms:created xsi:type="dcterms:W3CDTF">2026-10-18T18:05:25Z</dcterms:created>
  <dcterms:modified xsi:type="dcterms:W3CDTF">2026-10-18T20:45:35Z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0x010100C193916BCCAD6E469DB85302E920F017</vt:lpwstr>
  </property>
</Properties>
</file>