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ados" sheetId="1" state="visible" r:id="rId2"/>
    <sheet name="Sem correspondência" sheetId="2" state="visible" r:id="rId3"/>
    <sheet name="Novos sem ativo" sheetId="3" state="visible" r:id="rId4"/>
    <sheet name="Resumo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<sst xmlns="http://schemas.openxmlformats.org/spreadsheetml/2006/main" count="427" uniqueCount="295">
  <si>
    <t xml:space="preserve">Colaborador(a)</t>
  </si>
  <si>
    <t xml:space="preserve">Nome do Dispositivo</t>
  </si>
  <si>
    <t xml:space="preserve">ID EXPERWEB</t>
  </si>
  <si>
    <t xml:space="preserve">Departamento / Time</t>
  </si>
  <si>
    <t xml:space="preserve">Cargo</t>
  </si>
  <si>
    <t xml:space="preserve">Score conferência</t>
  </si>
  <si>
    <t xml:space="preserve">Alexandre Lima dos Santos</t>
  </si>
  <si>
    <t xml:space="preserve">EXPERMED1</t>
  </si>
  <si>
    <t xml:space="preserve">#1</t>
  </si>
  <si>
    <t xml:space="preserve">COMERCIAL SEGUROS</t>
  </si>
  <si>
    <t xml:space="preserve">ASSISTENTE COMERCIAL SR</t>
  </si>
  <si>
    <t xml:space="preserve">Bernardo Renz da Silva</t>
  </si>
  <si>
    <t xml:space="preserve">EXPERMED84</t>
  </si>
  <si>
    <t xml:space="preserve">#332</t>
  </si>
  <si>
    <t xml:space="preserve">COORDENADOR (A) COMERCIAL</t>
  </si>
  <si>
    <t xml:space="preserve">Daniella da Silva Holmer</t>
  </si>
  <si>
    <t xml:space="preserve">EXPERMED65</t>
  </si>
  <si>
    <t xml:space="preserve">#302</t>
  </si>
  <si>
    <t xml:space="preserve">COMERCIAL TRABALHISTA</t>
  </si>
  <si>
    <t xml:space="preserve">Executivo(a) de Parcerias</t>
  </si>
  <si>
    <t xml:space="preserve">Laura Almeida</t>
  </si>
  <si>
    <t xml:space="preserve">EXPERMED9</t>
  </si>
  <si>
    <t xml:space="preserve">#284</t>
  </si>
  <si>
    <t xml:space="preserve">Auxiliar Comercial</t>
  </si>
  <si>
    <t xml:space="preserve">Marjorye Franciny Barbosa Ribeiro</t>
  </si>
  <si>
    <t xml:space="preserve">EXPERMED57</t>
  </si>
  <si>
    <t xml:space="preserve">#293</t>
  </si>
  <si>
    <t xml:space="preserve">ANALISTA COMERCIAL</t>
  </si>
  <si>
    <t xml:space="preserve">Rafaela Freitas</t>
  </si>
  <si>
    <t xml:space="preserve">EXPERMED43</t>
  </si>
  <si>
    <t xml:space="preserve">#80</t>
  </si>
  <si>
    <t xml:space="preserve">Edevar Filho</t>
  </si>
  <si>
    <t xml:space="preserve">EXPERMED54</t>
  </si>
  <si>
    <t xml:space="preserve">#290</t>
  </si>
  <si>
    <t xml:space="preserve">FINANCEIRO</t>
  </si>
  <si>
    <t xml:space="preserve">DIRETOR (A) FINANCEIRO</t>
  </si>
  <si>
    <t xml:space="preserve">Fernanda Giusti</t>
  </si>
  <si>
    <t xml:space="preserve">EXPERMED8</t>
  </si>
  <si>
    <t xml:space="preserve">#23</t>
  </si>
  <si>
    <t xml:space="preserve">COORDENADOR (A) FINANCEIRA</t>
  </si>
  <si>
    <t xml:space="preserve">Mariana Machado Braghirolli</t>
  </si>
  <si>
    <t xml:space="preserve">EXPERMED42</t>
  </si>
  <si>
    <t xml:space="preserve">#58</t>
  </si>
  <si>
    <t xml:space="preserve">Mateus Wunsch Demo</t>
  </si>
  <si>
    <t xml:space="preserve">EXPERMED72</t>
  </si>
  <si>
    <t xml:space="preserve">#311</t>
  </si>
  <si>
    <t xml:space="preserve">ASSISTENTE FINANCEIRO</t>
  </si>
  <si>
    <t xml:space="preserve">Thaiany de Oliveira Chites Cordeiro</t>
  </si>
  <si>
    <t xml:space="preserve">EXPERMED12</t>
  </si>
  <si>
    <t xml:space="preserve">#29</t>
  </si>
  <si>
    <t xml:space="preserve">ESTAGIÁRIO(A)</t>
  </si>
  <si>
    <t xml:space="preserve">Amanda Rodrigues Alves</t>
  </si>
  <si>
    <t xml:space="preserve">EXPERMED50</t>
  </si>
  <si>
    <t xml:space="preserve">#276</t>
  </si>
  <si>
    <t xml:space="preserve">LICITAÇÃO</t>
  </si>
  <si>
    <t xml:space="preserve">RECEPCIONISTA</t>
  </si>
  <si>
    <t xml:space="preserve">Keroline Moreira Corrêa</t>
  </si>
  <si>
    <t xml:space="preserve">EXPERMED83</t>
  </si>
  <si>
    <t xml:space="preserve">#246</t>
  </si>
  <si>
    <t xml:space="preserve">ASSISTENTE DE OPERAÇÕES</t>
  </si>
  <si>
    <t xml:space="preserve">Pedro Tabajara</t>
  </si>
  <si>
    <t xml:space="preserve">EXPERMED46</t>
  </si>
  <si>
    <t xml:space="preserve">#232</t>
  </si>
  <si>
    <t xml:space="preserve">DIRETOR (A) OPERACIONAL/ADMINISTRATIVA</t>
  </si>
  <si>
    <t xml:space="preserve">Gabrielly Lanziotti de Souza</t>
  </si>
  <si>
    <t xml:space="preserve">EXPERMED85</t>
  </si>
  <si>
    <t xml:space="preserve">#334</t>
  </si>
  <si>
    <t xml:space="preserve">MARKETING</t>
  </si>
  <si>
    <t xml:space="preserve">ASSISTENTE DE MARKETING PLENO</t>
  </si>
  <si>
    <t xml:space="preserve">Luisa Frazzon</t>
  </si>
  <si>
    <t xml:space="preserve">EXPERMED86</t>
  </si>
  <si>
    <t xml:space="preserve">#335</t>
  </si>
  <si>
    <t xml:space="preserve">COORDENADOR(A) DE MARKETING</t>
  </si>
  <si>
    <t xml:space="preserve">Theo Roese Allgayer</t>
  </si>
  <si>
    <t xml:space="preserve">EXPERMED3</t>
  </si>
  <si>
    <t xml:space="preserve">#7</t>
  </si>
  <si>
    <t xml:space="preserve">JOVEM APRENDIZ</t>
  </si>
  <si>
    <t xml:space="preserve">Gessica dos Santos</t>
  </si>
  <si>
    <t xml:space="preserve">EXPERMED64</t>
  </si>
  <si>
    <t xml:space="preserve">#303</t>
  </si>
  <si>
    <t xml:space="preserve">NPG</t>
  </si>
  <si>
    <t xml:space="preserve">Product Owner Pleno</t>
  </si>
  <si>
    <t xml:space="preserve">Luiz Felipe Santos Carvalho</t>
  </si>
  <si>
    <t xml:space="preserve">EXPERMED17</t>
  </si>
  <si>
    <t xml:space="preserve">#44</t>
  </si>
  <si>
    <t xml:space="preserve">ANALISTA DE PROCESSOS E PROJETOS</t>
  </si>
  <si>
    <t xml:space="preserve">Patricia Bruhn</t>
  </si>
  <si>
    <t xml:space="preserve">EXPERMED74</t>
  </si>
  <si>
    <t xml:space="preserve">#316</t>
  </si>
  <si>
    <t xml:space="preserve">DIRETOR (A) NPG</t>
  </si>
  <si>
    <t xml:space="preserve">Alexia do Amaral</t>
  </si>
  <si>
    <t xml:space="preserve">EXPERMED78</t>
  </si>
  <si>
    <t xml:space="preserve">#325</t>
  </si>
  <si>
    <t xml:space="preserve">RELACIONAMENTO</t>
  </si>
  <si>
    <t xml:space="preserve">Amanda Lentz</t>
  </si>
  <si>
    <t xml:space="preserve">EXPERMED35</t>
  </si>
  <si>
    <t xml:space="preserve">#36</t>
  </si>
  <si>
    <t xml:space="preserve">Eduarda Maciel Chicoceta</t>
  </si>
  <si>
    <t xml:space="preserve">EXPERMED70</t>
  </si>
  <si>
    <t xml:space="preserve">#309</t>
  </si>
  <si>
    <t xml:space="preserve">Gabriele Cunha</t>
  </si>
  <si>
    <t xml:space="preserve">EXPERMED13</t>
  </si>
  <si>
    <t xml:space="preserve">#32</t>
  </si>
  <si>
    <t xml:space="preserve">Jenifer Santos</t>
  </si>
  <si>
    <t xml:space="preserve">EXPERMED67</t>
  </si>
  <si>
    <t xml:space="preserve">#306</t>
  </si>
  <si>
    <t xml:space="preserve">Júlia Rückert Sehn</t>
  </si>
  <si>
    <t xml:space="preserve">EXPERMED32</t>
  </si>
  <si>
    <t xml:space="preserve">#218</t>
  </si>
  <si>
    <t xml:space="preserve">Layza dos Santos Steffen</t>
  </si>
  <si>
    <t xml:space="preserve">EXPERMED15</t>
  </si>
  <si>
    <t xml:space="preserve">#40</t>
  </si>
  <si>
    <t xml:space="preserve">Rafaela Guzzo</t>
  </si>
  <si>
    <t xml:space="preserve">EXPERMED82</t>
  </si>
  <si>
    <t xml:space="preserve">#331</t>
  </si>
  <si>
    <t xml:space="preserve">GESTOR (A)OPERACIONAL</t>
  </si>
  <si>
    <t xml:space="preserve">Tamara Teixeira</t>
  </si>
  <si>
    <t xml:space="preserve">EXPERMED30</t>
  </si>
  <si>
    <t xml:space="preserve">#215</t>
  </si>
  <si>
    <t xml:space="preserve">William Curi</t>
  </si>
  <si>
    <t xml:space="preserve">EXPERMED61</t>
  </si>
  <si>
    <t xml:space="preserve">#299</t>
  </si>
  <si>
    <t xml:space="preserve">Bianca Fernandes da Silva</t>
  </si>
  <si>
    <t xml:space="preserve">EXPERMED53</t>
  </si>
  <si>
    <t xml:space="preserve">#282</t>
  </si>
  <si>
    <t xml:space="preserve">RH</t>
  </si>
  <si>
    <t xml:space="preserve">Assistente de Recursos Humanos Pleno</t>
  </si>
  <si>
    <t xml:space="preserve">Patrícia Almeida Leites</t>
  </si>
  <si>
    <t xml:space="preserve">EXPERMED81</t>
  </si>
  <si>
    <t xml:space="preserve">#330</t>
  </si>
  <si>
    <t xml:space="preserve">COORDENADOR (A) DE RECURSOS HUMANOS</t>
  </si>
  <si>
    <t xml:space="preserve">Bárbara Juchem Kunst</t>
  </si>
  <si>
    <t xml:space="preserve">EXPERMED31</t>
  </si>
  <si>
    <t xml:space="preserve">#237</t>
  </si>
  <si>
    <t xml:space="preserve">SECURITÁRIA-CÍVEL</t>
  </si>
  <si>
    <t xml:space="preserve">ANALISTA DE QUALIDADE</t>
  </si>
  <si>
    <t xml:space="preserve">Brenda Silveira</t>
  </si>
  <si>
    <t xml:space="preserve">EXPERMED75</t>
  </si>
  <si>
    <t xml:space="preserve">#317</t>
  </si>
  <si>
    <t xml:space="preserve">Carla Fernanda Rodrigues</t>
  </si>
  <si>
    <t xml:space="preserve">EXPERMED6</t>
  </si>
  <si>
    <t xml:space="preserve">#13</t>
  </si>
  <si>
    <t xml:space="preserve">Cintia Gomes</t>
  </si>
  <si>
    <t xml:space="preserve">EXPERMED7</t>
  </si>
  <si>
    <t xml:space="preserve">#16</t>
  </si>
  <si>
    <t xml:space="preserve">Dalane Micaele Lopes da Silva</t>
  </si>
  <si>
    <t xml:space="preserve">EXPERMED62</t>
  </si>
  <si>
    <t xml:space="preserve">#300</t>
  </si>
  <si>
    <t xml:space="preserve">Djhulli Silva Peixoto</t>
  </si>
  <si>
    <t xml:space="preserve">EXPERMED58</t>
  </si>
  <si>
    <t xml:space="preserve">#292</t>
  </si>
  <si>
    <t xml:space="preserve">Julia Bastos Silveira</t>
  </si>
  <si>
    <t xml:space="preserve">EXPERMED68</t>
  </si>
  <si>
    <t xml:space="preserve">#307</t>
  </si>
  <si>
    <t xml:space="preserve">ASSISTENTE ADMINISTRATIVO</t>
  </si>
  <si>
    <t xml:space="preserve">Juliane Thill</t>
  </si>
  <si>
    <t xml:space="preserve">EXPERMED59</t>
  </si>
  <si>
    <t xml:space="preserve">#294</t>
  </si>
  <si>
    <t xml:space="preserve">Lorenzo Tavares</t>
  </si>
  <si>
    <t xml:space="preserve">EXPERMED29</t>
  </si>
  <si>
    <t xml:space="preserve">#249</t>
  </si>
  <si>
    <t xml:space="preserve">Luiza Nicole</t>
  </si>
  <si>
    <t xml:space="preserve">EXPERMED63</t>
  </si>
  <si>
    <t xml:space="preserve">#68</t>
  </si>
  <si>
    <t xml:space="preserve">Mahara Kinast Dornelles</t>
  </si>
  <si>
    <t xml:space="preserve">EXPERMED73</t>
  </si>
  <si>
    <t xml:space="preserve">#315</t>
  </si>
  <si>
    <t xml:space="preserve">Marcus Carvalho</t>
  </si>
  <si>
    <t xml:space="preserve">EXPERMED20</t>
  </si>
  <si>
    <t xml:space="preserve">#51</t>
  </si>
  <si>
    <t xml:space="preserve">Marianna Oliveira Gonçalves</t>
  </si>
  <si>
    <t xml:space="preserve">EXPERMED60</t>
  </si>
  <si>
    <t xml:space="preserve">#298</t>
  </si>
  <si>
    <t xml:space="preserve">Nicole Gancedo Bianchi</t>
  </si>
  <si>
    <t xml:space="preserve">EXPERMED44</t>
  </si>
  <si>
    <t xml:space="preserve">#212</t>
  </si>
  <si>
    <t xml:space="preserve">Paula Segura</t>
  </si>
  <si>
    <t xml:space="preserve">EXPERMED80</t>
  </si>
  <si>
    <t xml:space="preserve">#329</t>
  </si>
  <si>
    <t xml:space="preserve">Pedro Diniz</t>
  </si>
  <si>
    <t xml:space="preserve">EXPERMED25</t>
  </si>
  <si>
    <t xml:space="preserve">#82</t>
  </si>
  <si>
    <t xml:space="preserve">COORDENADOR (A) DE QUALIDADE</t>
  </si>
  <si>
    <t xml:space="preserve">Pedro Filomena</t>
  </si>
  <si>
    <t xml:space="preserve">Rafael Leite Dutra</t>
  </si>
  <si>
    <t xml:space="preserve">EXPERMED66</t>
  </si>
  <si>
    <t xml:space="preserve">#244</t>
  </si>
  <si>
    <t xml:space="preserve">Roger Weber</t>
  </si>
  <si>
    <t xml:space="preserve">EXPERMED27</t>
  </si>
  <si>
    <t xml:space="preserve">#86</t>
  </si>
  <si>
    <t xml:space="preserve">Thanara Rosa Alegre</t>
  </si>
  <si>
    <t xml:space="preserve">EXPERMED09</t>
  </si>
  <si>
    <t xml:space="preserve">#17</t>
  </si>
  <si>
    <t xml:space="preserve">Thiago Luis Martini Caldeira</t>
  </si>
  <si>
    <t xml:space="preserve">#69</t>
  </si>
  <si>
    <t xml:space="preserve">ANALISTA OPERACIONAL</t>
  </si>
  <si>
    <t xml:space="preserve">Valéria Esquivel</t>
  </si>
  <si>
    <t xml:space="preserve">EXPERMED34</t>
  </si>
  <si>
    <t xml:space="preserve">#241</t>
  </si>
  <si>
    <t xml:space="preserve">Vânia Santos da Silva</t>
  </si>
  <si>
    <t xml:space="preserve">EXPERMED33</t>
  </si>
  <si>
    <t xml:space="preserve">#225</t>
  </si>
  <si>
    <t xml:space="preserve">Rodrigo Gomes</t>
  </si>
  <si>
    <t xml:space="preserve">EXPERMED26</t>
  </si>
  <si>
    <t xml:space="preserve">#85</t>
  </si>
  <si>
    <t xml:space="preserve">TECNOLOGIA</t>
  </si>
  <si>
    <t xml:space="preserve">CDO</t>
  </si>
  <si>
    <t xml:space="preserve">Bruna Maria Felten</t>
  </si>
  <si>
    <t xml:space="preserve">EXPERMED4</t>
  </si>
  <si>
    <t xml:space="preserve">#227</t>
  </si>
  <si>
    <t xml:space="preserve">TRABALHISTA</t>
  </si>
  <si>
    <t xml:space="preserve">Caroline Izaguirre Santana</t>
  </si>
  <si>
    <t xml:space="preserve">EXPERMED2</t>
  </si>
  <si>
    <t xml:space="preserve">#3</t>
  </si>
  <si>
    <t xml:space="preserve">Auxiliar Administrativo Operacional</t>
  </si>
  <si>
    <t xml:space="preserve">Guilherme Pereira de Souza</t>
  </si>
  <si>
    <t xml:space="preserve">EXPERMED39</t>
  </si>
  <si>
    <t xml:space="preserve">#25</t>
  </si>
  <si>
    <t xml:space="preserve">Julia Machi</t>
  </si>
  <si>
    <t xml:space="preserve">EXPERMED56</t>
  </si>
  <si>
    <t xml:space="preserve">#296</t>
  </si>
  <si>
    <t xml:space="preserve">ASSISTENTE DE QUALIDADE</t>
  </si>
  <si>
    <t xml:space="preserve">Luiza Dreher Rocha</t>
  </si>
  <si>
    <t xml:space="preserve">EXPERMED22</t>
  </si>
  <si>
    <t xml:space="preserve">#66</t>
  </si>
  <si>
    <t xml:space="preserve">Marciele Luz Rodrigues</t>
  </si>
  <si>
    <t xml:space="preserve">EXPERMED77</t>
  </si>
  <si>
    <t xml:space="preserve">#324</t>
  </si>
  <si>
    <t xml:space="preserve">Mariana Alves de Souza</t>
  </si>
  <si>
    <t xml:space="preserve">EXPERMED21</t>
  </si>
  <si>
    <t xml:space="preserve">#56</t>
  </si>
  <si>
    <t xml:space="preserve">Mariane Fiorilli de Oliveira</t>
  </si>
  <si>
    <t xml:space="preserve">EXPERMED69</t>
  </si>
  <si>
    <t xml:space="preserve">#308</t>
  </si>
  <si>
    <t xml:space="preserve">Rayssa Nunes</t>
  </si>
  <si>
    <t xml:space="preserve">EXPERMED24</t>
  </si>
  <si>
    <t xml:space="preserve">#210</t>
  </si>
  <si>
    <t xml:space="preserve">Sheila Padilha Saldanha</t>
  </si>
  <si>
    <t xml:space="preserve">EXPERMED5</t>
  </si>
  <si>
    <t xml:space="preserve">#336</t>
  </si>
  <si>
    <t xml:space="preserve">Susy de Araújo Estigarribie</t>
  </si>
  <si>
    <t xml:space="preserve">EXPERMED79</t>
  </si>
  <si>
    <t xml:space="preserve">#327</t>
  </si>
  <si>
    <t xml:space="preserve">COORDENADOR (A) OPERACIONAL</t>
  </si>
  <si>
    <t xml:space="preserve">Tabata Reis</t>
  </si>
  <si>
    <t xml:space="preserve">EXPERMED40</t>
  </si>
  <si>
    <t xml:space="preserve">#62</t>
  </si>
  <si>
    <t xml:space="preserve">Tamires Cunha</t>
  </si>
  <si>
    <t xml:space="preserve">EXPERMED55</t>
  </si>
  <si>
    <t xml:space="preserve">#208</t>
  </si>
  <si>
    <t xml:space="preserve">DIRETOR (A) DE QUALIDADE/MANUTENÇÃO</t>
  </si>
  <si>
    <t xml:space="preserve">Viviani Müller de Lima</t>
  </si>
  <si>
    <t xml:space="preserve">EXPERMED10</t>
  </si>
  <si>
    <t xml:space="preserve">#18</t>
  </si>
  <si>
    <t xml:space="preserve">Mariana Farias de Mello</t>
  </si>
  <si>
    <t xml:space="preserve">EXPERMED71</t>
  </si>
  <si>
    <t xml:space="preserve">#310</t>
  </si>
  <si>
    <t xml:space="preserve">Executivo (a) de Vendas</t>
  </si>
  <si>
    <t xml:space="preserve">William W. Colombo</t>
  </si>
  <si>
    <t xml:space="preserve">EXPERMED36</t>
  </si>
  <si>
    <t xml:space="preserve">#230</t>
  </si>
  <si>
    <t xml:space="preserve">Miguel Da Silva Mattarredona</t>
  </si>
  <si>
    <t xml:space="preserve">EXPERMED18</t>
  </si>
  <si>
    <t xml:space="preserve">#47</t>
  </si>
  <si>
    <t xml:space="preserve">Nome localizado na base nova</t>
  </si>
  <si>
    <t xml:space="preserve">Motivo</t>
  </si>
  <si>
    <t xml:space="preserve">Possível candidato</t>
  </si>
  <si>
    <t xml:space="preserve">EXPERMED38</t>
  </si>
  <si>
    <t xml:space="preserve">#10</t>
  </si>
  <si>
    <t xml:space="preserve">Sem nome do colaborador no ativo</t>
  </si>
  <si>
    <t xml:space="preserve">#221</t>
  </si>
  <si>
    <t xml:space="preserve">EXPERMED04</t>
  </si>
  <si>
    <t xml:space="preserve">#54</t>
  </si>
  <si>
    <t xml:space="preserve">Carla Hellen</t>
  </si>
  <si>
    <t xml:space="preserve">EXPERMED48</t>
  </si>
  <si>
    <t xml:space="preserve">#333</t>
  </si>
  <si>
    <t xml:space="preserve">Não encontrado na base nova</t>
  </si>
  <si>
    <t xml:space="preserve">Carla Fernanda Rodrigues da Silva</t>
  </si>
  <si>
    <t xml:space="preserve">Colaborador na base nova</t>
  </si>
  <si>
    <t xml:space="preserve">Nadine Della Giustina Martins</t>
  </si>
  <si>
    <t xml:space="preserve">CEO</t>
  </si>
  <si>
    <t xml:space="preserve">DIREÇÃO</t>
  </si>
  <si>
    <t xml:space="preserve">Jessica da Silva Trindade da Rosa</t>
  </si>
  <si>
    <t xml:space="preserve">Amanda Elisabeth de Faria Correa Grey</t>
  </si>
  <si>
    <t xml:space="preserve">Guilherme Bonacheski</t>
  </si>
  <si>
    <t xml:space="preserve">Leonardo Disrael de Bem Lucas</t>
  </si>
  <si>
    <t xml:space="preserve">Rafael Coelho de Souza Zinn</t>
  </si>
  <si>
    <t xml:space="preserve">Márcia Werlang Cerqueira</t>
  </si>
  <si>
    <t xml:space="preserve">Resumo do cruzamento</t>
  </si>
  <si>
    <t xml:space="preserve">Ativos com Nome do Dispositivo/ID</t>
  </si>
  <si>
    <t xml:space="preserve">Organizados com departamento</t>
  </si>
  <si>
    <t xml:space="preserve">Ativos sem correspondência</t>
  </si>
  <si>
    <t xml:space="preserve">Colaboradores da base nova sem ativo vinculado</t>
  </si>
  <si>
    <t xml:space="preserve">Critério</t>
  </si>
  <si>
    <t xml:space="preserve">Cruzamento por nome normalizado com conferência fuzzy; revise scores baixos/possíveis candidatos.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</si>
</sst>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 patternType="solid">
          <f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NovossemativoTable" displayName="NovossemativoTable" ref="A1:C9" headerRowCount="1" totalsRowCount="0" totalsRowShown="0">
  <tableColumns count="3">
    <tableColumn id="1" name="Colaborador na base nova"/>
    <tableColumn id="2" name="Cargo"/>
    <tableColumn id="3" name="Departamento / Time"/>
  </tableColumns>
</table>
</file>

<file path=xl/tables/table2.xml><?xml version="1.0" encoding="utf-8"?>
<table xmlns="http://schemas.openxmlformats.org/spreadsheetml/2006/main" id="2" name="OrganizadosTable" displayName="OrganizadosTable" ref="A1:F71" headerRowCount="1" totalsRowCount="0" totalsRowShown="0">
  <tableColumns count="6">
    <tableColumn id="1" name="Colaborador(a)"/>
    <tableColumn id="2" name="Nome do Dispositivo"/>
    <tableColumn id="3" name="ID EXPERWEB"/>
    <tableColumn id="4" name="Departamento / Time"/>
    <tableColumn id="5" name="Cargo"/>
    <tableColumn id="6" name="Score conferência"/>
  </tableColumns>
</table>
</file>

<file path=xl/tables/table3.xml><?xml version="1.0" encoding="utf-8"?>
<table xmlns="http://schemas.openxmlformats.org/spreadsheetml/2006/main" id="3" name="SemcorrespondênciaTable" displayName="SemcorrespondênciaTable" ref="A1:H5" headerRowCount="1" totalsRowCount="0" totalsRowShown="0">
  <tableColumns count="8">
    <tableColumn id="1" name="Colaborador(a)"/>
    <tableColumn id="2" name="Nome do Dispositivo"/>
    <tableColumn id="3" name="ID EXPERWEB"/>
    <tableColumn id="4" name="Departamento / Time"/>
    <tableColumn id="5" name="Cargo"/>
    <tableColumn id="6" name="Nome localizado na base nova"/>
    <tableColumn id="7" name="Motivo"/>
    <tableColumn id="8" name="Possível candidat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75" activeCellId="0" sqref="E75"/>
    </sheetView>
  </sheetViews>
  <sheetFormatPr defaultColWidth="10.796875" defaultRowHeight="12.8" zeroHeight="false" outlineLevelRow="0" outlineLevelCol="0"/>
  <cols>
    <col collapsed="false" customWidth="true" hidden="false" outlineLevel="0" max="1" min="1" style="0" width="40.35"/>
    <col collapsed="false" customWidth="true" hidden="false" outlineLevel="0" max="4" min="2" style="0" width="27.73"/>
    <col collapsed="false" customWidth="true" hidden="false" outlineLevel="0" max="5" min="5" style="0" width="40.35"/>
    <col collapsed="false" customWidth="true" hidden="false" outlineLevel="0" max="6" min="6" style="0" width="27.73"/>
    <col collapsed="false" customWidth="true" hidden="false" outlineLevel="0" max="1024" min="1024" style="0" width="11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1</v>
      </c>
    </row>
    <row r="3" customFormat="false" ht="15" hidden="false" customHeight="true" outlineLevel="0" collapsed="false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2" t="n">
        <v>1</v>
      </c>
    </row>
    <row r="4" customFormat="false" ht="15" hidden="false" customHeight="tru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n">
        <v>1</v>
      </c>
    </row>
    <row r="5" customFormat="false" ht="15" hidden="false" customHeight="true" outlineLevel="0" collapsed="false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2" t="n">
        <v>1.217</v>
      </c>
    </row>
    <row r="6" customFormat="false" ht="15" hidden="false" customHeight="true" outlineLevel="0" collapsed="false">
      <c r="A6" s="2" t="s">
        <v>24</v>
      </c>
      <c r="B6" s="2" t="s">
        <v>25</v>
      </c>
      <c r="C6" s="2" t="s">
        <v>26</v>
      </c>
      <c r="D6" s="2" t="s">
        <v>18</v>
      </c>
      <c r="E6" s="2" t="s">
        <v>27</v>
      </c>
      <c r="F6" s="2" t="n">
        <v>1</v>
      </c>
    </row>
    <row r="7" customFormat="false" ht="15" hidden="false" customHeight="true" outlineLevel="0" collapsed="false">
      <c r="A7" s="2" t="s">
        <v>28</v>
      </c>
      <c r="B7" s="2" t="s">
        <v>29</v>
      </c>
      <c r="C7" s="2" t="s">
        <v>30</v>
      </c>
      <c r="D7" s="2" t="s">
        <v>18</v>
      </c>
      <c r="E7" s="2" t="s">
        <v>14</v>
      </c>
      <c r="F7" s="2" t="n">
        <v>1.15</v>
      </c>
    </row>
    <row r="8" customFormat="false" ht="15" hidden="false" customHeight="tru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n">
        <v>1.217</v>
      </c>
    </row>
    <row r="9" customFormat="false" ht="15" hidden="false" customHeight="true" outlineLevel="0" collapsed="false">
      <c r="A9" s="2" t="s">
        <v>36</v>
      </c>
      <c r="B9" s="2" t="s">
        <v>37</v>
      </c>
      <c r="C9" s="2" t="s">
        <v>38</v>
      </c>
      <c r="D9" s="2" t="s">
        <v>34</v>
      </c>
      <c r="E9" s="2" t="s">
        <v>39</v>
      </c>
      <c r="F9" s="2" t="n">
        <v>1</v>
      </c>
    </row>
    <row r="10" customFormat="false" ht="15" hidden="false" customHeight="true" outlineLevel="0" collapsed="false">
      <c r="A10" s="2" t="s">
        <v>40</v>
      </c>
      <c r="B10" s="2" t="s">
        <v>41</v>
      </c>
      <c r="C10" s="2" t="s">
        <v>42</v>
      </c>
      <c r="D10" s="2" t="s">
        <v>34</v>
      </c>
      <c r="E10" s="2" t="s">
        <v>39</v>
      </c>
      <c r="F10" s="2" t="n">
        <v>1</v>
      </c>
    </row>
    <row r="11" customFormat="false" ht="15" hidden="false" customHeight="true" outlineLevel="0" collapsed="false">
      <c r="A11" s="2" t="s">
        <v>43</v>
      </c>
      <c r="B11" s="2" t="s">
        <v>44</v>
      </c>
      <c r="C11" s="2" t="s">
        <v>45</v>
      </c>
      <c r="D11" s="2" t="s">
        <v>34</v>
      </c>
      <c r="E11" s="2" t="s">
        <v>46</v>
      </c>
      <c r="F11" s="2" t="n">
        <v>1</v>
      </c>
    </row>
    <row r="12" customFormat="false" ht="15" hidden="false" customHeight="true" outlineLevel="0" collapsed="false">
      <c r="A12" s="2" t="s">
        <v>47</v>
      </c>
      <c r="B12" s="2" t="s">
        <v>48</v>
      </c>
      <c r="C12" s="2" t="s">
        <v>49</v>
      </c>
      <c r="D12" s="2" t="s">
        <v>34</v>
      </c>
      <c r="E12" s="2" t="s">
        <v>50</v>
      </c>
      <c r="F12" s="2" t="n">
        <v>1</v>
      </c>
    </row>
    <row r="13" customFormat="false" ht="15" hidden="false" customHeight="true" outlineLevel="0" collapsed="false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2" t="n">
        <v>1</v>
      </c>
    </row>
    <row r="14" customFormat="false" ht="15" hidden="false" customHeight="true" outlineLevel="0" collapsed="false">
      <c r="A14" s="2" t="s">
        <v>56</v>
      </c>
      <c r="B14" s="2" t="s">
        <v>57</v>
      </c>
      <c r="C14" s="2" t="s">
        <v>58</v>
      </c>
      <c r="D14" s="2" t="s">
        <v>54</v>
      </c>
      <c r="E14" s="2" t="s">
        <v>59</v>
      </c>
      <c r="F14" s="2" t="n">
        <v>1</v>
      </c>
    </row>
    <row r="15" customFormat="false" ht="15" hidden="false" customHeight="true" outlineLevel="0" collapsed="false">
      <c r="A15" s="2" t="s">
        <v>60</v>
      </c>
      <c r="B15" s="2" t="s">
        <v>61</v>
      </c>
      <c r="C15" s="2" t="s">
        <v>62</v>
      </c>
      <c r="D15" s="2" t="s">
        <v>54</v>
      </c>
      <c r="E15" s="2" t="s">
        <v>63</v>
      </c>
      <c r="F15" s="2" t="n">
        <v>0.883</v>
      </c>
    </row>
    <row r="16" customFormat="false" ht="15" hidden="false" customHeight="true" outlineLevel="0" collapsed="false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n">
        <v>1</v>
      </c>
    </row>
    <row r="17" customFormat="false" ht="15" hidden="false" customHeight="true" outlineLevel="0" collapsed="false">
      <c r="A17" s="2" t="s">
        <v>69</v>
      </c>
      <c r="B17" s="2" t="s">
        <v>70</v>
      </c>
      <c r="C17" s="2" t="s">
        <v>71</v>
      </c>
      <c r="D17" s="2" t="s">
        <v>67</v>
      </c>
      <c r="E17" s="2" t="s">
        <v>72</v>
      </c>
      <c r="F17" s="2" t="n">
        <v>1.175</v>
      </c>
    </row>
    <row r="18" customFormat="false" ht="15" hidden="false" customHeight="true" outlineLevel="0" collapsed="false">
      <c r="A18" s="2" t="s">
        <v>73</v>
      </c>
      <c r="B18" s="2" t="s">
        <v>74</v>
      </c>
      <c r="C18" s="2" t="s">
        <v>75</v>
      </c>
      <c r="D18" s="2" t="s">
        <v>67</v>
      </c>
      <c r="E18" s="2" t="s">
        <v>76</v>
      </c>
      <c r="F18" s="2" t="n">
        <v>1</v>
      </c>
    </row>
    <row r="19" customFormat="false" ht="15" hidden="false" customHeight="true" outlineLevel="0" collapsed="false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2" t="n">
        <v>0.988</v>
      </c>
    </row>
    <row r="20" customFormat="false" ht="15" hidden="false" customHeight="true" outlineLevel="0" collapsed="false">
      <c r="A20" s="2" t="s">
        <v>82</v>
      </c>
      <c r="B20" s="2" t="s">
        <v>83</v>
      </c>
      <c r="C20" s="2" t="s">
        <v>84</v>
      </c>
      <c r="D20" s="2" t="s">
        <v>80</v>
      </c>
      <c r="E20" s="2" t="s">
        <v>85</v>
      </c>
      <c r="F20" s="2" t="n">
        <v>1</v>
      </c>
    </row>
    <row r="21" customFormat="false" ht="15" hidden="false" customHeight="true" outlineLevel="0" collapsed="false">
      <c r="A21" s="2" t="s">
        <v>86</v>
      </c>
      <c r="B21" s="2" t="s">
        <v>87</v>
      </c>
      <c r="C21" s="2" t="s">
        <v>88</v>
      </c>
      <c r="D21" s="2" t="s">
        <v>80</v>
      </c>
      <c r="E21" s="2" t="s">
        <v>89</v>
      </c>
      <c r="F21" s="2" t="n">
        <v>1.175</v>
      </c>
    </row>
    <row r="22" customFormat="false" ht="15" hidden="false" customHeight="true" outlineLevel="0" collapsed="false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59</v>
      </c>
      <c r="F22" s="2" t="n">
        <v>0.95</v>
      </c>
    </row>
    <row r="23" customFormat="false" ht="15" hidden="false" customHeight="true" outlineLevel="0" collapsed="false">
      <c r="A23" s="2" t="s">
        <v>94</v>
      </c>
      <c r="B23" s="2" t="s">
        <v>95</v>
      </c>
      <c r="C23" s="2" t="s">
        <v>96</v>
      </c>
      <c r="D23" s="2" t="s">
        <v>93</v>
      </c>
      <c r="E23" s="2" t="s">
        <v>59</v>
      </c>
      <c r="F23" s="2" t="n">
        <v>0.925</v>
      </c>
    </row>
    <row r="24" customFormat="false" ht="15" hidden="false" customHeight="true" outlineLevel="0" collapsed="false">
      <c r="A24" s="2" t="s">
        <v>97</v>
      </c>
      <c r="B24" s="2" t="s">
        <v>98</v>
      </c>
      <c r="C24" s="2" t="s">
        <v>99</v>
      </c>
      <c r="D24" s="2" t="s">
        <v>93</v>
      </c>
      <c r="E24" s="2" t="s">
        <v>59</v>
      </c>
      <c r="F24" s="2" t="n">
        <v>0.958</v>
      </c>
    </row>
    <row r="25" customFormat="false" ht="15" hidden="false" customHeight="true" outlineLevel="0" collapsed="false">
      <c r="A25" s="2" t="s">
        <v>100</v>
      </c>
      <c r="B25" s="2" t="s">
        <v>101</v>
      </c>
      <c r="C25" s="2" t="s">
        <v>102</v>
      </c>
      <c r="D25" s="2" t="s">
        <v>93</v>
      </c>
      <c r="E25" s="2" t="s">
        <v>59</v>
      </c>
      <c r="F25" s="2" t="n">
        <v>0.925</v>
      </c>
    </row>
    <row r="26" customFormat="false" ht="15" hidden="false" customHeight="true" outlineLevel="0" collapsed="false">
      <c r="A26" s="2" t="s">
        <v>103</v>
      </c>
      <c r="B26" s="2" t="s">
        <v>104</v>
      </c>
      <c r="C26" s="2" t="s">
        <v>105</v>
      </c>
      <c r="D26" s="2" t="s">
        <v>93</v>
      </c>
      <c r="E26" s="2" t="s">
        <v>59</v>
      </c>
      <c r="F26" s="2" t="n">
        <v>1</v>
      </c>
    </row>
    <row r="27" customFormat="false" ht="15" hidden="false" customHeight="true" outlineLevel="0" collapsed="false">
      <c r="A27" s="2" t="s">
        <v>106</v>
      </c>
      <c r="B27" s="2" t="s">
        <v>107</v>
      </c>
      <c r="C27" s="2" t="s">
        <v>108</v>
      </c>
      <c r="D27" s="2" t="s">
        <v>93</v>
      </c>
      <c r="E27" s="2" t="s">
        <v>76</v>
      </c>
      <c r="F27" s="2" t="n">
        <v>1</v>
      </c>
    </row>
    <row r="28" customFormat="false" ht="15" hidden="false" customHeight="true" outlineLevel="0" collapsed="false">
      <c r="A28" s="2" t="s">
        <v>109</v>
      </c>
      <c r="B28" s="2" t="s">
        <v>110</v>
      </c>
      <c r="C28" s="2" t="s">
        <v>111</v>
      </c>
      <c r="D28" s="2" t="s">
        <v>93</v>
      </c>
      <c r="E28" s="2" t="s">
        <v>59</v>
      </c>
      <c r="F28" s="2" t="n">
        <v>1</v>
      </c>
    </row>
    <row r="29" customFormat="false" ht="15" hidden="false" customHeight="true" outlineLevel="0" collapsed="false">
      <c r="A29" s="2" t="s">
        <v>112</v>
      </c>
      <c r="B29" s="2" t="s">
        <v>113</v>
      </c>
      <c r="C29" s="2" t="s">
        <v>114</v>
      </c>
      <c r="D29" s="2" t="s">
        <v>93</v>
      </c>
      <c r="E29" s="2" t="s">
        <v>115</v>
      </c>
      <c r="F29" s="2" t="n">
        <v>1</v>
      </c>
    </row>
    <row r="30" customFormat="false" ht="15" hidden="false" customHeight="true" outlineLevel="0" collapsed="false">
      <c r="A30" s="2" t="s">
        <v>116</v>
      </c>
      <c r="B30" s="2" t="s">
        <v>117</v>
      </c>
      <c r="C30" s="2" t="s">
        <v>118</v>
      </c>
      <c r="D30" s="2" t="s">
        <v>93</v>
      </c>
      <c r="E30" s="2" t="s">
        <v>59</v>
      </c>
      <c r="F30" s="2" t="n">
        <v>0.9</v>
      </c>
    </row>
    <row r="31" customFormat="false" ht="15" hidden="false" customHeight="true" outlineLevel="0" collapsed="false">
      <c r="A31" s="2" t="s">
        <v>119</v>
      </c>
      <c r="B31" s="2" t="s">
        <v>120</v>
      </c>
      <c r="C31" s="2" t="s">
        <v>121</v>
      </c>
      <c r="D31" s="2" t="s">
        <v>93</v>
      </c>
      <c r="E31" s="2" t="s">
        <v>59</v>
      </c>
      <c r="F31" s="2" t="n">
        <v>1.175</v>
      </c>
    </row>
    <row r="32" customFormat="false" ht="15" hidden="false" customHeight="true" outlineLevel="0" collapsed="false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n">
        <v>1</v>
      </c>
    </row>
    <row r="33" customFormat="false" ht="15" hidden="false" customHeight="true" outlineLevel="0" collapsed="false">
      <c r="A33" s="2" t="s">
        <v>127</v>
      </c>
      <c r="B33" s="2" t="s">
        <v>128</v>
      </c>
      <c r="C33" s="2" t="s">
        <v>129</v>
      </c>
      <c r="D33" s="2" t="s">
        <v>125</v>
      </c>
      <c r="E33" s="2" t="s">
        <v>130</v>
      </c>
      <c r="F33" s="2" t="n">
        <v>1</v>
      </c>
    </row>
    <row r="34" customFormat="false" ht="15" hidden="false" customHeight="true" outlineLevel="0" collapsed="false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1</v>
      </c>
    </row>
    <row r="35" customFormat="false" ht="15" hidden="false" customHeight="true" outlineLevel="0" collapsed="false">
      <c r="A35" s="2" t="s">
        <v>136</v>
      </c>
      <c r="B35" s="2" t="s">
        <v>137</v>
      </c>
      <c r="C35" s="2" t="s">
        <v>138</v>
      </c>
      <c r="D35" s="2" t="s">
        <v>134</v>
      </c>
      <c r="E35" s="2" t="s">
        <v>59</v>
      </c>
      <c r="F35" s="2" t="n">
        <v>0.9</v>
      </c>
    </row>
    <row r="36" customFormat="false" ht="15" hidden="false" customHeight="true" outlineLevel="0" collapsed="false">
      <c r="A36" s="2" t="s">
        <v>139</v>
      </c>
      <c r="B36" s="2" t="s">
        <v>140</v>
      </c>
      <c r="C36" s="2" t="s">
        <v>141</v>
      </c>
      <c r="D36" s="2" t="s">
        <v>134</v>
      </c>
      <c r="E36" s="2" t="s">
        <v>135</v>
      </c>
      <c r="F36" s="2" t="n">
        <v>0.95</v>
      </c>
    </row>
    <row r="37" customFormat="false" ht="15" hidden="false" customHeight="true" outlineLevel="0" collapsed="false">
      <c r="A37" s="2" t="s">
        <v>142</v>
      </c>
      <c r="B37" s="2" t="s">
        <v>143</v>
      </c>
      <c r="C37" s="2" t="s">
        <v>144</v>
      </c>
      <c r="D37" s="2" t="s">
        <v>134</v>
      </c>
      <c r="E37" s="2" t="s">
        <v>59</v>
      </c>
      <c r="F37" s="2" t="n">
        <v>1.217</v>
      </c>
    </row>
    <row r="38" customFormat="false" ht="15" hidden="false" customHeight="true" outlineLevel="0" collapsed="false">
      <c r="A38" s="2" t="s">
        <v>145</v>
      </c>
      <c r="B38" s="2" t="s">
        <v>146</v>
      </c>
      <c r="C38" s="2" t="s">
        <v>147</v>
      </c>
      <c r="D38" s="2" t="s">
        <v>134</v>
      </c>
      <c r="E38" s="2" t="s">
        <v>59</v>
      </c>
      <c r="F38" s="2" t="n">
        <v>1</v>
      </c>
    </row>
    <row r="39" customFormat="false" ht="15" hidden="false" customHeight="true" outlineLevel="0" collapsed="false">
      <c r="A39" s="2" t="s">
        <v>148</v>
      </c>
      <c r="B39" s="2" t="s">
        <v>149</v>
      </c>
      <c r="C39" s="2" t="s">
        <v>150</v>
      </c>
      <c r="D39" s="2" t="s">
        <v>134</v>
      </c>
      <c r="E39" s="2" t="s">
        <v>135</v>
      </c>
      <c r="F39" s="2" t="n">
        <v>1</v>
      </c>
    </row>
    <row r="40" customFormat="false" ht="15" hidden="false" customHeight="true" outlineLevel="0" collapsed="false">
      <c r="A40" s="2" t="s">
        <v>151</v>
      </c>
      <c r="B40" s="2" t="s">
        <v>152</v>
      </c>
      <c r="C40" s="2" t="s">
        <v>153</v>
      </c>
      <c r="D40" s="2" t="s">
        <v>134</v>
      </c>
      <c r="E40" s="2" t="s">
        <v>154</v>
      </c>
      <c r="F40" s="2" t="n">
        <v>1</v>
      </c>
    </row>
    <row r="41" customFormat="false" ht="15" hidden="false" customHeight="true" outlineLevel="0" collapsed="false">
      <c r="A41" s="2" t="s">
        <v>155</v>
      </c>
      <c r="B41" s="2" t="s">
        <v>156</v>
      </c>
      <c r="C41" s="2" t="s">
        <v>157</v>
      </c>
      <c r="D41" s="2" t="s">
        <v>134</v>
      </c>
      <c r="E41" s="2" t="s">
        <v>135</v>
      </c>
      <c r="F41" s="2" t="n">
        <v>0.9</v>
      </c>
    </row>
    <row r="42" customFormat="false" ht="15" hidden="false" customHeight="true" outlineLevel="0" collapsed="false">
      <c r="A42" s="2" t="s">
        <v>158</v>
      </c>
      <c r="B42" s="2" t="s">
        <v>159</v>
      </c>
      <c r="C42" s="2" t="s">
        <v>160</v>
      </c>
      <c r="D42" s="2" t="s">
        <v>134</v>
      </c>
      <c r="E42" s="2" t="s">
        <v>59</v>
      </c>
      <c r="F42" s="2" t="n">
        <v>1.217</v>
      </c>
    </row>
    <row r="43" customFormat="false" ht="15" hidden="false" customHeight="true" outlineLevel="0" collapsed="false">
      <c r="A43" s="2" t="s">
        <v>161</v>
      </c>
      <c r="B43" s="2" t="s">
        <v>162</v>
      </c>
      <c r="C43" s="2" t="s">
        <v>163</v>
      </c>
      <c r="D43" s="2" t="s">
        <v>134</v>
      </c>
      <c r="E43" s="2" t="s">
        <v>59</v>
      </c>
      <c r="F43" s="2" t="n">
        <v>0.9</v>
      </c>
    </row>
    <row r="44" customFormat="false" ht="15" hidden="false" customHeight="true" outlineLevel="0" collapsed="false">
      <c r="A44" s="2" t="s">
        <v>164</v>
      </c>
      <c r="B44" s="2" t="s">
        <v>165</v>
      </c>
      <c r="C44" s="2" t="s">
        <v>166</v>
      </c>
      <c r="D44" s="2" t="s">
        <v>134</v>
      </c>
      <c r="E44" s="2" t="s">
        <v>59</v>
      </c>
      <c r="F44" s="2" t="n">
        <v>1</v>
      </c>
    </row>
    <row r="45" customFormat="false" ht="15" hidden="false" customHeight="true" outlineLevel="0" collapsed="false">
      <c r="A45" s="2" t="s">
        <v>167</v>
      </c>
      <c r="B45" s="2" t="s">
        <v>168</v>
      </c>
      <c r="C45" s="2" t="s">
        <v>169</v>
      </c>
      <c r="D45" s="2" t="s">
        <v>134</v>
      </c>
      <c r="E45" s="2" t="s">
        <v>135</v>
      </c>
      <c r="F45" s="2" t="n">
        <v>1.15</v>
      </c>
    </row>
    <row r="46" customFormat="false" ht="15" hidden="false" customHeight="true" outlineLevel="0" collapsed="false">
      <c r="A46" s="2" t="s">
        <v>170</v>
      </c>
      <c r="B46" s="2" t="s">
        <v>171</v>
      </c>
      <c r="C46" s="2" t="s">
        <v>172</v>
      </c>
      <c r="D46" s="2" t="s">
        <v>134</v>
      </c>
      <c r="E46" s="2" t="s">
        <v>59</v>
      </c>
      <c r="F46" s="2" t="n">
        <v>1</v>
      </c>
    </row>
    <row r="47" customFormat="false" ht="15" hidden="false" customHeight="true" outlineLevel="0" collapsed="false">
      <c r="A47" s="2" t="s">
        <v>173</v>
      </c>
      <c r="B47" s="2" t="s">
        <v>174</v>
      </c>
      <c r="C47" s="2" t="s">
        <v>175</v>
      </c>
      <c r="D47" s="2" t="s">
        <v>134</v>
      </c>
      <c r="E47" s="2" t="s">
        <v>59</v>
      </c>
      <c r="F47" s="2" t="n">
        <v>1</v>
      </c>
    </row>
    <row r="48" customFormat="false" ht="15" hidden="false" customHeight="true" outlineLevel="0" collapsed="false">
      <c r="A48" s="2" t="s">
        <v>176</v>
      </c>
      <c r="B48" s="2" t="s">
        <v>177</v>
      </c>
      <c r="C48" s="2" t="s">
        <v>178</v>
      </c>
      <c r="D48" s="2" t="s">
        <v>134</v>
      </c>
      <c r="E48" s="2" t="s">
        <v>63</v>
      </c>
      <c r="F48" s="2" t="n">
        <v>0.925</v>
      </c>
    </row>
    <row r="49" customFormat="false" ht="15" hidden="false" customHeight="true" outlineLevel="0" collapsed="false">
      <c r="A49" s="2" t="s">
        <v>179</v>
      </c>
      <c r="B49" s="2" t="s">
        <v>180</v>
      </c>
      <c r="C49" s="2" t="s">
        <v>181</v>
      </c>
      <c r="D49" s="2" t="s">
        <v>134</v>
      </c>
      <c r="E49" s="2" t="s">
        <v>182</v>
      </c>
      <c r="F49" s="2" t="n">
        <v>1.217</v>
      </c>
    </row>
    <row r="50" customFormat="false" ht="15" hidden="false" customHeight="true" outlineLevel="0" collapsed="false">
      <c r="A50" s="2" t="s">
        <v>183</v>
      </c>
      <c r="B50" s="2" t="s">
        <v>180</v>
      </c>
      <c r="C50" s="2" t="s">
        <v>181</v>
      </c>
      <c r="D50" s="2" t="s">
        <v>134</v>
      </c>
      <c r="E50" s="2" t="s">
        <v>182</v>
      </c>
      <c r="F50" s="2" t="n">
        <v>0.743</v>
      </c>
    </row>
    <row r="51" customFormat="false" ht="15" hidden="false" customHeight="true" outlineLevel="0" collapsed="false">
      <c r="A51" s="2" t="s">
        <v>184</v>
      </c>
      <c r="B51" s="2" t="s">
        <v>185</v>
      </c>
      <c r="C51" s="2" t="s">
        <v>186</v>
      </c>
      <c r="D51" s="2" t="s">
        <v>134</v>
      </c>
      <c r="E51" s="2" t="s">
        <v>135</v>
      </c>
      <c r="F51" s="2" t="n">
        <v>1</v>
      </c>
    </row>
    <row r="52" customFormat="false" ht="15" hidden="false" customHeight="true" outlineLevel="0" collapsed="false">
      <c r="A52" s="2" t="s">
        <v>187</v>
      </c>
      <c r="B52" s="2" t="s">
        <v>188</v>
      </c>
      <c r="C52" s="2" t="s">
        <v>189</v>
      </c>
      <c r="D52" s="2" t="s">
        <v>134</v>
      </c>
      <c r="E52" s="2" t="s">
        <v>135</v>
      </c>
      <c r="F52" s="2" t="n">
        <v>1.217</v>
      </c>
    </row>
    <row r="53" customFormat="false" ht="15" hidden="false" customHeight="true" outlineLevel="0" collapsed="false">
      <c r="A53" s="2" t="s">
        <v>190</v>
      </c>
      <c r="B53" s="2" t="s">
        <v>191</v>
      </c>
      <c r="C53" s="2" t="s">
        <v>192</v>
      </c>
      <c r="D53" s="2" t="s">
        <v>134</v>
      </c>
      <c r="E53" s="2" t="s">
        <v>59</v>
      </c>
      <c r="F53" s="2" t="n">
        <v>1</v>
      </c>
    </row>
    <row r="54" customFormat="false" ht="15" hidden="false" customHeight="true" outlineLevel="0" collapsed="false">
      <c r="A54" s="2" t="s">
        <v>193</v>
      </c>
      <c r="B54" s="2" t="s">
        <v>123</v>
      </c>
      <c r="C54" s="2" t="s">
        <v>194</v>
      </c>
      <c r="D54" s="2" t="s">
        <v>134</v>
      </c>
      <c r="E54" s="2" t="s">
        <v>195</v>
      </c>
      <c r="F54" s="2" t="n">
        <v>1</v>
      </c>
    </row>
    <row r="55" customFormat="false" ht="15" hidden="false" customHeight="true" outlineLevel="0" collapsed="false">
      <c r="A55" s="2" t="s">
        <v>196</v>
      </c>
      <c r="B55" s="2" t="s">
        <v>197</v>
      </c>
      <c r="C55" s="2" t="s">
        <v>198</v>
      </c>
      <c r="D55" s="2" t="s">
        <v>134</v>
      </c>
      <c r="E55" s="2" t="s">
        <v>59</v>
      </c>
      <c r="F55" s="2" t="n">
        <v>1.175</v>
      </c>
    </row>
    <row r="56" customFormat="false" ht="15" hidden="false" customHeight="true" outlineLevel="0" collapsed="false">
      <c r="A56" s="2" t="s">
        <v>199</v>
      </c>
      <c r="B56" s="2" t="s">
        <v>200</v>
      </c>
      <c r="C56" s="2" t="s">
        <v>201</v>
      </c>
      <c r="D56" s="2" t="s">
        <v>134</v>
      </c>
      <c r="E56" s="2" t="s">
        <v>59</v>
      </c>
      <c r="F56" s="2" t="n">
        <v>1</v>
      </c>
    </row>
    <row r="57" customFormat="false" ht="15" hidden="false" customHeight="true" outlineLevel="0" collapsed="false">
      <c r="A57" s="2" t="s">
        <v>202</v>
      </c>
      <c r="B57" s="2" t="s">
        <v>203</v>
      </c>
      <c r="C57" s="2" t="s">
        <v>204</v>
      </c>
      <c r="D57" s="2" t="s">
        <v>205</v>
      </c>
      <c r="E57" s="2" t="s">
        <v>206</v>
      </c>
      <c r="F57" s="2" t="n">
        <v>1.175</v>
      </c>
    </row>
    <row r="58" customFormat="false" ht="15" hidden="false" customHeight="true" outlineLevel="0" collapsed="false">
      <c r="A58" s="2" t="s">
        <v>207</v>
      </c>
      <c r="B58" s="2" t="s">
        <v>208</v>
      </c>
      <c r="C58" s="2" t="s">
        <v>209</v>
      </c>
      <c r="D58" s="2" t="s">
        <v>210</v>
      </c>
      <c r="E58" s="2" t="s">
        <v>135</v>
      </c>
      <c r="F58" s="2" t="n">
        <v>1</v>
      </c>
    </row>
    <row r="59" customFormat="false" ht="15" hidden="false" customHeight="true" outlineLevel="0" collapsed="false">
      <c r="A59" s="2" t="s">
        <v>211</v>
      </c>
      <c r="B59" s="2" t="s">
        <v>212</v>
      </c>
      <c r="C59" s="2" t="s">
        <v>213</v>
      </c>
      <c r="D59" s="2" t="s">
        <v>210</v>
      </c>
      <c r="E59" s="2" t="s">
        <v>214</v>
      </c>
      <c r="F59" s="2" t="n">
        <v>1</v>
      </c>
    </row>
    <row r="60" customFormat="false" ht="15" hidden="false" customHeight="true" outlineLevel="0" collapsed="false">
      <c r="A60" s="2" t="s">
        <v>215</v>
      </c>
      <c r="B60" s="2" t="s">
        <v>216</v>
      </c>
      <c r="C60" s="2" t="s">
        <v>217</v>
      </c>
      <c r="D60" s="2" t="s">
        <v>210</v>
      </c>
      <c r="E60" s="2" t="s">
        <v>135</v>
      </c>
      <c r="F60" s="2" t="n">
        <v>1</v>
      </c>
    </row>
    <row r="61" customFormat="false" ht="15" hidden="false" customHeight="true" outlineLevel="0" collapsed="false">
      <c r="A61" s="2" t="s">
        <v>218</v>
      </c>
      <c r="B61" s="2" t="s">
        <v>219</v>
      </c>
      <c r="C61" s="2" t="s">
        <v>220</v>
      </c>
      <c r="D61" s="2" t="s">
        <v>210</v>
      </c>
      <c r="E61" s="2" t="s">
        <v>221</v>
      </c>
      <c r="F61" s="2" t="n">
        <v>0.733</v>
      </c>
    </row>
    <row r="62" customFormat="false" ht="15" hidden="false" customHeight="true" outlineLevel="0" collapsed="false">
      <c r="A62" s="2" t="s">
        <v>222</v>
      </c>
      <c r="B62" s="2" t="s">
        <v>223</v>
      </c>
      <c r="C62" s="2" t="s">
        <v>224</v>
      </c>
      <c r="D62" s="2" t="s">
        <v>210</v>
      </c>
      <c r="E62" s="2" t="s">
        <v>135</v>
      </c>
      <c r="F62" s="2" t="n">
        <v>1</v>
      </c>
    </row>
    <row r="63" customFormat="false" ht="15" hidden="false" customHeight="true" outlineLevel="0" collapsed="false">
      <c r="A63" s="2" t="s">
        <v>225</v>
      </c>
      <c r="B63" s="2" t="s">
        <v>226</v>
      </c>
      <c r="C63" s="2" t="s">
        <v>227</v>
      </c>
      <c r="D63" s="2" t="s">
        <v>210</v>
      </c>
      <c r="E63" s="2" t="s">
        <v>59</v>
      </c>
      <c r="F63" s="2" t="n">
        <v>1</v>
      </c>
    </row>
    <row r="64" customFormat="false" ht="15" hidden="false" customHeight="true" outlineLevel="0" collapsed="false">
      <c r="A64" s="2" t="s">
        <v>228</v>
      </c>
      <c r="B64" s="2" t="s">
        <v>229</v>
      </c>
      <c r="C64" s="2" t="s">
        <v>230</v>
      </c>
      <c r="D64" s="2" t="s">
        <v>210</v>
      </c>
      <c r="E64" s="2" t="s">
        <v>135</v>
      </c>
      <c r="F64" s="2" t="n">
        <v>1</v>
      </c>
    </row>
    <row r="65" customFormat="false" ht="15" hidden="false" customHeight="true" outlineLevel="0" collapsed="false">
      <c r="A65" s="2" t="s">
        <v>231</v>
      </c>
      <c r="B65" s="2" t="s">
        <v>232</v>
      </c>
      <c r="C65" s="2" t="s">
        <v>233</v>
      </c>
      <c r="D65" s="2" t="s">
        <v>210</v>
      </c>
      <c r="E65" s="2" t="s">
        <v>135</v>
      </c>
      <c r="F65" s="2" t="n">
        <v>1</v>
      </c>
    </row>
    <row r="66" customFormat="false" ht="15" hidden="false" customHeight="true" outlineLevel="0" collapsed="false">
      <c r="A66" s="2" t="s">
        <v>234</v>
      </c>
      <c r="B66" s="2" t="s">
        <v>235</v>
      </c>
      <c r="C66" s="2" t="s">
        <v>236</v>
      </c>
      <c r="D66" s="2" t="s">
        <v>210</v>
      </c>
      <c r="E66" s="2" t="s">
        <v>154</v>
      </c>
      <c r="F66" s="2" t="n">
        <v>1.175</v>
      </c>
    </row>
    <row r="67" customFormat="false" ht="15" hidden="false" customHeight="true" outlineLevel="0" collapsed="false">
      <c r="A67" s="2" t="s">
        <v>237</v>
      </c>
      <c r="B67" s="2" t="s">
        <v>238</v>
      </c>
      <c r="C67" s="2" t="s">
        <v>239</v>
      </c>
      <c r="D67" s="2" t="s">
        <v>210</v>
      </c>
      <c r="E67" s="2" t="s">
        <v>135</v>
      </c>
      <c r="F67" s="2" t="n">
        <v>1</v>
      </c>
    </row>
    <row r="68" customFormat="false" ht="15" hidden="false" customHeight="true" outlineLevel="0" collapsed="false">
      <c r="A68" s="2" t="s">
        <v>240</v>
      </c>
      <c r="B68" s="2" t="s">
        <v>241</v>
      </c>
      <c r="C68" s="2" t="s">
        <v>242</v>
      </c>
      <c r="D68" s="2" t="s">
        <v>210</v>
      </c>
      <c r="E68" s="2" t="s">
        <v>243</v>
      </c>
      <c r="F68" s="2" t="n">
        <v>1</v>
      </c>
    </row>
    <row r="69" customFormat="false" ht="15" hidden="false" customHeight="true" outlineLevel="0" collapsed="false">
      <c r="A69" s="2" t="s">
        <v>244</v>
      </c>
      <c r="B69" s="2" t="s">
        <v>245</v>
      </c>
      <c r="C69" s="2" t="s">
        <v>246</v>
      </c>
      <c r="D69" s="2" t="s">
        <v>210</v>
      </c>
      <c r="E69" s="2" t="s">
        <v>59</v>
      </c>
      <c r="F69" s="2" t="n">
        <v>1.175</v>
      </c>
    </row>
    <row r="70" customFormat="false" ht="15" hidden="false" customHeight="true" outlineLevel="0" collapsed="false">
      <c r="A70" s="2" t="s">
        <v>247</v>
      </c>
      <c r="B70" s="2" t="s">
        <v>248</v>
      </c>
      <c r="C70" s="2" t="s">
        <v>249</v>
      </c>
      <c r="D70" s="2" t="s">
        <v>210</v>
      </c>
      <c r="E70" s="2" t="s">
        <v>250</v>
      </c>
      <c r="F70" s="2" t="n">
        <v>1.175</v>
      </c>
    </row>
    <row r="71" customFormat="false" ht="15" hidden="false" customHeight="true" outlineLevel="0" collapsed="false">
      <c r="A71" s="2" t="s">
        <v>251</v>
      </c>
      <c r="B71" s="2" t="s">
        <v>252</v>
      </c>
      <c r="C71" s="2" t="s">
        <v>253</v>
      </c>
      <c r="D71" s="2" t="s">
        <v>210</v>
      </c>
      <c r="E71" s="2" t="s">
        <v>135</v>
      </c>
      <c r="F71" s="2" t="n">
        <v>1</v>
      </c>
    </row>
    <row r="72" customFormat="false" ht="14.9" hidden="false" customHeight="false" outlineLevel="0" collapsed="false">
      <c r="A72" s="2" t="s">
        <v>254</v>
      </c>
      <c r="B72" s="0" t="s">
        <v>255</v>
      </c>
      <c r="C72" s="0" t="s">
        <v>256</v>
      </c>
      <c r="D72" s="0" t="s">
        <v>18</v>
      </c>
      <c r="E72" s="2" t="s">
        <v>257</v>
      </c>
      <c r="F72" s="2" t="n">
        <v>1</v>
      </c>
    </row>
    <row r="73" customFormat="false" ht="23.85" hidden="false" customHeight="false" outlineLevel="0" collapsed="false">
      <c r="A73" s="3" t="s">
        <v>258</v>
      </c>
      <c r="B73" s="3" t="s">
        <v>259</v>
      </c>
      <c r="C73" s="3" t="s">
        <v>260</v>
      </c>
      <c r="D73" s="3" t="s">
        <v>93</v>
      </c>
      <c r="E73" s="3" t="s">
        <v>63</v>
      </c>
    </row>
    <row r="74" customFormat="false" ht="12.8" hidden="false" customHeight="false" outlineLevel="0" collapsed="false">
      <c r="A74" s="3" t="s">
        <v>261</v>
      </c>
      <c r="B74" s="3" t="s">
        <v>262</v>
      </c>
      <c r="C74" s="3" t="s">
        <v>263</v>
      </c>
      <c r="D74" s="3" t="s">
        <v>93</v>
      </c>
      <c r="E74" s="3" t="s">
        <v>59</v>
      </c>
    </row>
    <row r="75" customFormat="false" ht="35.05" hidden="false" customHeight="false" outlineLevel="0" collapsed="false">
      <c r="B75" s="3"/>
      <c r="C75" s="3"/>
      <c r="D75" s="3"/>
    </row>
    <row r="80" customFormat="false" ht="14.9" hidden="false" customHeight="false" outlineLevel="0" collapsed="false">
      <c r="A80" s="2"/>
      <c r="B80" s="2"/>
    </row>
  </sheetData>
  <conditionalFormatting sqref="F2:F72">
    <cfRule type="cellIs" priority="2" operator="lessThan" aboveAverage="0" equalAverage="0" bottom="0" percent="0" rank="0" text="" dxfId="4">
      <formula>0.85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0.796875" defaultRowHeight="15" zeroHeight="false" outlineLevelRow="0" outlineLevelCol="0"/>
  <cols>
    <col collapsed="false" customWidth="true" hidden="false" outlineLevel="0" max="1" min="1" style="0" width="40.35"/>
    <col collapsed="false" customWidth="true" hidden="false" outlineLevel="0" max="4" min="2" style="0" width="27.73"/>
    <col collapsed="false" customWidth="true" hidden="false" outlineLevel="0" max="6" min="5" style="0" width="40.35"/>
    <col collapsed="false" customWidth="true" hidden="false" outlineLevel="0" max="7" min="7" style="0" width="27.73"/>
    <col collapsed="false" customWidth="true" hidden="false" outlineLevel="0" max="8" min="8" style="0" width="40.3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264</v>
      </c>
      <c r="G1" s="1" t="s">
        <v>265</v>
      </c>
      <c r="H1" s="1" t="s">
        <v>266</v>
      </c>
    </row>
    <row r="2" customFormat="false" ht="15" hidden="false" customHeight="true" outlineLevel="0" collapsed="false">
      <c r="A2" s="4"/>
      <c r="B2" s="4" t="s">
        <v>267</v>
      </c>
      <c r="C2" s="4" t="s">
        <v>268</v>
      </c>
      <c r="D2" s="4"/>
      <c r="E2" s="4"/>
      <c r="F2" s="4"/>
      <c r="G2" s="4" t="s">
        <v>269</v>
      </c>
      <c r="H2" s="4"/>
    </row>
    <row r="3" customFormat="false" ht="15" hidden="false" customHeight="true" outlineLevel="0" collapsed="false">
      <c r="A3" s="4"/>
      <c r="B3" s="4" t="s">
        <v>159</v>
      </c>
      <c r="C3" s="4" t="s">
        <v>270</v>
      </c>
      <c r="D3" s="4"/>
      <c r="E3" s="4"/>
      <c r="F3" s="4"/>
      <c r="G3" s="4" t="s">
        <v>269</v>
      </c>
      <c r="H3" s="4"/>
    </row>
    <row r="4" customFormat="false" ht="15" hidden="false" customHeight="true" outlineLevel="0" collapsed="false">
      <c r="A4" s="4"/>
      <c r="B4" s="4" t="s">
        <v>271</v>
      </c>
      <c r="C4" s="4" t="s">
        <v>272</v>
      </c>
      <c r="D4" s="4"/>
      <c r="E4" s="4"/>
      <c r="F4" s="4"/>
      <c r="G4" s="4" t="s">
        <v>269</v>
      </c>
      <c r="H4" s="4"/>
    </row>
    <row r="5" customFormat="false" ht="15" hidden="false" customHeight="true" outlineLevel="0" collapsed="false">
      <c r="A5" s="4" t="s">
        <v>273</v>
      </c>
      <c r="B5" s="4" t="s">
        <v>274</v>
      </c>
      <c r="C5" s="4" t="s">
        <v>275</v>
      </c>
      <c r="D5" s="4"/>
      <c r="E5" s="4"/>
      <c r="F5" s="4"/>
      <c r="G5" s="4" t="s">
        <v>276</v>
      </c>
      <c r="H5" s="4" t="s">
        <v>277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796875" defaultRowHeight="12.8" zeroHeight="false" outlineLevelRow="0" outlineLevelCol="0"/>
  <cols>
    <col collapsed="false" customWidth="true" hidden="false" outlineLevel="0" max="1" min="1" style="0" width="40.35"/>
    <col collapsed="false" customWidth="true" hidden="false" outlineLevel="0" max="3" min="2" style="0" width="27.73"/>
  </cols>
  <sheetData>
    <row r="1" customFormat="false" ht="15" hidden="false" customHeight="true" outlineLevel="0" collapsed="false">
      <c r="A1" s="1" t="s">
        <v>278</v>
      </c>
      <c r="B1" s="1" t="s">
        <v>4</v>
      </c>
      <c r="C1" s="1" t="s">
        <v>3</v>
      </c>
    </row>
    <row r="2" customFormat="false" ht="15" hidden="false" customHeight="true" outlineLevel="0" collapsed="false">
      <c r="A2" s="2" t="s">
        <v>279</v>
      </c>
      <c r="B2" s="2" t="s">
        <v>280</v>
      </c>
      <c r="C2" s="2" t="s">
        <v>281</v>
      </c>
    </row>
    <row r="3" customFormat="false" ht="15" hidden="false" customHeight="true" outlineLevel="0" collapsed="false">
      <c r="A3" s="2" t="s">
        <v>282</v>
      </c>
      <c r="B3" s="2" t="s">
        <v>59</v>
      </c>
      <c r="C3" s="2" t="s">
        <v>93</v>
      </c>
    </row>
    <row r="4" customFormat="false" ht="15" hidden="false" customHeight="true" outlineLevel="0" collapsed="false">
      <c r="A4" s="2" t="s">
        <v>261</v>
      </c>
      <c r="B4" s="2" t="s">
        <v>59</v>
      </c>
      <c r="C4" s="2" t="s">
        <v>93</v>
      </c>
    </row>
    <row r="5" customFormat="false" ht="15" hidden="false" customHeight="true" outlineLevel="0" collapsed="false">
      <c r="A5" s="2" t="s">
        <v>283</v>
      </c>
      <c r="B5" s="2" t="s">
        <v>135</v>
      </c>
      <c r="C5" s="2" t="s">
        <v>134</v>
      </c>
    </row>
    <row r="6" customFormat="false" ht="15" hidden="false" customHeight="true" outlineLevel="0" collapsed="false">
      <c r="A6" s="2" t="s">
        <v>284</v>
      </c>
      <c r="B6" s="2" t="s">
        <v>250</v>
      </c>
      <c r="C6" s="2" t="s">
        <v>134</v>
      </c>
    </row>
    <row r="7" customFormat="false" ht="15" hidden="false" customHeight="true" outlineLevel="0" collapsed="false">
      <c r="A7" s="2" t="s">
        <v>285</v>
      </c>
      <c r="B7" s="2" t="s">
        <v>195</v>
      </c>
      <c r="C7" s="2" t="s">
        <v>134</v>
      </c>
    </row>
    <row r="8" customFormat="false" ht="15" hidden="false" customHeight="true" outlineLevel="0" collapsed="false">
      <c r="A8" s="2" t="s">
        <v>286</v>
      </c>
      <c r="B8" s="2" t="s">
        <v>135</v>
      </c>
      <c r="C8" s="2" t="s">
        <v>134</v>
      </c>
    </row>
    <row r="9" customFormat="false" ht="15" hidden="false" customHeight="true" outlineLevel="0" collapsed="false">
      <c r="A9" s="2" t="s">
        <v>287</v>
      </c>
      <c r="B9" s="2" t="s">
        <v>135</v>
      </c>
      <c r="C9" s="2" t="s">
        <v>210</v>
      </c>
    </row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796875" defaultRowHeight="15" zeroHeight="false" outlineLevelRow="0" outlineLevelCol="0"/>
  <cols>
    <col collapsed="false" customWidth="true" hidden="false" outlineLevel="0" max="1" min="1" style="0" width="52.92"/>
    <col collapsed="false" customWidth="true" hidden="false" outlineLevel="0" max="2" min="2" style="0" width="88.21"/>
  </cols>
  <sheetData>
    <row r="1" customFormat="false" ht="15" hidden="false" customHeight="true" outlineLevel="0" collapsed="false">
      <c r="A1" s="5" t="s">
        <v>288</v>
      </c>
      <c r="B1" s="5"/>
    </row>
    <row r="2" customFormat="false" ht="15" hidden="false" customHeight="true" outlineLevel="0" collapsed="false">
      <c r="A2" s="2" t="s">
        <v>289</v>
      </c>
      <c r="B2" s="2" t="n">
        <v>74</v>
      </c>
    </row>
    <row r="3" customFormat="false" ht="15" hidden="false" customHeight="true" outlineLevel="0" collapsed="false">
      <c r="A3" s="2" t="s">
        <v>290</v>
      </c>
      <c r="B3" s="2" t="n">
        <v>70</v>
      </c>
    </row>
    <row r="4" customFormat="false" ht="15" hidden="false" customHeight="true" outlineLevel="0" collapsed="false">
      <c r="A4" s="2" t="s">
        <v>291</v>
      </c>
      <c r="B4" s="2" t="n">
        <v>4</v>
      </c>
    </row>
    <row r="5" customFormat="false" ht="15" hidden="false" customHeight="true" outlineLevel="0" collapsed="false">
      <c r="A5" s="2" t="s">
        <v>292</v>
      </c>
      <c r="B5" s="2" t="n">
        <v>18</v>
      </c>
    </row>
    <row r="6" customFormat="false" ht="15" hidden="false" customHeight="true" outlineLevel="0" collapsed="false">
      <c r="A6" s="2" t="s">
        <v>293</v>
      </c>
      <c r="B6" s="2" t="s">
        <v>294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2026-07-02T12:08:02Z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