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ght\Desktop\Google Drive\작성중 논문\위임입법 논문\9월 8일 작업할것\"/>
    </mc:Choice>
  </mc:AlternateContent>
  <xr:revisionPtr revIDLastSave="0" documentId="13_ncr:1_{553E26C1-8EA8-4C57-B33B-22F187419DED}" xr6:coauthVersionLast="47" xr6:coauthVersionMax="47" xr10:uidLastSave="{00000000-0000-0000-0000-000000000000}"/>
  <bookViews>
    <workbookView xWindow="43080" yWindow="-120" windowWidth="38640" windowHeight="21120" tabRatio="500" activeTab="1" xr2:uid="{00000000-000D-0000-FFFF-FFFF00000000}"/>
  </bookViews>
  <sheets>
    <sheet name="안내" sheetId="1" r:id="rId1"/>
    <sheet name="라벨링" sheetId="2" r:id="rId2"/>
    <sheet name="코드북 v1.1" sheetId="3" r:id="rId3"/>
  </sheets>
  <definedNames>
    <definedName name="_xlnm._FilterDatabase" localSheetId="1" hidden="1">라벨링!$A$1:$N$61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" i="1" l="1"/>
  <c r="B29" i="1"/>
  <c r="B28" i="1"/>
</calcChain>
</file>

<file path=xl/sharedStrings.xml><?xml version="1.0" encoding="utf-8"?>
<sst xmlns="http://schemas.openxmlformats.org/spreadsheetml/2006/main" count="842" uniqueCount="409">
  <si>
    <r>
      <rPr>
        <b/>
        <sz val="13"/>
        <rFont val="Arial"/>
        <family val="2"/>
      </rPr>
      <t>9</t>
    </r>
    <r>
      <rPr>
        <b/>
        <sz val="13"/>
        <rFont val="Noto Sans CJK SC"/>
        <family val="2"/>
      </rPr>
      <t>월 재검사 — 읽고 시작하십시오</t>
    </r>
  </si>
  <si>
    <r>
      <rPr>
        <sz val="11"/>
        <rFont val="Noto Sans CJK SC"/>
        <family val="2"/>
      </rPr>
      <t xml:space="preserve">이 파일은 사전등록된 </t>
    </r>
    <r>
      <rPr>
        <sz val="11"/>
        <rFont val="Arial"/>
        <family val="2"/>
      </rPr>
      <t xml:space="preserve">intra-annotator </t>
    </r>
    <r>
      <rPr>
        <sz val="11"/>
        <rFont val="Noto Sans CJK SC"/>
        <family val="2"/>
      </rPr>
      <t>재검사용입니다</t>
    </r>
    <r>
      <rPr>
        <sz val="11"/>
        <rFont val="Arial"/>
        <family val="2"/>
      </rPr>
      <t>. 2026-08-15</t>
    </r>
    <r>
      <rPr>
        <sz val="11"/>
        <rFont val="Noto Sans CJK SC"/>
        <family val="2"/>
      </rPr>
      <t xml:space="preserve">에 라벨한 </t>
    </r>
    <r>
      <rPr>
        <sz val="11"/>
        <rFont val="Arial"/>
        <family val="2"/>
      </rPr>
      <t>200</t>
    </r>
    <r>
      <rPr>
        <sz val="11"/>
        <rFont val="Noto Sans CJK SC"/>
        <family val="2"/>
      </rPr>
      <t>건 중</t>
    </r>
  </si>
  <si>
    <r>
      <rPr>
        <sz val="11"/>
        <rFont val="Noto Sans CJK SC"/>
        <family val="2"/>
      </rPr>
      <t xml:space="preserve">무작위 </t>
    </r>
    <r>
      <rPr>
        <sz val="11"/>
        <rFont val="Arial"/>
        <family val="2"/>
      </rPr>
      <t>60</t>
    </r>
    <r>
      <rPr>
        <sz val="11"/>
        <rFont val="Noto Sans CJK SC"/>
        <family val="2"/>
      </rPr>
      <t xml:space="preserve">건을 </t>
    </r>
    <r>
      <rPr>
        <sz val="11"/>
        <rFont val="Arial"/>
        <family val="2"/>
      </rPr>
      <t>3</t>
    </r>
    <r>
      <rPr>
        <sz val="11"/>
        <rFont val="Noto Sans CJK SC"/>
        <family val="2"/>
      </rPr>
      <t>주 이상 간격을 두고 다시 라벨합니다</t>
    </r>
    <r>
      <rPr>
        <sz val="11"/>
        <rFont val="Arial"/>
        <family val="2"/>
      </rPr>
      <t>. 8</t>
    </r>
    <r>
      <rPr>
        <sz val="11"/>
        <rFont val="Noto Sans CJK SC"/>
        <family val="2"/>
      </rPr>
      <t xml:space="preserve">월 재검사와 겹치는 항목은 </t>
    </r>
    <r>
      <rPr>
        <sz val="11"/>
        <rFont val="Arial"/>
        <family val="2"/>
      </rPr>
      <t>0</t>
    </r>
    <r>
      <rPr>
        <sz val="11"/>
        <rFont val="Noto Sans CJK SC"/>
        <family val="2"/>
      </rPr>
      <t>건입니다</t>
    </r>
    <r>
      <rPr>
        <sz val="11"/>
        <rFont val="Arial"/>
        <family val="2"/>
      </rPr>
      <t>.</t>
    </r>
  </si>
  <si>
    <t>규칙 세 가지</t>
  </si>
  <si>
    <r>
      <rPr>
        <sz val="11"/>
        <rFont val="Arial"/>
        <family val="2"/>
      </rPr>
      <t xml:space="preserve">1. </t>
    </r>
    <r>
      <rPr>
        <sz val="11"/>
        <rFont val="Noto Sans CJK SC"/>
        <family val="2"/>
      </rPr>
      <t>이전 라벨을 절대 보지 마십시오</t>
    </r>
    <r>
      <rPr>
        <sz val="11"/>
        <rFont val="Arial"/>
        <family val="2"/>
      </rPr>
      <t xml:space="preserve">. data/goldset_labeled_v2.csv </t>
    </r>
    <r>
      <rPr>
        <sz val="11"/>
        <rFont val="Noto Sans CJK SC"/>
        <family val="2"/>
      </rPr>
      <t>를 열지 마십시오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</si>
  <si>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 xml:space="preserve">2. </t>
    </r>
    <r>
      <rPr>
        <sz val="11"/>
        <rFont val="Noto Sans CJK SC"/>
        <family val="2"/>
      </rPr>
      <t>기억이 나더라도 기억으로 답하지 말고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코드북 시트의 기준으로 다시 판정하십시오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</si>
  <si>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 xml:space="preserve">3. </t>
    </r>
    <r>
      <rPr>
        <sz val="11"/>
        <rFont val="Noto Sans CJK SC"/>
        <family val="2"/>
      </rPr>
      <t>한 번에 끝내십시오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>중간에 이전 결과를 확인하고 돌아오면 측정이 무의미해집니다</t>
    </r>
    <r>
      <rPr>
        <sz val="11"/>
        <rFont val="Arial"/>
        <family val="2"/>
      </rPr>
      <t>.</t>
    </r>
  </si>
  <si>
    <t>채울 곳</t>
  </si>
  <si>
    <r>
      <rPr>
        <sz val="11"/>
        <rFont val="Arial"/>
        <family val="2"/>
      </rPr>
      <t>[</t>
    </r>
    <r>
      <rPr>
        <sz val="11"/>
        <rFont val="Noto Sans CJK SC"/>
        <family val="2"/>
      </rPr>
      <t>라벨링</t>
    </r>
    <r>
      <rPr>
        <sz val="11"/>
        <rFont val="Arial"/>
        <family val="2"/>
      </rPr>
      <t xml:space="preserve">] </t>
    </r>
    <r>
      <rPr>
        <sz val="11"/>
        <rFont val="Noto Sans CJK SC"/>
        <family val="2"/>
      </rPr>
      <t>시트의 노란색 네 열만 채웁니다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>나머지 열은 건드리지 마십시오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</si>
  <si>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 xml:space="preserve">  · L1_</t>
    </r>
    <r>
      <rPr>
        <sz val="11"/>
        <rFont val="Noto Sans CJK SC"/>
        <family val="2"/>
      </rPr>
      <t>위임인가   드롭다운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 xml:space="preserve">위임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인용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>판단불가</t>
    </r>
  </si>
  <si>
    <r>
      <rPr>
        <sz val="11"/>
        <rFont val="Arial"/>
        <family val="2"/>
      </rPr>
      <t xml:space="preserve">  · L2_</t>
    </r>
    <r>
      <rPr>
        <sz val="11"/>
        <rFont val="Noto Sans CJK SC"/>
        <family val="2"/>
      </rPr>
      <t>위임된법형식  드롭다운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 xml:space="preserve">두 형식이 병기되면 </t>
    </r>
    <r>
      <rPr>
        <sz val="11"/>
        <rFont val="Arial"/>
        <family val="2"/>
      </rPr>
      <t xml:space="preserve">| </t>
    </r>
    <r>
      <rPr>
        <sz val="11"/>
        <rFont val="Noto Sans CJK SC"/>
        <family val="2"/>
      </rPr>
      <t xml:space="preserve">로 이어 씁니다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예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대통령령</t>
    </r>
    <r>
      <rPr>
        <sz val="11"/>
        <rFont val="Arial"/>
        <family val="2"/>
      </rPr>
      <t>|</t>
    </r>
    <r>
      <rPr>
        <sz val="11"/>
        <rFont val="Noto Sans CJK SC"/>
        <family val="2"/>
      </rPr>
      <t>조례</t>
    </r>
    <r>
      <rPr>
        <sz val="11"/>
        <rFont val="Arial"/>
        <family val="2"/>
      </rPr>
      <t>).</t>
    </r>
  </si>
  <si>
    <r>
      <rPr>
        <sz val="11"/>
        <rFont val="Noto Sans CJK SC"/>
        <family val="2"/>
      </rPr>
      <t xml:space="preserve">                  목록에 없는 조합도 직접 입력할 수 있습니다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</si>
  <si>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 xml:space="preserve">  · L3_</t>
    </r>
    <r>
      <rPr>
        <sz val="11"/>
        <rFont val="Noto Sans CJK SC"/>
        <family val="2"/>
      </rPr>
      <t xml:space="preserve">확신도     </t>
    </r>
    <r>
      <rPr>
        <sz val="11"/>
        <rFont val="Arial"/>
        <family val="2"/>
      </rPr>
      <t>1(</t>
    </r>
    <r>
      <rPr>
        <sz val="11"/>
        <rFont val="Noto Sans CJK SC"/>
        <family val="2"/>
      </rPr>
      <t>전혀 확신 없음</t>
    </r>
    <r>
      <rPr>
        <sz val="11"/>
        <rFont val="Arial"/>
        <family val="2"/>
      </rPr>
      <t>) ~ 5(</t>
    </r>
    <r>
      <rPr>
        <sz val="11"/>
        <rFont val="Noto Sans CJK SC"/>
        <family val="2"/>
      </rPr>
      <t>확실</t>
    </r>
    <r>
      <rPr>
        <sz val="11"/>
        <rFont val="Arial"/>
        <family val="2"/>
      </rPr>
      <t xml:space="preserve">). 3 </t>
    </r>
    <r>
      <rPr>
        <sz val="11"/>
        <rFont val="Noto Sans CJK SC"/>
        <family val="2"/>
      </rPr>
      <t>이하는 조정 대상입니다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</si>
  <si>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 xml:space="preserve">  · L4_</t>
    </r>
    <r>
      <rPr>
        <sz val="11"/>
        <rFont val="Noto Sans CJK SC"/>
        <family val="2"/>
      </rPr>
      <t>메모       판단이 갈릴 만한 이유를 한 줄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>비워도 됩니다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</si>
  <si>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작성 예시는 </t>
    </r>
    <r>
      <rPr>
        <sz val="11"/>
        <rFont val="Arial"/>
        <family val="2"/>
      </rPr>
      <t>[</t>
    </r>
    <r>
      <rPr>
        <sz val="11"/>
        <rFont val="Noto Sans CJK SC"/>
        <family val="2"/>
      </rPr>
      <t xml:space="preserve">코드북 </t>
    </r>
    <r>
      <rPr>
        <sz val="11"/>
        <rFont val="Arial"/>
        <family val="2"/>
      </rPr>
      <t xml:space="preserve">v1.1] </t>
    </r>
    <r>
      <rPr>
        <sz val="11"/>
        <rFont val="Noto Sans CJK SC"/>
        <family val="2"/>
      </rPr>
      <t xml:space="preserve">시트 아래쪽 </t>
    </r>
    <r>
      <rPr>
        <sz val="11"/>
        <rFont val="Arial"/>
        <family val="2"/>
      </rPr>
      <t>'</t>
    </r>
    <r>
      <rPr>
        <sz val="11"/>
        <rFont val="Noto Sans CJK SC"/>
        <family val="2"/>
      </rPr>
      <t xml:space="preserve">고정 예시 </t>
    </r>
    <r>
      <rPr>
        <sz val="11"/>
        <rFont val="Arial"/>
        <family val="2"/>
      </rPr>
      <t>4'</t>
    </r>
    <r>
      <rPr>
        <sz val="11"/>
        <rFont val="Noto Sans CJK SC"/>
        <family val="2"/>
      </rPr>
      <t>에 있습니다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</si>
  <si>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이 예시는 </t>
    </r>
    <r>
      <rPr>
        <sz val="11"/>
        <rFont val="Arial"/>
        <family val="2"/>
      </rPr>
      <t>8</t>
    </r>
    <r>
      <rPr>
        <sz val="11"/>
        <rFont val="Noto Sans CJK SC"/>
        <family val="2"/>
      </rPr>
      <t>월 라벨링에 쓰인 것과 같은 것으로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새로운 정보가 아닙니다</t>
    </r>
    <r>
      <rPr>
        <sz val="11"/>
        <rFont val="Arial"/>
        <family val="2"/>
      </rPr>
      <t>.</t>
    </r>
  </si>
  <si>
    <t>끝나면</t>
  </si>
  <si>
    <r>
      <rPr>
        <sz val="11"/>
        <rFont val="Noto Sans CJK SC"/>
        <family val="2"/>
      </rPr>
      <t>파일을 그대로 저장한 뒤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프로젝트 폴더에서 한 줄만 실행하십시오</t>
    </r>
    <r>
      <rPr>
        <sz val="11"/>
        <rFont val="Arial"/>
        <family val="2"/>
      </rPr>
      <t>.</t>
    </r>
  </si>
  <si>
    <t xml:space="preserve">    sh run_sept_retest.sh</t>
  </si>
  <si>
    <r>
      <rPr>
        <sz val="11"/>
        <rFont val="Arial"/>
        <family val="2"/>
      </rPr>
      <t xml:space="preserve">κ </t>
    </r>
    <r>
      <rPr>
        <sz val="11"/>
        <rFont val="Noto Sans CJK SC"/>
        <family val="2"/>
      </rPr>
      <t>산출과 원고 문장 생성까지 자동으로 됩니다</t>
    </r>
    <r>
      <rPr>
        <sz val="11"/>
        <rFont val="Arial"/>
        <family val="2"/>
      </rPr>
      <t>.</t>
    </r>
  </si>
  <si>
    <t>진행 상황</t>
  </si>
  <si>
    <r>
      <rPr>
        <sz val="11"/>
        <rFont val="Arial"/>
        <family val="2"/>
      </rPr>
      <t xml:space="preserve">L1 </t>
    </r>
    <r>
      <rPr>
        <sz val="11"/>
        <rFont val="Noto Sans CJK SC"/>
        <family val="2"/>
      </rPr>
      <t>입력 완료</t>
    </r>
  </si>
  <si>
    <r>
      <rPr>
        <sz val="11"/>
        <rFont val="Arial"/>
        <family val="2"/>
      </rPr>
      <t xml:space="preserve">L2 </t>
    </r>
    <r>
      <rPr>
        <sz val="11"/>
        <rFont val="Noto Sans CJK SC"/>
        <family val="2"/>
      </rPr>
      <t>입력 완료</t>
    </r>
  </si>
  <si>
    <r>
      <rPr>
        <sz val="11"/>
        <rFont val="Noto Sans CJK SC"/>
        <family val="2"/>
      </rPr>
      <t xml:space="preserve">남은 건수 </t>
    </r>
    <r>
      <rPr>
        <sz val="11"/>
        <rFont val="Arial"/>
        <family val="2"/>
      </rPr>
      <t>(L1)</t>
    </r>
  </si>
  <si>
    <t>id</t>
  </si>
  <si>
    <t>상위법령명</t>
  </si>
  <si>
    <t>상위조문번호</t>
  </si>
  <si>
    <t>상위조문제목</t>
  </si>
  <si>
    <t>조문문장</t>
  </si>
  <si>
    <t>위임표지어구</t>
  </si>
  <si>
    <r>
      <rPr>
        <b/>
        <sz val="10"/>
        <rFont val="Arial"/>
        <family val="2"/>
      </rPr>
      <t>API_</t>
    </r>
    <r>
      <rPr>
        <b/>
        <sz val="10"/>
        <rFont val="Noto Sans CJK SC"/>
        <family val="2"/>
      </rPr>
      <t>위임구분</t>
    </r>
  </si>
  <si>
    <r>
      <rPr>
        <b/>
        <sz val="10"/>
        <rFont val="Noto Sans CJK SC"/>
        <family val="2"/>
      </rPr>
      <t>자동추출</t>
    </r>
    <r>
      <rPr>
        <b/>
        <sz val="10"/>
        <rFont val="Arial"/>
        <family val="2"/>
      </rPr>
      <t>_</t>
    </r>
    <r>
      <rPr>
        <b/>
        <sz val="10"/>
        <rFont val="Noto Sans CJK SC"/>
        <family val="2"/>
      </rPr>
      <t>위임형식</t>
    </r>
  </si>
  <si>
    <t>대상유형</t>
  </si>
  <si>
    <t>대상명</t>
  </si>
  <si>
    <r>
      <rPr>
        <b/>
        <sz val="10"/>
        <rFont val="Arial"/>
        <family val="2"/>
      </rPr>
      <t>L1_</t>
    </r>
    <r>
      <rPr>
        <b/>
        <sz val="10"/>
        <rFont val="Noto Sans CJK SC"/>
        <family val="2"/>
      </rPr>
      <t>위임인가</t>
    </r>
  </si>
  <si>
    <r>
      <rPr>
        <b/>
        <sz val="10"/>
        <rFont val="Arial"/>
        <family val="2"/>
      </rPr>
      <t>L2_</t>
    </r>
    <r>
      <rPr>
        <b/>
        <sz val="10"/>
        <rFont val="Noto Sans CJK SC"/>
        <family val="2"/>
      </rPr>
      <t>위임된법형식</t>
    </r>
  </si>
  <si>
    <r>
      <rPr>
        <b/>
        <sz val="10"/>
        <rFont val="Arial"/>
        <family val="2"/>
      </rPr>
      <t>L3_</t>
    </r>
    <r>
      <rPr>
        <b/>
        <sz val="10"/>
        <rFont val="Noto Sans CJK SC"/>
        <family val="2"/>
      </rPr>
      <t>확신도</t>
    </r>
  </si>
  <si>
    <r>
      <rPr>
        <b/>
        <sz val="10"/>
        <rFont val="Arial"/>
        <family val="2"/>
      </rPr>
      <t>L4_</t>
    </r>
    <r>
      <rPr>
        <b/>
        <sz val="10"/>
        <rFont val="Noto Sans CJK SC"/>
        <family val="2"/>
      </rPr>
      <t>메모</t>
    </r>
  </si>
  <si>
    <t>G0001</t>
  </si>
  <si>
    <t>학교시설사업 촉진법</t>
  </si>
  <si>
    <t>4</t>
  </si>
  <si>
    <t>학교시설사업 시행계획의 승인 등</t>
  </si>
  <si>
    <t>대통령령으로 정하는 경미한 사항을</t>
  </si>
  <si>
    <t>대통령령</t>
  </si>
  <si>
    <t>시행령</t>
  </si>
  <si>
    <t>법령</t>
  </si>
  <si>
    <t>학교시설사업 촉진법 시행령</t>
  </si>
  <si>
    <t>G0011</t>
  </si>
  <si>
    <t>초ㆍ중등교육법 시행규칙</t>
  </si>
  <si>
    <t>77</t>
  </si>
  <si>
    <t>자율형 사립고등학교의 법인전입금기준</t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</si>
  <si>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>도 및 특별자치도에 있는 고등학교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매년 학생으로부터 받은 수업료 및 입학금 총액의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퍼센트 이상으로 하되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구체적인 기준은 해당 도 및 특별자치도의 교육규칙으로 정할 것</t>
    </r>
  </si>
  <si>
    <t>특별자치도의 교육규칙으로</t>
  </si>
  <si>
    <t>위임자치법규</t>
  </si>
  <si>
    <t>조례</t>
  </si>
  <si>
    <t>자치법규</t>
  </si>
  <si>
    <t>강원특별자치도교육청 자율학교등 지정ㆍ운영에 관한 규칙</t>
  </si>
  <si>
    <t>G0017</t>
  </si>
  <si>
    <t>평생교육법</t>
  </si>
  <si>
    <t>21</t>
  </si>
  <si>
    <t>시ㆍ군ㆍ구평생학습관 등의 설치ㆍ운영 등</t>
  </si>
  <si>
    <r>
      <rPr>
        <sz val="10"/>
        <rFont val="Noto Sans CJK SC"/>
        <family val="2"/>
      </rPr>
      <t>④ 제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항 및 제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항에 따른 평생학습관의 설치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운영 등에 필요한 사항은 해당 지방자치단체의 조례로 정한다</t>
    </r>
    <r>
      <rPr>
        <sz val="10"/>
        <rFont val="Arial"/>
        <family val="2"/>
      </rPr>
      <t>.</t>
    </r>
  </si>
  <si>
    <t>조례로</t>
  </si>
  <si>
    <t>인천광역시 영종구 평생교육진흥 조례</t>
  </si>
  <si>
    <t>G0019</t>
  </si>
  <si>
    <t>초ㆍ중등교육법 시행령</t>
  </si>
  <si>
    <t>96</t>
  </si>
  <si>
    <t>초등학교 졸업자와 동등의 학력인정</t>
  </si>
  <si>
    <t>교육부령으로 정한다</t>
  </si>
  <si>
    <t>교육부령</t>
  </si>
  <si>
    <t>시행규칙</t>
  </si>
  <si>
    <t>부령</t>
  </si>
  <si>
    <t>G0022</t>
  </si>
  <si>
    <t>어린이ㆍ노인 및 장애인 보호구역의 지정 및 관리에 관한 규칙</t>
  </si>
  <si>
    <t>2</t>
  </si>
  <si>
    <t>정의</t>
  </si>
  <si>
    <r>
      <rPr>
        <sz val="10"/>
        <rFont val="Noto Sans CJK SC"/>
        <family val="2"/>
      </rPr>
      <t>바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그 밖에 어린이가 자주 왕래하는 곳으로서 조례로 정하는 시설 또는 장소</t>
    </r>
  </si>
  <si>
    <t>어린이가 자주 왕래하는 곳으로서 조례로</t>
  </si>
  <si>
    <t>창원시 어린이 통학로 교통안전을 위한 조례</t>
  </si>
  <si>
    <t>G0025</t>
  </si>
  <si>
    <t>학원의 설립ㆍ운영 및 과외교습에 관한 법률 시행령</t>
  </si>
  <si>
    <t>17</t>
  </si>
  <si>
    <t>교습비등조정위원회</t>
  </si>
  <si>
    <r>
      <rPr>
        <sz val="10"/>
        <rFont val="Noto Sans CJK SC"/>
        <family val="2"/>
      </rPr>
      <t>⑥ 제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항부터 제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항까지에서 규정한 사항 외에 조정위원회의 구성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운영 등에 관한 구체적인 사항은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 교육규칙으로 정한다</t>
    </r>
    <r>
      <rPr>
        <sz val="10"/>
        <rFont val="Arial"/>
        <family val="2"/>
      </rPr>
      <t>.</t>
    </r>
  </si>
  <si>
    <t>교육규칙으로</t>
  </si>
  <si>
    <t>인천광역시 학원의 설립ㆍ운영 및 과외교습에 관한 조례 시행규칙</t>
  </si>
  <si>
    <t>G0028</t>
  </si>
  <si>
    <t>91</t>
  </si>
  <si>
    <t>특성화고등학교 지정ㆍ운영위원회</t>
  </si>
  <si>
    <r>
      <rPr>
        <sz val="10"/>
        <rFont val="Noto Sans CJK SC"/>
        <family val="2"/>
      </rPr>
      <t>② 제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항에 따른 특성화고등학교 지정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운영위원회의 구성 및 운영에 필요한 사항은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 교육규칙으로 정한다</t>
    </r>
    <r>
      <rPr>
        <sz val="10"/>
        <rFont val="Arial"/>
        <family val="2"/>
      </rPr>
      <t>.</t>
    </r>
  </si>
  <si>
    <t>교육규칙으로 정한다</t>
  </si>
  <si>
    <t>전라남도 특성화중ㆍ특수목적고ㆍ특성화고의 지정ㆍ운영 등에 관한 규칙</t>
  </si>
  <si>
    <t>G0031</t>
  </si>
  <si>
    <t>교육공무원법</t>
  </si>
  <si>
    <t>23</t>
  </si>
  <si>
    <t>인사관리의 전자화</t>
  </si>
  <si>
    <t>대통령령으로 정한다</t>
  </si>
  <si>
    <t>교육공무원 인사기록 및 인사사무 처리 규칙</t>
  </si>
  <si>
    <t>G0039</t>
  </si>
  <si>
    <t>고등교육법</t>
  </si>
  <si>
    <t>59</t>
  </si>
  <si>
    <t>규제특례의 관리 및 감독 등</t>
  </si>
  <si>
    <t>고등교육법 시행령</t>
  </si>
  <si>
    <t>G0041</t>
  </si>
  <si>
    <t>방송통신중학교 및 방송통신고등학교 설치기준령 시행규칙</t>
  </si>
  <si>
    <t>10</t>
  </si>
  <si>
    <t>수업료 등</t>
  </si>
  <si>
    <r>
      <rPr>
        <sz val="10"/>
        <rFont val="Noto Sans CJK SC"/>
        <family val="2"/>
      </rPr>
      <t>② 공립 방송통신중학교 및 방송통신고등학교의 수업료등은 특별시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광역시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특별자치시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 및 특별자치도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이하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라 한다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의 조례로 정한다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다만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수업료등의 금액은 해당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도의 조례에 따라 정해진 공립 고등학교의 수업료등의 금액보다 적어야 한다</t>
    </r>
    <r>
      <rPr>
        <sz val="10"/>
        <rFont val="Arial"/>
        <family val="2"/>
      </rPr>
      <t>.</t>
    </r>
  </si>
  <si>
    <t>인천광역시 학교 수업료 및 입학금에 관한 조례</t>
  </si>
  <si>
    <t>G0042</t>
  </si>
  <si>
    <t>사립학교교직원 연금법</t>
  </si>
  <si>
    <t>53</t>
  </si>
  <si>
    <t>심사의 청구</t>
  </si>
  <si>
    <t>필요한 사항은 대통령령으로</t>
  </si>
  <si>
    <t>사립학교교직원 연금법 시행령</t>
  </si>
  <si>
    <t>G0048</t>
  </si>
  <si>
    <t>방송통신중학교 및 방송통신고등학교 설치기준령</t>
  </si>
  <si>
    <t>3</t>
  </si>
  <si>
    <t>교육과정</t>
  </si>
  <si>
    <r>
      <rPr>
        <sz val="10"/>
        <rFont val="Noto Sans CJK SC"/>
        <family val="2"/>
      </rPr>
      <t>② 방송통신중학교와 방송통신고등학교의 교과에 관하여는 「초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중등교육법 시행령」 제</t>
    </r>
    <r>
      <rPr>
        <sz val="10"/>
        <rFont val="Arial"/>
        <family val="2"/>
      </rPr>
      <t>43</t>
    </r>
    <r>
      <rPr>
        <sz val="10"/>
        <rFont val="Noto Sans CJK SC"/>
        <family val="2"/>
      </rPr>
      <t>조를 준용한다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이 경우 각 교과의 교수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敎授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요지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과목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수업시간수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그 밖에 학습활동에 관한 사항은 국립 방송통신중학교 및 방송통신고등학교는 교육부장관이 정하고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공립 방송통신중학교 및 방송통신고등학교는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도의 교육규칙으로 정한다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</si>
  <si>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시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도의 교육규칙으로</t>
    </r>
  </si>
  <si>
    <t>제주특별자치도 방송통신중학교 및 방송통신고등학교 운영 규칙</t>
  </si>
  <si>
    <t>G0049</t>
  </si>
  <si>
    <t>영유아보육법 시행규칙</t>
  </si>
  <si>
    <t>24</t>
  </si>
  <si>
    <t>국공립어린이집의 운영위탁</t>
  </si>
  <si>
    <r>
      <rPr>
        <sz val="10"/>
        <rFont val="Noto Sans CJK SC"/>
        <family val="2"/>
      </rPr>
      <t>⑨ 어린이집의 운영 위탁에 관한 구체적인 사항은 국립어린이집의 경우 교육부장관이 정하고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공립어린이집의 경우 지방자치단체의 조례로 정한다</t>
    </r>
    <r>
      <rPr>
        <sz val="10"/>
        <rFont val="Arial"/>
        <family val="2"/>
      </rPr>
      <t>.</t>
    </r>
  </si>
  <si>
    <t>남해군 영유아 보육 조례</t>
  </si>
  <si>
    <t>G0050</t>
  </si>
  <si>
    <t>공교육 정상화 촉진 및 선행교육 규제에 관한 특별법</t>
  </si>
  <si>
    <t>15</t>
  </si>
  <si>
    <t>이의신청</t>
  </si>
  <si>
    <t>대통령령으로 정하는</t>
  </si>
  <si>
    <t>공교육 정상화 촉진 및 선행교육 규제에 관한 특별법 시행령</t>
  </si>
  <si>
    <t>G0053</t>
  </si>
  <si>
    <t>직업교육훈련 촉진법</t>
  </si>
  <si>
    <t>7</t>
  </si>
  <si>
    <t>취업지원센터 설치ㆍ운영</t>
  </si>
  <si>
    <r>
      <rPr>
        <sz val="10"/>
        <rFont val="Noto Sans CJK SC"/>
        <family val="2"/>
      </rPr>
      <t>④ 시ㆍ도교육감이 설치한 취업지원센터의 운영 등에 필요한 사항은 시ㆍ도의 조례로 정한다</t>
    </r>
    <r>
      <rPr>
        <sz val="10"/>
        <rFont val="Arial"/>
        <family val="2"/>
      </rPr>
      <t>.</t>
    </r>
  </si>
  <si>
    <t>대전광역시교육청 취업지원센터 설치ㆍ운영 조례</t>
  </si>
  <si>
    <t>G0055</t>
  </si>
  <si>
    <t>교육환경 보호에 관한 법률</t>
  </si>
  <si>
    <t>5</t>
  </si>
  <si>
    <t>시ㆍ도교육환경보호위원회 등</t>
  </si>
  <si>
    <t>교육환경 보호에 관한 법률 시행령</t>
  </si>
  <si>
    <t>G0062</t>
  </si>
  <si>
    <t>고흥군 영유아 보육 지원 조례</t>
  </si>
  <si>
    <t>G0065</t>
  </si>
  <si>
    <t>31</t>
  </si>
  <si>
    <t>학교형태의 평생교육시설</t>
  </si>
  <si>
    <r>
      <rPr>
        <sz val="10"/>
        <rFont val="Noto Sans CJK SC"/>
        <family val="2"/>
      </rPr>
      <t>⑥ 지방자치단체는 해당 지방자치단체의 조례로 정하는 바에 따라 예산의 범위 내에서 「초ㆍ중등교육법」 제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조의 학교에 준하여 제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항에 따른 학력인정 평생교육시설에 필요한 보조금을 교부하거나 그 밖의 지원을 할 수 있다</t>
    </r>
    <r>
      <rPr>
        <sz val="10"/>
        <rFont val="Arial"/>
        <family val="2"/>
      </rPr>
      <t>.</t>
    </r>
  </si>
  <si>
    <t>인천광역시교육청 학력인정 평생교육시설 지원에 관한 조례</t>
  </si>
  <si>
    <t>G0067</t>
  </si>
  <si>
    <t>울산광역시 동구 어린이 통학로 교통안전을 위한 조례</t>
  </si>
  <si>
    <t>G0070</t>
  </si>
  <si>
    <t>지방교육자치에 관한 법률</t>
  </si>
  <si>
    <t>30</t>
  </si>
  <si>
    <t>보조기관</t>
  </si>
  <si>
    <r>
      <rPr>
        <sz val="10"/>
        <rFont val="Noto Sans CJK SC"/>
        <family val="2"/>
      </rPr>
      <t>⑤교육감 소속하에 보조기관을 두되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그 설치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운영 등에 관하여 필요한 사항은 대통령령으로 정한 범위 안에서 조례로 정한다</t>
    </r>
    <r>
      <rPr>
        <sz val="10"/>
        <rFont val="Arial"/>
        <family val="2"/>
      </rPr>
      <t>.</t>
    </r>
  </si>
  <si>
    <t>경기도교육청 행정기구 설치조례</t>
  </si>
  <si>
    <t>G0072</t>
  </si>
  <si>
    <t>대안교육기관에 관한 법률 시행령</t>
  </si>
  <si>
    <t>대안교육기관에 대한 경비 지원</t>
  </si>
  <si>
    <r>
      <rPr>
        <sz val="10"/>
        <rFont val="Noto Sans CJK SC"/>
        <family val="2"/>
      </rPr>
      <t>④ 제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항부터 제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항까지의 규정에서 정한 사항 외에 대안교육기관에 대한 경비 지원에 필요한 사항은 해당 지방자치단체의 조례로 정한다</t>
    </r>
    <r>
      <rPr>
        <sz val="10"/>
        <rFont val="Arial"/>
        <family val="2"/>
      </rPr>
      <t>.</t>
    </r>
  </si>
  <si>
    <t>공주시 대안교육기관 지원 조례</t>
  </si>
  <si>
    <t>G0076</t>
  </si>
  <si>
    <t>한국장학재단 설립 등에 관한 법률</t>
  </si>
  <si>
    <t>38</t>
  </si>
  <si>
    <t>장학금계정의 용도 등</t>
  </si>
  <si>
    <t>대통령령으로 정하는 사항</t>
  </si>
  <si>
    <t>한국장학재단 설립 등에 관한 법률 시행령</t>
  </si>
  <si>
    <t>G0077</t>
  </si>
  <si>
    <t>지방교육행정기관의 행정기구와 정원기준 등에 관한 규정</t>
  </si>
  <si>
    <t>정원의 관리</t>
  </si>
  <si>
    <r>
      <rPr>
        <sz val="10"/>
        <rFont val="Noto Sans CJK SC"/>
        <family val="2"/>
      </rPr>
      <t>① 교육감은 조직 간 균형 있고 합리적인 정원관리를 위하여 지방공무원의 종류별ㆍ직급별 정원책정기준을 해당 시ㆍ도의 조례로 정한다</t>
    </r>
    <r>
      <rPr>
        <sz val="10"/>
        <rFont val="Arial"/>
        <family val="2"/>
      </rPr>
      <t>.</t>
    </r>
  </si>
  <si>
    <t>경기도교육감 소속 지방공무원 정원 조례</t>
  </si>
  <si>
    <t>G0078</t>
  </si>
  <si>
    <t>부산광역시 금정구 학교 밖 청소년 지원 조례</t>
  </si>
  <si>
    <t>G0081</t>
  </si>
  <si>
    <t>숙박시설을 갖춘 학교교과교습학원의 등록</t>
  </si>
  <si>
    <r>
      <rPr>
        <sz val="10"/>
        <rFont val="Noto Sans CJK SC"/>
        <family val="2"/>
      </rPr>
      <t>② 제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항에 따른 숙박시설의 위치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환경기준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시설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설비기준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영양사 및 생활지도 담당인력 배치기준 등에 관한 사항은 지역적 여건과 학원의 규모 등을 고려하여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 조례로 정한다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</si>
  <si>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시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도 조례로</t>
    </r>
  </si>
  <si>
    <t>충청남도 학원의 설립ㆍ운영 및 과외교습에 관한 조례</t>
  </si>
  <si>
    <t>G0085</t>
  </si>
  <si>
    <t>고등학교 입학전형의 실시권자</t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</si>
  <si>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>해당 지역에 거주하는 학생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학부모 등을 대상으로 실시한 여론조사 결과가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 조례로 정하는 기준을 충족할 것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이 경우 여론조사 내용에는 제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호 각 목의 사항이 포함되어야 한다</t>
    </r>
    <r>
      <rPr>
        <sz val="10"/>
        <rFont val="Arial"/>
        <family val="2"/>
      </rPr>
      <t>.</t>
    </r>
  </si>
  <si>
    <t>조례로 정하는 기준을 충족할</t>
  </si>
  <si>
    <t>대전광역시교육감의 고등학교 입학전형 실시지역 지정 및 해제에 관한 조례</t>
  </si>
  <si>
    <t>G0090</t>
  </si>
  <si>
    <t>지방교육재정교부금법</t>
  </si>
  <si>
    <t>기준재정수입액</t>
  </si>
  <si>
    <t>지방교육재정교부금법 시행령</t>
  </si>
  <si>
    <t>G0095</t>
  </si>
  <si>
    <t>학점인정 등에 관한 법률 시행규칙</t>
  </si>
  <si>
    <t>13</t>
  </si>
  <si>
    <t>수수료의 납부</t>
  </si>
  <si>
    <r>
      <rPr>
        <sz val="10"/>
        <rFont val="Noto Sans CJK SC"/>
        <family val="2"/>
      </rPr>
      <t>교육부장관이 정하는 수수료를 원장에게 내야 한다</t>
    </r>
    <r>
      <rPr>
        <sz val="10"/>
        <rFont val="Arial"/>
        <family val="2"/>
      </rPr>
      <t>.</t>
    </r>
  </si>
  <si>
    <t>교육부장관이 정하는</t>
  </si>
  <si>
    <t>위임행정규칙</t>
  </si>
  <si>
    <t>미특정</t>
  </si>
  <si>
    <t>행정규칙</t>
  </si>
  <si>
    <t>학점인정 등에 관한 업무처리 지침</t>
  </si>
  <si>
    <t>G0096</t>
  </si>
  <si>
    <t>분교</t>
  </si>
  <si>
    <t>G0097</t>
  </si>
  <si>
    <t>학교용지 확보 등에 관한 특례법 시행령</t>
  </si>
  <si>
    <t>학교용지부담금의 부과ㆍ징수의 절차 등</t>
  </si>
  <si>
    <r>
      <rPr>
        <sz val="10"/>
        <rFont val="Noto Sans CJK SC"/>
        <family val="2"/>
      </rPr>
      <t>⑤ 제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항부터 제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항까지의 규정에서 정한 사항 외에 납부고지서의 서식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그 밖에 부담금의 부과ㆍ징수에 필요한 사항은 특별시ㆍ광역시ㆍ특별자치시ㆍ도 또는 특별자치도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이하 “시ㆍ도”라 한다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의 조례로 정한다</t>
    </r>
    <r>
      <rPr>
        <sz val="10"/>
        <rFont val="Arial"/>
        <family val="2"/>
      </rPr>
      <t>.</t>
    </r>
  </si>
  <si>
    <t>세종특별자치시 학교용지부담금 부과ㆍ징수 및 특별회계 설치 조례</t>
  </si>
  <si>
    <t>G0101</t>
  </si>
  <si>
    <t>16</t>
  </si>
  <si>
    <t>교육환경평가서의 작성 및 제출</t>
  </si>
  <si>
    <r>
      <rPr>
        <sz val="10"/>
        <rFont val="Noto Sans CJK SC"/>
        <family val="2"/>
      </rPr>
      <t>⑥ 법 제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조제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항 각 호의 어느 하나에 해당하는 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이하 “평가서작성자”라 한다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는 교육환경평가서를 작성ㆍ제출한 후 다음 각 호의 어느 하나에 해당하게 된 경우에는 그 사실을 즉시 교육감에게 통보하고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해당 사유가 발생한 날부터 </t>
    </r>
    <r>
      <rPr>
        <sz val="10"/>
        <rFont val="Arial"/>
        <family val="2"/>
      </rPr>
      <t>45</t>
    </r>
    <r>
      <rPr>
        <sz val="10"/>
        <rFont val="Noto Sans CJK SC"/>
        <family val="2"/>
      </rPr>
      <t>일 이내에 교육환경평가서를 다시 작성하여 교육감에게 제출해야 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이 경우 교육환경평가서의 내용 등은 제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항 및 제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항에 따르되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교육규칙으로 정하는 바에 따라 그 내용의 일부를 생략할 수 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</si>
  <si>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따르되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교육규칙으로</t>
    </r>
  </si>
  <si>
    <t>강원특별자치도 교육환경평가서 작성 등에 관한 규칙</t>
  </si>
  <si>
    <t>G0105</t>
  </si>
  <si>
    <t>G0106</t>
  </si>
  <si>
    <t>54</t>
  </si>
  <si>
    <t>다문화교육지원센터의 설치ㆍ운영 등</t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</si>
  <si>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항에 따른 지역다문화교육지원센터의 경우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해당 시ㆍ도의 조례</t>
    </r>
  </si>
  <si>
    <t>충청북도교육청 다문화교육 진흥 조례</t>
  </si>
  <si>
    <t>G0108</t>
  </si>
  <si>
    <t>부산광역시교육청 취업지원센터 설치ㆍ운영에 관한 조례</t>
  </si>
  <si>
    <t>G0112</t>
  </si>
  <si>
    <t>영유아보육법</t>
  </si>
  <si>
    <t>46</t>
  </si>
  <si>
    <t>어린이집의 원장의 자격정지</t>
  </si>
  <si>
    <t>교육부령으로 정한 급식기준</t>
  </si>
  <si>
    <t>G0119</t>
  </si>
  <si>
    <t>14</t>
  </si>
  <si>
    <t>시ㆍ군ㆍ자치구평생교육협의회</t>
  </si>
  <si>
    <r>
      <rPr>
        <sz val="10"/>
        <rFont val="Noto Sans CJK SC"/>
        <family val="2"/>
      </rPr>
      <t>④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군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구협의회의 구성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운영 등에 필요한 사항은 지방자치단체의 조례로 정한다</t>
    </r>
    <r>
      <rPr>
        <sz val="10"/>
        <rFont val="Arial"/>
        <family val="2"/>
      </rPr>
      <t>.</t>
    </r>
  </si>
  <si>
    <t>영월군 평생학습 조례</t>
  </si>
  <si>
    <t>G0120</t>
  </si>
  <si>
    <t>대구광역시 수성구 평생교육진흥 조례</t>
  </si>
  <si>
    <t>G0121</t>
  </si>
  <si>
    <t>부산광역시 영도구 영유아 보육 조례</t>
  </si>
  <si>
    <t>G0122</t>
  </si>
  <si>
    <t>인사기록</t>
  </si>
  <si>
    <t>필요한 사항은 교육부령으로</t>
  </si>
  <si>
    <t>G0126</t>
  </si>
  <si>
    <t>초ㆍ중등교육법</t>
  </si>
  <si>
    <t>27</t>
  </si>
  <si>
    <t>학력인정 시험</t>
  </si>
  <si>
    <t>사항은 교육부령으로</t>
  </si>
  <si>
    <t>G0127</t>
  </si>
  <si>
    <t>교육감 소속 지방공무원 평정규칙</t>
  </si>
  <si>
    <t>경력의 평정점</t>
  </si>
  <si>
    <r>
      <rPr>
        <sz val="10"/>
        <rFont val="Noto Sans CJK SC"/>
        <family val="2"/>
      </rPr>
      <t>④ 교육감은 경력평정을 할 때 해당 지방자치단체의 운용 여건을 고려하여 가산점을 부여할 특별한 사유가 있는 직위를 교육규칙으로 정할 수 있다</t>
    </r>
    <r>
      <rPr>
        <sz val="10"/>
        <rFont val="Arial"/>
        <family val="2"/>
      </rPr>
      <t>.</t>
    </r>
  </si>
  <si>
    <t>서울특별시교육청 지방공무원 인사규칙</t>
  </si>
  <si>
    <t>G0135</t>
  </si>
  <si>
    <t>재외국민의 교육지원 등에 관한 법률 시행령</t>
  </si>
  <si>
    <t>공무원이 아닌 사람의 채용기간 등</t>
  </si>
  <si>
    <t>재외국민의 교육지원 등에 관한 법률 시행규칙</t>
  </si>
  <si>
    <t>G0136</t>
  </si>
  <si>
    <t>35</t>
  </si>
  <si>
    <t>학위의 수여</t>
  </si>
  <si>
    <t>사항은 대통령령으로</t>
  </si>
  <si>
    <t>G0146</t>
  </si>
  <si>
    <t>교원의 지위 향상 및 교육활동 보호를 위한 특별법</t>
  </si>
  <si>
    <t>법률지원단의 구성 및 운영</t>
  </si>
  <si>
    <r>
      <rPr>
        <sz val="10"/>
        <rFont val="Noto Sans CJK SC"/>
        <family val="2"/>
      </rPr>
      <t>② 제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항에 따른 법률지원단의 구성 및 운영에 필요한 사항은 교육부령 또는 시ㆍ도의 교육규칙으로 정한다</t>
    </r>
    <r>
      <rPr>
        <sz val="10"/>
        <rFont val="Arial"/>
        <family val="2"/>
      </rPr>
      <t>.</t>
    </r>
  </si>
  <si>
    <t>인천광역시교육청 교육활동 보호 법률지원단 구성 및 운영에 관한 규칙</t>
  </si>
  <si>
    <t>G0148</t>
  </si>
  <si>
    <t>42</t>
  </si>
  <si>
    <t>수수료</t>
  </si>
  <si>
    <r>
      <rPr>
        <sz val="10"/>
        <rFont val="Noto Sans CJK SC"/>
        <family val="2"/>
      </rPr>
      <t>① 시험 응시 수수료 및 검정고시에 따르는 각종 증명서의 발급 수수료에 관하여 필요한 사항은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도의 조례로 정한다</t>
    </r>
    <r>
      <rPr>
        <sz val="10"/>
        <rFont val="Arial"/>
        <family val="2"/>
      </rPr>
      <t>.</t>
    </r>
  </si>
  <si>
    <t>고시</t>
  </si>
  <si>
    <t>제주특별자치도 교육ㆍ학예에 관한 각종 수수료 징수 조례</t>
  </si>
  <si>
    <t>G0149</t>
  </si>
  <si>
    <t>사립학교법 시행령</t>
  </si>
  <si>
    <t>개방이사의 추천ㆍ선임 등</t>
  </si>
  <si>
    <r>
      <rPr>
        <sz val="10"/>
        <rFont val="Noto Sans CJK SC"/>
        <family val="2"/>
      </rPr>
      <t>학교의 교육과정 등을 확인하여 제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항에 따른 학교법인을 고시한다</t>
    </r>
    <r>
      <rPr>
        <sz val="10"/>
        <rFont val="Arial"/>
        <family val="2"/>
      </rPr>
      <t>.</t>
    </r>
  </si>
  <si>
    <t>고시한다</t>
  </si>
  <si>
    <t>종교지도자 양성 대학법인 지정 고시</t>
  </si>
  <si>
    <t>G0151</t>
  </si>
  <si>
    <t>양양군 평생교육진흥 조례</t>
  </si>
  <si>
    <t>G0156</t>
  </si>
  <si>
    <t>교육시설 등의 안전 및 유지관리 등에 관한 법률</t>
  </si>
  <si>
    <t>8</t>
  </si>
  <si>
    <t>교육시설에 관한 최소환경기준의 설정</t>
  </si>
  <si>
    <t>교육시설 등의 안전 및 유지관리 등에 관한 법률 시행령</t>
  </si>
  <si>
    <t>G0161</t>
  </si>
  <si>
    <t>학교폭력예방 및 대책에 관한 법률</t>
  </si>
  <si>
    <t>가해학생에 대한 조치</t>
  </si>
  <si>
    <t>학교폭력예방 및 대책에 관한 법률 시행령</t>
  </si>
  <si>
    <t>G0166</t>
  </si>
  <si>
    <t>교원지위향상심의회의 설치</t>
  </si>
  <si>
    <t>교원 지위 향상을 위한 교섭ㆍ협의에 관한 규정</t>
  </si>
  <si>
    <t>G0169</t>
  </si>
  <si>
    <t>평생교육법 시행령</t>
  </si>
  <si>
    <t>권한의 위임ㆍ위탁</t>
  </si>
  <si>
    <r>
      <rPr>
        <sz val="10"/>
        <rFont val="Noto Sans CJK SC"/>
        <family val="2"/>
      </rPr>
      <t>③ 교육감은 법 제</t>
    </r>
    <r>
      <rPr>
        <sz val="10"/>
        <rFont val="Arial"/>
        <family val="2"/>
      </rPr>
      <t>44</t>
    </r>
    <r>
      <rPr>
        <sz val="10"/>
        <rFont val="Noto Sans CJK SC"/>
        <family val="2"/>
      </rPr>
      <t>조제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항에 따라 다음 각 호의 권한을 조례로 정하는 바에 따라 소관 교육장에게 위임할 수 있다</t>
    </r>
    <r>
      <rPr>
        <sz val="10"/>
        <rFont val="Arial"/>
        <family val="2"/>
      </rPr>
      <t>.</t>
    </r>
  </si>
  <si>
    <t>경기도교육감 행정권한 위임에 관한 조례</t>
  </si>
  <si>
    <t>G0177</t>
  </si>
  <si>
    <t>대전광역시교육감 소관 행정권한의 위임에 관한 조례</t>
  </si>
  <si>
    <t>G0182</t>
  </si>
  <si>
    <t>영재교육 진흥법</t>
  </si>
  <si>
    <t>특례자 선정 등</t>
  </si>
  <si>
    <t>영재교육진흥법 시행령</t>
  </si>
  <si>
    <t>G0187</t>
  </si>
  <si>
    <t>45</t>
  </si>
  <si>
    <t>휴직기간 등</t>
  </si>
  <si>
    <r>
      <rPr>
        <sz val="10"/>
        <rFont val="Noto Sans CJK SC"/>
        <family val="2"/>
      </rPr>
      <t>교육공무원임용령</t>
    </r>
    <r>
      <rPr>
        <sz val="10"/>
        <rFont val="Arial"/>
        <family val="2"/>
      </rPr>
      <t>|</t>
    </r>
    <r>
      <rPr>
        <sz val="10"/>
        <rFont val="Noto Sans CJK SC"/>
        <family val="2"/>
      </rPr>
      <t>교원 등의 연수에 관한 규정</t>
    </r>
  </si>
  <si>
    <t>G0188</t>
  </si>
  <si>
    <t>의견 수렴 등</t>
  </si>
  <si>
    <r>
      <rPr>
        <sz val="10"/>
        <rFont val="Noto Sans CJK SC"/>
        <family val="2"/>
      </rPr>
      <t>③ 국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공립학교에 두는 운영위원회는 국립학교의 경우에는 학칙으로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공립학교의 경우에는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도의 조례로 정하는 바에 따라 학생 대표가 학생의 학교생활에 관련된 사항에 관하여 학생들의 의견을 수렴하여 운영위원회에 제안하게 할 수 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</si>
  <si>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시</t>
    </r>
    <r>
      <rPr>
        <sz val="10"/>
        <rFont val="Arial"/>
        <family val="2"/>
      </rPr>
      <t>.</t>
    </r>
    <r>
      <rPr>
        <sz val="10"/>
        <rFont val="Noto Sans CJK SC"/>
        <family val="2"/>
      </rPr>
      <t>도의 조례로 정하는 바에 따라 학생</t>
    </r>
  </si>
  <si>
    <t>경상북도립학교운영위원회 설치ㆍ운영에 관한 조례</t>
  </si>
  <si>
    <t>G0191</t>
  </si>
  <si>
    <t>특수학교시설ㆍ설비기준령</t>
  </si>
  <si>
    <t>교육 관련 시설의 종류 및 기준</t>
  </si>
  <si>
    <r>
      <rPr>
        <sz val="10"/>
        <rFont val="Noto Sans CJK SC"/>
        <family val="2"/>
      </rPr>
      <t xml:space="preserve">①학교가 학생의 교육을 위하여 설치하여야 하는 시설의 종류 및 그 기준은 별표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과 같다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다만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지역의 여건 및 학생의 장애 유형 등을 고려하여 시설의 종류별 면적기준을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분의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의 범위에서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 조례로 정하는 바에 따라 완화하거나 강화하여 적용할 수 있다</t>
    </r>
    <r>
      <rPr>
        <sz val="10"/>
        <rFont val="Arial"/>
        <family val="2"/>
      </rPr>
      <t>.</t>
    </r>
  </si>
  <si>
    <t>경상남도교육청 특수교육 진흥에 관한 조례</t>
  </si>
  <si>
    <t>G0192</t>
  </si>
  <si>
    <t>울산광역시 울주군 평생학습 조례</t>
  </si>
  <si>
    <t>G0196</t>
  </si>
  <si>
    <t>18</t>
  </si>
  <si>
    <t>겸임</t>
  </si>
  <si>
    <t>교육공무원임용령</t>
  </si>
  <si>
    <t>G0197</t>
  </si>
  <si>
    <t>전공심화과정에 대한 학위수여</t>
  </si>
  <si>
    <t>대통령령으로 정하는 과의</t>
  </si>
  <si>
    <t>G0200</t>
  </si>
  <si>
    <t>국립대학치과병원 설치법</t>
  </si>
  <si>
    <t>설립</t>
  </si>
  <si>
    <t>국립대학치과병원 설치법 시행령</t>
  </si>
  <si>
    <r>
      <rPr>
        <b/>
        <sz val="11"/>
        <rFont val="Noto Sans CJK SC"/>
        <family val="2"/>
      </rPr>
      <t xml:space="preserve">코드북 </t>
    </r>
    <r>
      <rPr>
        <b/>
        <sz val="11"/>
        <rFont val="Arial"/>
        <family val="2"/>
      </rPr>
      <t xml:space="preserve">v1.1 (2026-08-15 </t>
    </r>
    <r>
      <rPr>
        <b/>
        <sz val="11"/>
        <rFont val="Noto Sans CJK SC"/>
        <family val="2"/>
      </rPr>
      <t>동결</t>
    </r>
    <r>
      <rPr>
        <b/>
        <sz val="11"/>
        <rFont val="Arial"/>
        <family val="2"/>
      </rPr>
      <t>) — 8</t>
    </r>
    <r>
      <rPr>
        <b/>
        <sz val="11"/>
        <rFont val="Noto Sans CJK SC"/>
        <family val="2"/>
      </rPr>
      <t>월 라벨링에 쓰인 것과 동일</t>
    </r>
  </si>
  <si>
    <r>
      <rPr>
        <b/>
        <sz val="11"/>
        <rFont val="Arial"/>
        <family val="2"/>
      </rPr>
      <t xml:space="preserve">[L1] </t>
    </r>
    <r>
      <rPr>
        <b/>
        <sz val="11"/>
        <rFont val="Noto Sans CJK SC"/>
        <family val="2"/>
      </rPr>
      <t>이 문장이 하위 규범에 규율권한을 넘기는가</t>
    </r>
    <r>
      <rPr>
        <b/>
        <sz val="11"/>
        <rFont val="Arial"/>
        <family val="2"/>
      </rPr>
      <t>?</t>
    </r>
  </si>
  <si>
    <r>
      <rPr>
        <sz val="11"/>
        <rFont val="Noto Sans CJK SC"/>
        <family val="2"/>
      </rPr>
      <t xml:space="preserve">  위임      </t>
    </r>
    <r>
      <rPr>
        <sz val="11"/>
        <rFont val="Arial"/>
        <family val="2"/>
      </rPr>
      <t xml:space="preserve">= </t>
    </r>
    <r>
      <rPr>
        <sz val="11"/>
        <rFont val="Noto Sans CJK SC"/>
        <family val="2"/>
      </rPr>
      <t>하위 규범이 정할 사항의 범위를 지시하며 규율권한을 넘긴다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</si>
  <si>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  인용      </t>
    </r>
    <r>
      <rPr>
        <sz val="11"/>
        <rFont val="Arial"/>
        <family val="2"/>
      </rPr>
      <t xml:space="preserve">= </t>
    </r>
    <r>
      <rPr>
        <sz val="11"/>
        <rFont val="Noto Sans CJK SC"/>
        <family val="2"/>
      </rPr>
      <t>다른 법령을 가리키기만 한다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>정의 원용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절차 준용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「○○법」에 따른 형태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</si>
  <si>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  판단불가  </t>
    </r>
    <r>
      <rPr>
        <sz val="11"/>
        <rFont val="Arial"/>
        <family val="2"/>
      </rPr>
      <t xml:space="preserve">= </t>
    </r>
    <r>
      <rPr>
        <sz val="11"/>
        <rFont val="Noto Sans CJK SC"/>
        <family val="2"/>
      </rPr>
      <t>문장이 잘렸거나 맥락 없이 판정할 수 없다</t>
    </r>
    <r>
      <rPr>
        <sz val="11"/>
        <rFont val="Arial"/>
        <family val="2"/>
      </rPr>
      <t>.</t>
    </r>
  </si>
  <si>
    <t xml:space="preserve">  경계 규칙</t>
  </si>
  <si>
    <r>
      <rPr>
        <sz val="11"/>
        <rFont val="Arial"/>
        <family val="2"/>
      </rPr>
      <t xml:space="preserve">  - </t>
    </r>
    <r>
      <rPr>
        <sz val="11"/>
        <rFont val="Noto Sans CJK SC"/>
        <family val="2"/>
      </rPr>
      <t>준용 규정</t>
    </r>
    <r>
      <rPr>
        <sz val="11"/>
        <rFont val="Arial"/>
        <family val="2"/>
      </rPr>
      <t>("</t>
    </r>
    <r>
      <rPr>
        <sz val="11"/>
        <rFont val="Noto Sans CJK SC"/>
        <family val="2"/>
      </rPr>
      <t>제○조를 준용한다</t>
    </r>
    <r>
      <rPr>
        <sz val="11"/>
        <rFont val="Arial"/>
        <family val="2"/>
      </rPr>
      <t>")</t>
    </r>
    <r>
      <rPr>
        <sz val="11"/>
        <rFont val="Noto Sans CJK SC"/>
        <family val="2"/>
      </rPr>
      <t>은 → 인용</t>
    </r>
  </si>
  <si>
    <r>
      <rPr>
        <sz val="11"/>
        <rFont val="Arial"/>
        <family val="2"/>
      </rPr>
      <t xml:space="preserve">  - "</t>
    </r>
    <r>
      <rPr>
        <sz val="11"/>
        <rFont val="Noto Sans CJK SC"/>
        <family val="2"/>
      </rPr>
      <t>대통령령으로 정하는 ○○</t>
    </r>
    <r>
      <rPr>
        <sz val="11"/>
        <rFont val="Arial"/>
        <family val="2"/>
      </rPr>
      <t xml:space="preserve">" </t>
    </r>
    <r>
      <rPr>
        <sz val="11"/>
        <rFont val="Noto Sans CJK SC"/>
        <family val="2"/>
      </rPr>
      <t>처럼 요건 일부만 맡기는 부분 위임 → 위임</t>
    </r>
  </si>
  <si>
    <r>
      <rPr>
        <sz val="11"/>
        <rFont val="Arial"/>
        <family val="2"/>
      </rPr>
      <t xml:space="preserve">  - </t>
    </r>
    <r>
      <rPr>
        <sz val="11"/>
        <rFont val="Noto Sans CJK SC"/>
        <family val="2"/>
      </rPr>
      <t>규범 제정이 아니라 개별 처분 권한만 부여하는 경우 → 인용</t>
    </r>
  </si>
  <si>
    <r>
      <rPr>
        <sz val="11"/>
        <rFont val="Arial"/>
        <family val="2"/>
      </rPr>
      <t xml:space="preserve">  - </t>
    </r>
    <r>
      <rPr>
        <sz val="11"/>
        <rFont val="Noto Sans CJK SC"/>
        <family val="2"/>
      </rPr>
      <t>포괄위임이 의심되어도 일단 위임</t>
    </r>
    <r>
      <rPr>
        <sz val="11"/>
        <rFont val="Arial"/>
        <family val="2"/>
      </rPr>
      <t xml:space="preserve">. </t>
    </r>
    <r>
      <rPr>
        <sz val="11"/>
        <rFont val="Noto Sans CJK SC"/>
        <family val="2"/>
      </rPr>
      <t>위헌 여부는 판단하지 않는다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</si>
  <si>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 xml:space="preserve">  - </t>
    </r>
    <r>
      <rPr>
        <sz val="11"/>
        <rFont val="Noto Sans CJK SC"/>
        <family val="2"/>
      </rPr>
      <t xml:space="preserve">잘린 단편이라도 위임 표지어구가 있으면 그 표지로 판정한다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절단 규칙</t>
    </r>
    <r>
      <rPr>
        <sz val="11"/>
        <rFont val="Arial"/>
        <family val="2"/>
      </rPr>
      <t>).</t>
    </r>
  </si>
  <si>
    <r>
      <rPr>
        <b/>
        <sz val="11"/>
        <rFont val="Arial"/>
        <family val="2"/>
      </rPr>
      <t xml:space="preserve">[L2] </t>
    </r>
    <r>
      <rPr>
        <b/>
        <sz val="11"/>
        <rFont val="Noto Sans CJK SC"/>
        <family val="2"/>
      </rPr>
      <t>문장이 명시적으로 지정한 법형식</t>
    </r>
  </si>
  <si>
    <r>
      <rPr>
        <sz val="11"/>
        <rFont val="Noto Sans CJK SC"/>
        <family val="2"/>
      </rPr>
      <t xml:space="preserve">  실제로 무엇이 제정되었는지가 아니라</t>
    </r>
    <r>
      <rPr>
        <sz val="11"/>
        <rFont val="Arial"/>
        <family val="2"/>
      </rPr>
      <t xml:space="preserve">, </t>
    </r>
    <r>
      <rPr>
        <sz val="11"/>
        <rFont val="Noto Sans CJK SC"/>
        <family val="2"/>
      </rPr>
      <t>문언이 무엇을 요구하는지로 판정한다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</si>
  <si>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  값 목록 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이 아홉 개가 전부다</t>
    </r>
    <r>
      <rPr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</si>
  <si>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    대통령령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부령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고시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훈령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예규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조례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교육규칙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 xml:space="preserve">미특정 </t>
    </r>
    <r>
      <rPr>
        <sz val="11"/>
        <rFont val="Arial"/>
        <family val="2"/>
      </rPr>
      <t xml:space="preserve">/ </t>
    </r>
    <r>
      <rPr>
        <sz val="11"/>
        <rFont val="Noto Sans CJK SC"/>
        <family val="2"/>
      </rPr>
      <t>해당없음</t>
    </r>
  </si>
  <si>
    <r>
      <rPr>
        <sz val="11"/>
        <rFont val="Arial"/>
        <family val="2"/>
      </rPr>
      <t xml:space="preserve">  - </t>
    </r>
    <r>
      <rPr>
        <sz val="11"/>
        <rFont val="Noto Sans CJK SC"/>
        <family val="2"/>
      </rPr>
      <t>조례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지방의회 제정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와 교육규칙</t>
    </r>
    <r>
      <rPr>
        <sz val="11"/>
        <rFont val="Arial"/>
        <family val="2"/>
      </rPr>
      <t>(</t>
    </r>
    <r>
      <rPr>
        <sz val="11"/>
        <rFont val="Noto Sans CJK SC"/>
        <family val="2"/>
      </rPr>
      <t>교육감 제정</t>
    </r>
    <r>
      <rPr>
        <sz val="11"/>
        <rFont val="Arial"/>
        <family val="2"/>
      </rPr>
      <t>)</t>
    </r>
    <r>
      <rPr>
        <sz val="11"/>
        <rFont val="Noto Sans CJK SC"/>
        <family val="2"/>
      </rPr>
      <t>은 구분한다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</si>
  <si>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 xml:space="preserve">  - </t>
    </r>
    <r>
      <rPr>
        <sz val="11"/>
        <rFont val="Noto Sans CJK SC"/>
        <family val="2"/>
      </rPr>
      <t xml:space="preserve">복수 법형식이 병기된 경우 전부 </t>
    </r>
    <r>
      <rPr>
        <sz val="11"/>
        <rFont val="Arial"/>
        <family val="2"/>
      </rPr>
      <t xml:space="preserve">| </t>
    </r>
    <r>
      <rPr>
        <sz val="11"/>
        <rFont val="Noto Sans CJK SC"/>
        <family val="2"/>
      </rPr>
      <t>로 연결한다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</si>
  <si>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      예</t>
    </r>
    <r>
      <rPr>
        <sz val="11"/>
        <rFont val="Arial"/>
        <family val="2"/>
      </rPr>
      <t>: "</t>
    </r>
    <r>
      <rPr>
        <sz val="11"/>
        <rFont val="Noto Sans CJK SC"/>
        <family val="2"/>
      </rPr>
      <t>대통령령 또는 조례로 정하는 바에 따라</t>
    </r>
    <r>
      <rPr>
        <sz val="11"/>
        <rFont val="Arial"/>
        <family val="2"/>
      </rPr>
      <t xml:space="preserve">"      → </t>
    </r>
    <r>
      <rPr>
        <sz val="11"/>
        <rFont val="Noto Sans CJK SC"/>
        <family val="2"/>
      </rPr>
      <t>대통령령</t>
    </r>
    <r>
      <rPr>
        <sz val="11"/>
        <rFont val="Arial"/>
        <family val="2"/>
      </rPr>
      <t>|</t>
    </r>
    <r>
      <rPr>
        <sz val="11"/>
        <rFont val="Noto Sans CJK SC"/>
        <family val="2"/>
      </rPr>
      <t>조례</t>
    </r>
  </si>
  <si>
    <r>
      <rPr>
        <sz val="11"/>
        <rFont val="Arial"/>
        <family val="2"/>
      </rPr>
      <t xml:space="preserve">          "</t>
    </r>
    <r>
      <rPr>
        <sz val="11"/>
        <rFont val="Noto Sans CJK SC"/>
        <family val="2"/>
      </rPr>
      <t>대통령령으로 정하는 범위에서 조례로 정한다</t>
    </r>
    <r>
      <rPr>
        <sz val="11"/>
        <rFont val="Arial"/>
        <family val="2"/>
      </rPr>
      <t xml:space="preserve">"  → </t>
    </r>
    <r>
      <rPr>
        <sz val="11"/>
        <rFont val="Noto Sans CJK SC"/>
        <family val="2"/>
      </rPr>
      <t>대통령령</t>
    </r>
    <r>
      <rPr>
        <sz val="11"/>
        <rFont val="Arial"/>
        <family val="2"/>
      </rPr>
      <t>|</t>
    </r>
    <r>
      <rPr>
        <sz val="11"/>
        <rFont val="Noto Sans CJK SC"/>
        <family val="2"/>
      </rPr>
      <t>조례</t>
    </r>
  </si>
  <si>
    <r>
      <rPr>
        <sz val="11"/>
        <rFont val="Arial"/>
        <family val="2"/>
      </rPr>
      <t xml:space="preserve">  - </t>
    </r>
    <r>
      <rPr>
        <sz val="11"/>
        <rFont val="Noto Sans CJK SC"/>
        <family val="2"/>
      </rPr>
      <t>미특정</t>
    </r>
    <r>
      <rPr>
        <sz val="11"/>
        <rFont val="Arial"/>
        <family val="2"/>
      </rPr>
      <t>: "</t>
    </r>
    <r>
      <rPr>
        <sz val="11"/>
        <rFont val="Noto Sans CJK SC"/>
        <family val="2"/>
      </rPr>
      <t>장관이 정하는</t>
    </r>
    <r>
      <rPr>
        <sz val="11"/>
        <rFont val="Arial"/>
        <family val="2"/>
      </rPr>
      <t>", "</t>
    </r>
    <r>
      <rPr>
        <sz val="11"/>
        <rFont val="Noto Sans CJK SC"/>
        <family val="2"/>
      </rPr>
      <t>교육감이 지정하는</t>
    </r>
    <r>
      <rPr>
        <sz val="11"/>
        <rFont val="Arial"/>
        <family val="2"/>
      </rPr>
      <t xml:space="preserve">" </t>
    </r>
    <r>
      <rPr>
        <sz val="11"/>
        <rFont val="Noto Sans CJK SC"/>
        <family val="2"/>
      </rPr>
      <t>등 형식을 지정하지 않은 경우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</si>
  <si>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            이것이 본 연구의 핵심 회색지대이므로 정확히 구분할 것</t>
    </r>
    <r>
      <rPr>
        <sz val="11"/>
        <rFont val="Arial"/>
        <family val="2"/>
      </rPr>
      <t>.</t>
    </r>
  </si>
  <si>
    <r>
      <rPr>
        <sz val="11"/>
        <rFont val="Arial"/>
        <family val="2"/>
      </rPr>
      <t xml:space="preserve">  - </t>
    </r>
    <r>
      <rPr>
        <sz val="11"/>
        <rFont val="Noto Sans CJK SC"/>
        <family val="2"/>
      </rPr>
      <t>해당없음</t>
    </r>
    <r>
      <rPr>
        <sz val="11"/>
        <rFont val="Arial"/>
        <family val="2"/>
      </rPr>
      <t>: L1</t>
    </r>
    <r>
      <rPr>
        <sz val="11"/>
        <rFont val="Noto Sans CJK SC"/>
        <family val="2"/>
      </rPr>
      <t>이 인용인 경우</t>
    </r>
    <r>
      <rPr>
        <sz val="11"/>
        <rFont val="Arial"/>
        <family val="2"/>
      </rPr>
      <t>.</t>
    </r>
  </si>
  <si>
    <r>
      <rPr>
        <b/>
        <sz val="11"/>
        <rFont val="Arial"/>
        <family val="2"/>
      </rPr>
      <t xml:space="preserve">[L3] </t>
    </r>
    <r>
      <rPr>
        <b/>
        <sz val="11"/>
        <rFont val="Noto Sans CJK SC"/>
        <family val="2"/>
      </rPr>
      <t xml:space="preserve">확신도 </t>
    </r>
    <r>
      <rPr>
        <b/>
        <sz val="11"/>
        <rFont val="Arial"/>
        <family val="2"/>
      </rPr>
      <t xml:space="preserve">1~5. 3 </t>
    </r>
    <r>
      <rPr>
        <b/>
        <sz val="11"/>
        <rFont val="Noto Sans CJK SC"/>
        <family val="2"/>
      </rPr>
      <t>이하는 조정 대상</t>
    </r>
    <r>
      <rPr>
        <b/>
        <sz val="11"/>
        <rFont val="Arial"/>
        <family val="2"/>
      </rPr>
      <t>.</t>
    </r>
  </si>
  <si>
    <r>
      <rPr>
        <b/>
        <sz val="11"/>
        <rFont val="Arial"/>
        <family val="2"/>
      </rPr>
      <t xml:space="preserve">[L4] </t>
    </r>
    <r>
      <rPr>
        <b/>
        <sz val="11"/>
        <rFont val="Noto Sans CJK SC"/>
        <family val="2"/>
      </rPr>
      <t>판단이 갈릴 만한 이유를 한 줄</t>
    </r>
    <r>
      <rPr>
        <b/>
        <sz val="11"/>
        <rFont val="Arial"/>
        <family val="2"/>
      </rPr>
      <t>.</t>
    </r>
  </si>
  <si>
    <t>────────────────────────────────────────────────────────────</t>
  </si>
  <si>
    <r>
      <rPr>
        <b/>
        <sz val="11"/>
        <rFont val="Noto Sans CJK SC"/>
        <family val="2"/>
      </rPr>
      <t xml:space="preserve">고정 예시 </t>
    </r>
    <r>
      <rPr>
        <b/>
        <sz val="11"/>
        <rFont val="Arial"/>
        <family val="2"/>
      </rPr>
      <t>4 (8</t>
    </r>
    <r>
      <rPr>
        <b/>
        <sz val="11"/>
        <rFont val="Noto Sans CJK SC"/>
        <family val="2"/>
      </rPr>
      <t>월과 동일</t>
    </r>
    <r>
      <rPr>
        <b/>
        <sz val="11"/>
        <rFont val="Arial"/>
        <family val="2"/>
      </rPr>
      <t>)</t>
    </r>
  </si>
  <si>
    <r>
      <rPr>
        <sz val="11"/>
        <rFont val="Noto Sans CJK SC"/>
        <family val="2"/>
      </rPr>
      <t xml:space="preserve">예시 </t>
    </r>
    <r>
      <rPr>
        <sz val="11"/>
        <rFont val="Arial"/>
        <family val="2"/>
      </rPr>
      <t>1</t>
    </r>
  </si>
  <si>
    <r>
      <rPr>
        <sz val="11"/>
        <rFont val="Noto Sans CJK SC"/>
        <family val="2"/>
      </rPr>
      <t xml:space="preserve">  문장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학교의 설립 기준에 관하여 필요한 사항은 대통령령으로 정한다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</si>
  <si>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  답</t>
    </r>
    <r>
      <rPr>
        <sz val="11"/>
        <rFont val="Arial"/>
        <family val="2"/>
      </rPr>
      <t>:   L1=</t>
    </r>
    <r>
      <rPr>
        <sz val="11"/>
        <rFont val="Noto Sans CJK SC"/>
        <family val="2"/>
      </rPr>
      <t xml:space="preserve">위임  </t>
    </r>
    <r>
      <rPr>
        <sz val="11"/>
        <rFont val="Arial"/>
        <family val="2"/>
      </rPr>
      <t>L2=</t>
    </r>
    <r>
      <rPr>
        <sz val="11"/>
        <rFont val="Noto Sans CJK SC"/>
        <family val="2"/>
      </rPr>
      <t xml:space="preserve">대통령령  </t>
    </r>
    <r>
      <rPr>
        <sz val="11"/>
        <rFont val="Arial"/>
        <family val="2"/>
      </rPr>
      <t>L3=5</t>
    </r>
  </si>
  <si>
    <r>
      <rPr>
        <sz val="11"/>
        <rFont val="Noto Sans CJK SC"/>
        <family val="2"/>
      </rPr>
      <t xml:space="preserve">  이유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문말 종결형으로 대통령령에 규율권한을 넘긴다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</si>
  <si>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예시 </t>
    </r>
    <r>
      <rPr>
        <sz val="11"/>
        <rFont val="Arial"/>
        <family val="2"/>
      </rPr>
      <t>2</t>
    </r>
  </si>
  <si>
    <r>
      <rPr>
        <sz val="11"/>
        <rFont val="Noto Sans CJK SC"/>
        <family val="2"/>
      </rPr>
      <t xml:space="preserve">  문장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교육부령으로 정한 기준을 충족하는 기관은 지원 대상이 된다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</si>
  <si>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  답</t>
    </r>
    <r>
      <rPr>
        <sz val="11"/>
        <rFont val="Arial"/>
        <family val="2"/>
      </rPr>
      <t>:   L1=</t>
    </r>
    <r>
      <rPr>
        <sz val="11"/>
        <rFont val="Noto Sans CJK SC"/>
        <family val="2"/>
      </rPr>
      <t xml:space="preserve">인용  </t>
    </r>
    <r>
      <rPr>
        <sz val="11"/>
        <rFont val="Arial"/>
        <family val="2"/>
      </rPr>
      <t>L2=</t>
    </r>
    <r>
      <rPr>
        <sz val="11"/>
        <rFont val="Noto Sans CJK SC"/>
        <family val="2"/>
      </rPr>
      <t xml:space="preserve">해당없음  </t>
    </r>
    <r>
      <rPr>
        <sz val="11"/>
        <rFont val="Arial"/>
        <family val="2"/>
      </rPr>
      <t>L3=5</t>
    </r>
  </si>
  <si>
    <r>
      <rPr>
        <sz val="11"/>
        <rFont val="Noto Sans CJK SC"/>
        <family val="2"/>
      </rPr>
      <t xml:space="preserve">  이유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 xml:space="preserve">완료형 </t>
    </r>
    <r>
      <rPr>
        <sz val="11"/>
        <rFont val="Arial"/>
        <family val="2"/>
      </rPr>
      <t>'</t>
    </r>
    <r>
      <rPr>
        <sz val="11"/>
        <rFont val="Noto Sans CJK SC"/>
        <family val="2"/>
      </rPr>
      <t>정한</t>
    </r>
    <r>
      <rPr>
        <sz val="11"/>
        <rFont val="Arial"/>
        <family val="2"/>
      </rPr>
      <t>'</t>
    </r>
    <r>
      <rPr>
        <sz val="11"/>
        <rFont val="Noto Sans CJK SC"/>
        <family val="2"/>
      </rPr>
      <t>은 이미 존재하는 규범을 가리키는 인용이다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</si>
  <si>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예시 </t>
    </r>
    <r>
      <rPr>
        <sz val="11"/>
        <rFont val="Arial"/>
        <family val="2"/>
      </rPr>
      <t>3</t>
    </r>
  </si>
  <si>
    <r>
      <rPr>
        <sz val="11"/>
        <rFont val="Noto Sans CJK SC"/>
        <family val="2"/>
      </rPr>
      <t xml:space="preserve">  문장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수업료는 대통령령으로 정하는 범위에서 조례로 정한다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</si>
  <si>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  답</t>
    </r>
    <r>
      <rPr>
        <sz val="11"/>
        <rFont val="Arial"/>
        <family val="2"/>
      </rPr>
      <t>:   L1=</t>
    </r>
    <r>
      <rPr>
        <sz val="11"/>
        <rFont val="Noto Sans CJK SC"/>
        <family val="2"/>
      </rPr>
      <t xml:space="preserve">위임  </t>
    </r>
    <r>
      <rPr>
        <sz val="11"/>
        <rFont val="Arial"/>
        <family val="2"/>
      </rPr>
      <t>L2=</t>
    </r>
    <r>
      <rPr>
        <sz val="11"/>
        <rFont val="Noto Sans CJK SC"/>
        <family val="2"/>
      </rPr>
      <t>대통령령</t>
    </r>
    <r>
      <rPr>
        <sz val="11"/>
        <rFont val="Arial"/>
        <family val="2"/>
      </rPr>
      <t>|</t>
    </r>
    <r>
      <rPr>
        <sz val="11"/>
        <rFont val="Noto Sans CJK SC"/>
        <family val="2"/>
      </rPr>
      <t xml:space="preserve">조례  </t>
    </r>
    <r>
      <rPr>
        <sz val="11"/>
        <rFont val="Arial"/>
        <family val="2"/>
      </rPr>
      <t>L3=4</t>
    </r>
  </si>
  <si>
    <r>
      <rPr>
        <sz val="11"/>
        <rFont val="Noto Sans CJK SC"/>
        <family val="2"/>
      </rPr>
      <t xml:space="preserve">  이유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 xml:space="preserve">두 법형식이 병기된 위임으로 </t>
    </r>
    <r>
      <rPr>
        <sz val="11"/>
        <rFont val="Arial"/>
        <family val="2"/>
      </rPr>
      <t xml:space="preserve">| </t>
    </r>
    <r>
      <rPr>
        <sz val="11"/>
        <rFont val="Noto Sans CJK SC"/>
        <family val="2"/>
      </rPr>
      <t>로 연결한다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</si>
  <si>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예시 </t>
    </r>
    <r>
      <rPr>
        <sz val="11"/>
        <rFont val="Arial"/>
        <family val="2"/>
      </rPr>
      <t>4</t>
    </r>
  </si>
  <si>
    <r>
      <rPr>
        <sz val="11"/>
        <rFont val="Noto Sans CJK SC"/>
        <family val="2"/>
      </rPr>
      <t xml:space="preserve">  문장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제</t>
    </r>
    <r>
      <rPr>
        <sz val="11"/>
        <rFont val="Arial"/>
        <family val="2"/>
      </rPr>
      <t>12</t>
    </r>
    <r>
      <rPr>
        <sz val="11"/>
        <rFont val="Noto Sans CJK SC"/>
        <family val="2"/>
      </rPr>
      <t>조부터 제</t>
    </r>
    <r>
      <rPr>
        <sz val="11"/>
        <rFont val="Arial"/>
        <family val="2"/>
      </rPr>
      <t>15</t>
    </r>
    <r>
      <rPr>
        <sz val="11"/>
        <rFont val="Noto Sans CJK SC"/>
        <family val="2"/>
      </rPr>
      <t>조까지의 규정을 준용한다</t>
    </r>
    <r>
      <rPr>
        <sz val="11"/>
        <rFont val="Arial"/>
        <family val="2"/>
      </rPr>
      <t>.</t>
    </r>
  </si>
  <si>
    <r>
      <rPr>
        <sz val="11"/>
        <rFont val="Noto Sans CJK SC"/>
        <family val="2"/>
      </rPr>
      <t xml:space="preserve">  이유</t>
    </r>
    <r>
      <rPr>
        <sz val="11"/>
        <rFont val="Arial"/>
        <family val="2"/>
      </rPr>
      <t xml:space="preserve">: </t>
    </r>
    <r>
      <rPr>
        <sz val="11"/>
        <rFont val="Noto Sans CJK SC"/>
        <family val="2"/>
      </rPr>
      <t>준용 규정은 인용이다</t>
    </r>
    <r>
      <rPr>
        <sz val="11"/>
        <rFont val="Arial"/>
        <family val="2"/>
      </rPr>
      <t>.</t>
    </r>
  </si>
  <si>
    <t>위임</t>
  </si>
  <si>
    <r>
      <rPr>
        <sz val="10"/>
        <rFont val="Noto Sans CJK SC"/>
        <family val="2"/>
      </rPr>
      <t xml:space="preserve">절단 단편이나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대통령령으로 정하는 ○○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표지로 부분위임 판정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절단 규칙</t>
    </r>
    <r>
      <rPr>
        <sz val="10"/>
        <rFont val="Arial"/>
        <family val="2"/>
      </rPr>
      <t>).</t>
    </r>
  </si>
  <si>
    <t>교육규칙</t>
  </si>
  <si>
    <r>
      <rPr>
        <sz val="10"/>
        <rFont val="Noto Sans CJK SC"/>
        <family val="2"/>
      </rPr>
      <t>문언은 교육규칙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교육감 제정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지방교육자치법 </t>
    </r>
    <r>
      <rPr>
        <sz val="10"/>
        <rFont val="Arial"/>
        <family val="2"/>
      </rPr>
      <t>§25). H</t>
    </r>
    <r>
      <rPr>
        <sz val="10"/>
        <rFont val="Noto Sans CJK SC"/>
        <family val="2"/>
      </rPr>
      <t xml:space="preserve">열 자동값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조례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는 오추출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</si>
  <si>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절단 단편이나 종결형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정한다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로 위임 명확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교육부령→부령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</si>
  <si>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정의조항 각 목이라 정의 원용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인용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으로 볼 여지 있으나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조례로 정하는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이 규율대상 범위를 지시하므로 부분위임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</si>
  <si>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문언은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 교육규칙</t>
    </r>
    <r>
      <rPr>
        <sz val="10"/>
        <rFont val="Arial"/>
        <family val="2"/>
      </rPr>
      <t>. H</t>
    </r>
    <r>
      <rPr>
        <sz val="10"/>
        <rFont val="Noto Sans CJK SC"/>
        <family val="2"/>
      </rPr>
      <t xml:space="preserve">열 자동값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조례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는 오추출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</si>
  <si>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단서의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조례에 따라 정해진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은 인용이나 본문이 조례 위임이므로 문장 전체는 위임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</si>
  <si>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절단 단편</t>
    </r>
    <r>
      <rPr>
        <sz val="10"/>
        <rFont val="Arial"/>
        <family val="2"/>
      </rPr>
      <t>. '</t>
    </r>
    <r>
      <rPr>
        <sz val="10"/>
        <rFont val="Noto Sans CJK SC"/>
        <family val="2"/>
      </rPr>
      <t>필요한 사항은 대통령령으로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표지로 판정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절단 규칙</t>
    </r>
    <r>
      <rPr>
        <sz val="10"/>
        <rFont val="Arial"/>
        <family val="2"/>
      </rPr>
      <t>).</t>
    </r>
  </si>
  <si>
    <r>
      <rPr>
        <sz val="10"/>
        <rFont val="Noto Sans CJK SC"/>
        <family val="2"/>
      </rPr>
      <t>미특정</t>
    </r>
    <r>
      <rPr>
        <sz val="10"/>
        <rFont val="Arial"/>
        <family val="2"/>
      </rPr>
      <t>|</t>
    </r>
    <r>
      <rPr>
        <sz val="10"/>
        <rFont val="Noto Sans CJK SC"/>
        <family val="2"/>
      </rPr>
      <t>교육규칙</t>
    </r>
  </si>
  <si>
    <r>
      <rPr>
        <sz val="10"/>
        <rFont val="Noto Sans CJK SC"/>
        <family val="2"/>
      </rPr>
      <t>전단은 준용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인용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>후단은 이중 위임인 혼합문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준용을 주된 규율로 보면 인용으로 갈릴 수 있음</t>
    </r>
    <r>
      <rPr>
        <sz val="10"/>
        <rFont val="Arial"/>
        <family val="2"/>
      </rPr>
      <t>. '</t>
    </r>
    <r>
      <rPr>
        <sz val="10"/>
        <rFont val="Noto Sans CJK SC"/>
        <family val="2"/>
      </rPr>
      <t>교육부장관이 정하고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는 법형식 미지정 → 미특정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</si>
  <si>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미특정</t>
    </r>
    <r>
      <rPr>
        <sz val="10"/>
        <rFont val="Arial"/>
        <family val="2"/>
      </rPr>
      <t>|</t>
    </r>
    <r>
      <rPr>
        <sz val="10"/>
        <rFont val="Noto Sans CJK SC"/>
        <family val="2"/>
      </rPr>
      <t>조례</t>
    </r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</si>
  <si>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교육부장관이 정하고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는 법형식을 지정하지 않아 미특정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후단 조례와 병기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</si>
  <si>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절단 단편</t>
    </r>
    <r>
      <rPr>
        <sz val="10"/>
        <rFont val="Arial"/>
        <family val="2"/>
      </rPr>
      <t>, '</t>
    </r>
    <r>
      <rPr>
        <sz val="10"/>
        <rFont val="Noto Sans CJK SC"/>
        <family val="2"/>
      </rPr>
      <t>대통령령으로 정하는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부분위임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절단 규칙</t>
    </r>
    <r>
      <rPr>
        <sz val="10"/>
        <rFont val="Arial"/>
        <family val="2"/>
      </rPr>
      <t>).</t>
    </r>
  </si>
  <si>
    <r>
      <rPr>
        <sz val="10"/>
        <rFont val="Arial"/>
        <family val="2"/>
      </rPr>
      <t>G0049·G0121</t>
    </r>
    <r>
      <rPr>
        <sz val="10"/>
        <rFont val="Noto Sans CJK SC"/>
        <family val="2"/>
      </rPr>
      <t>과 동일 문장</t>
    </r>
    <r>
      <rPr>
        <sz val="10"/>
        <rFont val="Arial"/>
        <family val="2"/>
      </rPr>
      <t>. '</t>
    </r>
    <r>
      <rPr>
        <sz val="10"/>
        <rFont val="Noto Sans CJK SC"/>
        <family val="2"/>
      </rPr>
      <t>교육부장관이 정하고</t>
    </r>
    <r>
      <rPr>
        <sz val="10"/>
        <rFont val="Arial"/>
        <family val="2"/>
      </rPr>
      <t>'→</t>
    </r>
    <r>
      <rPr>
        <sz val="10"/>
        <rFont val="Noto Sans CJK SC"/>
        <family val="2"/>
      </rPr>
      <t>미특정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</si>
  <si>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주된 규율이 보조금 교부 권한 부여여서 개별 처분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인용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으로 볼 여지 있으나</t>
    </r>
    <r>
      <rPr>
        <sz val="10"/>
        <rFont val="Arial"/>
        <family val="2"/>
      </rPr>
      <t>, '</t>
    </r>
    <r>
      <rPr>
        <sz val="10"/>
        <rFont val="Noto Sans CJK SC"/>
        <family val="2"/>
      </rPr>
      <t>조례로 정하는 바에 따라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지원 기준을 조례에 넘기므로 부분위임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</si>
  <si>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G0022</t>
    </r>
    <r>
      <rPr>
        <sz val="10"/>
        <rFont val="Noto Sans CJK SC"/>
        <family val="2"/>
      </rPr>
      <t>와 동일 문장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정의조항 내 부분위임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</si>
  <si>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대통령령으로 정한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은 완료형이므로 기존 대통령령 원용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예시 </t>
    </r>
    <r>
      <rPr>
        <sz val="10"/>
        <rFont val="Arial"/>
        <family val="2"/>
      </rPr>
      <t xml:space="preserve">2 </t>
    </r>
    <r>
      <rPr>
        <sz val="10"/>
        <rFont val="Noto Sans CJK SC"/>
        <family val="2"/>
      </rPr>
      <t>규칙</t>
    </r>
    <r>
      <rPr>
        <sz val="10"/>
        <rFont val="Arial"/>
        <family val="2"/>
      </rPr>
      <t>) → L2</t>
    </r>
    <r>
      <rPr>
        <sz val="10"/>
        <rFont val="Noto Sans CJK SC"/>
        <family val="2"/>
      </rPr>
      <t>에서 제외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다만 예시 </t>
    </r>
    <r>
      <rPr>
        <sz val="10"/>
        <rFont val="Arial"/>
        <family val="2"/>
      </rPr>
      <t>3('</t>
    </r>
    <r>
      <rPr>
        <sz val="10"/>
        <rFont val="Noto Sans CJK SC"/>
        <family val="2"/>
      </rPr>
      <t>정하는 범위에서</t>
    </r>
    <r>
      <rPr>
        <sz val="10"/>
        <rFont val="Arial"/>
        <family val="2"/>
      </rPr>
      <t>')</t>
    </r>
    <r>
      <rPr>
        <sz val="10"/>
        <rFont val="Noto Sans CJK SC"/>
        <family val="2"/>
      </rPr>
      <t>과 구조가 유사해 대통령령</t>
    </r>
    <r>
      <rPr>
        <sz val="10"/>
        <rFont val="Arial"/>
        <family val="2"/>
      </rPr>
      <t>|</t>
    </r>
    <r>
      <rPr>
        <sz val="10"/>
        <rFont val="Noto Sans CJK SC"/>
        <family val="2"/>
      </rPr>
      <t>조례로 갈릴 소지가 큼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</si>
  <si>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절단 단편</t>
    </r>
    <r>
      <rPr>
        <sz val="10"/>
        <rFont val="Arial"/>
        <family val="2"/>
      </rPr>
      <t>, '</t>
    </r>
    <r>
      <rPr>
        <sz val="10"/>
        <rFont val="Noto Sans CJK SC"/>
        <family val="2"/>
      </rPr>
      <t>대통령령으로 정하는 사항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부분위임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절단 규칙</t>
    </r>
    <r>
      <rPr>
        <sz val="10"/>
        <rFont val="Arial"/>
        <family val="2"/>
      </rPr>
      <t>).</t>
    </r>
  </si>
  <si>
    <r>
      <rPr>
        <sz val="10"/>
        <rFont val="Arial"/>
        <family val="2"/>
      </rPr>
      <t>G0072</t>
    </r>
    <r>
      <rPr>
        <sz val="10"/>
        <rFont val="Noto Sans CJK SC"/>
        <family val="2"/>
      </rPr>
      <t>와 동일 문장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</si>
  <si>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요건 열거 항목 내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조례로 정하는 기준</t>
    </r>
    <r>
      <rPr>
        <sz val="10"/>
        <rFont val="Arial"/>
        <family val="2"/>
      </rPr>
      <t xml:space="preserve">'. </t>
    </r>
    <r>
      <rPr>
        <sz val="10"/>
        <rFont val="Noto Sans CJK SC"/>
        <family val="2"/>
      </rPr>
      <t>요건 원용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인용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으로 볼 여지 있으나 기준 설정권을 조례에 넘기므로 부분위임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</si>
  <si>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교육부장관이 정하는 수수료</t>
    </r>
    <r>
      <rPr>
        <sz val="10"/>
        <rFont val="Arial"/>
        <family val="2"/>
      </rPr>
      <t xml:space="preserve">' — </t>
    </r>
    <r>
      <rPr>
        <sz val="10"/>
        <rFont val="Noto Sans CJK SC"/>
        <family val="2"/>
      </rPr>
      <t>법형식 미지정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실제로는 지침으로 정해지나 문언 기준으로 미특정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본 연구 핵심 회색지대</t>
    </r>
    <r>
      <rPr>
        <sz val="10"/>
        <rFont val="Arial"/>
        <family val="2"/>
      </rPr>
      <t>).</t>
    </r>
  </si>
  <si>
    <r>
      <rPr>
        <sz val="10"/>
        <rFont val="Noto Sans CJK SC"/>
        <family val="2"/>
      </rPr>
      <t>절단 단편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절단 규칙</t>
    </r>
    <r>
      <rPr>
        <sz val="10"/>
        <rFont val="Arial"/>
        <family val="2"/>
      </rPr>
      <t>).</t>
    </r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</si>
  <si>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제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항 및 제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항에 따르되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는 인용이고 교육규칙 위임은 단서적 부분위임이어서 인용으로 갈릴 여지 있음</t>
    </r>
    <r>
      <rPr>
        <sz val="10"/>
        <rFont val="Arial"/>
        <family val="2"/>
      </rPr>
      <t>. H</t>
    </r>
    <r>
      <rPr>
        <sz val="10"/>
        <rFont val="Noto Sans CJK SC"/>
        <family val="2"/>
      </rPr>
      <t xml:space="preserve">열 자동값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조례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는 오추출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</si>
  <si>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G0019</t>
    </r>
    <r>
      <rPr>
        <sz val="10"/>
        <rFont val="Noto Sans CJK SC"/>
        <family val="2"/>
      </rPr>
      <t>와 동일 문장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</si>
  <si>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각 호 단독 절단이라 술어가 없고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해당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도의 조례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라는 명사구만 남음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절단 규칙으로 위임 처리했으나 판단불가로 갈릴 소지 있음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</si>
  <si>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G0053</t>
    </r>
    <r>
      <rPr>
        <sz val="10"/>
        <rFont val="Noto Sans CJK SC"/>
        <family val="2"/>
      </rPr>
      <t>과 동일 문장</t>
    </r>
    <r>
      <rPr>
        <sz val="10"/>
        <rFont val="Arial"/>
        <family val="2"/>
      </rPr>
      <t>.</t>
    </r>
  </si>
  <si>
    <t>인용</t>
  </si>
  <si>
    <t>해당없음</t>
  </si>
  <si>
    <r>
      <rPr>
        <sz val="10"/>
        <rFont val="Noto Sans CJK SC"/>
        <family val="2"/>
      </rPr>
      <t xml:space="preserve">완료형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정한 급식기준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은 제</t>
    </r>
    <r>
      <rPr>
        <sz val="10"/>
        <rFont val="Arial"/>
        <family val="2"/>
      </rPr>
      <t>33</t>
    </r>
    <r>
      <rPr>
        <sz val="10"/>
        <rFont val="Noto Sans CJK SC"/>
        <family val="2"/>
      </rPr>
      <t xml:space="preserve">조에 따라 이미 존재하는 교육부령을 원용 — 예시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와 동형</t>
    </r>
    <r>
      <rPr>
        <sz val="10"/>
        <rFont val="Arial"/>
        <family val="2"/>
      </rPr>
      <t>. H</t>
    </r>
    <r>
      <rPr>
        <sz val="10"/>
        <rFont val="Noto Sans CJK SC"/>
        <family val="2"/>
      </rPr>
      <t xml:space="preserve">열 자동값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부령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은 위임으로 오분류한 결과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</si>
  <si>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G0049·G0062</t>
    </r>
    <r>
      <rPr>
        <sz val="10"/>
        <rFont val="Noto Sans CJK SC"/>
        <family val="2"/>
      </rPr>
      <t>와 동일 문장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</si>
  <si>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절단 단편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절단 규칙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>교육부령→부령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</si>
  <si>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정할 수 있다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는 임의규정이나 규율권한 이전은 명확</t>
    </r>
    <r>
      <rPr>
        <sz val="10"/>
        <rFont val="Arial"/>
        <family val="2"/>
      </rPr>
      <t>. H</t>
    </r>
    <r>
      <rPr>
        <sz val="10"/>
        <rFont val="Noto Sans CJK SC"/>
        <family val="2"/>
      </rPr>
      <t xml:space="preserve">열 자동값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조례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는 오추출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</si>
  <si>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부령</t>
    </r>
    <r>
      <rPr>
        <sz val="10"/>
        <rFont val="Arial"/>
        <family val="2"/>
      </rPr>
      <t>|</t>
    </r>
    <r>
      <rPr>
        <sz val="10"/>
        <rFont val="Noto Sans CJK SC"/>
        <family val="2"/>
      </rPr>
      <t>교육규칙</t>
    </r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</si>
  <si>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교육부령 또는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도의 교육규칙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>병기</t>
    </r>
    <r>
      <rPr>
        <sz val="10"/>
        <rFont val="Arial"/>
        <family val="2"/>
      </rPr>
      <t>. H</t>
    </r>
    <r>
      <rPr>
        <sz val="10"/>
        <rFont val="Noto Sans CJK SC"/>
        <family val="2"/>
      </rPr>
      <t xml:space="preserve">열은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부령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만 추출해 교육규칙이 누락됨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</si>
  <si>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H</t>
    </r>
    <r>
      <rPr>
        <sz val="10"/>
        <rFont val="Noto Sans CJK SC"/>
        <family val="2"/>
      </rPr>
      <t xml:space="preserve">열 자동값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고시</t>
    </r>
    <r>
      <rPr>
        <sz val="10"/>
        <rFont val="Arial"/>
        <family val="2"/>
      </rPr>
      <t>'</t>
    </r>
    <r>
      <rPr>
        <sz val="10"/>
        <rFont val="Noto Sans CJK SC"/>
        <family val="2"/>
      </rPr>
      <t xml:space="preserve">는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검정고시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의 부분문자열 오탐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문언은 시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 조례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</si>
  <si>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'</t>
    </r>
    <r>
      <rPr>
        <sz val="10"/>
        <rFont val="Noto Sans CJK SC"/>
        <family val="2"/>
      </rPr>
      <t>고시한다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는 법형식으로서의 고시 위임이 아니라 개별 학교법인 지정의 공시행위 — 규범 제정이 아니므로 인용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경계 규칙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 xml:space="preserve">표지어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고시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만 보면 위임</t>
    </r>
    <r>
      <rPr>
        <sz val="10"/>
        <rFont val="Arial"/>
        <family val="2"/>
      </rPr>
      <t>|</t>
    </r>
    <r>
      <rPr>
        <sz val="10"/>
        <rFont val="Noto Sans CJK SC"/>
        <family val="2"/>
      </rPr>
      <t>고시로 갈릴 소지 큼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</si>
  <si>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문장의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위임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은 교육장에 대한 행정권한 위임이어서 개별 권한 부여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인용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로 볼 여지가 있으나</t>
    </r>
    <r>
      <rPr>
        <sz val="10"/>
        <rFont val="Arial"/>
        <family val="2"/>
      </rPr>
      <t>, '</t>
    </r>
    <r>
      <rPr>
        <sz val="10"/>
        <rFont val="Noto Sans CJK SC"/>
        <family val="2"/>
      </rPr>
      <t>조례로 정하는 바에 따라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가 위임 범위 규율을 조례에 넘기므로 부분위임으로 판정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</si>
  <si>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G0169</t>
    </r>
    <r>
      <rPr>
        <sz val="10"/>
        <rFont val="Noto Sans CJK SC"/>
        <family val="2"/>
      </rPr>
      <t>와 동일 문장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</si>
  <si>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 xml:space="preserve">국립학교는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학칙으로</t>
    </r>
    <r>
      <rPr>
        <sz val="10"/>
        <rFont val="Arial"/>
        <family val="2"/>
      </rPr>
      <t xml:space="preserve">', </t>
    </r>
    <r>
      <rPr>
        <sz val="10"/>
        <rFont val="Noto Sans CJK SC"/>
        <family val="2"/>
      </rPr>
      <t xml:space="preserve">공립학교는 </t>
    </r>
    <r>
      <rPr>
        <sz val="10"/>
        <rFont val="Arial"/>
        <family val="2"/>
      </rPr>
      <t>'</t>
    </r>
    <r>
      <rPr>
        <sz val="10"/>
        <rFont val="Noto Sans CJK SC"/>
        <family val="2"/>
      </rPr>
      <t>조례로</t>
    </r>
    <r>
      <rPr>
        <sz val="10"/>
        <rFont val="Arial"/>
        <family val="2"/>
      </rPr>
      <t xml:space="preserve">' </t>
    </r>
    <r>
      <rPr>
        <sz val="10"/>
        <rFont val="Noto Sans CJK SC"/>
        <family val="2"/>
      </rPr>
      <t xml:space="preserve">병기인데 학칙은 </t>
    </r>
    <r>
      <rPr>
        <sz val="10"/>
        <rFont val="Arial"/>
        <family val="2"/>
      </rPr>
      <t xml:space="preserve">L2 </t>
    </r>
    <r>
      <rPr>
        <sz val="10"/>
        <rFont val="Noto Sans CJK SC"/>
        <family val="2"/>
      </rPr>
      <t>아홉 개 값에 없음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코드북 공백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>조례만 기재했으며 병기 표기 여부는 조정 필요</t>
    </r>
    <r>
      <rPr>
        <sz val="10"/>
        <rFont val="Arial"/>
        <family val="2"/>
      </rPr>
      <t>.</t>
    </r>
  </si>
  <si>
    <r>
      <rPr>
        <sz val="10"/>
        <rFont val="맑은 고딕"/>
        <family val="3"/>
        <charset val="129"/>
      </rPr>
      <t>본문은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별표</t>
    </r>
    <r>
      <rPr>
        <sz val="10"/>
        <rFont val="Arial"/>
        <family val="2"/>
      </rPr>
      <t xml:space="preserve"> 1 </t>
    </r>
    <r>
      <rPr>
        <sz val="10"/>
        <rFont val="맑은 고딕"/>
        <family val="3"/>
        <charset val="129"/>
      </rPr>
      <t>인용이고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단서에서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조례에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완화</t>
    </r>
    <r>
      <rPr>
        <sz val="10"/>
        <rFont val="Arial"/>
        <family val="2"/>
      </rPr>
      <t>·</t>
    </r>
    <r>
      <rPr>
        <sz val="10"/>
        <rFont val="맑은 고딕"/>
        <family val="3"/>
        <charset val="129"/>
      </rPr>
      <t>강화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기준을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위임하는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구조</t>
    </r>
    <r>
      <rPr>
        <sz val="10"/>
        <rFont val="Arial"/>
        <family val="2"/>
      </rPr>
      <t xml:space="preserve">. </t>
    </r>
    <r>
      <rPr>
        <sz val="10"/>
        <rFont val="맑은 고딕"/>
        <family val="3"/>
        <charset val="129"/>
      </rPr>
      <t>본문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기준으로는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인용으로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갈릴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여지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있음</t>
    </r>
    <r>
      <rPr>
        <sz val="10"/>
        <rFont val="Arial"/>
        <family val="2"/>
      </rPr>
      <t>.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</si>
</sst>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name val="Arial"/>
      <family val="2"/>
    </font>
    <font>
      <b/>
      <sz val="13"/>
      <name val="Noto Sans CJK SC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name val="Noto Sans CJK SC"/>
      <family val="2"/>
    </font>
    <font>
      <sz val="11"/>
      <name val="Consolas"/>
      <family val="3"/>
    </font>
    <font>
      <b/>
      <sz val="10"/>
      <name val="Arial"/>
      <family val="2"/>
    </font>
    <font>
      <b/>
      <sz val="10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1"/>
      <name val="Arial"/>
      <family val="2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  <font>
      <sz val="10"/>
      <name val="맑은 고딕"/>
      <family val="3"/>
      <charset val="129"/>
    </font>
    <font>
      <sz val="10"/>
      <name val="Noto Sans CJK S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2" fillId="0" borderId="0" xfId="0" applyFont="1"/>
    <xf numFmtId="0" fontId="1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/>
    </xf>
    <xf numFmtId="0" fontId="1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4" fillId="0" borderId="0" xfId="0" applyFont="1"/>
    <xf numFmtId="0" fontId="16" fillId="3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zoomScaleNormal="100" workbookViewId="0"/>
  </sheetViews>
  <sheetFormatPr defaultColWidth="8.69140625" defaultRowHeight="14.6"/>
  <cols>
    <col min="1" max="1" width="92" customWidth="1"/>
    <col min="2" max="2" width="12" customWidth="1"/>
  </cols>
  <sheetData>
    <row r="1" spans="1:1" ht="16.3">
      <c r="A1" s="1" t="s">
        <v>0</v>
      </c>
    </row>
    <row r="2" spans="1:1">
      <c r="A2" s="2"/>
    </row>
    <row r="3" spans="1:1">
      <c r="A3" s="3" t="s">
        <v>1</v>
      </c>
    </row>
    <row r="4" spans="1:1">
      <c r="A4" s="3" t="s">
        <v>2</v>
      </c>
    </row>
    <row r="5" spans="1:1">
      <c r="A5" s="2"/>
    </row>
    <row r="6" spans="1:1">
      <c r="A6" s="4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4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3" t="s">
        <v>11</v>
      </c>
    </row>
    <row r="16" spans="1:1">
      <c r="A16" s="2" t="s">
        <v>12</v>
      </c>
    </row>
    <row r="17" spans="1:2">
      <c r="A17" s="2" t="s">
        <v>13</v>
      </c>
    </row>
    <row r="18" spans="1:2">
      <c r="A18" s="2"/>
    </row>
    <row r="19" spans="1:2">
      <c r="A19" s="3" t="s">
        <v>14</v>
      </c>
    </row>
    <row r="20" spans="1:2">
      <c r="A20" s="3" t="s">
        <v>15</v>
      </c>
    </row>
    <row r="21" spans="1:2">
      <c r="A21" s="2"/>
    </row>
    <row r="22" spans="1:2">
      <c r="A22" s="4" t="s">
        <v>16</v>
      </c>
    </row>
    <row r="23" spans="1:2">
      <c r="A23" s="3" t="s">
        <v>17</v>
      </c>
    </row>
    <row r="24" spans="1:2">
      <c r="A24" s="5" t="s">
        <v>18</v>
      </c>
    </row>
    <row r="25" spans="1:2">
      <c r="A25" s="2" t="s">
        <v>19</v>
      </c>
    </row>
    <row r="26" spans="1:2">
      <c r="A26" s="2"/>
    </row>
    <row r="27" spans="1:2">
      <c r="A27" s="4" t="s">
        <v>20</v>
      </c>
    </row>
    <row r="28" spans="1:2">
      <c r="A28" s="2" t="s">
        <v>21</v>
      </c>
      <c r="B28" s="2">
        <f>COUNTA(라벨링!K2:K61)</f>
        <v>60</v>
      </c>
    </row>
    <row r="29" spans="1:2">
      <c r="A29" s="2" t="s">
        <v>22</v>
      </c>
      <c r="B29" s="2">
        <f>COUNTA(라벨링!L2:L61)</f>
        <v>60</v>
      </c>
    </row>
    <row r="30" spans="1:2">
      <c r="A30" s="3" t="s">
        <v>23</v>
      </c>
      <c r="B30" s="4">
        <f>60-COUNTA(라벨링!K2:K61)</f>
        <v>0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9140625" defaultRowHeight="14.6"/>
  <cols>
    <col min="1" max="1" width="8" customWidth="1"/>
    <col min="2" max="2" width="22" customWidth="1"/>
    <col min="3" max="3" width="7" customWidth="1"/>
    <col min="4" max="4" width="20" customWidth="1"/>
    <col min="5" max="5" width="68" customWidth="1"/>
    <col min="6" max="6" width="14" customWidth="1"/>
    <col min="7" max="7" width="11" customWidth="1"/>
    <col min="8" max="8" width="12" customWidth="1"/>
    <col min="9" max="9" width="9" customWidth="1"/>
    <col min="10" max="10" width="26" customWidth="1"/>
    <col min="11" max="11" width="12" customWidth="1"/>
    <col min="12" max="12" width="15" customWidth="1"/>
    <col min="13" max="13" width="9" customWidth="1"/>
    <col min="14" max="14" width="26" customWidth="1"/>
  </cols>
  <sheetData>
    <row r="1" spans="1:15" ht="30" customHeight="1">
      <c r="A1" s="6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6" t="s">
        <v>30</v>
      </c>
      <c r="H1" s="7" t="s">
        <v>31</v>
      </c>
      <c r="I1" s="7" t="s">
        <v>32</v>
      </c>
      <c r="J1" s="7" t="s">
        <v>33</v>
      </c>
      <c r="K1" s="6" t="s">
        <v>34</v>
      </c>
      <c r="L1" s="6" t="s">
        <v>35</v>
      </c>
      <c r="M1" s="6" t="s">
        <v>36</v>
      </c>
      <c r="N1" s="6" t="s">
        <v>37</v>
      </c>
    </row>
    <row r="2" spans="1:15" ht="37.299999999999997">
      <c r="A2" s="8" t="s">
        <v>38</v>
      </c>
      <c r="B2" s="9" t="s">
        <v>39</v>
      </c>
      <c r="C2" s="8" t="s">
        <v>40</v>
      </c>
      <c r="D2" s="10" t="s">
        <v>41</v>
      </c>
      <c r="E2" s="10" t="s">
        <v>42</v>
      </c>
      <c r="F2" s="9" t="s">
        <v>43</v>
      </c>
      <c r="G2" s="9" t="s">
        <v>44</v>
      </c>
      <c r="H2" s="9" t="s">
        <v>43</v>
      </c>
      <c r="I2" s="9" t="s">
        <v>45</v>
      </c>
      <c r="J2" s="10" t="s">
        <v>46</v>
      </c>
      <c r="K2" s="13" t="s">
        <v>368</v>
      </c>
      <c r="L2" s="13" t="s">
        <v>43</v>
      </c>
      <c r="M2" s="14">
        <v>4</v>
      </c>
      <c r="N2" s="15" t="s">
        <v>369</v>
      </c>
      <c r="O2" s="17"/>
    </row>
    <row r="3" spans="1:15" ht="37.299999999999997">
      <c r="A3" s="8" t="s">
        <v>47</v>
      </c>
      <c r="B3" s="9" t="s">
        <v>48</v>
      </c>
      <c r="C3" s="8" t="s">
        <v>49</v>
      </c>
      <c r="D3" s="10" t="s">
        <v>50</v>
      </c>
      <c r="E3" s="11" t="s">
        <v>51</v>
      </c>
      <c r="F3" s="9" t="s">
        <v>52</v>
      </c>
      <c r="G3" s="9" t="s">
        <v>53</v>
      </c>
      <c r="H3" s="9" t="s">
        <v>54</v>
      </c>
      <c r="I3" s="9" t="s">
        <v>55</v>
      </c>
      <c r="J3" s="10" t="s">
        <v>56</v>
      </c>
      <c r="K3" s="13" t="s">
        <v>368</v>
      </c>
      <c r="L3" s="13" t="s">
        <v>370</v>
      </c>
      <c r="M3" s="14">
        <v>5</v>
      </c>
      <c r="N3" s="15" t="s">
        <v>371</v>
      </c>
    </row>
    <row r="4" spans="1:15" ht="24.9">
      <c r="A4" s="8" t="s">
        <v>57</v>
      </c>
      <c r="B4" s="9" t="s">
        <v>58</v>
      </c>
      <c r="C4" s="8" t="s">
        <v>59</v>
      </c>
      <c r="D4" s="10" t="s">
        <v>60</v>
      </c>
      <c r="E4" s="10" t="s">
        <v>61</v>
      </c>
      <c r="F4" s="9" t="s">
        <v>62</v>
      </c>
      <c r="G4" s="9" t="s">
        <v>53</v>
      </c>
      <c r="H4" s="9" t="s">
        <v>54</v>
      </c>
      <c r="I4" s="9" t="s">
        <v>55</v>
      </c>
      <c r="J4" s="10" t="s">
        <v>63</v>
      </c>
      <c r="K4" s="13" t="s">
        <v>368</v>
      </c>
      <c r="L4" s="13" t="s">
        <v>54</v>
      </c>
      <c r="M4" s="14">
        <v>5</v>
      </c>
      <c r="N4" s="15"/>
    </row>
    <row r="5" spans="1:15" ht="24.9">
      <c r="A5" s="8" t="s">
        <v>64</v>
      </c>
      <c r="B5" s="9" t="s">
        <v>65</v>
      </c>
      <c r="C5" s="8" t="s">
        <v>66</v>
      </c>
      <c r="D5" s="10" t="s">
        <v>67</v>
      </c>
      <c r="E5" s="10" t="s">
        <v>68</v>
      </c>
      <c r="F5" s="9" t="s">
        <v>69</v>
      </c>
      <c r="G5" s="9" t="s">
        <v>70</v>
      </c>
      <c r="H5" s="9" t="s">
        <v>71</v>
      </c>
      <c r="I5" s="9" t="s">
        <v>45</v>
      </c>
      <c r="J5" s="10" t="s">
        <v>48</v>
      </c>
      <c r="K5" s="13" t="s">
        <v>368</v>
      </c>
      <c r="L5" s="13" t="s">
        <v>71</v>
      </c>
      <c r="M5" s="14">
        <v>5</v>
      </c>
      <c r="N5" s="15" t="s">
        <v>372</v>
      </c>
    </row>
    <row r="6" spans="1:15" ht="49.75">
      <c r="A6" s="8" t="s">
        <v>72</v>
      </c>
      <c r="B6" s="9" t="s">
        <v>73</v>
      </c>
      <c r="C6" s="8" t="s">
        <v>74</v>
      </c>
      <c r="D6" s="10" t="s">
        <v>75</v>
      </c>
      <c r="E6" s="10" t="s">
        <v>76</v>
      </c>
      <c r="F6" s="9" t="s">
        <v>77</v>
      </c>
      <c r="G6" s="9" t="s">
        <v>53</v>
      </c>
      <c r="H6" s="9" t="s">
        <v>54</v>
      </c>
      <c r="I6" s="9" t="s">
        <v>55</v>
      </c>
      <c r="J6" s="10" t="s">
        <v>78</v>
      </c>
      <c r="K6" s="13" t="s">
        <v>368</v>
      </c>
      <c r="L6" s="13" t="s">
        <v>54</v>
      </c>
      <c r="M6" s="14">
        <v>4</v>
      </c>
      <c r="N6" s="15" t="s">
        <v>373</v>
      </c>
    </row>
    <row r="7" spans="1:15" ht="37.299999999999997">
      <c r="A7" s="8" t="s">
        <v>79</v>
      </c>
      <c r="B7" s="9" t="s">
        <v>80</v>
      </c>
      <c r="C7" s="8" t="s">
        <v>81</v>
      </c>
      <c r="D7" s="10" t="s">
        <v>82</v>
      </c>
      <c r="E7" s="10" t="s">
        <v>83</v>
      </c>
      <c r="F7" s="9" t="s">
        <v>84</v>
      </c>
      <c r="G7" s="9" t="s">
        <v>53</v>
      </c>
      <c r="H7" s="9" t="s">
        <v>54</v>
      </c>
      <c r="I7" s="9" t="s">
        <v>55</v>
      </c>
      <c r="J7" s="10" t="s">
        <v>85</v>
      </c>
      <c r="K7" s="13" t="s">
        <v>368</v>
      </c>
      <c r="L7" s="13" t="s">
        <v>370</v>
      </c>
      <c r="M7" s="14">
        <v>5</v>
      </c>
      <c r="N7" s="15" t="s">
        <v>374</v>
      </c>
    </row>
    <row r="8" spans="1:15" ht="37.299999999999997">
      <c r="A8" s="8" t="s">
        <v>86</v>
      </c>
      <c r="B8" s="9" t="s">
        <v>65</v>
      </c>
      <c r="C8" s="8" t="s">
        <v>87</v>
      </c>
      <c r="D8" s="10" t="s">
        <v>88</v>
      </c>
      <c r="E8" s="10" t="s">
        <v>89</v>
      </c>
      <c r="F8" s="9" t="s">
        <v>90</v>
      </c>
      <c r="G8" s="9" t="s">
        <v>53</v>
      </c>
      <c r="H8" s="9" t="s">
        <v>54</v>
      </c>
      <c r="I8" s="9" t="s">
        <v>55</v>
      </c>
      <c r="J8" s="10" t="s">
        <v>91</v>
      </c>
      <c r="K8" s="13" t="s">
        <v>368</v>
      </c>
      <c r="L8" s="13" t="s">
        <v>370</v>
      </c>
      <c r="M8" s="14">
        <v>5</v>
      </c>
      <c r="N8" s="15" t="s">
        <v>374</v>
      </c>
    </row>
    <row r="9" spans="1:15" ht="24.9">
      <c r="A9" s="8" t="s">
        <v>92</v>
      </c>
      <c r="B9" s="9" t="s">
        <v>93</v>
      </c>
      <c r="C9" s="8" t="s">
        <v>94</v>
      </c>
      <c r="D9" s="10" t="s">
        <v>95</v>
      </c>
      <c r="E9" s="10" t="s">
        <v>96</v>
      </c>
      <c r="F9" s="9" t="s">
        <v>43</v>
      </c>
      <c r="G9" s="9" t="s">
        <v>70</v>
      </c>
      <c r="H9" s="9" t="s">
        <v>43</v>
      </c>
      <c r="I9" s="9" t="s">
        <v>45</v>
      </c>
      <c r="J9" s="10" t="s">
        <v>97</v>
      </c>
      <c r="K9" s="13" t="s">
        <v>368</v>
      </c>
      <c r="L9" s="13" t="s">
        <v>43</v>
      </c>
      <c r="M9" s="14">
        <v>5</v>
      </c>
      <c r="N9" s="15"/>
    </row>
    <row r="10" spans="1:15" ht="24.9">
      <c r="A10" s="8" t="s">
        <v>98</v>
      </c>
      <c r="B10" s="9" t="s">
        <v>99</v>
      </c>
      <c r="C10" s="8" t="s">
        <v>100</v>
      </c>
      <c r="D10" s="10" t="s">
        <v>101</v>
      </c>
      <c r="E10" s="10" t="s">
        <v>96</v>
      </c>
      <c r="F10" s="9" t="s">
        <v>43</v>
      </c>
      <c r="G10" s="9" t="s">
        <v>44</v>
      </c>
      <c r="H10" s="9" t="s">
        <v>43</v>
      </c>
      <c r="I10" s="9" t="s">
        <v>45</v>
      </c>
      <c r="J10" s="10" t="s">
        <v>102</v>
      </c>
      <c r="K10" s="13" t="s">
        <v>368</v>
      </c>
      <c r="L10" s="13" t="s">
        <v>43</v>
      </c>
      <c r="M10" s="14">
        <v>5</v>
      </c>
      <c r="N10" s="15"/>
    </row>
    <row r="11" spans="1:15" ht="37.299999999999997">
      <c r="A11" s="8" t="s">
        <v>103</v>
      </c>
      <c r="B11" s="9" t="s">
        <v>104</v>
      </c>
      <c r="C11" s="8" t="s">
        <v>105</v>
      </c>
      <c r="D11" s="10" t="s">
        <v>106</v>
      </c>
      <c r="E11" s="10" t="s">
        <v>107</v>
      </c>
      <c r="F11" s="9" t="s">
        <v>62</v>
      </c>
      <c r="G11" s="9" t="s">
        <v>53</v>
      </c>
      <c r="H11" s="9" t="s">
        <v>54</v>
      </c>
      <c r="I11" s="9" t="s">
        <v>55</v>
      </c>
      <c r="J11" s="10" t="s">
        <v>108</v>
      </c>
      <c r="K11" s="13" t="s">
        <v>368</v>
      </c>
      <c r="L11" s="13" t="s">
        <v>54</v>
      </c>
      <c r="M11" s="14">
        <v>5</v>
      </c>
      <c r="N11" s="15" t="s">
        <v>375</v>
      </c>
    </row>
    <row r="12" spans="1:15" ht="37.299999999999997">
      <c r="A12" s="8" t="s">
        <v>109</v>
      </c>
      <c r="B12" s="9" t="s">
        <v>110</v>
      </c>
      <c r="C12" s="8" t="s">
        <v>111</v>
      </c>
      <c r="D12" s="10" t="s">
        <v>112</v>
      </c>
      <c r="E12" s="10" t="s">
        <v>113</v>
      </c>
      <c r="F12" s="9" t="s">
        <v>43</v>
      </c>
      <c r="G12" s="9" t="s">
        <v>44</v>
      </c>
      <c r="H12" s="9" t="s">
        <v>43</v>
      </c>
      <c r="I12" s="9" t="s">
        <v>45</v>
      </c>
      <c r="J12" s="10" t="s">
        <v>114</v>
      </c>
      <c r="K12" s="13" t="s">
        <v>368</v>
      </c>
      <c r="L12" s="13" t="s">
        <v>43</v>
      </c>
      <c r="M12" s="14">
        <v>4</v>
      </c>
      <c r="N12" s="15" t="s">
        <v>376</v>
      </c>
    </row>
    <row r="13" spans="1:15" ht="62.15">
      <c r="A13" s="8" t="s">
        <v>115</v>
      </c>
      <c r="B13" s="9" t="s">
        <v>116</v>
      </c>
      <c r="C13" s="8" t="s">
        <v>117</v>
      </c>
      <c r="D13" s="10" t="s">
        <v>118</v>
      </c>
      <c r="E13" s="10" t="s">
        <v>119</v>
      </c>
      <c r="F13" s="9" t="s">
        <v>120</v>
      </c>
      <c r="G13" s="9" t="s">
        <v>53</v>
      </c>
      <c r="H13" s="9" t="s">
        <v>54</v>
      </c>
      <c r="I13" s="9" t="s">
        <v>55</v>
      </c>
      <c r="J13" s="10" t="s">
        <v>121</v>
      </c>
      <c r="K13" s="13" t="s">
        <v>368</v>
      </c>
      <c r="L13" s="13" t="s">
        <v>377</v>
      </c>
      <c r="M13" s="14">
        <v>3</v>
      </c>
      <c r="N13" s="15" t="s">
        <v>378</v>
      </c>
    </row>
    <row r="14" spans="1:15" ht="37.299999999999997">
      <c r="A14" s="8" t="s">
        <v>122</v>
      </c>
      <c r="B14" s="9" t="s">
        <v>123</v>
      </c>
      <c r="C14" s="8" t="s">
        <v>124</v>
      </c>
      <c r="D14" s="10" t="s">
        <v>125</v>
      </c>
      <c r="E14" s="10" t="s">
        <v>126</v>
      </c>
      <c r="F14" s="9" t="s">
        <v>62</v>
      </c>
      <c r="G14" s="9" t="s">
        <v>53</v>
      </c>
      <c r="H14" s="9" t="s">
        <v>54</v>
      </c>
      <c r="I14" s="9" t="s">
        <v>55</v>
      </c>
      <c r="J14" s="10" t="s">
        <v>127</v>
      </c>
      <c r="K14" s="13" t="s">
        <v>368</v>
      </c>
      <c r="L14" s="13" t="s">
        <v>379</v>
      </c>
      <c r="M14" s="14">
        <v>4</v>
      </c>
      <c r="N14" s="16" t="s">
        <v>380</v>
      </c>
    </row>
    <row r="15" spans="1:15" ht="24.9">
      <c r="A15" s="8" t="s">
        <v>128</v>
      </c>
      <c r="B15" s="9" t="s">
        <v>129</v>
      </c>
      <c r="C15" s="8" t="s">
        <v>130</v>
      </c>
      <c r="D15" s="10" t="s">
        <v>131</v>
      </c>
      <c r="E15" s="10" t="s">
        <v>132</v>
      </c>
      <c r="F15" s="9" t="s">
        <v>43</v>
      </c>
      <c r="G15" s="9" t="s">
        <v>44</v>
      </c>
      <c r="H15" s="9" t="s">
        <v>43</v>
      </c>
      <c r="I15" s="9" t="s">
        <v>45</v>
      </c>
      <c r="J15" s="10" t="s">
        <v>133</v>
      </c>
      <c r="K15" s="13" t="s">
        <v>368</v>
      </c>
      <c r="L15" s="13" t="s">
        <v>43</v>
      </c>
      <c r="M15" s="14">
        <v>4</v>
      </c>
      <c r="N15" s="15" t="s">
        <v>381</v>
      </c>
    </row>
    <row r="16" spans="1:15" ht="24.9">
      <c r="A16" s="8" t="s">
        <v>134</v>
      </c>
      <c r="B16" s="9" t="s">
        <v>135</v>
      </c>
      <c r="C16" s="8" t="s">
        <v>136</v>
      </c>
      <c r="D16" s="10" t="s">
        <v>137</v>
      </c>
      <c r="E16" s="10" t="s">
        <v>138</v>
      </c>
      <c r="F16" s="9" t="s">
        <v>62</v>
      </c>
      <c r="G16" s="9" t="s">
        <v>53</v>
      </c>
      <c r="H16" s="9" t="s">
        <v>54</v>
      </c>
      <c r="I16" s="9" t="s">
        <v>55</v>
      </c>
      <c r="J16" s="10" t="s">
        <v>139</v>
      </c>
      <c r="K16" s="13" t="s">
        <v>368</v>
      </c>
      <c r="L16" s="13" t="s">
        <v>54</v>
      </c>
      <c r="M16" s="14">
        <v>5</v>
      </c>
      <c r="N16" s="16"/>
    </row>
    <row r="17" spans="1:14" ht="24.9">
      <c r="A17" s="8" t="s">
        <v>140</v>
      </c>
      <c r="B17" s="9" t="s">
        <v>141</v>
      </c>
      <c r="C17" s="8" t="s">
        <v>142</v>
      </c>
      <c r="D17" s="10" t="s">
        <v>143</v>
      </c>
      <c r="E17" s="10" t="s">
        <v>96</v>
      </c>
      <c r="F17" s="9" t="s">
        <v>43</v>
      </c>
      <c r="G17" s="9" t="s">
        <v>44</v>
      </c>
      <c r="H17" s="9" t="s">
        <v>43</v>
      </c>
      <c r="I17" s="9" t="s">
        <v>45</v>
      </c>
      <c r="J17" s="10" t="s">
        <v>144</v>
      </c>
      <c r="K17" s="13" t="s">
        <v>368</v>
      </c>
      <c r="L17" s="13" t="s">
        <v>43</v>
      </c>
      <c r="M17" s="14">
        <v>5</v>
      </c>
      <c r="N17" s="16"/>
    </row>
    <row r="18" spans="1:14" ht="24.9">
      <c r="A18" s="8" t="s">
        <v>145</v>
      </c>
      <c r="B18" s="9" t="s">
        <v>123</v>
      </c>
      <c r="C18" s="8" t="s">
        <v>124</v>
      </c>
      <c r="D18" s="10" t="s">
        <v>125</v>
      </c>
      <c r="E18" s="10" t="s">
        <v>126</v>
      </c>
      <c r="F18" s="9" t="s">
        <v>62</v>
      </c>
      <c r="G18" s="9" t="s">
        <v>53</v>
      </c>
      <c r="H18" s="9" t="s">
        <v>54</v>
      </c>
      <c r="I18" s="9" t="s">
        <v>55</v>
      </c>
      <c r="J18" s="10" t="s">
        <v>146</v>
      </c>
      <c r="K18" s="13" t="s">
        <v>368</v>
      </c>
      <c r="L18" s="13" t="s">
        <v>379</v>
      </c>
      <c r="M18" s="14">
        <v>4</v>
      </c>
      <c r="N18" s="16" t="s">
        <v>382</v>
      </c>
    </row>
    <row r="19" spans="1:14" ht="62.15">
      <c r="A19" s="8" t="s">
        <v>147</v>
      </c>
      <c r="B19" s="9" t="s">
        <v>58</v>
      </c>
      <c r="C19" s="8" t="s">
        <v>148</v>
      </c>
      <c r="D19" s="10" t="s">
        <v>149</v>
      </c>
      <c r="E19" s="10" t="s">
        <v>150</v>
      </c>
      <c r="F19" s="9" t="s">
        <v>62</v>
      </c>
      <c r="G19" s="9" t="s">
        <v>53</v>
      </c>
      <c r="H19" s="9" t="s">
        <v>54</v>
      </c>
      <c r="I19" s="9" t="s">
        <v>55</v>
      </c>
      <c r="J19" s="10" t="s">
        <v>151</v>
      </c>
      <c r="K19" s="13" t="s">
        <v>368</v>
      </c>
      <c r="L19" s="13" t="s">
        <v>54</v>
      </c>
      <c r="M19" s="14">
        <v>4</v>
      </c>
      <c r="N19" s="15" t="s">
        <v>383</v>
      </c>
    </row>
    <row r="20" spans="1:14" ht="24.9">
      <c r="A20" s="8" t="s">
        <v>152</v>
      </c>
      <c r="B20" s="9" t="s">
        <v>73</v>
      </c>
      <c r="C20" s="8" t="s">
        <v>74</v>
      </c>
      <c r="D20" s="10" t="s">
        <v>75</v>
      </c>
      <c r="E20" s="10" t="s">
        <v>76</v>
      </c>
      <c r="F20" s="9" t="s">
        <v>77</v>
      </c>
      <c r="G20" s="9" t="s">
        <v>53</v>
      </c>
      <c r="H20" s="9" t="s">
        <v>54</v>
      </c>
      <c r="I20" s="9" t="s">
        <v>55</v>
      </c>
      <c r="J20" s="10" t="s">
        <v>153</v>
      </c>
      <c r="K20" s="13" t="s">
        <v>368</v>
      </c>
      <c r="L20" s="13" t="s">
        <v>54</v>
      </c>
      <c r="M20" s="14">
        <v>4</v>
      </c>
      <c r="N20" s="16" t="s">
        <v>384</v>
      </c>
    </row>
    <row r="21" spans="1:14" ht="74.599999999999994">
      <c r="A21" s="8" t="s">
        <v>154</v>
      </c>
      <c r="B21" s="9" t="s">
        <v>155</v>
      </c>
      <c r="C21" s="8" t="s">
        <v>156</v>
      </c>
      <c r="D21" s="10" t="s">
        <v>157</v>
      </c>
      <c r="E21" s="10" t="s">
        <v>158</v>
      </c>
      <c r="F21" s="9" t="s">
        <v>62</v>
      </c>
      <c r="G21" s="9" t="s">
        <v>53</v>
      </c>
      <c r="H21" s="9" t="s">
        <v>43</v>
      </c>
      <c r="I21" s="9" t="s">
        <v>55</v>
      </c>
      <c r="J21" s="10" t="s">
        <v>159</v>
      </c>
      <c r="K21" s="13" t="s">
        <v>368</v>
      </c>
      <c r="L21" s="13" t="s">
        <v>54</v>
      </c>
      <c r="M21" s="14">
        <v>3</v>
      </c>
      <c r="N21" s="16" t="s">
        <v>385</v>
      </c>
    </row>
    <row r="22" spans="1:14" ht="24.9">
      <c r="A22" s="8" t="s">
        <v>160</v>
      </c>
      <c r="B22" s="9" t="s">
        <v>161</v>
      </c>
      <c r="C22" s="8" t="s">
        <v>136</v>
      </c>
      <c r="D22" s="10" t="s">
        <v>162</v>
      </c>
      <c r="E22" s="10" t="s">
        <v>163</v>
      </c>
      <c r="F22" s="9" t="s">
        <v>62</v>
      </c>
      <c r="G22" s="9" t="s">
        <v>53</v>
      </c>
      <c r="H22" s="9" t="s">
        <v>54</v>
      </c>
      <c r="I22" s="9" t="s">
        <v>55</v>
      </c>
      <c r="J22" s="10" t="s">
        <v>164</v>
      </c>
      <c r="K22" s="13" t="s">
        <v>368</v>
      </c>
      <c r="L22" s="13" t="s">
        <v>54</v>
      </c>
      <c r="M22" s="14">
        <v>5</v>
      </c>
      <c r="N22" s="16"/>
    </row>
    <row r="23" spans="1:14" ht="24.9">
      <c r="A23" s="8" t="s">
        <v>165</v>
      </c>
      <c r="B23" s="9" t="s">
        <v>166</v>
      </c>
      <c r="C23" s="8" t="s">
        <v>167</v>
      </c>
      <c r="D23" s="10" t="s">
        <v>168</v>
      </c>
      <c r="E23" s="10" t="s">
        <v>169</v>
      </c>
      <c r="F23" s="9" t="s">
        <v>43</v>
      </c>
      <c r="G23" s="9" t="s">
        <v>44</v>
      </c>
      <c r="H23" s="9" t="s">
        <v>43</v>
      </c>
      <c r="I23" s="9" t="s">
        <v>45</v>
      </c>
      <c r="J23" s="10" t="s">
        <v>170</v>
      </c>
      <c r="K23" s="13" t="s">
        <v>368</v>
      </c>
      <c r="L23" s="13" t="s">
        <v>43</v>
      </c>
      <c r="M23" s="14">
        <v>4</v>
      </c>
      <c r="N23" s="15" t="s">
        <v>386</v>
      </c>
    </row>
    <row r="24" spans="1:14" ht="24.9">
      <c r="A24" s="8" t="s">
        <v>171</v>
      </c>
      <c r="B24" s="9" t="s">
        <v>172</v>
      </c>
      <c r="C24" s="8" t="s">
        <v>130</v>
      </c>
      <c r="D24" s="10" t="s">
        <v>173</v>
      </c>
      <c r="E24" s="10" t="s">
        <v>174</v>
      </c>
      <c r="F24" s="9" t="s">
        <v>62</v>
      </c>
      <c r="G24" s="9" t="s">
        <v>53</v>
      </c>
      <c r="H24" s="9" t="s">
        <v>54</v>
      </c>
      <c r="I24" s="9" t="s">
        <v>55</v>
      </c>
      <c r="J24" s="10" t="s">
        <v>175</v>
      </c>
      <c r="K24" s="13" t="s">
        <v>368</v>
      </c>
      <c r="L24" s="13" t="s">
        <v>54</v>
      </c>
      <c r="M24" s="14">
        <v>5</v>
      </c>
      <c r="N24" s="16"/>
    </row>
    <row r="25" spans="1:14" ht="24.9">
      <c r="A25" s="8" t="s">
        <v>176</v>
      </c>
      <c r="B25" s="9" t="s">
        <v>161</v>
      </c>
      <c r="C25" s="8" t="s">
        <v>136</v>
      </c>
      <c r="D25" s="10" t="s">
        <v>162</v>
      </c>
      <c r="E25" s="10" t="s">
        <v>163</v>
      </c>
      <c r="F25" s="9" t="s">
        <v>62</v>
      </c>
      <c r="G25" s="9" t="s">
        <v>53</v>
      </c>
      <c r="H25" s="9" t="s">
        <v>54</v>
      </c>
      <c r="I25" s="9" t="s">
        <v>55</v>
      </c>
      <c r="J25" s="10" t="s">
        <v>177</v>
      </c>
      <c r="K25" s="13" t="s">
        <v>368</v>
      </c>
      <c r="L25" s="13" t="s">
        <v>54</v>
      </c>
      <c r="M25" s="14">
        <v>5</v>
      </c>
      <c r="N25" s="16" t="s">
        <v>387</v>
      </c>
    </row>
    <row r="26" spans="1:14" ht="37.299999999999997">
      <c r="A26" s="8" t="s">
        <v>178</v>
      </c>
      <c r="B26" s="9" t="s">
        <v>80</v>
      </c>
      <c r="C26" s="8" t="s">
        <v>142</v>
      </c>
      <c r="D26" s="10" t="s">
        <v>179</v>
      </c>
      <c r="E26" s="10" t="s">
        <v>180</v>
      </c>
      <c r="F26" s="9" t="s">
        <v>181</v>
      </c>
      <c r="G26" s="9" t="s">
        <v>53</v>
      </c>
      <c r="H26" s="9" t="s">
        <v>54</v>
      </c>
      <c r="I26" s="9" t="s">
        <v>55</v>
      </c>
      <c r="J26" s="10" t="s">
        <v>182</v>
      </c>
      <c r="K26" s="13" t="s">
        <v>368</v>
      </c>
      <c r="L26" s="13" t="s">
        <v>54</v>
      </c>
      <c r="M26" s="14">
        <v>5</v>
      </c>
      <c r="N26" s="16"/>
    </row>
    <row r="27" spans="1:14" ht="49.75">
      <c r="A27" s="8" t="s">
        <v>183</v>
      </c>
      <c r="B27" s="9" t="s">
        <v>65</v>
      </c>
      <c r="C27" s="8" t="s">
        <v>49</v>
      </c>
      <c r="D27" s="10" t="s">
        <v>184</v>
      </c>
      <c r="E27" s="11" t="s">
        <v>185</v>
      </c>
      <c r="F27" s="9" t="s">
        <v>186</v>
      </c>
      <c r="G27" s="9" t="s">
        <v>53</v>
      </c>
      <c r="H27" s="9" t="s">
        <v>54</v>
      </c>
      <c r="I27" s="9" t="s">
        <v>55</v>
      </c>
      <c r="J27" s="10" t="s">
        <v>187</v>
      </c>
      <c r="K27" s="13" t="s">
        <v>368</v>
      </c>
      <c r="L27" s="13" t="s">
        <v>54</v>
      </c>
      <c r="M27" s="14">
        <v>4</v>
      </c>
      <c r="N27" s="15" t="s">
        <v>388</v>
      </c>
    </row>
    <row r="28" spans="1:14">
      <c r="A28" s="8" t="s">
        <v>188</v>
      </c>
      <c r="B28" s="9" t="s">
        <v>189</v>
      </c>
      <c r="C28" s="8" t="s">
        <v>136</v>
      </c>
      <c r="D28" s="10" t="s">
        <v>190</v>
      </c>
      <c r="E28" s="10" t="s">
        <v>96</v>
      </c>
      <c r="F28" s="9" t="s">
        <v>43</v>
      </c>
      <c r="G28" s="9" t="s">
        <v>44</v>
      </c>
      <c r="H28" s="9" t="s">
        <v>43</v>
      </c>
      <c r="I28" s="9" t="s">
        <v>45</v>
      </c>
      <c r="J28" s="10" t="s">
        <v>191</v>
      </c>
      <c r="K28" s="13" t="s">
        <v>368</v>
      </c>
      <c r="L28" s="13" t="s">
        <v>43</v>
      </c>
      <c r="M28" s="14">
        <v>5</v>
      </c>
      <c r="N28" s="16"/>
    </row>
    <row r="29" spans="1:14" ht="49.75">
      <c r="A29" s="8" t="s">
        <v>192</v>
      </c>
      <c r="B29" s="9" t="s">
        <v>193</v>
      </c>
      <c r="C29" s="8" t="s">
        <v>194</v>
      </c>
      <c r="D29" s="10" t="s">
        <v>195</v>
      </c>
      <c r="E29" s="10" t="s">
        <v>196</v>
      </c>
      <c r="F29" s="9" t="s">
        <v>197</v>
      </c>
      <c r="G29" s="9" t="s">
        <v>198</v>
      </c>
      <c r="H29" s="9" t="s">
        <v>199</v>
      </c>
      <c r="I29" s="9" t="s">
        <v>200</v>
      </c>
      <c r="J29" s="10" t="s">
        <v>201</v>
      </c>
      <c r="K29" s="13" t="s">
        <v>368</v>
      </c>
      <c r="L29" s="13" t="s">
        <v>199</v>
      </c>
      <c r="M29" s="14">
        <v>4</v>
      </c>
      <c r="N29" s="16" t="s">
        <v>389</v>
      </c>
    </row>
    <row r="30" spans="1:14">
      <c r="A30" s="8" t="s">
        <v>202</v>
      </c>
      <c r="B30" s="9" t="s">
        <v>99</v>
      </c>
      <c r="C30" s="8" t="s">
        <v>124</v>
      </c>
      <c r="D30" s="10" t="s">
        <v>203</v>
      </c>
      <c r="E30" s="10" t="s">
        <v>132</v>
      </c>
      <c r="F30" s="9" t="s">
        <v>43</v>
      </c>
      <c r="G30" s="9" t="s">
        <v>44</v>
      </c>
      <c r="H30" s="9" t="s">
        <v>43</v>
      </c>
      <c r="I30" s="9" t="s">
        <v>45</v>
      </c>
      <c r="J30" s="10" t="s">
        <v>102</v>
      </c>
      <c r="K30" s="13" t="s">
        <v>368</v>
      </c>
      <c r="L30" s="13" t="s">
        <v>43</v>
      </c>
      <c r="M30" s="14">
        <v>4</v>
      </c>
      <c r="N30" s="15" t="s">
        <v>390</v>
      </c>
    </row>
    <row r="31" spans="1:14" ht="37.299999999999997">
      <c r="A31" s="8" t="s">
        <v>204</v>
      </c>
      <c r="B31" s="9" t="s">
        <v>205</v>
      </c>
      <c r="C31" s="8" t="s">
        <v>142</v>
      </c>
      <c r="D31" s="10" t="s">
        <v>206</v>
      </c>
      <c r="E31" s="10" t="s">
        <v>207</v>
      </c>
      <c r="F31" s="9" t="s">
        <v>62</v>
      </c>
      <c r="G31" s="9" t="s">
        <v>53</v>
      </c>
      <c r="H31" s="9" t="s">
        <v>54</v>
      </c>
      <c r="I31" s="9" t="s">
        <v>55</v>
      </c>
      <c r="J31" s="10" t="s">
        <v>208</v>
      </c>
      <c r="K31" s="13" t="s">
        <v>368</v>
      </c>
      <c r="L31" s="13" t="s">
        <v>54</v>
      </c>
      <c r="M31" s="14">
        <v>5</v>
      </c>
      <c r="N31" s="16"/>
    </row>
    <row r="32" spans="1:14" ht="74.599999999999994">
      <c r="A32" s="8" t="s">
        <v>209</v>
      </c>
      <c r="B32" s="9" t="s">
        <v>144</v>
      </c>
      <c r="C32" s="8" t="s">
        <v>210</v>
      </c>
      <c r="D32" s="10" t="s">
        <v>211</v>
      </c>
      <c r="E32" s="10" t="s">
        <v>212</v>
      </c>
      <c r="F32" s="9" t="s">
        <v>213</v>
      </c>
      <c r="G32" s="9" t="s">
        <v>53</v>
      </c>
      <c r="H32" s="9" t="s">
        <v>54</v>
      </c>
      <c r="I32" s="9" t="s">
        <v>55</v>
      </c>
      <c r="J32" s="10" t="s">
        <v>214</v>
      </c>
      <c r="K32" s="13" t="s">
        <v>368</v>
      </c>
      <c r="L32" s="13" t="s">
        <v>370</v>
      </c>
      <c r="M32" s="14">
        <v>4</v>
      </c>
      <c r="N32" s="16" t="s">
        <v>391</v>
      </c>
    </row>
    <row r="33" spans="1:14" ht="24.9">
      <c r="A33" s="8" t="s">
        <v>215</v>
      </c>
      <c r="B33" s="9" t="s">
        <v>65</v>
      </c>
      <c r="C33" s="8" t="s">
        <v>66</v>
      </c>
      <c r="D33" s="10" t="s">
        <v>67</v>
      </c>
      <c r="E33" s="10" t="s">
        <v>68</v>
      </c>
      <c r="F33" s="9" t="s">
        <v>69</v>
      </c>
      <c r="G33" s="9" t="s">
        <v>70</v>
      </c>
      <c r="H33" s="9" t="s">
        <v>71</v>
      </c>
      <c r="I33" s="9" t="s">
        <v>45</v>
      </c>
      <c r="J33" s="10" t="s">
        <v>48</v>
      </c>
      <c r="K33" s="13" t="s">
        <v>368</v>
      </c>
      <c r="L33" s="13" t="s">
        <v>71</v>
      </c>
      <c r="M33" s="14">
        <v>5</v>
      </c>
      <c r="N33" s="16" t="s">
        <v>392</v>
      </c>
    </row>
    <row r="34" spans="1:14" ht="62.15">
      <c r="A34" s="8" t="s">
        <v>216</v>
      </c>
      <c r="B34" s="9" t="s">
        <v>65</v>
      </c>
      <c r="C34" s="8" t="s">
        <v>217</v>
      </c>
      <c r="D34" s="10" t="s">
        <v>218</v>
      </c>
      <c r="E34" s="11" t="s">
        <v>219</v>
      </c>
      <c r="F34" s="9" t="s">
        <v>54</v>
      </c>
      <c r="G34" s="9" t="s">
        <v>53</v>
      </c>
      <c r="H34" s="9" t="s">
        <v>54</v>
      </c>
      <c r="I34" s="9" t="s">
        <v>55</v>
      </c>
      <c r="J34" s="10" t="s">
        <v>220</v>
      </c>
      <c r="K34" s="13" t="s">
        <v>368</v>
      </c>
      <c r="L34" s="13" t="s">
        <v>54</v>
      </c>
      <c r="M34" s="14">
        <v>3</v>
      </c>
      <c r="N34" s="15" t="s">
        <v>393</v>
      </c>
    </row>
    <row r="35" spans="1:14" ht="24.9">
      <c r="A35" s="8" t="s">
        <v>221</v>
      </c>
      <c r="B35" s="9" t="s">
        <v>135</v>
      </c>
      <c r="C35" s="8" t="s">
        <v>136</v>
      </c>
      <c r="D35" s="10" t="s">
        <v>137</v>
      </c>
      <c r="E35" s="10" t="s">
        <v>138</v>
      </c>
      <c r="F35" s="9" t="s">
        <v>62</v>
      </c>
      <c r="G35" s="9" t="s">
        <v>53</v>
      </c>
      <c r="H35" s="9" t="s">
        <v>54</v>
      </c>
      <c r="I35" s="9" t="s">
        <v>55</v>
      </c>
      <c r="J35" s="10" t="s">
        <v>222</v>
      </c>
      <c r="K35" s="13" t="s">
        <v>368</v>
      </c>
      <c r="L35" s="13" t="s">
        <v>54</v>
      </c>
      <c r="M35" s="14">
        <v>5</v>
      </c>
      <c r="N35" s="16" t="s">
        <v>394</v>
      </c>
    </row>
    <row r="36" spans="1:14" ht="62.15">
      <c r="A36" s="8" t="s">
        <v>223</v>
      </c>
      <c r="B36" s="9" t="s">
        <v>224</v>
      </c>
      <c r="C36" s="8" t="s">
        <v>225</v>
      </c>
      <c r="D36" s="10" t="s">
        <v>226</v>
      </c>
      <c r="E36" s="10" t="s">
        <v>227</v>
      </c>
      <c r="F36" s="9" t="s">
        <v>69</v>
      </c>
      <c r="G36" s="9" t="s">
        <v>70</v>
      </c>
      <c r="H36" s="9" t="s">
        <v>71</v>
      </c>
      <c r="I36" s="9" t="s">
        <v>45</v>
      </c>
      <c r="J36" s="10" t="s">
        <v>123</v>
      </c>
      <c r="K36" s="13" t="s">
        <v>395</v>
      </c>
      <c r="L36" s="13" t="s">
        <v>396</v>
      </c>
      <c r="M36" s="14">
        <v>5</v>
      </c>
      <c r="N36" s="15" t="s">
        <v>397</v>
      </c>
    </row>
    <row r="37" spans="1:14" ht="24.9">
      <c r="A37" s="8" t="s">
        <v>228</v>
      </c>
      <c r="B37" s="9" t="s">
        <v>58</v>
      </c>
      <c r="C37" s="8" t="s">
        <v>229</v>
      </c>
      <c r="D37" s="10" t="s">
        <v>230</v>
      </c>
      <c r="E37" s="10" t="s">
        <v>231</v>
      </c>
      <c r="F37" s="9" t="s">
        <v>62</v>
      </c>
      <c r="G37" s="9" t="s">
        <v>53</v>
      </c>
      <c r="H37" s="9" t="s">
        <v>54</v>
      </c>
      <c r="I37" s="9" t="s">
        <v>55</v>
      </c>
      <c r="J37" s="10" t="s">
        <v>232</v>
      </c>
      <c r="K37" s="13" t="s">
        <v>368</v>
      </c>
      <c r="L37" s="13" t="s">
        <v>54</v>
      </c>
      <c r="M37" s="14">
        <v>5</v>
      </c>
      <c r="N37" s="16"/>
    </row>
    <row r="38" spans="1:14" ht="24.9">
      <c r="A38" s="8" t="s">
        <v>233</v>
      </c>
      <c r="B38" s="9" t="s">
        <v>58</v>
      </c>
      <c r="C38" s="8" t="s">
        <v>229</v>
      </c>
      <c r="D38" s="10" t="s">
        <v>230</v>
      </c>
      <c r="E38" s="10" t="s">
        <v>231</v>
      </c>
      <c r="F38" s="9" t="s">
        <v>62</v>
      </c>
      <c r="G38" s="9" t="s">
        <v>53</v>
      </c>
      <c r="H38" s="9" t="s">
        <v>54</v>
      </c>
      <c r="I38" s="9" t="s">
        <v>55</v>
      </c>
      <c r="J38" s="10" t="s">
        <v>234</v>
      </c>
      <c r="K38" s="13" t="s">
        <v>368</v>
      </c>
      <c r="L38" s="13" t="s">
        <v>54</v>
      </c>
      <c r="M38" s="14">
        <v>5</v>
      </c>
      <c r="N38" s="16"/>
    </row>
    <row r="39" spans="1:14" ht="24.9">
      <c r="A39" s="8" t="s">
        <v>235</v>
      </c>
      <c r="B39" s="9" t="s">
        <v>123</v>
      </c>
      <c r="C39" s="8" t="s">
        <v>124</v>
      </c>
      <c r="D39" s="10" t="s">
        <v>125</v>
      </c>
      <c r="E39" s="10" t="s">
        <v>126</v>
      </c>
      <c r="F39" s="9" t="s">
        <v>62</v>
      </c>
      <c r="G39" s="9" t="s">
        <v>53</v>
      </c>
      <c r="H39" s="9" t="s">
        <v>54</v>
      </c>
      <c r="I39" s="9" t="s">
        <v>55</v>
      </c>
      <c r="J39" s="10" t="s">
        <v>236</v>
      </c>
      <c r="K39" s="13" t="s">
        <v>368</v>
      </c>
      <c r="L39" s="13" t="s">
        <v>379</v>
      </c>
      <c r="M39" s="14">
        <v>4</v>
      </c>
      <c r="N39" s="16" t="s">
        <v>398</v>
      </c>
    </row>
    <row r="40" spans="1:14" ht="24.9">
      <c r="A40" s="8" t="s">
        <v>237</v>
      </c>
      <c r="B40" s="9" t="s">
        <v>93</v>
      </c>
      <c r="C40" s="8" t="s">
        <v>94</v>
      </c>
      <c r="D40" s="10" t="s">
        <v>238</v>
      </c>
      <c r="E40" s="10" t="s">
        <v>239</v>
      </c>
      <c r="F40" s="9" t="s">
        <v>69</v>
      </c>
      <c r="G40" s="9" t="s">
        <v>70</v>
      </c>
      <c r="H40" s="9" t="s">
        <v>71</v>
      </c>
      <c r="I40" s="9" t="s">
        <v>45</v>
      </c>
      <c r="J40" s="10" t="s">
        <v>97</v>
      </c>
      <c r="K40" s="13" t="s">
        <v>368</v>
      </c>
      <c r="L40" s="13" t="s">
        <v>71</v>
      </c>
      <c r="M40" s="14">
        <v>4</v>
      </c>
      <c r="N40" s="15" t="s">
        <v>399</v>
      </c>
    </row>
    <row r="41" spans="1:14" ht="24.9">
      <c r="A41" s="8" t="s">
        <v>240</v>
      </c>
      <c r="B41" s="9" t="s">
        <v>241</v>
      </c>
      <c r="C41" s="8" t="s">
        <v>242</v>
      </c>
      <c r="D41" s="10" t="s">
        <v>243</v>
      </c>
      <c r="E41" s="10" t="s">
        <v>244</v>
      </c>
      <c r="F41" s="9" t="s">
        <v>69</v>
      </c>
      <c r="G41" s="9" t="s">
        <v>70</v>
      </c>
      <c r="H41" s="9" t="s">
        <v>71</v>
      </c>
      <c r="I41" s="9" t="s">
        <v>45</v>
      </c>
      <c r="J41" s="10" t="s">
        <v>48</v>
      </c>
      <c r="K41" s="13" t="s">
        <v>368</v>
      </c>
      <c r="L41" s="13" t="s">
        <v>71</v>
      </c>
      <c r="M41" s="14">
        <v>4</v>
      </c>
      <c r="N41" s="15" t="s">
        <v>399</v>
      </c>
    </row>
    <row r="42" spans="1:14" ht="37.299999999999997">
      <c r="A42" s="8" t="s">
        <v>245</v>
      </c>
      <c r="B42" s="9" t="s">
        <v>246</v>
      </c>
      <c r="C42" s="8" t="s">
        <v>210</v>
      </c>
      <c r="D42" s="10" t="s">
        <v>247</v>
      </c>
      <c r="E42" s="10" t="s">
        <v>248</v>
      </c>
      <c r="F42" s="9" t="s">
        <v>84</v>
      </c>
      <c r="G42" s="9" t="s">
        <v>53</v>
      </c>
      <c r="H42" s="9" t="s">
        <v>54</v>
      </c>
      <c r="I42" s="9" t="s">
        <v>55</v>
      </c>
      <c r="J42" s="10" t="s">
        <v>249</v>
      </c>
      <c r="K42" s="13" t="s">
        <v>368</v>
      </c>
      <c r="L42" s="13" t="s">
        <v>370</v>
      </c>
      <c r="M42" s="14">
        <v>5</v>
      </c>
      <c r="N42" s="16" t="s">
        <v>400</v>
      </c>
    </row>
    <row r="43" spans="1:14" ht="24.9">
      <c r="A43" s="8" t="s">
        <v>250</v>
      </c>
      <c r="B43" s="9" t="s">
        <v>251</v>
      </c>
      <c r="C43" s="8" t="s">
        <v>130</v>
      </c>
      <c r="D43" s="10" t="s">
        <v>252</v>
      </c>
      <c r="E43" s="10" t="s">
        <v>239</v>
      </c>
      <c r="F43" s="9" t="s">
        <v>69</v>
      </c>
      <c r="G43" s="9" t="s">
        <v>70</v>
      </c>
      <c r="H43" s="9" t="s">
        <v>71</v>
      </c>
      <c r="I43" s="9" t="s">
        <v>45</v>
      </c>
      <c r="J43" s="10" t="s">
        <v>253</v>
      </c>
      <c r="K43" s="13" t="s">
        <v>368</v>
      </c>
      <c r="L43" s="13" t="s">
        <v>71</v>
      </c>
      <c r="M43" s="14">
        <v>4</v>
      </c>
      <c r="N43" s="15" t="s">
        <v>399</v>
      </c>
    </row>
    <row r="44" spans="1:14">
      <c r="A44" s="8" t="s">
        <v>254</v>
      </c>
      <c r="B44" s="9" t="s">
        <v>99</v>
      </c>
      <c r="C44" s="8" t="s">
        <v>255</v>
      </c>
      <c r="D44" s="10" t="s">
        <v>256</v>
      </c>
      <c r="E44" s="10" t="s">
        <v>257</v>
      </c>
      <c r="F44" s="9" t="s">
        <v>43</v>
      </c>
      <c r="G44" s="9" t="s">
        <v>44</v>
      </c>
      <c r="H44" s="9" t="s">
        <v>43</v>
      </c>
      <c r="I44" s="9" t="s">
        <v>45</v>
      </c>
      <c r="J44" s="10" t="s">
        <v>102</v>
      </c>
      <c r="K44" s="13" t="s">
        <v>368</v>
      </c>
      <c r="L44" s="13" t="s">
        <v>43</v>
      </c>
      <c r="M44" s="14">
        <v>4</v>
      </c>
      <c r="N44" s="15" t="s">
        <v>390</v>
      </c>
    </row>
    <row r="45" spans="1:14" ht="37.299999999999997">
      <c r="A45" s="8" t="s">
        <v>258</v>
      </c>
      <c r="B45" s="9" t="s">
        <v>259</v>
      </c>
      <c r="C45" s="8" t="s">
        <v>59</v>
      </c>
      <c r="D45" s="10" t="s">
        <v>260</v>
      </c>
      <c r="E45" s="10" t="s">
        <v>261</v>
      </c>
      <c r="F45" s="9" t="s">
        <v>84</v>
      </c>
      <c r="G45" s="9" t="s">
        <v>53</v>
      </c>
      <c r="H45" s="9" t="s">
        <v>71</v>
      </c>
      <c r="I45" s="9" t="s">
        <v>55</v>
      </c>
      <c r="J45" s="10" t="s">
        <v>262</v>
      </c>
      <c r="K45" s="13" t="s">
        <v>368</v>
      </c>
      <c r="L45" s="13" t="s">
        <v>401</v>
      </c>
      <c r="M45" s="14">
        <v>5</v>
      </c>
      <c r="N45" s="16" t="s">
        <v>402</v>
      </c>
    </row>
    <row r="46" spans="1:14" ht="37.299999999999997">
      <c r="A46" s="8" t="s">
        <v>263</v>
      </c>
      <c r="B46" s="9" t="s">
        <v>48</v>
      </c>
      <c r="C46" s="8" t="s">
        <v>264</v>
      </c>
      <c r="D46" s="10" t="s">
        <v>265</v>
      </c>
      <c r="E46" s="10" t="s">
        <v>266</v>
      </c>
      <c r="F46" s="9" t="s">
        <v>62</v>
      </c>
      <c r="G46" s="9" t="s">
        <v>53</v>
      </c>
      <c r="H46" s="9" t="s">
        <v>267</v>
      </c>
      <c r="I46" s="9" t="s">
        <v>55</v>
      </c>
      <c r="J46" s="10" t="s">
        <v>268</v>
      </c>
      <c r="K46" s="13" t="s">
        <v>368</v>
      </c>
      <c r="L46" s="13" t="s">
        <v>54</v>
      </c>
      <c r="M46" s="14">
        <v>5</v>
      </c>
      <c r="N46" s="16" t="s">
        <v>403</v>
      </c>
    </row>
    <row r="47" spans="1:14" ht="74.599999999999994">
      <c r="A47" s="8" t="s">
        <v>269</v>
      </c>
      <c r="B47" s="9" t="s">
        <v>270</v>
      </c>
      <c r="C47" s="8" t="s">
        <v>136</v>
      </c>
      <c r="D47" s="10" t="s">
        <v>271</v>
      </c>
      <c r="E47" s="10" t="s">
        <v>272</v>
      </c>
      <c r="F47" s="9" t="s">
        <v>273</v>
      </c>
      <c r="G47" s="9" t="s">
        <v>198</v>
      </c>
      <c r="H47" s="9" t="s">
        <v>267</v>
      </c>
      <c r="I47" s="9" t="s">
        <v>200</v>
      </c>
      <c r="J47" s="10" t="s">
        <v>274</v>
      </c>
      <c r="K47" s="13" t="s">
        <v>395</v>
      </c>
      <c r="L47" s="13" t="s">
        <v>396</v>
      </c>
      <c r="M47" s="14">
        <v>3</v>
      </c>
      <c r="N47" s="16" t="s">
        <v>404</v>
      </c>
    </row>
    <row r="48" spans="1:14" ht="24.9">
      <c r="A48" s="8" t="s">
        <v>275</v>
      </c>
      <c r="B48" s="9" t="s">
        <v>58</v>
      </c>
      <c r="C48" s="8" t="s">
        <v>229</v>
      </c>
      <c r="D48" s="10" t="s">
        <v>230</v>
      </c>
      <c r="E48" s="10" t="s">
        <v>231</v>
      </c>
      <c r="F48" s="9" t="s">
        <v>62</v>
      </c>
      <c r="G48" s="9" t="s">
        <v>53</v>
      </c>
      <c r="H48" s="9" t="s">
        <v>54</v>
      </c>
      <c r="I48" s="9" t="s">
        <v>55</v>
      </c>
      <c r="J48" s="10" t="s">
        <v>276</v>
      </c>
      <c r="K48" s="13" t="s">
        <v>368</v>
      </c>
      <c r="L48" s="13" t="s">
        <v>54</v>
      </c>
      <c r="M48" s="14">
        <v>5</v>
      </c>
      <c r="N48" s="16"/>
    </row>
    <row r="49" spans="1:14" ht="24.9">
      <c r="A49" s="8" t="s">
        <v>277</v>
      </c>
      <c r="B49" s="9" t="s">
        <v>278</v>
      </c>
      <c r="C49" s="8" t="s">
        <v>279</v>
      </c>
      <c r="D49" s="10" t="s">
        <v>280</v>
      </c>
      <c r="E49" s="10" t="s">
        <v>96</v>
      </c>
      <c r="F49" s="9" t="s">
        <v>43</v>
      </c>
      <c r="G49" s="9" t="s">
        <v>44</v>
      </c>
      <c r="H49" s="9" t="s">
        <v>43</v>
      </c>
      <c r="I49" s="9" t="s">
        <v>45</v>
      </c>
      <c r="J49" s="10" t="s">
        <v>281</v>
      </c>
      <c r="K49" s="13" t="s">
        <v>368</v>
      </c>
      <c r="L49" s="13" t="s">
        <v>43</v>
      </c>
      <c r="M49" s="14">
        <v>5</v>
      </c>
      <c r="N49" s="16"/>
    </row>
    <row r="50" spans="1:14" ht="24.9">
      <c r="A50" s="8" t="s">
        <v>282</v>
      </c>
      <c r="B50" s="9" t="s">
        <v>283</v>
      </c>
      <c r="C50" s="8" t="s">
        <v>81</v>
      </c>
      <c r="D50" s="10" t="s">
        <v>284</v>
      </c>
      <c r="E50" s="10" t="s">
        <v>113</v>
      </c>
      <c r="F50" s="9" t="s">
        <v>43</v>
      </c>
      <c r="G50" s="9" t="s">
        <v>44</v>
      </c>
      <c r="H50" s="9" t="s">
        <v>43</v>
      </c>
      <c r="I50" s="9" t="s">
        <v>45</v>
      </c>
      <c r="J50" s="10" t="s">
        <v>285</v>
      </c>
      <c r="K50" s="13" t="s">
        <v>368</v>
      </c>
      <c r="L50" s="13" t="s">
        <v>43</v>
      </c>
      <c r="M50" s="14">
        <v>4</v>
      </c>
      <c r="N50" s="15" t="s">
        <v>390</v>
      </c>
    </row>
    <row r="51" spans="1:14" ht="24.9">
      <c r="A51" s="8" t="s">
        <v>286</v>
      </c>
      <c r="B51" s="9" t="s">
        <v>259</v>
      </c>
      <c r="C51" s="8" t="s">
        <v>194</v>
      </c>
      <c r="D51" s="10" t="s">
        <v>287</v>
      </c>
      <c r="E51" s="10" t="s">
        <v>113</v>
      </c>
      <c r="F51" s="9" t="s">
        <v>43</v>
      </c>
      <c r="G51" s="9" t="s">
        <v>44</v>
      </c>
      <c r="H51" s="9" t="s">
        <v>43</v>
      </c>
      <c r="I51" s="9" t="s">
        <v>45</v>
      </c>
      <c r="J51" s="10" t="s">
        <v>288</v>
      </c>
      <c r="K51" s="13" t="s">
        <v>368</v>
      </c>
      <c r="L51" s="13" t="s">
        <v>43</v>
      </c>
      <c r="M51" s="14">
        <v>4</v>
      </c>
      <c r="N51" s="15" t="s">
        <v>390</v>
      </c>
    </row>
    <row r="52" spans="1:14" ht="74.599999999999994">
      <c r="A52" s="8" t="s">
        <v>289</v>
      </c>
      <c r="B52" s="9" t="s">
        <v>290</v>
      </c>
      <c r="C52" s="8" t="s">
        <v>49</v>
      </c>
      <c r="D52" s="10" t="s">
        <v>291</v>
      </c>
      <c r="E52" s="10" t="s">
        <v>292</v>
      </c>
      <c r="F52" s="9" t="s">
        <v>62</v>
      </c>
      <c r="G52" s="9" t="s">
        <v>53</v>
      </c>
      <c r="H52" s="9" t="s">
        <v>54</v>
      </c>
      <c r="I52" s="9" t="s">
        <v>55</v>
      </c>
      <c r="J52" s="10" t="s">
        <v>293</v>
      </c>
      <c r="K52" s="13" t="s">
        <v>368</v>
      </c>
      <c r="L52" s="13" t="s">
        <v>54</v>
      </c>
      <c r="M52" s="14">
        <v>3</v>
      </c>
      <c r="N52" s="15" t="s">
        <v>405</v>
      </c>
    </row>
    <row r="53" spans="1:14" ht="24.9">
      <c r="A53" s="8" t="s">
        <v>294</v>
      </c>
      <c r="B53" s="9" t="s">
        <v>290</v>
      </c>
      <c r="C53" s="8" t="s">
        <v>49</v>
      </c>
      <c r="D53" s="10" t="s">
        <v>291</v>
      </c>
      <c r="E53" s="10" t="s">
        <v>292</v>
      </c>
      <c r="F53" s="9" t="s">
        <v>62</v>
      </c>
      <c r="G53" s="9" t="s">
        <v>53</v>
      </c>
      <c r="H53" s="9" t="s">
        <v>54</v>
      </c>
      <c r="I53" s="9" t="s">
        <v>55</v>
      </c>
      <c r="J53" s="10" t="s">
        <v>295</v>
      </c>
      <c r="K53" s="13" t="s">
        <v>368</v>
      </c>
      <c r="L53" s="13" t="s">
        <v>54</v>
      </c>
      <c r="M53" s="14">
        <v>3</v>
      </c>
      <c r="N53" s="16" t="s">
        <v>406</v>
      </c>
    </row>
    <row r="54" spans="1:14">
      <c r="A54" s="8" t="s">
        <v>296</v>
      </c>
      <c r="B54" s="9" t="s">
        <v>297</v>
      </c>
      <c r="C54" s="8" t="s">
        <v>210</v>
      </c>
      <c r="D54" s="10" t="s">
        <v>298</v>
      </c>
      <c r="E54" s="10" t="s">
        <v>96</v>
      </c>
      <c r="F54" s="9" t="s">
        <v>43</v>
      </c>
      <c r="G54" s="9" t="s">
        <v>44</v>
      </c>
      <c r="H54" s="9" t="s">
        <v>43</v>
      </c>
      <c r="I54" s="9" t="s">
        <v>45</v>
      </c>
      <c r="J54" s="10" t="s">
        <v>299</v>
      </c>
      <c r="K54" s="13" t="s">
        <v>368</v>
      </c>
      <c r="L54" s="13" t="s">
        <v>43</v>
      </c>
      <c r="M54" s="14">
        <v>5</v>
      </c>
      <c r="N54" s="16"/>
    </row>
    <row r="55" spans="1:14" ht="24.9">
      <c r="A55" s="8" t="s">
        <v>300</v>
      </c>
      <c r="B55" s="9" t="s">
        <v>93</v>
      </c>
      <c r="C55" s="8" t="s">
        <v>301</v>
      </c>
      <c r="D55" s="10" t="s">
        <v>302</v>
      </c>
      <c r="E55" s="10" t="s">
        <v>132</v>
      </c>
      <c r="F55" s="9" t="s">
        <v>43</v>
      </c>
      <c r="G55" s="9" t="s">
        <v>44</v>
      </c>
      <c r="H55" s="9" t="s">
        <v>43</v>
      </c>
      <c r="I55" s="9" t="s">
        <v>45</v>
      </c>
      <c r="J55" s="10" t="s">
        <v>303</v>
      </c>
      <c r="K55" s="13" t="s">
        <v>368</v>
      </c>
      <c r="L55" s="13" t="s">
        <v>43</v>
      </c>
      <c r="M55" s="14">
        <v>4</v>
      </c>
      <c r="N55" s="15" t="s">
        <v>390</v>
      </c>
    </row>
    <row r="56" spans="1:14" ht="62.15">
      <c r="A56" s="8" t="s">
        <v>304</v>
      </c>
      <c r="B56" s="9" t="s">
        <v>65</v>
      </c>
      <c r="C56" s="8" t="s">
        <v>100</v>
      </c>
      <c r="D56" s="10" t="s">
        <v>305</v>
      </c>
      <c r="E56" s="10" t="s">
        <v>306</v>
      </c>
      <c r="F56" s="9" t="s">
        <v>307</v>
      </c>
      <c r="G56" s="9" t="s">
        <v>53</v>
      </c>
      <c r="H56" s="9" t="s">
        <v>54</v>
      </c>
      <c r="I56" s="9" t="s">
        <v>55</v>
      </c>
      <c r="J56" s="10" t="s">
        <v>308</v>
      </c>
      <c r="K56" s="13" t="s">
        <v>368</v>
      </c>
      <c r="L56" s="13" t="s">
        <v>54</v>
      </c>
      <c r="M56" s="14">
        <v>3</v>
      </c>
      <c r="N56" s="15" t="s">
        <v>407</v>
      </c>
    </row>
    <row r="57" spans="1:14" ht="60">
      <c r="A57" s="8" t="s">
        <v>309</v>
      </c>
      <c r="B57" s="9" t="s">
        <v>310</v>
      </c>
      <c r="C57" s="8" t="s">
        <v>40</v>
      </c>
      <c r="D57" s="10" t="s">
        <v>311</v>
      </c>
      <c r="E57" s="10" t="s">
        <v>312</v>
      </c>
      <c r="F57" s="9" t="s">
        <v>62</v>
      </c>
      <c r="G57" s="9" t="s">
        <v>53</v>
      </c>
      <c r="H57" s="9" t="s">
        <v>54</v>
      </c>
      <c r="I57" s="9" t="s">
        <v>55</v>
      </c>
      <c r="J57" s="10" t="s">
        <v>313</v>
      </c>
      <c r="K57" s="13" t="s">
        <v>368</v>
      </c>
      <c r="L57" s="13" t="s">
        <v>54</v>
      </c>
      <c r="M57" s="14">
        <v>4</v>
      </c>
      <c r="N57" s="18" t="s">
        <v>408</v>
      </c>
    </row>
    <row r="58" spans="1:14" ht="24.9">
      <c r="A58" s="8" t="s">
        <v>314</v>
      </c>
      <c r="B58" s="9" t="s">
        <v>58</v>
      </c>
      <c r="C58" s="8" t="s">
        <v>229</v>
      </c>
      <c r="D58" s="10" t="s">
        <v>230</v>
      </c>
      <c r="E58" s="10" t="s">
        <v>231</v>
      </c>
      <c r="F58" s="9" t="s">
        <v>62</v>
      </c>
      <c r="G58" s="9" t="s">
        <v>53</v>
      </c>
      <c r="H58" s="9" t="s">
        <v>54</v>
      </c>
      <c r="I58" s="9" t="s">
        <v>55</v>
      </c>
      <c r="J58" s="10" t="s">
        <v>315</v>
      </c>
      <c r="K58" s="13" t="s">
        <v>368</v>
      </c>
      <c r="L58" s="13" t="s">
        <v>54</v>
      </c>
      <c r="M58" s="14">
        <v>5</v>
      </c>
      <c r="N58" s="16"/>
    </row>
    <row r="59" spans="1:14">
      <c r="A59" s="8" t="s">
        <v>316</v>
      </c>
      <c r="B59" s="9" t="s">
        <v>93</v>
      </c>
      <c r="C59" s="8" t="s">
        <v>317</v>
      </c>
      <c r="D59" s="10" t="s">
        <v>318</v>
      </c>
      <c r="E59" s="10" t="s">
        <v>96</v>
      </c>
      <c r="F59" s="9" t="s">
        <v>43</v>
      </c>
      <c r="G59" s="9" t="s">
        <v>44</v>
      </c>
      <c r="H59" s="9" t="s">
        <v>43</v>
      </c>
      <c r="I59" s="9" t="s">
        <v>45</v>
      </c>
      <c r="J59" s="10" t="s">
        <v>319</v>
      </c>
      <c r="K59" s="13" t="s">
        <v>368</v>
      </c>
      <c r="L59" s="13" t="s">
        <v>43</v>
      </c>
      <c r="M59" s="14">
        <v>5</v>
      </c>
      <c r="N59" s="16"/>
    </row>
    <row r="60" spans="1:14" ht="24.9">
      <c r="A60" s="8" t="s">
        <v>320</v>
      </c>
      <c r="B60" s="9" t="s">
        <v>99</v>
      </c>
      <c r="C60" s="8" t="s">
        <v>217</v>
      </c>
      <c r="D60" s="10" t="s">
        <v>321</v>
      </c>
      <c r="E60" s="10" t="s">
        <v>322</v>
      </c>
      <c r="F60" s="9" t="s">
        <v>43</v>
      </c>
      <c r="G60" s="9" t="s">
        <v>44</v>
      </c>
      <c r="H60" s="9" t="s">
        <v>43</v>
      </c>
      <c r="I60" s="9" t="s">
        <v>45</v>
      </c>
      <c r="J60" s="10" t="s">
        <v>102</v>
      </c>
      <c r="K60" s="13" t="s">
        <v>368</v>
      </c>
      <c r="L60" s="13" t="s">
        <v>43</v>
      </c>
      <c r="M60" s="14">
        <v>4</v>
      </c>
      <c r="N60" s="15" t="s">
        <v>390</v>
      </c>
    </row>
    <row r="61" spans="1:14" ht="24.9">
      <c r="A61" s="8" t="s">
        <v>323</v>
      </c>
      <c r="B61" s="9" t="s">
        <v>324</v>
      </c>
      <c r="C61" s="8" t="s">
        <v>117</v>
      </c>
      <c r="D61" s="10" t="s">
        <v>325</v>
      </c>
      <c r="E61" s="10" t="s">
        <v>96</v>
      </c>
      <c r="F61" s="9" t="s">
        <v>43</v>
      </c>
      <c r="G61" s="9" t="s">
        <v>44</v>
      </c>
      <c r="H61" s="9" t="s">
        <v>43</v>
      </c>
      <c r="I61" s="9" t="s">
        <v>45</v>
      </c>
      <c r="J61" s="10" t="s">
        <v>326</v>
      </c>
      <c r="K61" s="13" t="s">
        <v>368</v>
      </c>
      <c r="L61" s="13" t="s">
        <v>43</v>
      </c>
      <c r="M61" s="14">
        <v>5</v>
      </c>
      <c r="N61" s="16"/>
    </row>
  </sheetData>
  <autoFilter ref="A1:N61" xr:uid="{00000000-0009-0000-0000-000001000000}"/>
  <phoneticPr fontId="13" type="noConversion"/>
  <dataValidations count="3">
    <dataValidation type="list" errorStyle="warning" allowBlank="1" errorTitle="목록에 없는 값" error="L1은 위임 / 인용 / 판단불가 셋 중 하나입니다." sqref="K2:K61" xr:uid="{0C894D03-F1DA-404A-A5EF-A25EA7CAE8C1}">
      <formula1>"위임,인용,판단불가"</formula1>
      <formula2>0</formula2>
    </dataValidation>
    <dataValidation type="list" errorStyle="warning" allowBlank="1" errorTitle="범위 밖" error="확신도는 1~5입니다." sqref="M2:M61" xr:uid="{A3E5E269-B9F8-42F4-8C7E-4C457C838DD7}">
      <formula1>"1,2,3,4,5"</formula1>
      <formula2>0</formula2>
    </dataValidation>
    <dataValidation type="list" errorStyle="warning" allowBlank="1" errorTitle="목록에 없는 값" error="코드북 값 목록을 확인하십시오. 병기 형식은 | 로 잇습니다 (예: 대통령령|조례)." sqref="L2:L61" xr:uid="{65761892-2B51-4F00-859E-283616D61402}">
      <formula1>"대통령령,부령,고시,훈령,예규,조례,교육규칙,미특정,해당없음,대통령령|조례,대통령령|교육규칙,대통령령|부령,조례|교육규칙,미특정|조례,부령|교육규칙,미특정|교육규칙"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3"/>
  <sheetViews>
    <sheetView zoomScaleNormal="100" workbookViewId="0"/>
  </sheetViews>
  <sheetFormatPr defaultColWidth="8.69140625" defaultRowHeight="14.6"/>
  <cols>
    <col min="1" max="1" width="96" customWidth="1"/>
  </cols>
  <sheetData>
    <row r="1" spans="1:1">
      <c r="A1" s="4" t="s">
        <v>327</v>
      </c>
    </row>
    <row r="2" spans="1:1">
      <c r="A2" s="2"/>
    </row>
    <row r="3" spans="1:1">
      <c r="A3" s="12" t="s">
        <v>328</v>
      </c>
    </row>
    <row r="4" spans="1:1">
      <c r="A4" s="3" t="s">
        <v>329</v>
      </c>
    </row>
    <row r="5" spans="1:1">
      <c r="A5" s="3" t="s">
        <v>330</v>
      </c>
    </row>
    <row r="6" spans="1:1">
      <c r="A6" s="3" t="s">
        <v>331</v>
      </c>
    </row>
    <row r="7" spans="1:1">
      <c r="A7" s="2"/>
    </row>
    <row r="8" spans="1:1">
      <c r="A8" s="3" t="s">
        <v>332</v>
      </c>
    </row>
    <row r="9" spans="1:1">
      <c r="A9" s="2" t="s">
        <v>333</v>
      </c>
    </row>
    <row r="10" spans="1:1">
      <c r="A10" s="2" t="s">
        <v>334</v>
      </c>
    </row>
    <row r="11" spans="1:1">
      <c r="A11" s="2" t="s">
        <v>335</v>
      </c>
    </row>
    <row r="12" spans="1:1">
      <c r="A12" s="2" t="s">
        <v>336</v>
      </c>
    </row>
    <row r="13" spans="1:1">
      <c r="A13" s="2" t="s">
        <v>337</v>
      </c>
    </row>
    <row r="14" spans="1:1">
      <c r="A14" s="2"/>
    </row>
    <row r="15" spans="1:1">
      <c r="A15" s="12" t="s">
        <v>338</v>
      </c>
    </row>
    <row r="16" spans="1:1">
      <c r="A16" s="3" t="s">
        <v>339</v>
      </c>
    </row>
    <row r="17" spans="1:1">
      <c r="A17" s="2"/>
    </row>
    <row r="18" spans="1:1">
      <c r="A18" s="3" t="s">
        <v>340</v>
      </c>
    </row>
    <row r="19" spans="1:1">
      <c r="A19" s="3" t="s">
        <v>341</v>
      </c>
    </row>
    <row r="20" spans="1:1">
      <c r="A20" s="2"/>
    </row>
    <row r="21" spans="1:1">
      <c r="A21" s="2" t="s">
        <v>342</v>
      </c>
    </row>
    <row r="22" spans="1:1">
      <c r="A22" s="2" t="s">
        <v>343</v>
      </c>
    </row>
    <row r="23" spans="1:1">
      <c r="A23" s="3" t="s">
        <v>344</v>
      </c>
    </row>
    <row r="24" spans="1:1">
      <c r="A24" s="2" t="s">
        <v>345</v>
      </c>
    </row>
    <row r="25" spans="1:1">
      <c r="A25" s="2" t="s">
        <v>346</v>
      </c>
    </row>
    <row r="26" spans="1:1">
      <c r="A26" s="3" t="s">
        <v>347</v>
      </c>
    </row>
    <row r="27" spans="1:1">
      <c r="A27" s="2" t="s">
        <v>348</v>
      </c>
    </row>
    <row r="28" spans="1:1">
      <c r="A28" s="2"/>
    </row>
    <row r="29" spans="1:1">
      <c r="A29" s="12" t="s">
        <v>349</v>
      </c>
    </row>
    <row r="30" spans="1:1">
      <c r="A30" s="12" t="s">
        <v>350</v>
      </c>
    </row>
    <row r="31" spans="1:1">
      <c r="A31" s="2"/>
    </row>
    <row r="32" spans="1:1">
      <c r="A32" s="2" t="s">
        <v>351</v>
      </c>
    </row>
    <row r="33" spans="1:1">
      <c r="A33" s="4" t="s">
        <v>352</v>
      </c>
    </row>
    <row r="34" spans="1:1">
      <c r="A34" s="2"/>
    </row>
    <row r="35" spans="1:1">
      <c r="A35" s="3" t="s">
        <v>353</v>
      </c>
    </row>
    <row r="36" spans="1:1">
      <c r="A36" s="3" t="s">
        <v>354</v>
      </c>
    </row>
    <row r="37" spans="1:1">
      <c r="A37" s="3" t="s">
        <v>355</v>
      </c>
    </row>
    <row r="38" spans="1:1">
      <c r="A38" s="3" t="s">
        <v>356</v>
      </c>
    </row>
    <row r="39" spans="1:1">
      <c r="A39" s="2"/>
    </row>
    <row r="40" spans="1:1">
      <c r="A40" s="3" t="s">
        <v>357</v>
      </c>
    </row>
    <row r="41" spans="1:1">
      <c r="A41" s="3" t="s">
        <v>358</v>
      </c>
    </row>
    <row r="42" spans="1:1">
      <c r="A42" s="3" t="s">
        <v>359</v>
      </c>
    </row>
    <row r="43" spans="1:1">
      <c r="A43" s="3" t="s">
        <v>360</v>
      </c>
    </row>
    <row r="44" spans="1:1">
      <c r="A44" s="2"/>
    </row>
    <row r="45" spans="1:1">
      <c r="A45" s="3" t="s">
        <v>361</v>
      </c>
    </row>
    <row r="46" spans="1:1">
      <c r="A46" s="3" t="s">
        <v>362</v>
      </c>
    </row>
    <row r="47" spans="1:1">
      <c r="A47" s="3" t="s">
        <v>363</v>
      </c>
    </row>
    <row r="48" spans="1:1">
      <c r="A48" s="3" t="s">
        <v>364</v>
      </c>
    </row>
    <row r="49" spans="1:1">
      <c r="A49" s="2"/>
    </row>
    <row r="50" spans="1:1">
      <c r="A50" s="3" t="s">
        <v>365</v>
      </c>
    </row>
    <row r="51" spans="1:1">
      <c r="A51" s="3" t="s">
        <v>366</v>
      </c>
    </row>
    <row r="52" spans="1:1">
      <c r="A52" s="3" t="s">
        <v>359</v>
      </c>
    </row>
    <row r="53" spans="1:1">
      <c r="A53" s="3" t="s">
        <v>367</v>
      </c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안내</vt:lpstr>
      <vt:lpstr>라벨링</vt:lpstr>
      <vt:lpstr>코드북 v1.1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2026-08-21T16:25:43Z</dcterms:created>
  <dcterms:modified xsi:type="dcterms:W3CDTF">2026-09-06T05:21:46Z</dcterms:modified>
  <dc:language>en-US</dc:language>
</cp:coreProperties>
</file>