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auw\Documents\Coding\Finance\Data\"/>
    </mc:Choice>
  </mc:AlternateContent>
  <xr:revisionPtr revIDLastSave="0" documentId="13_ncr:1_{112CCE89-C3DE-4310-9F06-69E1EFC80282}" xr6:coauthVersionLast="40" xr6:coauthVersionMax="40" xr10:uidLastSave="{00000000-0000-0000-0000-000000000000}"/>
  <bookViews>
    <workbookView xWindow="7200" yWindow="0" windowWidth="21600" windowHeight="11385" firstSheet="1" activeTab="2" xr2:uid="{00000000-000D-0000-FFFF-FFFF00000000}"/>
  </bookViews>
  <sheets>
    <sheet name="gme_key" sheetId="1" r:id="rId1"/>
    <sheet name="Enterprise Value" sheetId="3" r:id="rId2"/>
    <sheet name="SQL Table Format" sheetId="4" r:id="rId3"/>
    <sheet name="income statement" sheetId="2" r:id="rId4"/>
  </sheets>
  <definedNames>
    <definedName name="_xlnm._FilterDatabase" localSheetId="0" hidden="1">gme_key!$A$2:$C$995</definedName>
  </definedNames>
  <calcPr calcId="181029"/>
</workbook>
</file>

<file path=xl/calcChain.xml><?xml version="1.0" encoding="utf-8"?>
<calcChain xmlns="http://schemas.openxmlformats.org/spreadsheetml/2006/main">
  <c r="S2" i="4" l="1"/>
  <c r="W2" i="4" s="1"/>
</calcChain>
</file>

<file path=xl/sharedStrings.xml><?xml version="1.0" encoding="utf-8"?>
<sst xmlns="http://schemas.openxmlformats.org/spreadsheetml/2006/main" count="2060" uniqueCount="566">
  <si>
    <t>context_ref</t>
  </si>
  <si>
    <t>data</t>
  </si>
  <si>
    <t>key</t>
  </si>
  <si>
    <t>FI2016Q4</t>
  </si>
  <si>
    <t>AccountsPayableCurrent</t>
  </si>
  <si>
    <t>FI2017Q4</t>
  </si>
  <si>
    <t>AccrualForTaxesOtherThanIncomeTaxesCurrent</t>
  </si>
  <si>
    <t>AccruedIncomeTaxesCurrent</t>
  </si>
  <si>
    <t>AccruedLiabilitiesCurrent</t>
  </si>
  <si>
    <t>AccumulatedDepreciationDepletionAndAmortizationPropertyPlantAndEquipment</t>
  </si>
  <si>
    <t>AccumulatedOtherComprehensiveIncomeLossNetOfTax</t>
  </si>
  <si>
    <t>AdditionalPaidInCapitalCommonStock</t>
  </si>
  <si>
    <t>FD2015Q4YTD</t>
  </si>
  <si>
    <t>AdjustmentToAdditionalPaidInCapitalIncomeTaxEffectFromShareBasedCompensationNet</t>
  </si>
  <si>
    <t>FD2016Q4YTD</t>
  </si>
  <si>
    <t>FD2017Q4YTD</t>
  </si>
  <si>
    <t>AdjustmentsToAdditionalPaidInCapitalSharebasedCompensationRequisiteServicePeriodRecognitionValue</t>
  </si>
  <si>
    <t>FD2015Q4YTD_us-gaap_StatementEquityComponentsAxis_us-gaap_AdditionalPaidInCapitalMember</t>
  </si>
  <si>
    <t>FD2016Q4YTD_us-gaap_StatementEquityComponentsAxis_us-gaap_AdditionalPaidInCapitalMember</t>
  </si>
  <si>
    <t>FD2017Q4YTD_us-gaap_StatementEquityComponentsAxis_us-gaap_AdditionalPaidInCapitalMember</t>
  </si>
  <si>
    <t>AdvertisingExpense</t>
  </si>
  <si>
    <t>FD2015Q4YTD_us-gaap_AwardTypeAxis_us-gaap_EmployeeStockOptionMember</t>
  </si>
  <si>
    <t>AllocatedShareBasedCompensationExpense</t>
  </si>
  <si>
    <t>FD2015Q4YTD_us-gaap_AwardTypeAxis_us-gaap_RestrictedStockMember</t>
  </si>
  <si>
    <t>FD2016Q4YTD_us-gaap_AwardTypeAxis_us-gaap_EmployeeStockOptionMember</t>
  </si>
  <si>
    <t>FD2016Q4YTD_us-gaap_AwardTypeAxis_us-gaap_PerformanceSharesMember</t>
  </si>
  <si>
    <t>FD2016Q4YTD_us-gaap_AwardTypeAxis_us-gaap_RestrictedStockMember</t>
  </si>
  <si>
    <t>FD2017Q4YTD_us-gaap_AwardTypeAxis_us-gaap_EmployeeStockOptionMember</t>
  </si>
  <si>
    <t>FD2017Q4YTD_us-gaap_AwardTypeAxis_us-gaap_PerformanceSharesMember</t>
  </si>
  <si>
    <t>FD2017Q4YTD_us-gaap_AwardTypeAxis_us-gaap_RestrictedStockMember</t>
  </si>
  <si>
    <t>AllowanceForDoubtfulAccountsReceivableCurrent</t>
  </si>
  <si>
    <t>AmortizationOfIntangibleAssets</t>
  </si>
  <si>
    <t>FD2015Q4YTD_us-gaap_StatementClassOfStockAxis_us-gaap_CommonClassAMember</t>
  </si>
  <si>
    <t>AntidilutiveSecuritiesExcludedFromComputationOfEarningsPerShareAmount</t>
  </si>
  <si>
    <t>FD2016Q4YTD_us-gaap_StatementClassOfStockAxis_us-gaap_CommonClassAMember</t>
  </si>
  <si>
    <t>FD2017Q4YTD_us-gaap_StatementClassOfStockAxis_us-gaap_CommonClassAMember</t>
  </si>
  <si>
    <t>AssetImpairmentCharges</t>
  </si>
  <si>
    <t>FD2016Q4QTD</t>
  </si>
  <si>
    <t>FD2017Q4QTD</t>
  </si>
  <si>
    <t>FI2015Q4</t>
  </si>
  <si>
    <t>Assets</t>
  </si>
  <si>
    <t>FI2015Q4_us-gaap_StatementBusinessSegmentsAxis_gme_TechnologyBrandsMember</t>
  </si>
  <si>
    <t>FI2015Q4_us-gaap_StatementGeographicalAxis_country_AU</t>
  </si>
  <si>
    <t>FI2015Q4_us-gaap_StatementGeographicalAxis_country_CA</t>
  </si>
  <si>
    <t>FI2015Q4_us-gaap_StatementGeographicalAxis_country_US</t>
  </si>
  <si>
    <t>FI2015Q4_us-gaap_StatementGeographicalAxis_us-gaap_EuropeMember</t>
  </si>
  <si>
    <t>FI2016Q4_us-gaap_StatementBusinessSegmentsAxis_gme_TechnologyBrandsMember</t>
  </si>
  <si>
    <t>FI2016Q4_us-gaap_StatementGeographicalAxis_country_AU</t>
  </si>
  <si>
    <t>FI2016Q4_us-gaap_StatementGeographicalAxis_country_CA</t>
  </si>
  <si>
    <t>FI2016Q4_us-gaap_StatementGeographicalAxis_country_US</t>
  </si>
  <si>
    <t>FI2016Q4_us-gaap_StatementGeographicalAxis_us-gaap_EuropeMember</t>
  </si>
  <si>
    <t>FI2017Q4_us-gaap_StatementBusinessSegmentsAxis_gme_TechnologyBrandsMember</t>
  </si>
  <si>
    <t>FI2017Q4_us-gaap_StatementGeographicalAxis_country_AU</t>
  </si>
  <si>
    <t>FI2017Q4_us-gaap_StatementGeographicalAxis_country_CA</t>
  </si>
  <si>
    <t>FI2017Q4_us-gaap_StatementGeographicalAxis_country_US</t>
  </si>
  <si>
    <t>FI2017Q4_us-gaap_StatementGeographicalAxis_us-gaap_EuropeMember</t>
  </si>
  <si>
    <t>AssetsCurrent</t>
  </si>
  <si>
    <t>FI2016Q4_us-gaap_FairValueByFairValueHierarchyLevelAxis_us-gaap_FairValueInputsLevel2Member_us-gaap_FairValueByMeasurementFrequencyAxis_us-gaap_FairValueMeasurementsRecurringMember</t>
  </si>
  <si>
    <t>AssetsFairValueDisclosure</t>
  </si>
  <si>
    <t>FI2017Q4_us-gaap_FairValueByFairValueHierarchyLevelAxis_us-gaap_FairValueInputsLevel2Member_us-gaap_FairValueByMeasurementFrequencyAxis_us-gaap_FairValueMeasurementsRecurringMember</t>
  </si>
  <si>
    <t>AssetsNoncurrent</t>
  </si>
  <si>
    <t>I2015Q2Geeknet_us-gaap_BusinessAcquisitionAxis_gme_GeeknetMember</t>
  </si>
  <si>
    <t>BusinessCombinationAcquiredReceivablesFairValue</t>
  </si>
  <si>
    <t>D2016Q3Acquired_us-gaap_BusinessAcquisitionAxis_gme_CellularWorldRedSkyeMember</t>
  </si>
  <si>
    <t>BusinessCombinationConsiderationTransferred1</t>
  </si>
  <si>
    <t>FD2017Q3QTD_us-gaap_BusinessAcquisitionAxis_gme_CellularWorldRedSkyeMember</t>
  </si>
  <si>
    <t>BusinessCombinationContingentConsiderationArrangementsChangeInAmountOfContingentConsiderationLiability1</t>
  </si>
  <si>
    <t>FI2016Q4_us-gaap_BalanceSheetLocationAxis_us-gaap_AccruedLiabilitiesMember_us-gaap_BusinessAcquisitionAxis_gme_CellularWorldRedSkyeMember_us-gaap_FairValueByFairValueHierarchyLevelAxis_us-gaap_FairValueInputsLevel3Member_us-gaap_FairValueByMeasurementFrequencyAxis_us-gaap_FairValueMeasurementsRecurringMember</t>
  </si>
  <si>
    <t>BusinessCombinationContingentConsiderationLiability</t>
  </si>
  <si>
    <t>FI2016Q4_us-gaap_BalanceSheetLocationAxis_us-gaap_OtherNoncurrentLiabilitiesMember_us-gaap_BusinessAcquisitionAxis_gme_CellularWorldRedSkyeMember_us-gaap_FairValueByFairValueHierarchyLevelAxis_us-gaap_FairValueInputsLevel3Member_us-gaap_FairValueByMeasurementFrequencyAxis_us-gaap_FairValueMeasurementsRecurringMember</t>
  </si>
  <si>
    <t>FI2017Q4_us-gaap_FairValueByFairValueHierarchyLevelAxis_us-gaap_FairValueInputsLevel3Member_us-gaap_FairValueByMeasurementFrequencyAxis_us-gaap_FairValueMeasurementsRecurringMember</t>
  </si>
  <si>
    <t>I2016Q3Acquired_us-gaap_BusinessAcquisitionAxis_gme_CellularWorldRedSkyeMember</t>
  </si>
  <si>
    <t>D2016Q4SecndHalfFY16_us-gaap_BusinessAcquisitionAxis_gme_CellularWorldRedSkyeMember</t>
  </si>
  <si>
    <t>BusinessCombinationProFormaInformationRevenueOfAcquireeSinceAcquisitionDateActual</t>
  </si>
  <si>
    <t>BusinessCombinationRecognizedIdentifiableAssetsAcquiredAndLiabilitiesAssumedAssets</t>
  </si>
  <si>
    <t>I2016Q3Acquired_us-gaap_BusinessAcquisitionAxis_gme_CellularWorldRedSkyeMember_us-gaap_StatementBusinessSegmentsAxis_gme_TechnologyBrandsMember</t>
  </si>
  <si>
    <t>BusinessCombinationRecognizedIdentifiableAssetsAcquiredAndLiabilitiesAssumedCurrentAssetsPrepaidExpenseAndOtherAssets</t>
  </si>
  <si>
    <t>BusinessCombinationRecognizedIdentifiableAssetsAcquiredAndLiabilitiesAssumedCurrentLiabilitiesAccountsPayable</t>
  </si>
  <si>
    <t>BusinessCombinationRecognizedIdentifiableAssetsAcquiredAndLiabilitiesAssumedCurrentLiabilitiesOther</t>
  </si>
  <si>
    <t>BusinessCombinationRecognizedIdentifiableAssetsAcquiredAndLiabilitiesAssumedDeferredTaxAssetsNoncurrent</t>
  </si>
  <si>
    <t>BusinessCombinationRecognizedIdentifiableAssetsAcquiredAndLiabilitiesAssumedDeferredTaxLiabilitiesNoncurrent</t>
  </si>
  <si>
    <t>I2016Q2mwcell_us-gaap_BusinessAcquisitionAxis_gme_MidwestCellularMember_us-gaap_IndefiniteLivedIntangibleAssetsByMajorClassAxis_gme_DealerAgreementsMember_us-gaap_StatementBusinessSegmentsAxis_gme_TechnologyBrandsMember</t>
  </si>
  <si>
    <t>BusinessCombinationRecognizedIdentifiableAssetsAcquiredAndLiabilitiesAssumedIndefiniteLivedIntangibleAssets</t>
  </si>
  <si>
    <t>I2016Q3Acquired_us-gaap_BusinessAcquisitionAxis_gme_CellularWorldRedSkyeMember_us-gaap_IndefiniteLivedIntangibleAssetsByMajorClassAxis_gme_DealerAgreementsMember_us-gaap_StatementBusinessSegmentsAxis_gme_TechnologyBrandsMember</t>
  </si>
  <si>
    <t>BusinessCombinationRecognizedIdentifiableAssetsAcquiredAndLiabilitiesAssumedIntangibles</t>
  </si>
  <si>
    <t>BusinessCombinationRecognizedIdentifiableAssetsAcquiredAndLiabilitiesAssumedInventory</t>
  </si>
  <si>
    <t>BusinessCombinationRecognizedIdentifiableAssetsAcquiredAndLiabilitiesAssumedLiabilities</t>
  </si>
  <si>
    <t>BusinessCombinationRecognizedIdentifiableAssetsAcquiredAndLiabilitiesAssumedNet</t>
  </si>
  <si>
    <t>BusinessCombinationRecognizedIdentifiableAssetsAcquiredAndLiabilitiesAssumedNoncurrentLiabilitiesLongTermDebt</t>
  </si>
  <si>
    <t>BusinessCombinationRecognizedIdentifiableAssetsAcquiredAndLiabilitiesAssumedOtherNoncurrentAssets</t>
  </si>
  <si>
    <t>BusinessCombinationRecognizedIdentifiableAssetsAcquiredAndLiabilitiesAssumedPropertyPlantAndEquipment</t>
  </si>
  <si>
    <t>CashAcquiredFromAcquisition</t>
  </si>
  <si>
    <t>FD2015Q4YTD_us-gaap_BusinessAcquisitionAxis_gme_GeeknetMember</t>
  </si>
  <si>
    <t>FI2014Q4</t>
  </si>
  <si>
    <t>CashAndCashEquivalentsAtCarryingValue</t>
  </si>
  <si>
    <t>CashAndCashEquivalentsPeriodIncreaseDecrease</t>
  </si>
  <si>
    <t>D2018Q1Dividend_us-gaap_StatementClassOfStockAxis_us-gaap_CommonClassAMember_us-gaap_SubsequentEventTypeAxis_us-gaap_SubsequentEventMember</t>
  </si>
  <si>
    <t>CommonStockDividendsPerShareCashPaid</t>
  </si>
  <si>
    <t>CommonStockDividendsPerShareDeclared</t>
  </si>
  <si>
    <t>FD2016Q1QTD</t>
  </si>
  <si>
    <t>FD2016Q2QTD</t>
  </si>
  <si>
    <t>FD2016Q3QTD</t>
  </si>
  <si>
    <t>FD2017Q1QTD</t>
  </si>
  <si>
    <t>FD2017Q2QTD</t>
  </si>
  <si>
    <t>FD2017Q3QTD</t>
  </si>
  <si>
    <t>CommonStockParOrStatedValuePerShare</t>
  </si>
  <si>
    <t>CommonStockSharesAuthorized</t>
  </si>
  <si>
    <t>CommonStockSharesIssued</t>
  </si>
  <si>
    <t>CommonStockSharesOutstanding</t>
  </si>
  <si>
    <t>CommonStockValue</t>
  </si>
  <si>
    <t>ComprehensiveIncomeNetOfTax</t>
  </si>
  <si>
    <t>FD2015Q4YTD_gme_SignificantSupplierAxis_gme_VendorFiveMember</t>
  </si>
  <si>
    <t>ConcentrationRiskPercentage1</t>
  </si>
  <si>
    <t>FD2015Q4YTD_gme_SignificantSupplierAxis_gme_VendorFourMember</t>
  </si>
  <si>
    <t>FD2015Q4YTD_gme_SignificantSupplierAxis_gme_VendorOneMember</t>
  </si>
  <si>
    <t>FD2015Q4YTD_gme_SignificantSupplierAxis_gme_VendorThreeMember</t>
  </si>
  <si>
    <t>FD2015Q4YTD_gme_SignificantSupplierAxis_gme_VendorTwoMember</t>
  </si>
  <si>
    <t>FD2016Q4YTD_gme_SignificantSupplierAxis_gme_VendorFiveMember</t>
  </si>
  <si>
    <t>FD2016Q4YTD_gme_SignificantSupplierAxis_gme_VendorFourMember</t>
  </si>
  <si>
    <t>FD2016Q4YTD_gme_SignificantSupplierAxis_gme_VendorOneMember</t>
  </si>
  <si>
    <t>FD2016Q4YTD_gme_SignificantSupplierAxis_gme_VendorThreeMember</t>
  </si>
  <si>
    <t>FD2016Q4YTD_gme_SignificantSupplierAxis_gme_VendorTwoMember</t>
  </si>
  <si>
    <t>FD2017Q4YTD_gme_SignificantSupplierAxis_gme_VendorFiveMember</t>
  </si>
  <si>
    <t>FD2017Q4YTD_gme_SignificantSupplierAxis_gme_VendorFourMember</t>
  </si>
  <si>
    <t>FD2017Q4YTD_gme_SignificantSupplierAxis_gme_VendorOneMember</t>
  </si>
  <si>
    <t>FD2017Q4YTD_gme_SignificantSupplierAxis_gme_VendorThreeMember</t>
  </si>
  <si>
    <t>FD2017Q4YTD_gme_SignificantSupplierAxis_gme_VendorTwoMember</t>
  </si>
  <si>
    <t>CostOfGoodsSold</t>
  </si>
  <si>
    <t>CreditCardReceivables</t>
  </si>
  <si>
    <t>I2018Q1NewRevRevAdopt_us-gaap_AdjustmentsForNewAccountingPronouncementsAxis_us-gaap_AccountingStandardsUpdate201409Member</t>
  </si>
  <si>
    <t>CumulativeEffectOfNewAccountingPrincipleInPeriodOfAdoption</t>
  </si>
  <si>
    <t>CurrentFederalTaxExpenseBenefit</t>
  </si>
  <si>
    <t>CurrentForeignTaxExpenseBenefit</t>
  </si>
  <si>
    <t>CurrentIncomeTaxExpenseBenefit</t>
  </si>
  <si>
    <t>CurrentStateAndLocalTaxExpenseBenefit</t>
  </si>
  <si>
    <t>FI2016Q4_us-gaap_DebtInstrumentAxis_gme_SeniorNotes5.5due2019Member_us-gaap_LongtermDebtTypeAxis_us-gaap_UnsecuredDebtMember</t>
  </si>
  <si>
    <t>DebtInstrumentFaceAmount</t>
  </si>
  <si>
    <t>FI2016Q4_us-gaap_DebtInstrumentAxis_gme_SeniorNotes6.75due2021Member_us-gaap_LongtermDebtTypeAxis_us-gaap_UnsecuredDebtMember</t>
  </si>
  <si>
    <t>FI2017Q4_us-gaap_DebtInstrumentAxis_gme_SeniorNotes5.5due2019Member_us-gaap_LongtermDebtTypeAxis_us-gaap_UnsecuredDebtMember</t>
  </si>
  <si>
    <t>FI2017Q4_us-gaap_DebtInstrumentAxis_gme_SeniorNotes6.75due2021Member_us-gaap_LongtermDebtTypeAxis_us-gaap_UnsecuredDebtMember</t>
  </si>
  <si>
    <t>I2014Q3SeniorNote2019_us-gaap_DebtInstrumentAxis_gme_SeniorNotes5.5due2019Member_us-gaap_LongtermDebtTypeAxis_us-gaap_UnsecuredDebtMember</t>
  </si>
  <si>
    <t>I2016Q1SeniorNote2021_us-gaap_DebtInstrumentAxis_gme_SeniorNotes6.75due2021Member_us-gaap_LongtermDebtTypeAxis_us-gaap_UnsecuredDebtMember</t>
  </si>
  <si>
    <t>DebtInstrumentFairValue</t>
  </si>
  <si>
    <t>DebtInstrumentFeeAmount</t>
  </si>
  <si>
    <t>DeferredFederalIncomeTaxExpenseBenefit</t>
  </si>
  <si>
    <t>FI2016Q4_us-gaap_DebtInstrumentAxis_gme_SeniorNotesAllMember</t>
  </si>
  <si>
    <t>DeferredFinanceCostsNoncurrentNet</t>
  </si>
  <si>
    <t>FI2017Q4_us-gaap_DebtInstrumentAxis_gme_SeniorNotesAllMember</t>
  </si>
  <si>
    <t>DeferredForeignIncomeTaxExpenseBenefit</t>
  </si>
  <si>
    <t>DeferredIncomeTaxExpenseBenefit</t>
  </si>
  <si>
    <t>DeferredRevenueCurrent</t>
  </si>
  <si>
    <t>DeferredStateAndLocalIncomeTaxExpenseBenefit</t>
  </si>
  <si>
    <t>DeferredTaxAssetsDeferredIncome</t>
  </si>
  <si>
    <t>DeferredTaxAssetsGoodwillAndIntangibleAssets</t>
  </si>
  <si>
    <t>DeferredTaxAssetsGross</t>
  </si>
  <si>
    <t>DeferredTaxAssetsInventory</t>
  </si>
  <si>
    <t>DeferredTaxAssetsLiabilitiesNet</t>
  </si>
  <si>
    <t>DeferredTaxAssetsLiabilitiesNetNoncurrent</t>
  </si>
  <si>
    <t>DeferredTaxAssetsNet</t>
  </si>
  <si>
    <t>DeferredTaxAssetsOperatingLossCarryforwards</t>
  </si>
  <si>
    <t>FI2016Q4_gme_DTANOLTypeAxis_gme_PreviouslyUnrecognizedMember</t>
  </si>
  <si>
    <t>DeferredTaxAssetsOperatingLossCarryforwardsForeign</t>
  </si>
  <si>
    <t>DeferredTaxAssetsOther</t>
  </si>
  <si>
    <t>DeferredTaxAssetsPropertyPlantAndEquipment</t>
  </si>
  <si>
    <t>DeferredTaxAssetsTaxCreditCarryforwardsForeign</t>
  </si>
  <si>
    <t>DeferredTaxAssetsTaxDeferredExpenseCompensationAndBenefitsEmployeeCompensation</t>
  </si>
  <si>
    <t>DeferredTaxAssetsTaxDeferredExpenseCompensationAndBenefitsShareBasedCompensationCost</t>
  </si>
  <si>
    <t>DeferredTaxAssetsTaxDeferredExpenseReservesAndAccrualsDeferredRent</t>
  </si>
  <si>
    <t>DeferredTaxAssetsValuationAllowance</t>
  </si>
  <si>
    <t>DeferredTaxLiabilities</t>
  </si>
  <si>
    <t>DeferredTaxLiabilitiesGoodwillAndIntangibleAssetsGoodwill</t>
  </si>
  <si>
    <t>DeferredTaxLiabilitiesNoncurrent</t>
  </si>
  <si>
    <t>DeferredTaxLiabilitiesOther</t>
  </si>
  <si>
    <t>DeferredTaxLiabilitiesPrepaidExpenses</t>
  </si>
  <si>
    <t>DefinedBenefitPlanContributionsByEmployer</t>
  </si>
  <si>
    <t>DefinedContributionPlanMaximumAnnualContributionsPerEmployeePercent</t>
  </si>
  <si>
    <t>Depreciation</t>
  </si>
  <si>
    <t>DepreciationAndAmortization</t>
  </si>
  <si>
    <t>FD2015Q4YTD_us-gaap_StatementBusinessSegmentsAxis_gme_TechnologyBrandsMember</t>
  </si>
  <si>
    <t>FD2015Q4YTD_us-gaap_StatementGeographicalAxis_country_AU</t>
  </si>
  <si>
    <t>FD2015Q4YTD_us-gaap_StatementGeographicalAxis_country_CA</t>
  </si>
  <si>
    <t>FD2015Q4YTD_us-gaap_StatementGeographicalAxis_country_US</t>
  </si>
  <si>
    <t>FD2015Q4YTD_us-gaap_StatementGeographicalAxis_us-gaap_EuropeMember</t>
  </si>
  <si>
    <t>FD2016Q4YTD_us-gaap_StatementBusinessSegmentsAxis_gme_TechnologyBrandsMember</t>
  </si>
  <si>
    <t>FD2016Q4YTD_us-gaap_StatementGeographicalAxis_country_AU</t>
  </si>
  <si>
    <t>FD2016Q4YTD_us-gaap_StatementGeographicalAxis_country_CA</t>
  </si>
  <si>
    <t>FD2016Q4YTD_us-gaap_StatementGeographicalAxis_country_US</t>
  </si>
  <si>
    <t>FD2016Q4YTD_us-gaap_StatementGeographicalAxis_us-gaap_EuropeMember</t>
  </si>
  <si>
    <t>FD2017Q4YTD_us-gaap_StatementBusinessSegmentsAxis_gme_TechnologyBrandsMember</t>
  </si>
  <si>
    <t>FD2017Q4YTD_us-gaap_StatementGeographicalAxis_country_AU</t>
  </si>
  <si>
    <t>FD2017Q4YTD_us-gaap_StatementGeographicalAxis_country_CA</t>
  </si>
  <si>
    <t>FD2017Q4YTD_us-gaap_StatementGeographicalAxis_country_US</t>
  </si>
  <si>
    <t>FD2017Q4YTD_us-gaap_StatementGeographicalAxis_us-gaap_EuropeMember</t>
  </si>
  <si>
    <t>FD2015Q4YTD_us-gaap_IncomeStatementLocationAxis_us-gaap_SellingGeneralAndAdministrativeExpensesMember</t>
  </si>
  <si>
    <t>DerivativeGainLossOnDerivativeNet</t>
  </si>
  <si>
    <t>FD2016Q4YTD_us-gaap_IncomeStatementLocationAxis_us-gaap_SellingGeneralAndAdministrativeExpensesMember</t>
  </si>
  <si>
    <t>FD2017Q4YTD_us-gaap_IncomeStatementLocationAxis_us-gaap_SellingGeneralAndAdministrativeExpensesMember</t>
  </si>
  <si>
    <t>Dividends</t>
  </si>
  <si>
    <t>FD2015Q4YTD_us-gaap_StatementEquityComponentsAxis_us-gaap_RetainedEarningsMember</t>
  </si>
  <si>
    <t>FD2016Q4YTD_us-gaap_StatementEquityComponentsAxis_us-gaap_RetainedEarningsMember</t>
  </si>
  <si>
    <t>FD2017Q4YTD_us-gaap_StatementEquityComponentsAxis_us-gaap_RetainedEarningsMember</t>
  </si>
  <si>
    <t>EarningsPerShareBasic</t>
  </si>
  <si>
    <t>EarningsPerShareDiluted</t>
  </si>
  <si>
    <t>EffectOfExchangeRateOnCashAndCashEquivalents</t>
  </si>
  <si>
    <t>EffectiveIncomeTaxRateContinuingOperations</t>
  </si>
  <si>
    <t>EmployeeRelatedLiabilitiesCurrent</t>
  </si>
  <si>
    <t>FI2017Q4_us-gaap_AwardTypeAxis_us-gaap_EmployeeStockOptionMember</t>
  </si>
  <si>
    <t>EmployeeServiceShareBasedCompensationNonvestedAwardsTotalCompensationCostNotYetRecognized</t>
  </si>
  <si>
    <t>FI2017Q4_us-gaap_AwardTypeAxis_us-gaap_RestrictedStockMember</t>
  </si>
  <si>
    <t>ExcessTaxBenefitFromShareBasedCompensationFinancingActivities</t>
  </si>
  <si>
    <t>ExcessTaxBenefitFromShareBasedCompensationOperatingActivities</t>
  </si>
  <si>
    <t>FiniteLivedIntangibleAssetsAccumulatedAmortization</t>
  </si>
  <si>
    <t>FI2016Q4_us-gaap_FiniteLivedIntangibleAssetsByMajorClassAxis_gme_KeyMoneyMember</t>
  </si>
  <si>
    <t>FI2016Q4_us-gaap_FiniteLivedIntangibleAssetsByMajorClassAxis_us-gaap_CustomerRelationshipsMember</t>
  </si>
  <si>
    <t>FI2016Q4_us-gaap_FiniteLivedIntangibleAssetsByMajorClassAxis_us-gaap_OtherIntangibleAssetsMember</t>
  </si>
  <si>
    <t>FI2017Q4_us-gaap_FiniteLivedIntangibleAssetsByMajorClassAxis_gme_KeyMoneyMember</t>
  </si>
  <si>
    <t>FI2017Q4_us-gaap_FiniteLivedIntangibleAssetsByMajorClassAxis_us-gaap_CustomerRelationshipsMember</t>
  </si>
  <si>
    <t>FI2017Q4_us-gaap_FiniteLivedIntangibleAssetsByMajorClassAxis_us-gaap_OtherIntangibleAssetsMember</t>
  </si>
  <si>
    <t>FiniteLivedIntangibleAssetsAmortizationExpenseNextTwelveMonths</t>
  </si>
  <si>
    <t>FiniteLivedIntangibleAssetsAmortizationExpenseYearFive</t>
  </si>
  <si>
    <t>FiniteLivedIntangibleAssetsAmortizationExpenseYearFour</t>
  </si>
  <si>
    <t>FiniteLivedIntangibleAssetsAmortizationExpenseYearThree</t>
  </si>
  <si>
    <t>FiniteLivedIntangibleAssetsAmortizationExpenseYearTwo</t>
  </si>
  <si>
    <t>FiniteLivedIntangibleAssetsGross</t>
  </si>
  <si>
    <t>FiniteLivedIntangibleAssetsNet</t>
  </si>
  <si>
    <t>FixturesAndEquipmentGross</t>
  </si>
  <si>
    <t>FI2016Q4_us-gaap_BalanceSheetLocationAxis_us-gaap_OtherCurrentAssetsMember_us-gaap_DerivativeInstrumentRiskAxis_us-gaap_ForeignExchangeContractMember_us-gaap_FairValueByFairValueHierarchyLevelAxis_us-gaap_FairValueInputsLevel2Member_us-gaap_FairValueByMeasurementFrequencyAxis_us-gaap_FairValueMeasurementsRecurringMember</t>
  </si>
  <si>
    <t>ForeignCurrencyDerivativeInstrumentsNotDesignatedAsHedgingInstrumentsAssetAtFairValue</t>
  </si>
  <si>
    <t>FI2016Q4_us-gaap_BalanceSheetLocationAxis_us-gaap_OtherNoncurrentAssetsMember_us-gaap_DerivativeInstrumentRiskAxis_us-gaap_ForeignExchangeContractMember_us-gaap_FairValueByFairValueHierarchyLevelAxis_us-gaap_FairValueInputsLevel2Member_us-gaap_FairValueByMeasurementFrequencyAxis_us-gaap_FairValueMeasurementsRecurringMember</t>
  </si>
  <si>
    <t>FI2017Q4_us-gaap_BalanceSheetLocationAxis_us-gaap_OtherCurrentAssetsMember_us-gaap_DerivativeInstrumentRiskAxis_us-gaap_ForeignExchangeContractMember_us-gaap_FairValueByFairValueHierarchyLevelAxis_us-gaap_FairValueInputsLevel2Member_us-gaap_FairValueByMeasurementFrequencyAxis_us-gaap_FairValueMeasurementsRecurringMember</t>
  </si>
  <si>
    <t>FI2017Q4_us-gaap_BalanceSheetLocationAxis_us-gaap_OtherNoncurrentAssetsMember_us-gaap_DerivativeInstrumentRiskAxis_us-gaap_ForeignExchangeContractMember_us-gaap_FairValueByFairValueHierarchyLevelAxis_us-gaap_FairValueInputsLevel2Member_us-gaap_FairValueByMeasurementFrequencyAxis_us-gaap_FairValueMeasurementsRecurringMember</t>
  </si>
  <si>
    <t>FI2016Q4_us-gaap_BalanceSheetLocationAxis_us-gaap_AccruedLiabilitiesMember_us-gaap_DerivativeInstrumentRiskAxis_us-gaap_ForeignExchangeContractMember_us-gaap_FairValueByFairValueHierarchyLevelAxis_us-gaap_FairValueInputsLevel2Member_us-gaap_FairValueByMeasurementFrequencyAxis_us-gaap_FairValueMeasurementsRecurringMember</t>
  </si>
  <si>
    <t>ForeignCurrencyDerivativeInstrumentsNotDesignatedAsHedgingInstrumentsLiabilityAtFairValue</t>
  </si>
  <si>
    <t>FI2016Q4_us-gaap_BalanceSheetLocationAxis_us-gaap_OtherNoncurrentLiabilitiesMember_us-gaap_DerivativeInstrumentRiskAxis_us-gaap_ForeignExchangeContractMember_us-gaap_FairValueByFairValueHierarchyLevelAxis_us-gaap_FairValueInputsLevel2Member_us-gaap_FairValueByMeasurementFrequencyAxis_us-gaap_FairValueMeasurementsRecurringMember</t>
  </si>
  <si>
    <t>FI2017Q4_us-gaap_BalanceSheetLocationAxis_us-gaap_AccruedLiabilitiesMember_us-gaap_DerivativeInstrumentRiskAxis_us-gaap_ForeignExchangeContractMember_us-gaap_FairValueByFairValueHierarchyLevelAxis_us-gaap_FairValueInputsLevel2Member_us-gaap_FairValueByMeasurementFrequencyAxis_us-gaap_FairValueMeasurementsRecurringMember</t>
  </si>
  <si>
    <t>FI2017Q4_us-gaap_BalanceSheetLocationAxis_us-gaap_OtherNoncurrentLiabilitiesMember_us-gaap_DerivativeInstrumentRiskAxis_us-gaap_ForeignExchangeContractMember_us-gaap_FairValueByFairValueHierarchyLevelAxis_us-gaap_FairValueInputsLevel2Member_us-gaap_FairValueByMeasurementFrequencyAxis_us-gaap_FairValueMeasurementsRecurringMember</t>
  </si>
  <si>
    <t>ForeignCurrencyTransactionGainLossBeforeTax</t>
  </si>
  <si>
    <t>GainLossOnSaleOfBusiness</t>
  </si>
  <si>
    <t>FD2017Q4YTD_us-gaap_IncomeStatementBalanceSheetAndAdditionalDisclosuresByDisposalGroupsIncludingDiscontinuedOperationsAxis_gme_KongregateMember</t>
  </si>
  <si>
    <t>GainLossOnSaleOfPropertyPlantEquipment</t>
  </si>
  <si>
    <t>Goodwill</t>
  </si>
  <si>
    <t>FI2015Q4_us-gaap_StatementBusinessSegmentsAxis_gme_AustraliaAndNewZealandMember</t>
  </si>
  <si>
    <t>FI2015Q4_us-gaap_StatementBusinessSegmentsAxis_gme_CanadaMember</t>
  </si>
  <si>
    <t>FI2015Q4_us-gaap_StatementBusinessSegmentsAxis_gme_Europe1Member</t>
  </si>
  <si>
    <t>FI2015Q4_us-gaap_StatementBusinessSegmentsAxis_gme_UnitedStatesMember</t>
  </si>
  <si>
    <t>FI2016Q4_us-gaap_StatementBusinessSegmentsAxis_gme_AustraliaAndNewZealandMember</t>
  </si>
  <si>
    <t>FI2016Q4_us-gaap_StatementBusinessSegmentsAxis_gme_CanadaMember</t>
  </si>
  <si>
    <t>FI2016Q4_us-gaap_StatementBusinessSegmentsAxis_gme_Europe1Member</t>
  </si>
  <si>
    <t>FI2016Q4_us-gaap_StatementBusinessSegmentsAxis_gme_UnitedStatesMember</t>
  </si>
  <si>
    <t>FI2017Q4_us-gaap_StatementBusinessSegmentsAxis_gme_AustraliaAndNewZealandMember</t>
  </si>
  <si>
    <t>FI2017Q4_us-gaap_StatementBusinessSegmentsAxis_gme_CanadaMember</t>
  </si>
  <si>
    <t>FI2017Q4_us-gaap_StatementBusinessSegmentsAxis_gme_Europe1Member</t>
  </si>
  <si>
    <t>FI2017Q4_us-gaap_StatementBusinessSegmentsAxis_gme_UnitedStatesMember</t>
  </si>
  <si>
    <t>FD2015Q4YTD_us-gaap_BusinessAcquisitionAxis_gme_TechnologyBrandsMember</t>
  </si>
  <si>
    <t>GoodwillAcquiredDuringPeriod</t>
  </si>
  <si>
    <t>FD2016Q4YTD_us-gaap_StatementBusinessSegmentsAxis_gme_AustraliaAndNewZealandMember</t>
  </si>
  <si>
    <t>FD2016Q4YTD_us-gaap_StatementBusinessSegmentsAxis_gme_CanadaMember</t>
  </si>
  <si>
    <t>FD2016Q4YTD_us-gaap_StatementBusinessSegmentsAxis_gme_Europe1Member</t>
  </si>
  <si>
    <t>FD2016Q4YTD_us-gaap_StatementBusinessSegmentsAxis_gme_UnitedStatesMember</t>
  </si>
  <si>
    <t>FD2017Q4YTD_us-gaap_StatementBusinessSegmentsAxis_gme_AustraliaAndNewZealandMember</t>
  </si>
  <si>
    <t>FD2017Q4YTD_us-gaap_StatementBusinessSegmentsAxis_gme_CanadaMember</t>
  </si>
  <si>
    <t>FD2017Q4YTD_us-gaap_StatementBusinessSegmentsAxis_gme_Europe1Member</t>
  </si>
  <si>
    <t>GoodwillForeignCurrencyTranslationGainLoss</t>
  </si>
  <si>
    <t>FD2017Q4YTD_us-gaap_StatementBusinessSegmentsAxis_gme_UnitedStatesMember</t>
  </si>
  <si>
    <t>GoodwillImpairedAccumulatedImpairmentLoss</t>
  </si>
  <si>
    <t>GoodwillImpairmentLoss</t>
  </si>
  <si>
    <t>GoodwillWrittenOffRelatedToSaleOfBusinessUnit</t>
  </si>
  <si>
    <t>GrossProfit</t>
  </si>
  <si>
    <t>FD2015Q4YTD_us-gaap_ProductOrServiceAxis_gme_AllOtherMember</t>
  </si>
  <si>
    <t>FD2015Q4YTD_us-gaap_ProductOrServiceAxis_gme_CollectiblesMember</t>
  </si>
  <si>
    <t>FD2015Q4YTD_us-gaap_ProductOrServiceAxis_gme_DigitalMember</t>
  </si>
  <si>
    <t>FD2015Q4YTD_us-gaap_ProductOrServiceAxis_gme_NewVideoGameHardwareMember</t>
  </si>
  <si>
    <t>FD2015Q4YTD_us-gaap_ProductOrServiceAxis_gme_NewVideoGameSoftwareMember</t>
  </si>
  <si>
    <t>FD2015Q4YTD_us-gaap_ProductOrServiceAxis_gme_PreOwnedVideoGameProductsMember</t>
  </si>
  <si>
    <t>FD2015Q4YTD_us-gaap_ProductOrServiceAxis_gme_TechnologyBrandsMember</t>
  </si>
  <si>
    <t>FD2015Q4YTD_us-gaap_ProductOrServiceAxis_gme_VideoGameAccessoriesMember</t>
  </si>
  <si>
    <t>FD2016Q4YTD_us-gaap_ProductOrServiceAxis_gme_AllOtherMember</t>
  </si>
  <si>
    <t>FD2016Q4YTD_us-gaap_ProductOrServiceAxis_gme_CollectiblesMember</t>
  </si>
  <si>
    <t>FD2016Q4YTD_us-gaap_ProductOrServiceAxis_gme_DigitalMember</t>
  </si>
  <si>
    <t>FD2016Q4YTD_us-gaap_ProductOrServiceAxis_gme_NewVideoGameHardwareMember</t>
  </si>
  <si>
    <t>FD2016Q4YTD_us-gaap_ProductOrServiceAxis_gme_NewVideoGameSoftwareMember</t>
  </si>
  <si>
    <t>FD2016Q4YTD_us-gaap_ProductOrServiceAxis_gme_PreOwnedVideoGameProductsMember</t>
  </si>
  <si>
    <t>FD2016Q4YTD_us-gaap_ProductOrServiceAxis_gme_TechnologyBrandsMember</t>
  </si>
  <si>
    <t>FD2016Q4YTD_us-gaap_ProductOrServiceAxis_gme_VideoGameAccessoriesMember</t>
  </si>
  <si>
    <t>FD2017Q4YTD_us-gaap_ProductOrServiceAxis_gme_AllOtherMember</t>
  </si>
  <si>
    <t>FD2017Q4YTD_us-gaap_ProductOrServiceAxis_gme_CollectiblesMember</t>
  </si>
  <si>
    <t>FD2017Q4YTD_us-gaap_ProductOrServiceAxis_gme_DigitalMember</t>
  </si>
  <si>
    <t>FD2017Q4YTD_us-gaap_ProductOrServiceAxis_gme_NewVideoGameHardwareMember</t>
  </si>
  <si>
    <t>FD2017Q4YTD_us-gaap_ProductOrServiceAxis_gme_NewVideoGameSoftwareMember</t>
  </si>
  <si>
    <t>FD2017Q4YTD_us-gaap_ProductOrServiceAxis_gme_PreOwnedVideoGameProductsMember</t>
  </si>
  <si>
    <t>FD2017Q4YTD_us-gaap_ProductOrServiceAxis_gme_TechnologyBrandsMember</t>
  </si>
  <si>
    <t>FD2017Q4YTD_us-gaap_ProductOrServiceAxis_gme_VideoGameAccessoriesMember</t>
  </si>
  <si>
    <t>FI2017Q4_us-gaap_StatementGeographicalAxis_country_LU</t>
  </si>
  <si>
    <t>GuaranteeObligationsCurrentCarryingValue</t>
  </si>
  <si>
    <t>ImpairmentOfIntangibleAssetsFinitelived</t>
  </si>
  <si>
    <t>FD2015Q4YTD_us-gaap_StatementBusinessSegmentsAxis_gme_Europe1Member</t>
  </si>
  <si>
    <t>ImpairmentOfIntangibleAssetsIndefinitelivedExcludingGoodwill</t>
  </si>
  <si>
    <t>FD2016Q4YTD_gme_BrandNameAxis_gme_MicromaniaMember_us-gaap_IndefiniteLivedIntangibleAssetsByMajorClassAxis_us-gaap_TradeNamesMember_us-gaap_StatementBusinessSegmentsAxis_gme_Europe1Member</t>
  </si>
  <si>
    <t>FD2016Q4YTD_gme_BrandNameAxis_gme_SimplyMacMember_us-gaap_IndefiniteLivedIntangibleAssetsByMajorClassAxis_gme_DealerAgreementsMember_us-gaap_StatementBusinessSegmentsAxis_gme_TechnologyBrandsMember</t>
  </si>
  <si>
    <t>FD2017Q4YTD_gme_BrandNameAxis_gme_SimplyMacMember_us-gaap_IndefiniteLivedIntangibleAssetsByMajorClassAxis_gme_DealerAgreementsMember_us-gaap_StatementBusinessSegmentsAxis_gme_TechnologyBrandsMember</t>
  </si>
  <si>
    <t>FD2017Q4YTD_gme_BrandNameAxis_gme_SpringMobileMember_us-gaap_IndefiniteLivedIntangibleAssetsByMajorClassAxis_gme_DealerAgreementsMember_us-gaap_StatementBusinessSegmentsAxis_gme_TechnologyBrandsMember</t>
  </si>
  <si>
    <t>FD2017Q4YTD_us-gaap_IndefiniteLivedIntangibleAssetsByMajorClassAxis_gme_DealerAgreementsMember_us-gaap_StatementBusinessSegmentsAxis_gme_TechnologyBrandsMember</t>
  </si>
  <si>
    <t>FD2015Q4YTD_us-gaap_FairValueByMeasurementFrequencyAxis_us-gaap_FairValueMeasurementsNonrecurringMember</t>
  </si>
  <si>
    <t>ImpairmentOfLongLivedAssetsHeldForUse</t>
  </si>
  <si>
    <t>FD2015Q4YTD_us-gaap_IndefiniteLivedIntangibleAssetsByMajorClassAxis_us-gaap_TradeNamesMember_us-gaap_StatementBusinessSegmentsAxis_gme_Europe1Member</t>
  </si>
  <si>
    <t>FD2015Q4YTD_us-gaap_StatementBusinessSegmentsAxis_gme_AustraliaAndNewZealandMember</t>
  </si>
  <si>
    <t>FD2015Q4YTD_us-gaap_StatementBusinessSegmentsAxis_gme_CanadaMember</t>
  </si>
  <si>
    <t>FD2015Q4YTD_us-gaap_StatementBusinessSegmentsAxis_gme_UnitedStatesMember</t>
  </si>
  <si>
    <t>FD2016Q4YTD_us-gaap_FairValueByMeasurementFrequencyAxis_us-gaap_FairValueMeasurementsNonrecurringMember</t>
  </si>
  <si>
    <t>FD2016Q4YTD_us-gaap_IndefiniteLivedIntangibleAssetsByMajorClassAxis_us-gaap_TradeNamesMember_us-gaap_StatementBusinessSegmentsAxis_gme_Europe1Member</t>
  </si>
  <si>
    <t>FD2017Q4YTD_us-gaap_FairValueByMeasurementFrequencyAxis_us-gaap_FairValueMeasurementsNonrecurringMember</t>
  </si>
  <si>
    <t>FD2017Q4YTD_us-gaap_IndefiniteLivedIntangibleAssetsByMajorClassAxis_us-gaap_TradeNamesMember_us-gaap_StatementBusinessSegmentsAxis_gme_Europe1Member</t>
  </si>
  <si>
    <t>IncomeLossFromContinuingOperationsBeforeIncomeTaxesDomestic</t>
  </si>
  <si>
    <t>IncomeLossFromContinuingOperationsBeforeIncomeTaxesForeign</t>
  </si>
  <si>
    <t>IncomeLossFromContinuingOperationsBeforeIncomeTaxesMinorityInterestAndIncomeLossFromEquityMethodInvestments</t>
  </si>
  <si>
    <t>IncomeTaxExpenseBenefit</t>
  </si>
  <si>
    <t>IncomeTaxesPaid</t>
  </si>
  <si>
    <t>IncreaseDecreaseInAccountsPayableAndAccruedLiabilities</t>
  </si>
  <si>
    <t>IncreaseDecreaseInInventories</t>
  </si>
  <si>
    <t>IncreaseDecreaseInOtherNoncurrentLiabilities</t>
  </si>
  <si>
    <t>IncreaseDecreaseInPrepaidDeferredExpenseAndOtherAssets</t>
  </si>
  <si>
    <t>IncreaseDecreaseInReceivables</t>
  </si>
  <si>
    <t>FI2016Q4_us-gaap_IndefiniteLivedIntangibleAssetsByMajorClassAxis_gme_DealerAgreementsMember</t>
  </si>
  <si>
    <t>IndefiniteLivedIntangibleAssetsExcludingGoodwill</t>
  </si>
  <si>
    <t>FI2016Q4_us-gaap_IndefiniteLivedIntangibleAssetsByMajorClassAxis_us-gaap_TradeNamesMember</t>
  </si>
  <si>
    <t>FI2017Q4_us-gaap_IndefiniteLivedIntangibleAssetsByMajorClassAxis_gme_DealerAgreementsMember</t>
  </si>
  <si>
    <t>FI2017Q4_us-gaap_IndefiniteLivedIntangibleAssetsByMajorClassAxis_us-gaap_TradeNamesMember</t>
  </si>
  <si>
    <t>FI2016Q4_gme_BrandNameAxis_gme_MicromaniaMember_us-gaap_FairValueByFairValueHierarchyLevelAxis_us-gaap_FairValueInputsLevel3Member_us-gaap_FairValueByMeasurementFrequencyAxis_us-gaap_FairValueMeasurementsNonrecurringMember_us-gaap_IndefiniteLivedIntangibleAssetsByMajorClassAxis_us-gaap_TradeNamesMember</t>
  </si>
  <si>
    <t>IndefiniteLivedIntangibleAssetsExcludingGoodwillFairValueDisclosure</t>
  </si>
  <si>
    <t>FI2016Q4_gme_BrandNameAxis_gme_SimplyMacMember_us-gaap_FairValueByFairValueHierarchyLevelAxis_us-gaap_FairValueInputsLevel3Member_us-gaap_FairValueByMeasurementFrequencyAxis_us-gaap_FairValueMeasurementsNonrecurringMember_us-gaap_IndefiniteLivedIntangibleAssetsByMajorClassAxis_gme_DealerAgreementsMember</t>
  </si>
  <si>
    <t>FI2017Q4_gme_BrandNameAxis_gme_SimplyMacMember_us-gaap_FairValueByFairValueHierarchyLevelAxis_us-gaap_FairValueInputsLevel3Member_us-gaap_FairValueByMeasurementFrequencyAxis_us-gaap_FairValueMeasurementsNonrecurringMember_us-gaap_IndefiniteLivedIntangibleAssetsByMajorClassAxis_gme_DealerAgreementsMember</t>
  </si>
  <si>
    <t>FI2017Q4_gme_BrandNameAxis_gme_SpringMobileMember_us-gaap_FairValueByFairValueHierarchyLevelAxis_us-gaap_FairValueInputsLevel3Member_us-gaap_FairValueByMeasurementFrequencyAxis_us-gaap_FairValueMeasurementsNonrecurringMember_us-gaap_IndefiniteLivedIntangibleAssetsByMajorClassAxis_gme_DealerAgreementsMember</t>
  </si>
  <si>
    <t>IndefinitelivedIntangibleAssetsAcquired</t>
  </si>
  <si>
    <t>IntangibleAssetsNetExcludingGoodwill</t>
  </si>
  <si>
    <t>InterestExpense</t>
  </si>
  <si>
    <t>InterestPaid</t>
  </si>
  <si>
    <t>InventoryNet</t>
  </si>
  <si>
    <t>InventoryValuationReserves</t>
  </si>
  <si>
    <t>InvestmentIncomeInterest</t>
  </si>
  <si>
    <t>Land</t>
  </si>
  <si>
    <t>LettersOfCreditOutstandingAmount</t>
  </si>
  <si>
    <t>Liabilities</t>
  </si>
  <si>
    <t>LiabilitiesAndStockholdersEquity</t>
  </si>
  <si>
    <t>LiabilitiesCurrent</t>
  </si>
  <si>
    <t>LiabilitiesFairValueDisclosure</t>
  </si>
  <si>
    <t>FI2016Q4_us-gaap_FairValueByFairValueHierarchyLevelAxis_us-gaap_FairValueInputsLevel3Member_us-gaap_FairValueByMeasurementFrequencyAxis_us-gaap_FairValueMeasurementsRecurringMember</t>
  </si>
  <si>
    <t>LiabilitiesNoncurrent</t>
  </si>
  <si>
    <t>LifeInsuranceCorporateOrBankOwnedAmount</t>
  </si>
  <si>
    <t>LineOfCreditFacilityAverageOutstandingAmount</t>
  </si>
  <si>
    <t>I2017Q3AmendedRevolver_us-gaap_LineOfCreditFacilityAxis_gme_AmendedFiveYearRevolvingCreditFacilityMember</t>
  </si>
  <si>
    <t>LineOfCreditFacilityCurrentBorrowingCapacity</t>
  </si>
  <si>
    <t>LineOfCreditFacilityFairValueOfAmountOutstanding</t>
  </si>
  <si>
    <t>I2017Q3AmendedRevolver_us-gaap_DebtSecurityAxis_us-gaap_LetterOfCreditMember_us-gaap_LineOfCreditFacilityAxis_gme_AmendedFiveYearRevolvingCreditFacilityMember</t>
  </si>
  <si>
    <t>LineOfCreditFacilityMaximumBorrowingCapacity</t>
  </si>
  <si>
    <t>LineOfCreditFacilityRemainingBorrowingCapacity</t>
  </si>
  <si>
    <t>LongTermDebt</t>
  </si>
  <si>
    <t>LongTermNotesPayable</t>
  </si>
  <si>
    <t>FD2017Q4YTD_us-gaap_LossContingenciesByNatureOfContingencyAxis_gme_FrenchTaxAdministrationAssessmentMember</t>
  </si>
  <si>
    <t>LossContingencyDamagesSoughtValue</t>
  </si>
  <si>
    <t>NetCashProvidedByUsedInFinancingActivities</t>
  </si>
  <si>
    <t>NetCashProvidedByUsedInInvestingActivities</t>
  </si>
  <si>
    <t>NetCashProvidedByUsedInOperatingActivities</t>
  </si>
  <si>
    <t>NetIncomeLoss</t>
  </si>
  <si>
    <t>NumberOfReportableSegments</t>
  </si>
  <si>
    <t>FD2017Q4YTD_us-gaap_StatementBusinessSegmentsAxis_gme_VideoGameBrandsMember</t>
  </si>
  <si>
    <t>NumberOfStores</t>
  </si>
  <si>
    <t>OperatingIncomeLoss</t>
  </si>
  <si>
    <t>OperatingLeasesFutureMinimumPaymentsDue</t>
  </si>
  <si>
    <t>OperatingLeasesFutureMinimumPaymentsDueCurrent</t>
  </si>
  <si>
    <t>OperatingLeasesFutureMinimumPaymentsDueInFiveYears</t>
  </si>
  <si>
    <t>OperatingLeasesFutureMinimumPaymentsDueInFourYears</t>
  </si>
  <si>
    <t>OperatingLeasesFutureMinimumPaymentsDueInThreeYears</t>
  </si>
  <si>
    <t>OperatingLeasesFutureMinimumPaymentsDueInTwoYears</t>
  </si>
  <si>
    <t>OperatingLeasesFutureMinimumPaymentsDueThereafter</t>
  </si>
  <si>
    <t>OperatingLeasesRentExpenseContingentRentals</t>
  </si>
  <si>
    <t>OperatingLeasesRentExpenseMinimumRentals</t>
  </si>
  <si>
    <t>OperatingLeasesRentExpenseNet</t>
  </si>
  <si>
    <t>FI2017Q4_gme_NOLtypeAxis_gme_NOLwithexpirationMember</t>
  </si>
  <si>
    <t>OperatingLossCarryforwards</t>
  </si>
  <si>
    <t>FI2017Q4_gme_NOLtypeAxis_gme_NOLwithexpirationMember_us-gaap_BusinessAcquisitionAxis_gme_GeeknetMember</t>
  </si>
  <si>
    <t>FI2017Q4_gme_NOLtypeAxis_gme_NOLwithoutexpirationMemberMember</t>
  </si>
  <si>
    <t>OperatingLossCarryforwardsValuationAllowance</t>
  </si>
  <si>
    <t>OtherAccruedLiabilitiesCurrent</t>
  </si>
  <si>
    <t>OtherAssetImpairmentCharges</t>
  </si>
  <si>
    <t>OtherAssetsNoncurrent</t>
  </si>
  <si>
    <t>OtherComprehensiveIncomeLossForeignCurrencyTransactionAndTranslationAdjustmentNetOfTax</t>
  </si>
  <si>
    <t>FD2015Q4YTD_us-gaap_StatementEquityComponentsAxis_us-gaap_AccumulatedOtherComprehensiveIncomeMember</t>
  </si>
  <si>
    <t>FD2016Q4YTD_us-gaap_StatementEquityComponentsAxis_us-gaap_AccumulatedOtherComprehensiveIncomeMember</t>
  </si>
  <si>
    <t>FD2017Q4YTD_us-gaap_StatementEquityComponentsAxis_us-gaap_AccumulatedOtherComprehensiveIncomeMember</t>
  </si>
  <si>
    <t>OtherDepreciationAndAmortization</t>
  </si>
  <si>
    <t>OtherLiabilitiesNoncurrent</t>
  </si>
  <si>
    <t>OtherOperatingActivitiesCashFlowStatement</t>
  </si>
  <si>
    <t>OtherReceivablesGrossCurrent</t>
  </si>
  <si>
    <t>PaymentsForProceedsFromOtherInvestingActivities</t>
  </si>
  <si>
    <t>PaymentsForRepurchaseOfCommonStock</t>
  </si>
  <si>
    <t>PaymentsOfDividends</t>
  </si>
  <si>
    <t>PaymentsOfFinancingCosts</t>
  </si>
  <si>
    <t>D2017Q1Contingentpymt_us-gaap_BusinessAcquisitionAxis_gme_CellularWorldRedSkyeMember</t>
  </si>
  <si>
    <t>PaymentsOfMergerRelatedCostsFinancingActivities</t>
  </si>
  <si>
    <t>PaymentsRelatedToTaxWithholdingForShareBasedCompensation</t>
  </si>
  <si>
    <t>D2016Q2MwcAcq_us-gaap_BusinessAcquisitionAxis_gme_MidwestCellularMember_us-gaap_StatementBusinessSegmentsAxis_gme_TechnologyBrandsMember</t>
  </si>
  <si>
    <t>PaymentsToAcquireBusinessesNetOfCashAcquired</t>
  </si>
  <si>
    <t>PaymentsToAcquirePropertyPlantAndEquipment</t>
  </si>
  <si>
    <t>PrepaidExpenseCurrent</t>
  </si>
  <si>
    <t>D2017Q2_KongregateSale_us-gaap_CashAndCashEquivalentsAxis_gme_RestrictedCashMember_us-gaap_IncomeStatementBalanceSheetAndAdditionalDisclosuresByDisposalGroupsIncludingDiscontinuedOperationsAxis_gme_KongregateMember</t>
  </si>
  <si>
    <t>ProceedsFromDivestitureOfBusinesses</t>
  </si>
  <si>
    <t>D2017Q2_KongregateSale_us-gaap_CashAndCashEquivalentsAxis_gme_UnrestrictedAndRestrictedMember_us-gaap_IncomeStatementBalanceSheetAndAdditionalDisclosuresByDisposalGroupsIncludingDiscontinuedOperationsAxis_gme_KongregateMember</t>
  </si>
  <si>
    <t>D2017Q4CricketDisp_us-gaap_CashAndCashEquivalentsAxis_us-gaap_CashAndCashEquivalentsMember_us-gaap_IncomeStatementBalanceSheetAndAdditionalDisclosuresByDisposalGroupsIncludingDiscontinuedOperationsAxis_gme_CricketBrandedMember</t>
  </si>
  <si>
    <t>ProceedsFromIssuanceOfLongTermDebt</t>
  </si>
  <si>
    <t>ProceedsFromIssuanceOfSharesUnderIncentiveAndShareBasedCompensationPlansIncludingStockOptions</t>
  </si>
  <si>
    <t>ProceedsFromLinesOfCredit</t>
  </si>
  <si>
    <t>ProfitLoss</t>
  </si>
  <si>
    <t>PropertyPlantAndEquipmentGross</t>
  </si>
  <si>
    <t>PropertyPlantAndEquipmentNet</t>
  </si>
  <si>
    <t>ReceivablesNetCurrent</t>
  </si>
  <si>
    <t>RepaymentsOfLinesOfCredit</t>
  </si>
  <si>
    <t>RestrictedCashAndCashEquivalents</t>
  </si>
  <si>
    <t>RetainedEarningsAccumulatedDeficit</t>
  </si>
  <si>
    <t>SalesRevenueGoodsNet</t>
  </si>
  <si>
    <t>SellingGeneralAndAdministrativeExpense</t>
  </si>
  <si>
    <t>SeniorNotes</t>
  </si>
  <si>
    <t>ShareBasedCompensation</t>
  </si>
  <si>
    <t>ShareBasedCompensationArrangementByShareBasedPaymentAwardEquityInstrumentsOtherThanOptionsForfeitedInPeriod</t>
  </si>
  <si>
    <t>ShareBasedCompensationArrangementByShareBasedPaymentAwardEquityInstrumentsOtherThanOptionsForfeituresWeightedAverageGrantDateFairValue</t>
  </si>
  <si>
    <t>FD2016Q4YTD_gme_ScheduleOfShareBasedCompensationArrangementByShareBasedPaymentAwardAxis_gme_GroupFiveMember_us-gaap_AwardTypeAxis_us-gaap_PerformanceSharesMember_us-gaap_PlanNameAxis_gme_TwoThousandElevenStockIncentivePlanMember</t>
  </si>
  <si>
    <t>ShareBasedCompensationArrangementByShareBasedPaymentAwardEquityInstrumentsOtherThanOptionsGrantsInPeriod</t>
  </si>
  <si>
    <t>FD2016Q4YTD_gme_ScheduleOfShareBasedCompensationArrangementByShareBasedPaymentAwardAxis_gme_GroupThreeMember_us-gaap_AwardTypeAxis_us-gaap_RestrictedStockMember_us-gaap_PlanNameAxis_gme_TwoThousandElevenStockIncentivePlanMember</t>
  </si>
  <si>
    <t>ShareBasedCompensationArrangementByShareBasedPaymentAwardEquityInstrumentsOtherThanOptionsGrantsInPeriodWeightedAverageGrantDateFairValue</t>
  </si>
  <si>
    <t>FI2016Q4_us-gaap_AwardTypeAxis_us-gaap_PerformanceSharesMember</t>
  </si>
  <si>
    <t>ShareBasedCompensationArrangementByShareBasedPaymentAwardEquityInstrumentsOtherThanOptionsNonvestedNumber</t>
  </si>
  <si>
    <t>FI2016Q4_us-gaap_AwardTypeAxis_us-gaap_RestrictedStockMember</t>
  </si>
  <si>
    <t>FI2017Q4_us-gaap_AwardTypeAxis_us-gaap_PerformanceSharesMember</t>
  </si>
  <si>
    <t>ShareBasedCompensationArrangementByShareBasedPaymentAwardEquityInstrumentsOtherThanOptionsNonvestedWeightedAverageGrantDateFairValue</t>
  </si>
  <si>
    <t>ShareBasedCompensationArrangementByShareBasedPaymentAwardEquityInstrumentsOtherThanOptionsVestedInPeriod</t>
  </si>
  <si>
    <t>ShareBasedCompensationArrangementByShareBasedPaymentAwardEquityInstrumentsOtherThanOptionsVestedInPeriodTotalFairValue</t>
  </si>
  <si>
    <t>ShareBasedCompensationArrangementByShareBasedPaymentAwardEquityInstrumentsOtherThanOptionsVestedInPeriodWeightedAverageGrantDateFairValue</t>
  </si>
  <si>
    <t>FI2017Q4_us-gaap_PlanNameAxis_gme_TwoThousandOneStockInventivePlanMember</t>
  </si>
  <si>
    <t>ShareBasedCompensationArrangementByShareBasedPaymentAwardNumberOfSharesAvailableForGrant</t>
  </si>
  <si>
    <t>ShareBasedCompensationArrangementByShareBasedPaymentAwardOptionsExercisesInPeriodTotalIntrinsicValue</t>
  </si>
  <si>
    <t>ShareBasedCompensationArrangementByShareBasedPaymentAwardOptionsForfeituresInPeriod</t>
  </si>
  <si>
    <t>ShareBasedCompensationArrangementByShareBasedPaymentAwardOptionsGrantsInPeriodGross</t>
  </si>
  <si>
    <t>ShareBasedCompensationArrangementByShareBasedPaymentAwardOptionsOutstandingIntrinsicValue</t>
  </si>
  <si>
    <t>ShareBasedCompensationArrangementByShareBasedPaymentAwardOptionsOutstandingNumber</t>
  </si>
  <si>
    <t>ShareBasedCompensationArrangementByShareBasedPaymentAwardOptionsOutstandingWeightedAverageExercisePrice</t>
  </si>
  <si>
    <t>ShareBasedCompensationArrangementsByShareBasedPaymentAwardOptionsExercisesInPeriodWeightedAverageExercisePrice</t>
  </si>
  <si>
    <t>ShareBasedCompensationArrangementsByShareBasedPaymentAwardOptionsForfeituresInPeriodWeightedAverageExercisePrice</t>
  </si>
  <si>
    <t>ShareBasedCompensationSharesAuthorizedUnderStockOptionPlansExercisePriceRangeLowerRangeLimit</t>
  </si>
  <si>
    <t>FD2017Q4YTD_us-gaap_ShareBasedCompensationSharesAuthorizedUnderStockOptionPlansByExercisePriceRangeAxis_gme_Range1Member</t>
  </si>
  <si>
    <t>FD2017Q4YTD_us-gaap_ShareBasedCompensationSharesAuthorizedUnderStockOptionPlansByExercisePriceRangeAxis_gme_Range2Member</t>
  </si>
  <si>
    <t>FD2017Q4YTD_us-gaap_ShareBasedCompensationSharesAuthorizedUnderStockOptionPlansByExercisePriceRangeAxis_gme_Range3Member</t>
  </si>
  <si>
    <t>ShareBasedCompensationSharesAuthorizedUnderStockOptionPlansExercisePriceRangeNumberOfExercisableOptions</t>
  </si>
  <si>
    <t>FI2017Q4_us-gaap_ShareBasedCompensationSharesAuthorizedUnderStockOptionPlansByExercisePriceRangeAxis_gme_Range1Member</t>
  </si>
  <si>
    <t>FI2017Q4_us-gaap_ShareBasedCompensationSharesAuthorizedUnderStockOptionPlansByExercisePriceRangeAxis_gme_Range2Member</t>
  </si>
  <si>
    <t>ShareBasedCompensationSharesAuthorizedUnderStockOptionPlansExercisePriceRangeNumberOfOutstandingOptions</t>
  </si>
  <si>
    <t>ShareBasedCompensationSharesAuthorizedUnderStockOptionPlansExercisePriceRangeUpperRangeLimit</t>
  </si>
  <si>
    <t>SharebasedCompensationSharesAuthorizedUnderStockOptionPlansExercisePriceRangeExercisableOptionsWeightedAverageExercisePrice1</t>
  </si>
  <si>
    <t>SharebasedCompensationSharesAuthorizedUnderStockOptionPlansExercisePriceRangeOutstandingOptionsWeightedAverageExercisePriceBeginningBalance1</t>
  </si>
  <si>
    <t>FI2014Q4_us-gaap_StatementEquityComponentsAxis_us-gaap_CommonStockMember</t>
  </si>
  <si>
    <t>SharesOutstanding</t>
  </si>
  <si>
    <t>FI2015Q4_us-gaap_StatementEquityComponentsAxis_us-gaap_CommonStockMember</t>
  </si>
  <si>
    <t>FI2016Q4_us-gaap_StatementEquityComponentsAxis_us-gaap_CommonStockMember</t>
  </si>
  <si>
    <t>FI2017Q4_us-gaap_StatementEquityComponentsAxis_us-gaap_CommonStockMember</t>
  </si>
  <si>
    <t>FD2015Q4YTD_us-gaap_StatementEquityComponentsAxis_us-gaap_CommonStockMember</t>
  </si>
  <si>
    <t>StockIssuedDuringPeriodSharesShareBasedCompensation</t>
  </si>
  <si>
    <t>FD2016Q4YTD_us-gaap_StatementEquityComponentsAxis_us-gaap_CommonStockMember</t>
  </si>
  <si>
    <t>FD2017Q4YTD_us-gaap_StatementEquityComponentsAxis_us-gaap_CommonStockMember</t>
  </si>
  <si>
    <t>StockIssuedDuringPeriodSharesStockOptionsExercised</t>
  </si>
  <si>
    <t>StockIssuedDuringPeriodValueShareBasedCompensation</t>
  </si>
  <si>
    <t>StockRepurchaseProgramAuthorizedAmount1</t>
  </si>
  <si>
    <t>StockRepurchaseProgramRemainingAuthorizedRepurchaseAmount1</t>
  </si>
  <si>
    <t>StockRepurchasedAndRetiredDuringPeriodShares</t>
  </si>
  <si>
    <t>StockRepurchasedAndRetiredDuringPeriodValue</t>
  </si>
  <si>
    <t>StockRepurchasedDuringPeriodValue</t>
  </si>
  <si>
    <t>StockholdersEquityIncludingPortionAttributableToNoncontrollingInterest</t>
  </si>
  <si>
    <t>FI2014Q4_us-gaap_StatementEquityComponentsAxis_us-gaap_AccumulatedOtherComprehensiveIncomeMember</t>
  </si>
  <si>
    <t>FI2014Q4_us-gaap_StatementEquityComponentsAxis_us-gaap_AdditionalPaidInCapitalMember</t>
  </si>
  <si>
    <t>FI2014Q4_us-gaap_StatementEquityComponentsAxis_us-gaap_RetainedEarningsMember</t>
  </si>
  <si>
    <t>FI2015Q4_us-gaap_StatementEquityComponentsAxis_us-gaap_AccumulatedOtherComprehensiveIncomeMember</t>
  </si>
  <si>
    <t>FI2015Q4_us-gaap_StatementEquityComponentsAxis_us-gaap_AdditionalPaidInCapitalMember</t>
  </si>
  <si>
    <t>FI2015Q4_us-gaap_StatementEquityComponentsAxis_us-gaap_RetainedEarningsMember</t>
  </si>
  <si>
    <t>FI2016Q4_us-gaap_StatementEquityComponentsAxis_us-gaap_AccumulatedOtherComprehensiveIncomeMember</t>
  </si>
  <si>
    <t>FI2016Q4_us-gaap_StatementEquityComponentsAxis_us-gaap_AdditionalPaidInCapitalMember</t>
  </si>
  <si>
    <t>FI2016Q4_us-gaap_StatementEquityComponentsAxis_us-gaap_RetainedEarningsMember</t>
  </si>
  <si>
    <t>FI2017Q4_us-gaap_StatementEquityComponentsAxis_us-gaap_AccumulatedOtherComprehensiveIncomeMember</t>
  </si>
  <si>
    <t>FI2017Q4_us-gaap_StatementEquityComponentsAxis_us-gaap_AdditionalPaidInCapitalMember</t>
  </si>
  <si>
    <t>FI2017Q4_us-gaap_StatementEquityComponentsAxis_us-gaap_RetainedEarningsMember</t>
  </si>
  <si>
    <t>TaxCreditCarryforwardAmount</t>
  </si>
  <si>
    <t>TreasuryStockAcquiredAverageCostPerShare</t>
  </si>
  <si>
    <t>TreasuryStockSharesAcquired</t>
  </si>
  <si>
    <t>UnrecognizedTaxBenefits</t>
  </si>
  <si>
    <t>UnrecognizedTaxBenefitsDecreasesResultingFromSettlementsWithTaxingAuthorities</t>
  </si>
  <si>
    <t>UnrecognizedTaxBenefitsIncomeTaxPenaltiesAndInterestAccrued</t>
  </si>
  <si>
    <t>UnrecognizedTaxBenefitsIncomeTaxPenaltiesAndInterestExpense</t>
  </si>
  <si>
    <t>UnrecognizedTaxBenefitsIncreasesResultingFromCurrentPeriodTaxPositions</t>
  </si>
  <si>
    <t>UnrecognizedTaxBenefitsIncreasesResultingFromPriorPeriodTaxPositions</t>
  </si>
  <si>
    <t>UnrecognizedTaxBenefitsReductionsResultingFromLapseOfApplicableStatuteOfLimitations</t>
  </si>
  <si>
    <t>UnrecognizedTaxBenefitsThatWouldImpactEffectiveTaxRate</t>
  </si>
  <si>
    <t>FI2014Q4_us-gaap_ValuationAllowancesAndReservesTypeAxis_us-gaap_InventoryValuationReserveMember</t>
  </si>
  <si>
    <t>ValuationAllowancesAndReservesBalance</t>
  </si>
  <si>
    <t>FI2014Q4_us-gaap_ValuationAllowancesAndReservesTypeAxis_us-gaap_ValuationAllowanceOfDeferredTaxAssetsMember</t>
  </si>
  <si>
    <t>FI2015Q4_us-gaap_ValuationAllowancesAndReservesTypeAxis_us-gaap_InventoryValuationReserveMember</t>
  </si>
  <si>
    <t>FI2015Q4_us-gaap_ValuationAllowancesAndReservesTypeAxis_us-gaap_ValuationAllowanceOfDeferredTaxAssetsMember</t>
  </si>
  <si>
    <t>FI2016Q4_us-gaap_ValuationAllowancesAndReservesTypeAxis_us-gaap_InventoryValuationReserveMember</t>
  </si>
  <si>
    <t>FI2016Q4_us-gaap_ValuationAllowancesAndReservesTypeAxis_us-gaap_ValuationAllowanceOfDeferredTaxAssetsMember</t>
  </si>
  <si>
    <t>FI2017Q4_us-gaap_ValuationAllowancesAndReservesTypeAxis_us-gaap_InventoryValuationReserveMember</t>
  </si>
  <si>
    <t>FI2017Q4_us-gaap_ValuationAllowancesAndReservesTypeAxis_us-gaap_ValuationAllowanceOfDeferredTaxAssetsMember</t>
  </si>
  <si>
    <t>FD2015Q4YTD_us-gaap_ValuationAllowancesAndReservesTypeAxis_us-gaap_InventoryValuationReserveMember</t>
  </si>
  <si>
    <t>ValuationAllowancesAndReservesChargedToCostAndExpense</t>
  </si>
  <si>
    <t>FD2015Q4YTD_us-gaap_ValuationAllowancesAndReservesTypeAxis_us-gaap_ValuationAllowanceOfDeferredTaxAssetsMember</t>
  </si>
  <si>
    <t>FD2016Q4YTD_us-gaap_ValuationAllowancesAndReservesTypeAxis_us-gaap_InventoryValuationReserveMember</t>
  </si>
  <si>
    <t>FD2016Q4YTD_us-gaap_ValuationAllowancesAndReservesTypeAxis_us-gaap_ValuationAllowanceOfDeferredTaxAssetsMember</t>
  </si>
  <si>
    <t>FD2017Q4YTD_us-gaap_ValuationAllowancesAndReservesTypeAxis_us-gaap_InventoryValuationReserveMember</t>
  </si>
  <si>
    <t>FD2017Q4YTD_us-gaap_ValuationAllowancesAndReservesTypeAxis_us-gaap_ValuationAllowanceOfDeferredTaxAssetsMember</t>
  </si>
  <si>
    <t>ValuationAllowancesAndReservesChargedToOtherAccounts</t>
  </si>
  <si>
    <t>ValuationAllowancesAndReservesDeductions</t>
  </si>
  <si>
    <t>WeightedAverageNumberDilutedSharesOutstandingAdjustment</t>
  </si>
  <si>
    <t>WeightedAverageNumberOfDilutedSharesOutstanding</t>
  </si>
  <si>
    <t>WeightedAverageNumberOfSharesOutstandingBasic</t>
  </si>
  <si>
    <t>Net sales</t>
  </si>
  <si>
    <t>Cost of sales</t>
  </si>
  <si>
    <t>Gross profit</t>
  </si>
  <si>
    <t>Selling, general and administrative expenses</t>
  </si>
  <si>
    <t>Depreciation and amortization</t>
  </si>
  <si>
    <t>Goodwill impairments(1)</t>
  </si>
  <si>
    <t>Asset impairments(2)</t>
  </si>
  <si>
    <t>Operating earnings</t>
  </si>
  <si>
    <t>Interest expense, net</t>
  </si>
  <si>
    <t>Earnings before income tax expense</t>
  </si>
  <si>
    <t>Income tax expense</t>
  </si>
  <si>
    <t>Net income</t>
  </si>
  <si>
    <t>InterestExpense - InvestmentIncomeInterest</t>
  </si>
  <si>
    <t>EBITDA</t>
  </si>
  <si>
    <t>a</t>
  </si>
  <si>
    <t>b</t>
  </si>
  <si>
    <t>c</t>
  </si>
  <si>
    <t>i</t>
  </si>
  <si>
    <t>e</t>
  </si>
  <si>
    <t>d</t>
  </si>
  <si>
    <t>f</t>
  </si>
  <si>
    <t>g</t>
  </si>
  <si>
    <t>h</t>
  </si>
  <si>
    <t>j</t>
  </si>
  <si>
    <t>k</t>
  </si>
  <si>
    <t>l</t>
  </si>
  <si>
    <t>EBIT</t>
  </si>
  <si>
    <t>l + k + i + e</t>
  </si>
  <si>
    <t>I + k + i</t>
  </si>
  <si>
    <t>outstanding shares</t>
  </si>
  <si>
    <t>WeightedAverageNumberOfSharesOutstandingBasic or CommonStockSharesOutstanding</t>
  </si>
  <si>
    <t>Market cap or equity</t>
  </si>
  <si>
    <t>DocumentFiscalPeriodFocus</t>
  </si>
  <si>
    <t>Q3</t>
  </si>
  <si>
    <t>EntityRegistrantName</t>
  </si>
  <si>
    <t>GameStop Corp</t>
  </si>
  <si>
    <t>TradingSymbol</t>
  </si>
  <si>
    <t>GME</t>
  </si>
  <si>
    <t>EntityCentralIndexKey</t>
  </si>
  <si>
    <t>0001326380</t>
  </si>
  <si>
    <t>EntityCommonStockSharesOutstanding</t>
  </si>
  <si>
    <t>DocumentFiscalYearFocus</t>
  </si>
  <si>
    <t>AmendmentFlag</t>
  </si>
  <si>
    <t>net_InterestExpense.</t>
  </si>
  <si>
    <t>EBITDA.</t>
  </si>
  <si>
    <t>DocumentPeriodEndDate</t>
  </si>
  <si>
    <t>2018-11-03</t>
  </si>
  <si>
    <t>EBIT (IncomeLossFromContinuingOperationsBeforeIncomeTaxesMinorityInterestAndIncomeLossFromEquityMethodInvestments)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</si>
</sst>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3" fontId="0" fillId="0" borderId="0" xfId="1" applyFont="1"/>
    <xf numFmtId="0" fontId="0" fillId="0" borderId="0" xfId="0" quotePrefix="1"/>
    <xf numFmtId="0" fontId="0" fillId="33" borderId="0" xfId="0" applyFill="1"/>
    <xf numFmtId="14" fontId="0" fillId="0" borderId="0" xfId="0" quotePrefix="1" applyNumberFormat="1"/>
    <xf numFmtId="0" fontId="18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2:C995"/>
  <sheetViews>
    <sheetView zoomScale="90" zoomScaleNormal="90" workbookViewId="0">
      <selection activeCell="G260" sqref="G260"/>
    </sheetView>
  </sheetViews>
  <sheetFormatPr defaultRowHeight="15" x14ac:dyDescent="0.25"/>
  <cols>
    <col min="1" max="1" width="14.85546875" customWidth="1"/>
    <col min="2" max="2" width="17.7109375" style="1" bestFit="1" customWidth="1"/>
    <col min="3" max="3" width="27" customWidth="1"/>
  </cols>
  <sheetData>
    <row r="2" spans="1:3" x14ac:dyDescent="0.25">
      <c r="A2" t="s">
        <v>0</v>
      </c>
      <c r="B2" s="1" t="s">
        <v>1</v>
      </c>
      <c r="C2" t="s">
        <v>2</v>
      </c>
    </row>
    <row r="3" spans="1:3" hidden="1" x14ac:dyDescent="0.25">
      <c r="A3" t="s">
        <v>12</v>
      </c>
      <c r="B3" s="1">
        <v>106000000</v>
      </c>
      <c r="C3" t="s">
        <v>517</v>
      </c>
    </row>
    <row r="4" spans="1:3" hidden="1" x14ac:dyDescent="0.25">
      <c r="A4" t="s">
        <v>14</v>
      </c>
      <c r="B4" s="1">
        <v>103400000</v>
      </c>
      <c r="C4" t="s">
        <v>517</v>
      </c>
    </row>
    <row r="5" spans="1:3" x14ac:dyDescent="0.25">
      <c r="A5" t="s">
        <v>15</v>
      </c>
      <c r="B5" s="1">
        <v>101400000</v>
      </c>
      <c r="C5" t="s">
        <v>517</v>
      </c>
    </row>
    <row r="6" spans="1:3" hidden="1" x14ac:dyDescent="0.25">
      <c r="A6" t="s">
        <v>12</v>
      </c>
      <c r="B6" s="1">
        <v>106700000</v>
      </c>
      <c r="C6" t="s">
        <v>516</v>
      </c>
    </row>
    <row r="7" spans="1:3" hidden="1" x14ac:dyDescent="0.25">
      <c r="A7" t="s">
        <v>14</v>
      </c>
      <c r="B7" s="1">
        <v>103800000</v>
      </c>
      <c r="C7" t="s">
        <v>516</v>
      </c>
    </row>
    <row r="8" spans="1:3" x14ac:dyDescent="0.25">
      <c r="A8" t="s">
        <v>15</v>
      </c>
      <c r="B8" s="1">
        <v>101500000</v>
      </c>
      <c r="C8" t="s">
        <v>516</v>
      </c>
    </row>
    <row r="9" spans="1:3" hidden="1" x14ac:dyDescent="0.25">
      <c r="A9" t="s">
        <v>12</v>
      </c>
      <c r="B9" s="1">
        <v>700000</v>
      </c>
      <c r="C9" t="s">
        <v>515</v>
      </c>
    </row>
    <row r="10" spans="1:3" hidden="1" x14ac:dyDescent="0.25">
      <c r="A10" t="s">
        <v>14</v>
      </c>
      <c r="B10" s="1">
        <v>400000</v>
      </c>
      <c r="C10" t="s">
        <v>515</v>
      </c>
    </row>
    <row r="11" spans="1:3" x14ac:dyDescent="0.25">
      <c r="A11" t="s">
        <v>15</v>
      </c>
      <c r="B11" s="1">
        <v>100000</v>
      </c>
      <c r="C11" t="s">
        <v>515</v>
      </c>
    </row>
    <row r="12" spans="1:3" hidden="1" x14ac:dyDescent="0.25">
      <c r="A12" t="s">
        <v>506</v>
      </c>
      <c r="B12" s="1">
        <v>102900000</v>
      </c>
      <c r="C12" t="s">
        <v>514</v>
      </c>
    </row>
    <row r="13" spans="1:3" hidden="1" x14ac:dyDescent="0.25">
      <c r="A13" t="s">
        <v>508</v>
      </c>
      <c r="B13" s="1">
        <v>5900000</v>
      </c>
      <c r="C13" t="s">
        <v>514</v>
      </c>
    </row>
    <row r="14" spans="1:3" hidden="1" x14ac:dyDescent="0.25">
      <c r="A14" t="s">
        <v>509</v>
      </c>
      <c r="B14" s="1">
        <v>99600000</v>
      </c>
      <c r="C14" t="s">
        <v>514</v>
      </c>
    </row>
    <row r="15" spans="1:3" hidden="1" x14ac:dyDescent="0.25">
      <c r="A15" t="s">
        <v>510</v>
      </c>
      <c r="B15" s="1">
        <v>300000</v>
      </c>
      <c r="C15" t="s">
        <v>514</v>
      </c>
    </row>
    <row r="16" spans="1:3" hidden="1" x14ac:dyDescent="0.25">
      <c r="A16" t="s">
        <v>511</v>
      </c>
      <c r="B16" s="1">
        <v>107800000</v>
      </c>
      <c r="C16" t="s">
        <v>514</v>
      </c>
    </row>
    <row r="17" spans="1:3" hidden="1" x14ac:dyDescent="0.25">
      <c r="A17" t="s">
        <v>512</v>
      </c>
      <c r="B17" s="1">
        <v>6100000</v>
      </c>
      <c r="C17" t="s">
        <v>514</v>
      </c>
    </row>
    <row r="18" spans="1:3" hidden="1" x14ac:dyDescent="0.25">
      <c r="A18" t="s">
        <v>506</v>
      </c>
      <c r="B18" s="1">
        <v>58200000</v>
      </c>
      <c r="C18" t="s">
        <v>513</v>
      </c>
    </row>
    <row r="19" spans="1:3" hidden="1" x14ac:dyDescent="0.25">
      <c r="A19" t="s">
        <v>509</v>
      </c>
      <c r="B19" s="1">
        <v>49600000</v>
      </c>
      <c r="C19" t="s">
        <v>513</v>
      </c>
    </row>
    <row r="20" spans="1:3" hidden="1" x14ac:dyDescent="0.25">
      <c r="A20" t="s">
        <v>511</v>
      </c>
      <c r="B20" s="1">
        <v>50700000</v>
      </c>
      <c r="C20" t="s">
        <v>513</v>
      </c>
    </row>
    <row r="21" spans="1:3" hidden="1" x14ac:dyDescent="0.25">
      <c r="A21" t="s">
        <v>506</v>
      </c>
      <c r="B21" s="1">
        <v>36900000</v>
      </c>
      <c r="C21" t="s">
        <v>507</v>
      </c>
    </row>
    <row r="22" spans="1:3" hidden="1" x14ac:dyDescent="0.25">
      <c r="A22" t="s">
        <v>508</v>
      </c>
      <c r="B22" s="1">
        <v>400000</v>
      </c>
      <c r="C22" t="s">
        <v>507</v>
      </c>
    </row>
    <row r="23" spans="1:3" hidden="1" x14ac:dyDescent="0.25">
      <c r="A23" t="s">
        <v>509</v>
      </c>
      <c r="B23" s="1">
        <v>47500000</v>
      </c>
      <c r="C23" t="s">
        <v>507</v>
      </c>
    </row>
    <row r="24" spans="1:3" hidden="1" x14ac:dyDescent="0.25">
      <c r="A24" t="s">
        <v>510</v>
      </c>
      <c r="B24" s="1">
        <v>20900000</v>
      </c>
      <c r="C24" t="s">
        <v>507</v>
      </c>
    </row>
    <row r="25" spans="1:3" hidden="1" x14ac:dyDescent="0.25">
      <c r="A25" t="s">
        <v>511</v>
      </c>
      <c r="B25" s="1">
        <v>57300000</v>
      </c>
      <c r="C25" t="s">
        <v>507</v>
      </c>
    </row>
    <row r="26" spans="1:3" hidden="1" x14ac:dyDescent="0.25">
      <c r="A26" t="s">
        <v>512</v>
      </c>
      <c r="B26" s="1">
        <v>3600000</v>
      </c>
      <c r="C26" t="s">
        <v>507</v>
      </c>
    </row>
    <row r="27" spans="1:3" hidden="1" x14ac:dyDescent="0.25">
      <c r="A27" t="s">
        <v>497</v>
      </c>
      <c r="B27" s="1">
        <v>69300000</v>
      </c>
      <c r="C27" t="s">
        <v>498</v>
      </c>
    </row>
    <row r="28" spans="1:3" hidden="1" x14ac:dyDescent="0.25">
      <c r="A28" t="s">
        <v>499</v>
      </c>
      <c r="B28" s="1">
        <v>24300000</v>
      </c>
      <c r="C28" t="s">
        <v>498</v>
      </c>
    </row>
    <row r="29" spans="1:3" hidden="1" x14ac:dyDescent="0.25">
      <c r="A29" t="s">
        <v>500</v>
      </c>
      <c r="B29" s="1">
        <v>61500000</v>
      </c>
      <c r="C29" t="s">
        <v>498</v>
      </c>
    </row>
    <row r="30" spans="1:3" hidden="1" x14ac:dyDescent="0.25">
      <c r="A30" t="s">
        <v>501</v>
      </c>
      <c r="B30" s="1">
        <v>18800000</v>
      </c>
      <c r="C30" t="s">
        <v>498</v>
      </c>
    </row>
    <row r="31" spans="1:3" hidden="1" x14ac:dyDescent="0.25">
      <c r="A31" t="s">
        <v>502</v>
      </c>
      <c r="B31" s="1">
        <v>59000000</v>
      </c>
      <c r="C31" t="s">
        <v>498</v>
      </c>
    </row>
    <row r="32" spans="1:3" hidden="1" x14ac:dyDescent="0.25">
      <c r="A32" t="s">
        <v>503</v>
      </c>
      <c r="B32" s="1">
        <v>39400000</v>
      </c>
      <c r="C32" t="s">
        <v>498</v>
      </c>
    </row>
    <row r="33" spans="1:3" hidden="1" x14ac:dyDescent="0.25">
      <c r="A33" t="s">
        <v>504</v>
      </c>
      <c r="B33" s="1">
        <v>59200000</v>
      </c>
      <c r="C33" t="s">
        <v>498</v>
      </c>
    </row>
    <row r="34" spans="1:3" hidden="1" x14ac:dyDescent="0.25">
      <c r="A34" t="s">
        <v>505</v>
      </c>
      <c r="B34" s="1">
        <v>36900000</v>
      </c>
      <c r="C34" t="s">
        <v>498</v>
      </c>
    </row>
    <row r="35" spans="1:3" hidden="1" x14ac:dyDescent="0.25">
      <c r="A35" t="s">
        <v>5</v>
      </c>
      <c r="B35" s="1">
        <v>18800000</v>
      </c>
      <c r="C35" t="s">
        <v>496</v>
      </c>
    </row>
    <row r="36" spans="1:3" hidden="1" x14ac:dyDescent="0.25">
      <c r="A36" t="s">
        <v>12</v>
      </c>
      <c r="B36" s="1">
        <v>1000000</v>
      </c>
      <c r="C36" t="s">
        <v>495</v>
      </c>
    </row>
    <row r="37" spans="1:3" hidden="1" x14ac:dyDescent="0.25">
      <c r="A37" t="s">
        <v>14</v>
      </c>
      <c r="B37" s="1">
        <v>200000</v>
      </c>
      <c r="C37" t="s">
        <v>495</v>
      </c>
    </row>
    <row r="38" spans="1:3" x14ac:dyDescent="0.25">
      <c r="A38" t="s">
        <v>15</v>
      </c>
      <c r="B38" s="1">
        <v>1300000</v>
      </c>
      <c r="C38" t="s">
        <v>495</v>
      </c>
    </row>
    <row r="39" spans="1:3" hidden="1" x14ac:dyDescent="0.25">
      <c r="A39" t="s">
        <v>12</v>
      </c>
      <c r="B39" s="1">
        <v>9000000</v>
      </c>
      <c r="C39" t="s">
        <v>494</v>
      </c>
    </row>
    <row r="40" spans="1:3" hidden="1" x14ac:dyDescent="0.25">
      <c r="A40" t="s">
        <v>14</v>
      </c>
      <c r="B40" s="1">
        <v>7900000</v>
      </c>
      <c r="C40" t="s">
        <v>494</v>
      </c>
    </row>
    <row r="41" spans="1:3" x14ac:dyDescent="0.25">
      <c r="A41" t="s">
        <v>15</v>
      </c>
      <c r="B41" s="1">
        <v>11200000</v>
      </c>
      <c r="C41" t="s">
        <v>494</v>
      </c>
    </row>
    <row r="42" spans="1:3" hidden="1" x14ac:dyDescent="0.25">
      <c r="A42" t="s">
        <v>12</v>
      </c>
      <c r="B42" s="1">
        <v>4000000</v>
      </c>
      <c r="C42" t="s">
        <v>493</v>
      </c>
    </row>
    <row r="43" spans="1:3" hidden="1" x14ac:dyDescent="0.25">
      <c r="A43" t="s">
        <v>14</v>
      </c>
      <c r="B43" s="1">
        <v>3500000</v>
      </c>
      <c r="C43" t="s">
        <v>493</v>
      </c>
    </row>
    <row r="44" spans="1:3" x14ac:dyDescent="0.25">
      <c r="A44" t="s">
        <v>15</v>
      </c>
      <c r="B44" s="1">
        <v>1000000</v>
      </c>
      <c r="C44" t="s">
        <v>493</v>
      </c>
    </row>
    <row r="45" spans="1:3" hidden="1" x14ac:dyDescent="0.25">
      <c r="A45" t="s">
        <v>12</v>
      </c>
      <c r="B45" s="1">
        <v>400000</v>
      </c>
      <c r="C45" t="s">
        <v>492</v>
      </c>
    </row>
    <row r="46" spans="1:3" hidden="1" x14ac:dyDescent="0.25">
      <c r="A46" t="s">
        <v>14</v>
      </c>
      <c r="B46" s="1">
        <v>2300000</v>
      </c>
      <c r="C46" t="s">
        <v>492</v>
      </c>
    </row>
    <row r="47" spans="1:3" x14ac:dyDescent="0.25">
      <c r="A47" t="s">
        <v>15</v>
      </c>
      <c r="B47" s="1">
        <v>300000</v>
      </c>
      <c r="C47" t="s">
        <v>492</v>
      </c>
    </row>
    <row r="48" spans="1:3" hidden="1" x14ac:dyDescent="0.25">
      <c r="A48" t="s">
        <v>39</v>
      </c>
      <c r="B48" s="1">
        <v>4900000</v>
      </c>
      <c r="C48" t="s">
        <v>491</v>
      </c>
    </row>
    <row r="49" spans="1:3" hidden="1" x14ac:dyDescent="0.25">
      <c r="A49" t="s">
        <v>3</v>
      </c>
      <c r="B49" s="1">
        <v>7200000</v>
      </c>
      <c r="C49" t="s">
        <v>491</v>
      </c>
    </row>
    <row r="50" spans="1:3" hidden="1" x14ac:dyDescent="0.25">
      <c r="A50" t="s">
        <v>5</v>
      </c>
      <c r="B50" s="1">
        <v>6900000</v>
      </c>
      <c r="C50" t="s">
        <v>491</v>
      </c>
    </row>
    <row r="51" spans="1:3" hidden="1" x14ac:dyDescent="0.25">
      <c r="A51" t="s">
        <v>12</v>
      </c>
      <c r="B51" s="1">
        <v>1500000</v>
      </c>
      <c r="C51" t="s">
        <v>490</v>
      </c>
    </row>
    <row r="52" spans="1:3" hidden="1" x14ac:dyDescent="0.25">
      <c r="A52" t="s">
        <v>14</v>
      </c>
      <c r="B52" s="1">
        <v>1000000</v>
      </c>
      <c r="C52" t="s">
        <v>490</v>
      </c>
    </row>
    <row r="53" spans="1:3" x14ac:dyDescent="0.25">
      <c r="A53" t="s">
        <v>15</v>
      </c>
      <c r="B53" s="1">
        <v>28100000</v>
      </c>
      <c r="C53" t="s">
        <v>490</v>
      </c>
    </row>
    <row r="54" spans="1:3" hidden="1" x14ac:dyDescent="0.25">
      <c r="A54" t="s">
        <v>93</v>
      </c>
      <c r="B54" s="1">
        <v>21400000</v>
      </c>
      <c r="C54" t="s">
        <v>489</v>
      </c>
    </row>
    <row r="55" spans="1:3" hidden="1" x14ac:dyDescent="0.25">
      <c r="A55" t="s">
        <v>39</v>
      </c>
      <c r="B55" s="1">
        <v>31900000</v>
      </c>
      <c r="C55" t="s">
        <v>489</v>
      </c>
    </row>
    <row r="56" spans="1:3" hidden="1" x14ac:dyDescent="0.25">
      <c r="A56" t="s">
        <v>3</v>
      </c>
      <c r="B56" s="1">
        <v>42100000</v>
      </c>
      <c r="C56" t="s">
        <v>489</v>
      </c>
    </row>
    <row r="57" spans="1:3" hidden="1" x14ac:dyDescent="0.25">
      <c r="A57" t="s">
        <v>5</v>
      </c>
      <c r="B57" s="1">
        <v>24900000</v>
      </c>
      <c r="C57" t="s">
        <v>489</v>
      </c>
    </row>
    <row r="58" spans="1:3" hidden="1" x14ac:dyDescent="0.25">
      <c r="A58" t="s">
        <v>12</v>
      </c>
      <c r="B58" s="1">
        <v>5200000</v>
      </c>
      <c r="C58" t="s">
        <v>488</v>
      </c>
    </row>
    <row r="59" spans="1:3" hidden="1" x14ac:dyDescent="0.25">
      <c r="A59" t="s">
        <v>14</v>
      </c>
      <c r="B59" s="1">
        <v>3000000</v>
      </c>
      <c r="C59" t="s">
        <v>488</v>
      </c>
    </row>
    <row r="60" spans="1:3" hidden="1" x14ac:dyDescent="0.25">
      <c r="A60" t="s">
        <v>12</v>
      </c>
      <c r="B60" s="1">
        <v>900000</v>
      </c>
      <c r="C60" t="s">
        <v>487</v>
      </c>
    </row>
    <row r="61" spans="1:3" hidden="1" x14ac:dyDescent="0.25">
      <c r="A61" t="s">
        <v>14</v>
      </c>
      <c r="B61" s="1">
        <v>900000</v>
      </c>
      <c r="C61" t="s">
        <v>487</v>
      </c>
    </row>
    <row r="62" spans="1:3" hidden="1" x14ac:dyDescent="0.25">
      <c r="A62" t="s">
        <v>5</v>
      </c>
      <c r="B62" s="1">
        <v>900000</v>
      </c>
      <c r="C62" t="s">
        <v>486</v>
      </c>
    </row>
    <row r="63" spans="1:3" hidden="1" x14ac:dyDescent="0.25">
      <c r="A63" t="s">
        <v>5</v>
      </c>
      <c r="B63" s="1">
        <v>170200000</v>
      </c>
      <c r="C63" t="s">
        <v>469</v>
      </c>
    </row>
    <row r="64" spans="1:3" hidden="1" x14ac:dyDescent="0.25">
      <c r="A64" t="s">
        <v>5</v>
      </c>
      <c r="B64" s="1">
        <v>500000000</v>
      </c>
      <c r="C64" t="s">
        <v>468</v>
      </c>
    </row>
    <row r="65" spans="1:3" hidden="1" x14ac:dyDescent="0.25">
      <c r="A65" t="s">
        <v>12</v>
      </c>
      <c r="B65" s="1">
        <v>202000000</v>
      </c>
      <c r="C65" t="s">
        <v>472</v>
      </c>
    </row>
    <row r="66" spans="1:3" hidden="1" x14ac:dyDescent="0.25">
      <c r="A66" t="s">
        <v>14</v>
      </c>
      <c r="B66" s="1">
        <v>75100000</v>
      </c>
      <c r="C66" t="s">
        <v>472</v>
      </c>
    </row>
    <row r="67" spans="1:3" hidden="1" x14ac:dyDescent="0.25">
      <c r="A67" t="s">
        <v>12</v>
      </c>
      <c r="B67" s="1">
        <v>202000000</v>
      </c>
      <c r="C67" t="s">
        <v>471</v>
      </c>
    </row>
    <row r="68" spans="1:3" hidden="1" x14ac:dyDescent="0.25">
      <c r="A68" t="s">
        <v>17</v>
      </c>
      <c r="B68" s="1">
        <v>29400000</v>
      </c>
      <c r="C68" t="s">
        <v>471</v>
      </c>
    </row>
    <row r="69" spans="1:3" hidden="1" x14ac:dyDescent="0.25">
      <c r="A69" t="s">
        <v>198</v>
      </c>
      <c r="B69" s="1">
        <v>172600000</v>
      </c>
      <c r="C69" t="s">
        <v>471</v>
      </c>
    </row>
    <row r="70" spans="1:3" hidden="1" x14ac:dyDescent="0.25">
      <c r="A70" t="s">
        <v>14</v>
      </c>
      <c r="B70" s="1">
        <v>75100000</v>
      </c>
      <c r="C70" t="s">
        <v>471</v>
      </c>
    </row>
    <row r="71" spans="1:3" hidden="1" x14ac:dyDescent="0.25">
      <c r="A71" t="s">
        <v>18</v>
      </c>
      <c r="B71" s="1">
        <v>8600000</v>
      </c>
      <c r="C71" t="s">
        <v>471</v>
      </c>
    </row>
    <row r="72" spans="1:3" hidden="1" x14ac:dyDescent="0.25">
      <c r="A72" t="s">
        <v>199</v>
      </c>
      <c r="B72" s="1">
        <v>66500000</v>
      </c>
      <c r="C72" t="s">
        <v>471</v>
      </c>
    </row>
    <row r="73" spans="1:3" x14ac:dyDescent="0.25">
      <c r="A73" t="s">
        <v>15</v>
      </c>
      <c r="B73" s="1">
        <v>0</v>
      </c>
      <c r="C73" t="s">
        <v>471</v>
      </c>
    </row>
    <row r="74" spans="1:3" hidden="1" x14ac:dyDescent="0.25">
      <c r="A74" t="s">
        <v>462</v>
      </c>
      <c r="B74" s="1">
        <v>-5200000</v>
      </c>
      <c r="C74" t="s">
        <v>470</v>
      </c>
    </row>
    <row r="75" spans="1:3" hidden="1" x14ac:dyDescent="0.25">
      <c r="A75" t="s">
        <v>464</v>
      </c>
      <c r="B75" s="1">
        <v>-3000000</v>
      </c>
      <c r="C75" t="s">
        <v>470</v>
      </c>
    </row>
    <row r="76" spans="1:3" hidden="1" x14ac:dyDescent="0.25">
      <c r="A76" t="s">
        <v>12</v>
      </c>
      <c r="B76" s="1">
        <v>-500000</v>
      </c>
      <c r="C76" t="s">
        <v>467</v>
      </c>
    </row>
    <row r="77" spans="1:3" hidden="1" x14ac:dyDescent="0.25">
      <c r="A77" t="s">
        <v>17</v>
      </c>
      <c r="B77" s="1">
        <v>-500000</v>
      </c>
      <c r="C77" t="s">
        <v>467</v>
      </c>
    </row>
    <row r="78" spans="1:3" hidden="1" x14ac:dyDescent="0.25">
      <c r="A78" t="s">
        <v>14</v>
      </c>
      <c r="B78" s="1">
        <v>-9200000</v>
      </c>
      <c r="C78" t="s">
        <v>467</v>
      </c>
    </row>
    <row r="79" spans="1:3" hidden="1" x14ac:dyDescent="0.25">
      <c r="A79" t="s">
        <v>18</v>
      </c>
      <c r="B79" s="1">
        <v>-9200000</v>
      </c>
      <c r="C79" t="s">
        <v>467</v>
      </c>
    </row>
    <row r="80" spans="1:3" x14ac:dyDescent="0.25">
      <c r="A80" t="s">
        <v>15</v>
      </c>
      <c r="B80" s="1">
        <v>-3500000</v>
      </c>
      <c r="C80" t="s">
        <v>467</v>
      </c>
    </row>
    <row r="81" spans="1:3" hidden="1" x14ac:dyDescent="0.25">
      <c r="A81" t="s">
        <v>19</v>
      </c>
      <c r="B81" s="1">
        <v>-3500000</v>
      </c>
      <c r="C81" t="s">
        <v>467</v>
      </c>
    </row>
    <row r="82" spans="1:3" x14ac:dyDescent="0.25">
      <c r="A82" t="s">
        <v>15</v>
      </c>
      <c r="B82" s="1">
        <v>300000</v>
      </c>
      <c r="C82" t="s">
        <v>466</v>
      </c>
    </row>
    <row r="83" spans="1:3" hidden="1" x14ac:dyDescent="0.25">
      <c r="A83" t="s">
        <v>462</v>
      </c>
      <c r="B83" s="1">
        <v>800000</v>
      </c>
      <c r="C83" t="s">
        <v>463</v>
      </c>
    </row>
    <row r="84" spans="1:3" hidden="1" x14ac:dyDescent="0.25">
      <c r="A84" t="s">
        <v>464</v>
      </c>
      <c r="B84" s="1">
        <v>700000</v>
      </c>
      <c r="C84" t="s">
        <v>463</v>
      </c>
    </row>
    <row r="85" spans="1:3" hidden="1" x14ac:dyDescent="0.25">
      <c r="A85" t="s">
        <v>465</v>
      </c>
      <c r="B85" s="1">
        <v>300000</v>
      </c>
      <c r="C85" t="s">
        <v>463</v>
      </c>
    </row>
    <row r="86" spans="1:3" hidden="1" x14ac:dyDescent="0.25">
      <c r="A86" t="s">
        <v>93</v>
      </c>
      <c r="B86" s="1">
        <v>2067700000</v>
      </c>
      <c r="C86" t="s">
        <v>473</v>
      </c>
    </row>
    <row r="87" spans="1:3" hidden="1" x14ac:dyDescent="0.25">
      <c r="A87" t="s">
        <v>474</v>
      </c>
      <c r="B87" s="1">
        <v>-25400000</v>
      </c>
      <c r="C87" t="s">
        <v>473</v>
      </c>
    </row>
    <row r="88" spans="1:3" hidden="1" x14ac:dyDescent="0.25">
      <c r="A88" t="s">
        <v>475</v>
      </c>
      <c r="B88" s="1">
        <v>0</v>
      </c>
      <c r="C88" t="s">
        <v>473</v>
      </c>
    </row>
    <row r="89" spans="1:3" hidden="1" x14ac:dyDescent="0.25">
      <c r="A89" t="s">
        <v>457</v>
      </c>
      <c r="B89" s="1">
        <v>100000</v>
      </c>
      <c r="C89" t="s">
        <v>473</v>
      </c>
    </row>
    <row r="90" spans="1:3" hidden="1" x14ac:dyDescent="0.25">
      <c r="A90" t="s">
        <v>476</v>
      </c>
      <c r="B90" s="1">
        <v>2093000000</v>
      </c>
      <c r="C90" t="s">
        <v>473</v>
      </c>
    </row>
    <row r="91" spans="1:3" hidden="1" x14ac:dyDescent="0.25">
      <c r="A91" t="s">
        <v>39</v>
      </c>
      <c r="B91" s="1">
        <v>2081000000</v>
      </c>
      <c r="C91" t="s">
        <v>473</v>
      </c>
    </row>
    <row r="92" spans="1:3" hidden="1" x14ac:dyDescent="0.25">
      <c r="A92" t="s">
        <v>477</v>
      </c>
      <c r="B92" s="1">
        <v>-88800000</v>
      </c>
      <c r="C92" t="s">
        <v>473</v>
      </c>
    </row>
    <row r="93" spans="1:3" hidden="1" x14ac:dyDescent="0.25">
      <c r="A93" t="s">
        <v>478</v>
      </c>
      <c r="B93" s="1">
        <v>0</v>
      </c>
      <c r="C93" t="s">
        <v>473</v>
      </c>
    </row>
    <row r="94" spans="1:3" hidden="1" x14ac:dyDescent="0.25">
      <c r="A94" t="s">
        <v>459</v>
      </c>
      <c r="B94" s="1">
        <v>100000</v>
      </c>
      <c r="C94" t="s">
        <v>473</v>
      </c>
    </row>
    <row r="95" spans="1:3" hidden="1" x14ac:dyDescent="0.25">
      <c r="A95" t="s">
        <v>479</v>
      </c>
      <c r="B95" s="1">
        <v>2169700000</v>
      </c>
      <c r="C95" t="s">
        <v>473</v>
      </c>
    </row>
    <row r="96" spans="1:3" hidden="1" x14ac:dyDescent="0.25">
      <c r="A96" t="s">
        <v>3</v>
      </c>
      <c r="B96" s="1">
        <v>2254100000</v>
      </c>
      <c r="C96" t="s">
        <v>473</v>
      </c>
    </row>
    <row r="97" spans="1:3" hidden="1" x14ac:dyDescent="0.25">
      <c r="A97" t="s">
        <v>480</v>
      </c>
      <c r="B97" s="1">
        <v>-47300000</v>
      </c>
      <c r="C97" t="s">
        <v>473</v>
      </c>
    </row>
    <row r="98" spans="1:3" hidden="1" x14ac:dyDescent="0.25">
      <c r="A98" t="s">
        <v>481</v>
      </c>
      <c r="B98" s="1">
        <v>0</v>
      </c>
      <c r="C98" t="s">
        <v>473</v>
      </c>
    </row>
    <row r="99" spans="1:3" hidden="1" x14ac:dyDescent="0.25">
      <c r="A99" t="s">
        <v>460</v>
      </c>
      <c r="B99" s="1">
        <v>100000</v>
      </c>
      <c r="C99" t="s">
        <v>473</v>
      </c>
    </row>
    <row r="100" spans="1:3" hidden="1" x14ac:dyDescent="0.25">
      <c r="A100" t="s">
        <v>482</v>
      </c>
      <c r="B100" s="1">
        <v>2301300000</v>
      </c>
      <c r="C100" t="s">
        <v>473</v>
      </c>
    </row>
    <row r="101" spans="1:3" hidden="1" x14ac:dyDescent="0.25">
      <c r="A101" t="s">
        <v>5</v>
      </c>
      <c r="B101" s="1">
        <v>2214500000</v>
      </c>
      <c r="C101" t="s">
        <v>473</v>
      </c>
    </row>
    <row r="102" spans="1:3" hidden="1" x14ac:dyDescent="0.25">
      <c r="A102" t="s">
        <v>483</v>
      </c>
      <c r="B102" s="1">
        <v>12200000</v>
      </c>
      <c r="C102" t="s">
        <v>473</v>
      </c>
    </row>
    <row r="103" spans="1:3" hidden="1" x14ac:dyDescent="0.25">
      <c r="A103" t="s">
        <v>484</v>
      </c>
      <c r="B103" s="1">
        <v>22100000</v>
      </c>
      <c r="C103" t="s">
        <v>473</v>
      </c>
    </row>
    <row r="104" spans="1:3" hidden="1" x14ac:dyDescent="0.25">
      <c r="A104" t="s">
        <v>461</v>
      </c>
      <c r="B104" s="1">
        <v>100000</v>
      </c>
      <c r="C104" t="s">
        <v>473</v>
      </c>
    </row>
    <row r="105" spans="1:3" hidden="1" x14ac:dyDescent="0.25">
      <c r="A105" t="s">
        <v>485</v>
      </c>
      <c r="B105" s="1">
        <v>2180100000</v>
      </c>
      <c r="C105" t="s">
        <v>473</v>
      </c>
    </row>
    <row r="106" spans="1:3" hidden="1" x14ac:dyDescent="0.25">
      <c r="A106" t="s">
        <v>457</v>
      </c>
      <c r="B106" s="1">
        <v>107700000</v>
      </c>
      <c r="C106" t="s">
        <v>458</v>
      </c>
    </row>
    <row r="107" spans="1:3" hidden="1" x14ac:dyDescent="0.25">
      <c r="A107" t="s">
        <v>459</v>
      </c>
      <c r="B107" s="1">
        <v>103300000</v>
      </c>
      <c r="C107" t="s">
        <v>458</v>
      </c>
    </row>
    <row r="108" spans="1:3" hidden="1" x14ac:dyDescent="0.25">
      <c r="A108" t="s">
        <v>460</v>
      </c>
      <c r="B108" s="1">
        <v>101000000</v>
      </c>
      <c r="C108" t="s">
        <v>458</v>
      </c>
    </row>
    <row r="109" spans="1:3" hidden="1" x14ac:dyDescent="0.25">
      <c r="A109" t="s">
        <v>461</v>
      </c>
      <c r="B109" s="1">
        <v>101300000</v>
      </c>
      <c r="C109" t="s">
        <v>458</v>
      </c>
    </row>
    <row r="110" spans="1:3" x14ac:dyDescent="0.25">
      <c r="A110" t="s">
        <v>15</v>
      </c>
      <c r="B110" s="1">
        <v>300000</v>
      </c>
      <c r="C110" t="s">
        <v>454</v>
      </c>
    </row>
    <row r="111" spans="1:3" hidden="1" x14ac:dyDescent="0.25">
      <c r="A111" t="s">
        <v>447</v>
      </c>
      <c r="B111" s="1">
        <v>300000</v>
      </c>
      <c r="C111" t="s">
        <v>454</v>
      </c>
    </row>
    <row r="112" spans="1:3" hidden="1" x14ac:dyDescent="0.25">
      <c r="A112" t="s">
        <v>448</v>
      </c>
      <c r="B112" s="1">
        <v>300000</v>
      </c>
      <c r="C112" t="s">
        <v>454</v>
      </c>
    </row>
    <row r="113" spans="1:3" hidden="1" x14ac:dyDescent="0.25">
      <c r="A113" t="s">
        <v>449</v>
      </c>
      <c r="B113" s="1">
        <v>300000</v>
      </c>
      <c r="C113" t="s">
        <v>454</v>
      </c>
    </row>
    <row r="114" spans="1:3" hidden="1" x14ac:dyDescent="0.25">
      <c r="A114" t="s">
        <v>5</v>
      </c>
      <c r="B114" s="1">
        <v>300000</v>
      </c>
      <c r="C114" t="s">
        <v>456</v>
      </c>
    </row>
    <row r="115" spans="1:3" hidden="1" x14ac:dyDescent="0.25">
      <c r="A115" t="s">
        <v>451</v>
      </c>
      <c r="B115" s="1">
        <v>300000</v>
      </c>
      <c r="C115" t="s">
        <v>456</v>
      </c>
    </row>
    <row r="116" spans="1:3" hidden="1" x14ac:dyDescent="0.25">
      <c r="A116" t="s">
        <v>452</v>
      </c>
      <c r="B116" s="1">
        <v>300000</v>
      </c>
      <c r="C116" t="s">
        <v>456</v>
      </c>
    </row>
    <row r="117" spans="1:3" hidden="1" x14ac:dyDescent="0.25">
      <c r="A117" t="s">
        <v>5</v>
      </c>
      <c r="B117" s="1">
        <v>1200000</v>
      </c>
      <c r="C117" t="s">
        <v>453</v>
      </c>
    </row>
    <row r="118" spans="1:3" hidden="1" x14ac:dyDescent="0.25">
      <c r="A118" t="s">
        <v>451</v>
      </c>
      <c r="B118" s="1">
        <v>800000</v>
      </c>
      <c r="C118" t="s">
        <v>453</v>
      </c>
    </row>
    <row r="119" spans="1:3" hidden="1" x14ac:dyDescent="0.25">
      <c r="A119" t="s">
        <v>452</v>
      </c>
      <c r="B119" s="1">
        <v>300000</v>
      </c>
      <c r="C119" t="s">
        <v>453</v>
      </c>
    </row>
    <row r="120" spans="1:3" hidden="1" x14ac:dyDescent="0.25">
      <c r="A120" t="s">
        <v>5</v>
      </c>
      <c r="B120" s="1">
        <v>0</v>
      </c>
      <c r="C120" t="s">
        <v>450</v>
      </c>
    </row>
    <row r="121" spans="1:3" hidden="1" x14ac:dyDescent="0.25">
      <c r="A121" t="s">
        <v>451</v>
      </c>
      <c r="B121" s="1">
        <v>0</v>
      </c>
      <c r="C121" t="s">
        <v>450</v>
      </c>
    </row>
    <row r="122" spans="1:3" hidden="1" x14ac:dyDescent="0.25">
      <c r="A122" t="s">
        <v>452</v>
      </c>
      <c r="B122" s="1">
        <v>0</v>
      </c>
      <c r="C122" t="s">
        <v>450</v>
      </c>
    </row>
    <row r="123" spans="1:3" x14ac:dyDescent="0.25">
      <c r="A123" t="s">
        <v>15</v>
      </c>
      <c r="B123" s="1">
        <v>0</v>
      </c>
      <c r="C123" t="s">
        <v>446</v>
      </c>
    </row>
    <row r="124" spans="1:3" hidden="1" x14ac:dyDescent="0.25">
      <c r="A124" t="s">
        <v>447</v>
      </c>
      <c r="B124" s="1">
        <v>0</v>
      </c>
      <c r="C124" t="s">
        <v>446</v>
      </c>
    </row>
    <row r="125" spans="1:3" hidden="1" x14ac:dyDescent="0.25">
      <c r="A125" t="s">
        <v>448</v>
      </c>
      <c r="B125" s="1">
        <v>0</v>
      </c>
      <c r="C125" t="s">
        <v>446</v>
      </c>
    </row>
    <row r="126" spans="1:3" hidden="1" x14ac:dyDescent="0.25">
      <c r="A126" t="s">
        <v>449</v>
      </c>
      <c r="B126" s="1">
        <v>0</v>
      </c>
      <c r="C126" t="s">
        <v>446</v>
      </c>
    </row>
    <row r="127" spans="1:3" hidden="1" x14ac:dyDescent="0.25">
      <c r="A127" t="s">
        <v>5</v>
      </c>
      <c r="B127" s="1">
        <v>300000</v>
      </c>
      <c r="C127" t="s">
        <v>455</v>
      </c>
    </row>
    <row r="128" spans="1:3" hidden="1" x14ac:dyDescent="0.25">
      <c r="A128" t="s">
        <v>451</v>
      </c>
      <c r="B128" s="1">
        <v>300000</v>
      </c>
      <c r="C128" t="s">
        <v>455</v>
      </c>
    </row>
    <row r="129" spans="1:3" hidden="1" x14ac:dyDescent="0.25">
      <c r="A129" t="s">
        <v>452</v>
      </c>
      <c r="B129" s="1">
        <v>300000</v>
      </c>
      <c r="C129" t="s">
        <v>455</v>
      </c>
    </row>
    <row r="130" spans="1:3" x14ac:dyDescent="0.25">
      <c r="A130" t="s">
        <v>15</v>
      </c>
      <c r="B130" s="1">
        <v>0</v>
      </c>
      <c r="C130" t="s">
        <v>445</v>
      </c>
    </row>
    <row r="131" spans="1:3" x14ac:dyDescent="0.25">
      <c r="A131" t="s">
        <v>15</v>
      </c>
      <c r="B131" s="1">
        <v>0</v>
      </c>
      <c r="C131" t="s">
        <v>444</v>
      </c>
    </row>
    <row r="132" spans="1:3" hidden="1" x14ac:dyDescent="0.25">
      <c r="A132" t="s">
        <v>3</v>
      </c>
      <c r="B132" s="1">
        <v>0</v>
      </c>
      <c r="C132" t="s">
        <v>443</v>
      </c>
    </row>
    <row r="133" spans="1:3" hidden="1" x14ac:dyDescent="0.25">
      <c r="A133" t="s">
        <v>5</v>
      </c>
      <c r="B133" s="1">
        <v>0</v>
      </c>
      <c r="C133" t="s">
        <v>443</v>
      </c>
    </row>
    <row r="134" spans="1:3" hidden="1" x14ac:dyDescent="0.25">
      <c r="A134" t="s">
        <v>3</v>
      </c>
      <c r="B134" s="1">
        <v>0</v>
      </c>
      <c r="C134" t="s">
        <v>442</v>
      </c>
    </row>
    <row r="135" spans="1:3" hidden="1" x14ac:dyDescent="0.25">
      <c r="A135" t="s">
        <v>5</v>
      </c>
      <c r="B135" s="1">
        <v>0</v>
      </c>
      <c r="C135" t="s">
        <v>442</v>
      </c>
    </row>
    <row r="136" spans="1:3" hidden="1" x14ac:dyDescent="0.25">
      <c r="A136" t="s">
        <v>5</v>
      </c>
      <c r="B136" s="1">
        <v>0</v>
      </c>
      <c r="C136" t="s">
        <v>441</v>
      </c>
    </row>
    <row r="137" spans="1:3" x14ac:dyDescent="0.25">
      <c r="A137" t="s">
        <v>15</v>
      </c>
      <c r="B137" s="1">
        <v>32000</v>
      </c>
      <c r="C137" t="s">
        <v>440</v>
      </c>
    </row>
    <row r="138" spans="1:3" x14ac:dyDescent="0.25">
      <c r="A138" t="s">
        <v>15</v>
      </c>
      <c r="B138" s="1">
        <v>32000</v>
      </c>
      <c r="C138" t="s">
        <v>439</v>
      </c>
    </row>
    <row r="139" spans="1:3" hidden="1" x14ac:dyDescent="0.25">
      <c r="A139" t="s">
        <v>12</v>
      </c>
      <c r="B139" s="1">
        <v>6700000</v>
      </c>
      <c r="C139" t="s">
        <v>438</v>
      </c>
    </row>
    <row r="140" spans="1:3" hidden="1" x14ac:dyDescent="0.25">
      <c r="A140" t="s">
        <v>14</v>
      </c>
      <c r="B140" s="1">
        <v>100000</v>
      </c>
      <c r="C140" t="s">
        <v>438</v>
      </c>
    </row>
    <row r="141" spans="1:3" x14ac:dyDescent="0.25">
      <c r="A141" t="s">
        <v>15</v>
      </c>
      <c r="B141" s="1">
        <v>32000</v>
      </c>
      <c r="C141" t="s">
        <v>438</v>
      </c>
    </row>
    <row r="142" spans="1:3" hidden="1" x14ac:dyDescent="0.25">
      <c r="A142" t="s">
        <v>436</v>
      </c>
      <c r="B142" s="1">
        <v>46500000</v>
      </c>
      <c r="C142" t="s">
        <v>437</v>
      </c>
    </row>
    <row r="143" spans="1:3" hidden="1" x14ac:dyDescent="0.25">
      <c r="A143" t="s">
        <v>28</v>
      </c>
      <c r="B143" s="1">
        <v>12500000</v>
      </c>
      <c r="C143" t="s">
        <v>435</v>
      </c>
    </row>
    <row r="144" spans="1:3" hidden="1" x14ac:dyDescent="0.25">
      <c r="A144" t="s">
        <v>29</v>
      </c>
      <c r="B144" s="1">
        <v>12500000</v>
      </c>
      <c r="C144" t="s">
        <v>435</v>
      </c>
    </row>
    <row r="145" spans="1:3" hidden="1" x14ac:dyDescent="0.25">
      <c r="A145" t="s">
        <v>23</v>
      </c>
      <c r="B145" s="1">
        <v>34100000</v>
      </c>
      <c r="C145" t="s">
        <v>434</v>
      </c>
    </row>
    <row r="146" spans="1:3" hidden="1" x14ac:dyDescent="0.25">
      <c r="A146" t="s">
        <v>26</v>
      </c>
      <c r="B146" s="1">
        <v>27600000</v>
      </c>
      <c r="C146" t="s">
        <v>434</v>
      </c>
    </row>
    <row r="147" spans="1:3" hidden="1" x14ac:dyDescent="0.25">
      <c r="A147" t="s">
        <v>29</v>
      </c>
      <c r="B147" s="1">
        <v>12500000</v>
      </c>
      <c r="C147" t="s">
        <v>434</v>
      </c>
    </row>
    <row r="148" spans="1:3" hidden="1" x14ac:dyDescent="0.25">
      <c r="A148" t="s">
        <v>28</v>
      </c>
      <c r="B148" s="1">
        <v>25600000</v>
      </c>
      <c r="C148" t="s">
        <v>433</v>
      </c>
    </row>
    <row r="149" spans="1:3" hidden="1" x14ac:dyDescent="0.25">
      <c r="A149" t="s">
        <v>29</v>
      </c>
      <c r="B149" s="1">
        <v>25600000</v>
      </c>
      <c r="C149" t="s">
        <v>433</v>
      </c>
    </row>
    <row r="150" spans="1:3" hidden="1" x14ac:dyDescent="0.25">
      <c r="A150" t="s">
        <v>428</v>
      </c>
      <c r="B150" s="1">
        <v>25600000</v>
      </c>
      <c r="C150" t="s">
        <v>432</v>
      </c>
    </row>
    <row r="151" spans="1:3" hidden="1" x14ac:dyDescent="0.25">
      <c r="A151" t="s">
        <v>430</v>
      </c>
      <c r="B151" s="1">
        <v>25600000</v>
      </c>
      <c r="C151" t="s">
        <v>432</v>
      </c>
    </row>
    <row r="152" spans="1:3" hidden="1" x14ac:dyDescent="0.25">
      <c r="A152" t="s">
        <v>431</v>
      </c>
      <c r="B152" s="1">
        <v>25600000</v>
      </c>
      <c r="C152" t="s">
        <v>432</v>
      </c>
    </row>
    <row r="153" spans="1:3" hidden="1" x14ac:dyDescent="0.25">
      <c r="A153" t="s">
        <v>208</v>
      </c>
      <c r="B153" s="1">
        <v>25600000</v>
      </c>
      <c r="C153" t="s">
        <v>432</v>
      </c>
    </row>
    <row r="154" spans="1:3" hidden="1" x14ac:dyDescent="0.25">
      <c r="A154" t="s">
        <v>428</v>
      </c>
      <c r="B154" s="1">
        <v>25600000</v>
      </c>
      <c r="C154" t="s">
        <v>429</v>
      </c>
    </row>
    <row r="155" spans="1:3" hidden="1" x14ac:dyDescent="0.25">
      <c r="A155" t="s">
        <v>430</v>
      </c>
      <c r="B155" s="1">
        <v>25600000</v>
      </c>
      <c r="C155" t="s">
        <v>429</v>
      </c>
    </row>
    <row r="156" spans="1:3" hidden="1" x14ac:dyDescent="0.25">
      <c r="A156" t="s">
        <v>431</v>
      </c>
      <c r="B156" s="1">
        <v>25600000</v>
      </c>
      <c r="C156" t="s">
        <v>429</v>
      </c>
    </row>
    <row r="157" spans="1:3" hidden="1" x14ac:dyDescent="0.25">
      <c r="A157" t="s">
        <v>208</v>
      </c>
      <c r="B157" s="1">
        <v>25600000</v>
      </c>
      <c r="C157" t="s">
        <v>429</v>
      </c>
    </row>
    <row r="158" spans="1:3" hidden="1" x14ac:dyDescent="0.25">
      <c r="A158" t="s">
        <v>25</v>
      </c>
      <c r="B158" s="1">
        <v>25600000</v>
      </c>
      <c r="C158" t="s">
        <v>427</v>
      </c>
    </row>
    <row r="159" spans="1:3" hidden="1" x14ac:dyDescent="0.25">
      <c r="A159" t="s">
        <v>26</v>
      </c>
      <c r="B159" s="1">
        <v>25600000</v>
      </c>
      <c r="C159" t="s">
        <v>427</v>
      </c>
    </row>
    <row r="160" spans="1:3" hidden="1" x14ac:dyDescent="0.25">
      <c r="A160" t="s">
        <v>28</v>
      </c>
      <c r="B160" s="1">
        <v>25600000</v>
      </c>
      <c r="C160" t="s">
        <v>427</v>
      </c>
    </row>
    <row r="161" spans="1:3" hidden="1" x14ac:dyDescent="0.25">
      <c r="A161" t="s">
        <v>29</v>
      </c>
      <c r="B161" s="1">
        <v>25600000</v>
      </c>
      <c r="C161" t="s">
        <v>427</v>
      </c>
    </row>
    <row r="162" spans="1:3" hidden="1" x14ac:dyDescent="0.25">
      <c r="A162" t="s">
        <v>424</v>
      </c>
      <c r="B162" s="1">
        <v>25600000</v>
      </c>
      <c r="C162" t="s">
        <v>425</v>
      </c>
    </row>
    <row r="163" spans="1:3" hidden="1" x14ac:dyDescent="0.25">
      <c r="A163" t="s">
        <v>426</v>
      </c>
      <c r="B163" s="1">
        <v>25600000</v>
      </c>
      <c r="C163" t="s">
        <v>425</v>
      </c>
    </row>
    <row r="164" spans="1:3" hidden="1" x14ac:dyDescent="0.25">
      <c r="A164" t="s">
        <v>28</v>
      </c>
      <c r="B164" s="1">
        <v>25600000</v>
      </c>
      <c r="C164" t="s">
        <v>425</v>
      </c>
    </row>
    <row r="165" spans="1:3" hidden="1" x14ac:dyDescent="0.25">
      <c r="A165" t="s">
        <v>29</v>
      </c>
      <c r="B165" s="1">
        <v>25600000</v>
      </c>
      <c r="C165" t="s">
        <v>425</v>
      </c>
    </row>
    <row r="166" spans="1:3" hidden="1" x14ac:dyDescent="0.25">
      <c r="A166" t="s">
        <v>28</v>
      </c>
      <c r="B166" s="1">
        <v>25600000</v>
      </c>
      <c r="C166" t="s">
        <v>423</v>
      </c>
    </row>
    <row r="167" spans="1:3" hidden="1" x14ac:dyDescent="0.25">
      <c r="A167" t="s">
        <v>29</v>
      </c>
      <c r="B167" s="1">
        <v>25600000</v>
      </c>
      <c r="C167" t="s">
        <v>423</v>
      </c>
    </row>
    <row r="168" spans="1:3" hidden="1" x14ac:dyDescent="0.25">
      <c r="A168" t="s">
        <v>28</v>
      </c>
      <c r="B168" s="1">
        <v>25600000</v>
      </c>
      <c r="C168" t="s">
        <v>422</v>
      </c>
    </row>
    <row r="169" spans="1:3" hidden="1" x14ac:dyDescent="0.25">
      <c r="A169" t="s">
        <v>29</v>
      </c>
      <c r="B169" s="1">
        <v>25600000</v>
      </c>
      <c r="C169" t="s">
        <v>422</v>
      </c>
    </row>
    <row r="170" spans="1:3" hidden="1" x14ac:dyDescent="0.25">
      <c r="A170" t="s">
        <v>12</v>
      </c>
      <c r="B170" s="1">
        <v>29900000</v>
      </c>
      <c r="C170" t="s">
        <v>421</v>
      </c>
    </row>
    <row r="171" spans="1:3" hidden="1" x14ac:dyDescent="0.25">
      <c r="A171" t="s">
        <v>14</v>
      </c>
      <c r="B171" s="1">
        <v>17800000</v>
      </c>
      <c r="C171" t="s">
        <v>421</v>
      </c>
    </row>
    <row r="172" spans="1:3" x14ac:dyDescent="0.25">
      <c r="A172" t="s">
        <v>15</v>
      </c>
      <c r="B172" s="1">
        <v>25600000</v>
      </c>
      <c r="C172" t="s">
        <v>421</v>
      </c>
    </row>
    <row r="173" spans="1:3" hidden="1" x14ac:dyDescent="0.25">
      <c r="A173" t="s">
        <v>138</v>
      </c>
      <c r="B173" s="1">
        <v>347900000</v>
      </c>
      <c r="C173" t="s">
        <v>420</v>
      </c>
    </row>
    <row r="174" spans="1:3" hidden="1" x14ac:dyDescent="0.25">
      <c r="A174" t="s">
        <v>139</v>
      </c>
      <c r="B174" s="1">
        <v>470000000</v>
      </c>
      <c r="C174" t="s">
        <v>420</v>
      </c>
    </row>
    <row r="175" spans="1:3" hidden="1" x14ac:dyDescent="0.25">
      <c r="A175" t="s">
        <v>12</v>
      </c>
      <c r="B175" s="1">
        <v>2108900000</v>
      </c>
      <c r="C175" t="s">
        <v>419</v>
      </c>
    </row>
    <row r="176" spans="1:3" hidden="1" x14ac:dyDescent="0.25">
      <c r="A176" t="s">
        <v>14</v>
      </c>
      <c r="B176" s="1">
        <v>2252600000</v>
      </c>
      <c r="C176" t="s">
        <v>419</v>
      </c>
    </row>
    <row r="177" spans="1:3" x14ac:dyDescent="0.25">
      <c r="A177" t="s">
        <v>15</v>
      </c>
      <c r="B177" s="1">
        <v>2363000000</v>
      </c>
      <c r="C177" t="s">
        <v>419</v>
      </c>
    </row>
    <row r="178" spans="1:3" hidden="1" x14ac:dyDescent="0.25">
      <c r="A178" t="s">
        <v>12</v>
      </c>
      <c r="B178" s="1">
        <v>9363800000</v>
      </c>
      <c r="C178" t="s">
        <v>418</v>
      </c>
    </row>
    <row r="179" spans="1:3" hidden="1" x14ac:dyDescent="0.25">
      <c r="A179" t="s">
        <v>268</v>
      </c>
      <c r="B179" s="1">
        <v>404300000</v>
      </c>
      <c r="C179" t="s">
        <v>418</v>
      </c>
    </row>
    <row r="180" spans="1:3" hidden="1" x14ac:dyDescent="0.25">
      <c r="A180" t="s">
        <v>269</v>
      </c>
      <c r="B180" s="1">
        <v>309700000</v>
      </c>
      <c r="C180" t="s">
        <v>418</v>
      </c>
    </row>
    <row r="181" spans="1:3" hidden="1" x14ac:dyDescent="0.25">
      <c r="A181" t="s">
        <v>270</v>
      </c>
      <c r="B181" s="1">
        <v>188300000</v>
      </c>
      <c r="C181" t="s">
        <v>418</v>
      </c>
    </row>
    <row r="182" spans="1:3" hidden="1" x14ac:dyDescent="0.25">
      <c r="A182" t="s">
        <v>271</v>
      </c>
      <c r="B182" s="1">
        <v>1944700000</v>
      </c>
      <c r="C182" t="s">
        <v>418</v>
      </c>
    </row>
    <row r="183" spans="1:3" hidden="1" x14ac:dyDescent="0.25">
      <c r="A183" t="s">
        <v>272</v>
      </c>
      <c r="B183" s="1">
        <v>2905100000</v>
      </c>
      <c r="C183" t="s">
        <v>418</v>
      </c>
    </row>
    <row r="184" spans="1:3" hidden="1" x14ac:dyDescent="0.25">
      <c r="A184" t="s">
        <v>273</v>
      </c>
      <c r="B184" s="1">
        <v>2374700000</v>
      </c>
      <c r="C184" t="s">
        <v>418</v>
      </c>
    </row>
    <row r="185" spans="1:3" hidden="1" x14ac:dyDescent="0.25">
      <c r="A185" t="s">
        <v>274</v>
      </c>
      <c r="B185" s="1">
        <v>534000000</v>
      </c>
      <c r="C185" t="s">
        <v>418</v>
      </c>
    </row>
    <row r="186" spans="1:3" hidden="1" x14ac:dyDescent="0.25">
      <c r="A186" t="s">
        <v>275</v>
      </c>
      <c r="B186" s="1">
        <v>703000000</v>
      </c>
      <c r="C186" t="s">
        <v>418</v>
      </c>
    </row>
    <row r="187" spans="1:3" hidden="1" x14ac:dyDescent="0.25">
      <c r="A187" t="s">
        <v>178</v>
      </c>
      <c r="B187" s="1">
        <v>534000000</v>
      </c>
      <c r="C187" t="s">
        <v>418</v>
      </c>
    </row>
    <row r="188" spans="1:3" hidden="1" x14ac:dyDescent="0.25">
      <c r="A188" t="s">
        <v>179</v>
      </c>
      <c r="B188" s="1">
        <v>591400000</v>
      </c>
      <c r="C188" t="s">
        <v>418</v>
      </c>
    </row>
    <row r="189" spans="1:3" hidden="1" x14ac:dyDescent="0.25">
      <c r="A189" t="s">
        <v>180</v>
      </c>
      <c r="B189" s="1">
        <v>446600000</v>
      </c>
      <c r="C189" t="s">
        <v>418</v>
      </c>
    </row>
    <row r="190" spans="1:3" hidden="1" x14ac:dyDescent="0.25">
      <c r="A190" t="s">
        <v>181</v>
      </c>
      <c r="B190" s="1">
        <v>6435100000</v>
      </c>
      <c r="C190" t="s">
        <v>418</v>
      </c>
    </row>
    <row r="191" spans="1:3" hidden="1" x14ac:dyDescent="0.25">
      <c r="A191" t="s">
        <v>182</v>
      </c>
      <c r="B191" s="1">
        <v>1356700000</v>
      </c>
      <c r="C191" t="s">
        <v>418</v>
      </c>
    </row>
    <row r="192" spans="1:3" hidden="1" x14ac:dyDescent="0.25">
      <c r="A192" t="s">
        <v>99</v>
      </c>
      <c r="B192" s="1">
        <v>1971500000</v>
      </c>
      <c r="C192" t="s">
        <v>418</v>
      </c>
    </row>
    <row r="193" spans="1:3" hidden="1" x14ac:dyDescent="0.25">
      <c r="A193" t="s">
        <v>100</v>
      </c>
      <c r="B193" s="1">
        <v>1631800000</v>
      </c>
      <c r="C193" t="s">
        <v>418</v>
      </c>
    </row>
    <row r="194" spans="1:3" hidden="1" x14ac:dyDescent="0.25">
      <c r="A194" t="s">
        <v>101</v>
      </c>
      <c r="B194" s="1">
        <v>1959200000</v>
      </c>
      <c r="C194" t="s">
        <v>418</v>
      </c>
    </row>
    <row r="195" spans="1:3" hidden="1" x14ac:dyDescent="0.25">
      <c r="A195" t="s">
        <v>37</v>
      </c>
      <c r="B195" s="1">
        <v>3045400000</v>
      </c>
      <c r="C195" t="s">
        <v>418</v>
      </c>
    </row>
    <row r="196" spans="1:3" hidden="1" x14ac:dyDescent="0.25">
      <c r="A196" t="s">
        <v>14</v>
      </c>
      <c r="B196" s="1">
        <v>8607900000</v>
      </c>
      <c r="C196" t="s">
        <v>418</v>
      </c>
    </row>
    <row r="197" spans="1:3" hidden="1" x14ac:dyDescent="0.25">
      <c r="A197" t="s">
        <v>276</v>
      </c>
      <c r="B197" s="1">
        <v>297900000</v>
      </c>
      <c r="C197" t="s">
        <v>418</v>
      </c>
    </row>
    <row r="198" spans="1:3" hidden="1" x14ac:dyDescent="0.25">
      <c r="A198" t="s">
        <v>277</v>
      </c>
      <c r="B198" s="1">
        <v>494100000</v>
      </c>
      <c r="C198" t="s">
        <v>418</v>
      </c>
    </row>
    <row r="199" spans="1:3" hidden="1" x14ac:dyDescent="0.25">
      <c r="A199" t="s">
        <v>278</v>
      </c>
      <c r="B199" s="1">
        <v>181000000</v>
      </c>
      <c r="C199" t="s">
        <v>418</v>
      </c>
    </row>
    <row r="200" spans="1:3" hidden="1" x14ac:dyDescent="0.25">
      <c r="A200" t="s">
        <v>279</v>
      </c>
      <c r="B200" s="1">
        <v>1396700000</v>
      </c>
      <c r="C200" t="s">
        <v>418</v>
      </c>
    </row>
    <row r="201" spans="1:3" hidden="1" x14ac:dyDescent="0.25">
      <c r="A201" t="s">
        <v>280</v>
      </c>
      <c r="B201" s="1">
        <v>2493400000</v>
      </c>
      <c r="C201" t="s">
        <v>418</v>
      </c>
    </row>
    <row r="202" spans="1:3" hidden="1" x14ac:dyDescent="0.25">
      <c r="A202" t="s">
        <v>281</v>
      </c>
      <c r="B202" s="1">
        <v>2254100000</v>
      </c>
      <c r="C202" t="s">
        <v>418</v>
      </c>
    </row>
    <row r="203" spans="1:3" hidden="1" x14ac:dyDescent="0.25">
      <c r="A203" t="s">
        <v>282</v>
      </c>
      <c r="B203" s="1">
        <v>814000000</v>
      </c>
      <c r="C203" t="s">
        <v>418</v>
      </c>
    </row>
    <row r="204" spans="1:3" hidden="1" x14ac:dyDescent="0.25">
      <c r="A204" t="s">
        <v>283</v>
      </c>
      <c r="B204" s="1">
        <v>676700000</v>
      </c>
      <c r="C204" t="s">
        <v>418</v>
      </c>
    </row>
    <row r="205" spans="1:3" hidden="1" x14ac:dyDescent="0.25">
      <c r="A205" t="s">
        <v>183</v>
      </c>
      <c r="B205" s="1">
        <v>814000000</v>
      </c>
      <c r="C205" t="s">
        <v>418</v>
      </c>
    </row>
    <row r="206" spans="1:3" hidden="1" x14ac:dyDescent="0.25">
      <c r="A206" t="s">
        <v>184</v>
      </c>
      <c r="B206" s="1">
        <v>609500000</v>
      </c>
      <c r="C206" t="s">
        <v>418</v>
      </c>
    </row>
    <row r="207" spans="1:3" hidden="1" x14ac:dyDescent="0.25">
      <c r="A207" t="s">
        <v>185</v>
      </c>
      <c r="B207" s="1">
        <v>382000000</v>
      </c>
      <c r="C207" t="s">
        <v>418</v>
      </c>
    </row>
    <row r="208" spans="1:3" hidden="1" x14ac:dyDescent="0.25">
      <c r="A208" t="s">
        <v>186</v>
      </c>
      <c r="B208" s="1">
        <v>5488900000</v>
      </c>
      <c r="C208" t="s">
        <v>418</v>
      </c>
    </row>
    <row r="209" spans="1:3" hidden="1" x14ac:dyDescent="0.25">
      <c r="A209" t="s">
        <v>187</v>
      </c>
      <c r="B209" s="1">
        <v>1313500000</v>
      </c>
      <c r="C209" t="s">
        <v>418</v>
      </c>
    </row>
    <row r="210" spans="1:3" hidden="1" x14ac:dyDescent="0.25">
      <c r="A210" t="s">
        <v>102</v>
      </c>
      <c r="B210" s="1">
        <v>2045900000</v>
      </c>
      <c r="C210" t="s">
        <v>418</v>
      </c>
    </row>
    <row r="211" spans="1:3" hidden="1" x14ac:dyDescent="0.25">
      <c r="A211" t="s">
        <v>103</v>
      </c>
      <c r="B211" s="1">
        <v>1687600000</v>
      </c>
      <c r="C211" t="s">
        <v>418</v>
      </c>
    </row>
    <row r="212" spans="1:3" hidden="1" x14ac:dyDescent="0.25">
      <c r="A212" t="s">
        <v>104</v>
      </c>
      <c r="B212" s="1">
        <v>1988600000</v>
      </c>
      <c r="C212" t="s">
        <v>418</v>
      </c>
    </row>
    <row r="213" spans="1:3" hidden="1" x14ac:dyDescent="0.25">
      <c r="A213" t="s">
        <v>38</v>
      </c>
      <c r="B213" s="1">
        <v>3502500000</v>
      </c>
      <c r="C213" t="s">
        <v>418</v>
      </c>
    </row>
    <row r="214" spans="1:3" x14ac:dyDescent="0.25">
      <c r="A214" t="s">
        <v>15</v>
      </c>
      <c r="B214" s="1">
        <v>9224600000</v>
      </c>
      <c r="C214" t="s">
        <v>418</v>
      </c>
    </row>
    <row r="215" spans="1:3" hidden="1" x14ac:dyDescent="0.25">
      <c r="A215" t="s">
        <v>284</v>
      </c>
      <c r="B215" s="1">
        <v>287900000</v>
      </c>
      <c r="C215" t="s">
        <v>418</v>
      </c>
    </row>
    <row r="216" spans="1:3" hidden="1" x14ac:dyDescent="0.25">
      <c r="A216" t="s">
        <v>285</v>
      </c>
      <c r="B216" s="1">
        <v>636200000</v>
      </c>
      <c r="C216" t="s">
        <v>418</v>
      </c>
    </row>
    <row r="217" spans="1:3" hidden="1" x14ac:dyDescent="0.25">
      <c r="A217" t="s">
        <v>286</v>
      </c>
      <c r="B217" s="1">
        <v>189200000</v>
      </c>
      <c r="C217" t="s">
        <v>418</v>
      </c>
    </row>
    <row r="218" spans="1:3" hidden="1" x14ac:dyDescent="0.25">
      <c r="A218" t="s">
        <v>287</v>
      </c>
      <c r="B218" s="1">
        <v>1791800000</v>
      </c>
      <c r="C218" t="s">
        <v>418</v>
      </c>
    </row>
    <row r="219" spans="1:3" hidden="1" x14ac:dyDescent="0.25">
      <c r="A219" t="s">
        <v>288</v>
      </c>
      <c r="B219" s="1">
        <v>2582000000</v>
      </c>
      <c r="C219" t="s">
        <v>418</v>
      </c>
    </row>
    <row r="220" spans="1:3" hidden="1" x14ac:dyDescent="0.25">
      <c r="A220" t="s">
        <v>289</v>
      </c>
      <c r="B220" s="1">
        <v>2149600000</v>
      </c>
      <c r="C220" t="s">
        <v>418</v>
      </c>
    </row>
    <row r="221" spans="1:3" hidden="1" x14ac:dyDescent="0.25">
      <c r="A221" t="s">
        <v>290</v>
      </c>
      <c r="B221" s="1">
        <v>803600000</v>
      </c>
      <c r="C221" t="s">
        <v>418</v>
      </c>
    </row>
    <row r="222" spans="1:3" hidden="1" x14ac:dyDescent="0.25">
      <c r="A222" t="s">
        <v>291</v>
      </c>
      <c r="B222" s="1">
        <v>784300000</v>
      </c>
      <c r="C222" t="s">
        <v>418</v>
      </c>
    </row>
    <row r="223" spans="1:3" hidden="1" x14ac:dyDescent="0.25">
      <c r="A223" t="s">
        <v>188</v>
      </c>
      <c r="B223" s="1">
        <v>803600000</v>
      </c>
      <c r="C223" t="s">
        <v>418</v>
      </c>
    </row>
    <row r="224" spans="1:3" hidden="1" x14ac:dyDescent="0.25">
      <c r="A224" t="s">
        <v>189</v>
      </c>
      <c r="B224" s="1">
        <v>702200000</v>
      </c>
      <c r="C224" t="s">
        <v>418</v>
      </c>
    </row>
    <row r="225" spans="1:3" hidden="1" x14ac:dyDescent="0.25">
      <c r="A225" t="s">
        <v>190</v>
      </c>
      <c r="B225" s="1">
        <v>434900000</v>
      </c>
      <c r="C225" t="s">
        <v>418</v>
      </c>
    </row>
    <row r="226" spans="1:3" hidden="1" x14ac:dyDescent="0.25">
      <c r="A226" t="s">
        <v>191</v>
      </c>
      <c r="B226" s="1">
        <v>5749900000</v>
      </c>
      <c r="C226" t="s">
        <v>418</v>
      </c>
    </row>
    <row r="227" spans="1:3" hidden="1" x14ac:dyDescent="0.25">
      <c r="A227" t="s">
        <v>192</v>
      </c>
      <c r="B227" s="1">
        <v>1534000000</v>
      </c>
      <c r="C227" t="s">
        <v>418</v>
      </c>
    </row>
    <row r="228" spans="1:3" hidden="1" x14ac:dyDescent="0.25">
      <c r="A228" t="s">
        <v>3</v>
      </c>
      <c r="B228" s="1">
        <v>2301300000</v>
      </c>
      <c r="C228" t="s">
        <v>417</v>
      </c>
    </row>
    <row r="229" spans="1:3" hidden="1" x14ac:dyDescent="0.25">
      <c r="A229" t="s">
        <v>5</v>
      </c>
      <c r="B229" s="1">
        <v>2180100000</v>
      </c>
      <c r="C229" t="s">
        <v>417</v>
      </c>
    </row>
    <row r="230" spans="1:3" hidden="1" x14ac:dyDescent="0.25">
      <c r="A230" t="s">
        <v>3</v>
      </c>
      <c r="B230" s="1">
        <v>10200000</v>
      </c>
      <c r="C230" t="s">
        <v>416</v>
      </c>
    </row>
    <row r="231" spans="1:3" hidden="1" x14ac:dyDescent="0.25">
      <c r="A231" t="s">
        <v>5</v>
      </c>
      <c r="B231" s="1">
        <v>14900000</v>
      </c>
      <c r="C231" t="s">
        <v>416</v>
      </c>
    </row>
    <row r="232" spans="1:3" hidden="1" x14ac:dyDescent="0.25">
      <c r="A232" t="s">
        <v>12</v>
      </c>
      <c r="B232" s="1">
        <v>463000000</v>
      </c>
      <c r="C232" t="s">
        <v>415</v>
      </c>
    </row>
    <row r="233" spans="1:3" hidden="1" x14ac:dyDescent="0.25">
      <c r="A233" t="s">
        <v>12</v>
      </c>
      <c r="B233" s="1">
        <v>463000000</v>
      </c>
      <c r="C233" t="s">
        <v>415</v>
      </c>
    </row>
    <row r="234" spans="1:3" hidden="1" x14ac:dyDescent="0.25">
      <c r="A234" t="s">
        <v>14</v>
      </c>
      <c r="B234" s="1">
        <v>545000000</v>
      </c>
      <c r="C234" t="s">
        <v>415</v>
      </c>
    </row>
    <row r="235" spans="1:3" hidden="1" x14ac:dyDescent="0.25">
      <c r="A235" t="s">
        <v>14</v>
      </c>
      <c r="B235" s="1">
        <v>545000000</v>
      </c>
      <c r="C235" t="s">
        <v>415</v>
      </c>
    </row>
    <row r="236" spans="1:3" x14ac:dyDescent="0.25">
      <c r="A236" t="s">
        <v>15</v>
      </c>
      <c r="B236" s="1">
        <v>373000000</v>
      </c>
      <c r="C236" t="s">
        <v>415</v>
      </c>
    </row>
    <row r="237" spans="1:3" hidden="1" x14ac:dyDescent="0.25">
      <c r="A237" t="s">
        <v>3</v>
      </c>
      <c r="B237" s="1">
        <v>220900000</v>
      </c>
      <c r="C237" t="s">
        <v>414</v>
      </c>
    </row>
    <row r="238" spans="1:3" hidden="1" x14ac:dyDescent="0.25">
      <c r="A238" t="s">
        <v>5</v>
      </c>
      <c r="B238" s="1">
        <v>182700000</v>
      </c>
      <c r="C238" t="s">
        <v>414</v>
      </c>
    </row>
    <row r="239" spans="1:3" hidden="1" x14ac:dyDescent="0.25">
      <c r="A239" t="s">
        <v>3</v>
      </c>
      <c r="B239" s="1">
        <v>471000000</v>
      </c>
      <c r="C239" t="s">
        <v>413</v>
      </c>
    </row>
    <row r="240" spans="1:3" hidden="1" x14ac:dyDescent="0.25">
      <c r="A240" t="s">
        <v>5</v>
      </c>
      <c r="B240" s="1">
        <v>433200000</v>
      </c>
      <c r="C240" t="s">
        <v>413</v>
      </c>
    </row>
    <row r="241" spans="1:3" hidden="1" x14ac:dyDescent="0.25">
      <c r="A241" t="s">
        <v>3</v>
      </c>
      <c r="B241" s="1">
        <v>1674500000</v>
      </c>
      <c r="C241" t="s">
        <v>412</v>
      </c>
    </row>
    <row r="242" spans="1:3" hidden="1" x14ac:dyDescent="0.25">
      <c r="A242" t="s">
        <v>5</v>
      </c>
      <c r="B242" s="1">
        <v>1763200000</v>
      </c>
      <c r="C242" t="s">
        <v>412</v>
      </c>
    </row>
    <row r="243" spans="1:3" hidden="1" x14ac:dyDescent="0.25">
      <c r="A243" t="s">
        <v>12</v>
      </c>
      <c r="B243" s="1">
        <v>402800000</v>
      </c>
      <c r="C243" t="s">
        <v>411</v>
      </c>
    </row>
    <row r="244" spans="1:3" hidden="1" x14ac:dyDescent="0.25">
      <c r="A244" t="s">
        <v>198</v>
      </c>
      <c r="B244" s="1">
        <v>402800000</v>
      </c>
      <c r="C244" t="s">
        <v>411</v>
      </c>
    </row>
    <row r="245" spans="1:3" hidden="1" x14ac:dyDescent="0.25">
      <c r="A245" t="s">
        <v>14</v>
      </c>
      <c r="B245" s="1">
        <v>353200000</v>
      </c>
      <c r="C245" t="s">
        <v>411</v>
      </c>
    </row>
    <row r="246" spans="1:3" hidden="1" x14ac:dyDescent="0.25">
      <c r="A246" t="s">
        <v>199</v>
      </c>
      <c r="B246" s="1">
        <v>353200000</v>
      </c>
      <c r="C246" t="s">
        <v>411</v>
      </c>
    </row>
    <row r="247" spans="1:3" x14ac:dyDescent="0.25">
      <c r="A247" t="s">
        <v>15</v>
      </c>
      <c r="B247" s="1">
        <v>34700000</v>
      </c>
      <c r="C247" t="s">
        <v>411</v>
      </c>
    </row>
    <row r="248" spans="1:3" hidden="1" x14ac:dyDescent="0.25">
      <c r="A248" t="s">
        <v>12</v>
      </c>
      <c r="B248" s="1">
        <v>463000000</v>
      </c>
      <c r="C248" t="s">
        <v>410</v>
      </c>
    </row>
    <row r="249" spans="1:3" hidden="1" x14ac:dyDescent="0.25">
      <c r="A249" t="s">
        <v>14</v>
      </c>
      <c r="B249" s="1">
        <v>545000000</v>
      </c>
      <c r="C249" t="s">
        <v>410</v>
      </c>
    </row>
    <row r="250" spans="1:3" x14ac:dyDescent="0.25">
      <c r="A250" t="s">
        <v>15</v>
      </c>
      <c r="B250" s="1">
        <v>373000000</v>
      </c>
      <c r="C250" t="s">
        <v>410</v>
      </c>
    </row>
    <row r="251" spans="1:3" hidden="1" x14ac:dyDescent="0.25">
      <c r="A251" t="s">
        <v>12</v>
      </c>
      <c r="B251" s="1">
        <v>0</v>
      </c>
      <c r="C251" t="s">
        <v>409</v>
      </c>
    </row>
    <row r="252" spans="1:3" hidden="1" x14ac:dyDescent="0.25">
      <c r="A252" t="s">
        <v>12</v>
      </c>
      <c r="B252" s="1">
        <v>0</v>
      </c>
      <c r="C252" t="s">
        <v>408</v>
      </c>
    </row>
    <row r="253" spans="1:3" hidden="1" x14ac:dyDescent="0.25">
      <c r="A253" t="s">
        <v>14</v>
      </c>
      <c r="B253" s="1">
        <v>475000000</v>
      </c>
      <c r="C253" t="s">
        <v>408</v>
      </c>
    </row>
    <row r="254" spans="1:3" x14ac:dyDescent="0.25">
      <c r="A254" t="s">
        <v>15</v>
      </c>
      <c r="B254" s="1">
        <v>0</v>
      </c>
      <c r="C254" t="s">
        <v>408</v>
      </c>
    </row>
    <row r="255" spans="1:3" hidden="1" x14ac:dyDescent="0.25">
      <c r="A255" t="s">
        <v>404</v>
      </c>
      <c r="B255" s="1">
        <v>3500000</v>
      </c>
      <c r="C255" t="s">
        <v>405</v>
      </c>
    </row>
    <row r="256" spans="1:3" hidden="1" x14ac:dyDescent="0.25">
      <c r="A256" t="s">
        <v>406</v>
      </c>
      <c r="B256" s="1">
        <v>54700000</v>
      </c>
      <c r="C256" t="s">
        <v>405</v>
      </c>
    </row>
    <row r="257" spans="1:3" hidden="1" x14ac:dyDescent="0.25">
      <c r="A257" t="s">
        <v>407</v>
      </c>
      <c r="B257" s="1">
        <v>3800000</v>
      </c>
      <c r="C257" t="s">
        <v>405</v>
      </c>
    </row>
    <row r="258" spans="1:3" hidden="1" x14ac:dyDescent="0.25">
      <c r="A258" t="s">
        <v>12</v>
      </c>
      <c r="B258" s="1">
        <v>0</v>
      </c>
      <c r="C258" t="s">
        <v>405</v>
      </c>
    </row>
    <row r="259" spans="1:3" hidden="1" x14ac:dyDescent="0.25">
      <c r="A259" t="s">
        <v>14</v>
      </c>
      <c r="B259" s="1">
        <v>0</v>
      </c>
      <c r="C259" t="s">
        <v>405</v>
      </c>
    </row>
    <row r="260" spans="1:3" x14ac:dyDescent="0.25">
      <c r="A260" t="s">
        <v>15</v>
      </c>
      <c r="B260" s="1">
        <v>55000000</v>
      </c>
      <c r="C260" t="s">
        <v>405</v>
      </c>
    </row>
    <row r="261" spans="1:3" hidden="1" x14ac:dyDescent="0.25">
      <c r="A261" t="s">
        <v>3</v>
      </c>
      <c r="B261" s="1">
        <v>128900000</v>
      </c>
      <c r="C261" t="s">
        <v>403</v>
      </c>
    </row>
    <row r="262" spans="1:3" hidden="1" x14ac:dyDescent="0.25">
      <c r="A262" t="s">
        <v>5</v>
      </c>
      <c r="B262" s="1">
        <v>124900000</v>
      </c>
      <c r="C262" t="s">
        <v>403</v>
      </c>
    </row>
    <row r="263" spans="1:3" hidden="1" x14ac:dyDescent="0.25">
      <c r="A263" t="s">
        <v>12</v>
      </c>
      <c r="B263" s="1">
        <v>173200000</v>
      </c>
      <c r="C263" t="s">
        <v>402</v>
      </c>
    </row>
    <row r="264" spans="1:3" hidden="1" x14ac:dyDescent="0.25">
      <c r="A264" t="s">
        <v>178</v>
      </c>
      <c r="B264" s="1">
        <v>58900000</v>
      </c>
      <c r="C264" t="s">
        <v>402</v>
      </c>
    </row>
    <row r="265" spans="1:3" hidden="1" x14ac:dyDescent="0.25">
      <c r="A265" t="s">
        <v>179</v>
      </c>
      <c r="B265" s="1">
        <v>12800000</v>
      </c>
      <c r="C265" t="s">
        <v>402</v>
      </c>
    </row>
    <row r="266" spans="1:3" hidden="1" x14ac:dyDescent="0.25">
      <c r="A266" t="s">
        <v>180</v>
      </c>
      <c r="B266" s="1">
        <v>4400000</v>
      </c>
      <c r="C266" t="s">
        <v>402</v>
      </c>
    </row>
    <row r="267" spans="1:3" hidden="1" x14ac:dyDescent="0.25">
      <c r="A267" t="s">
        <v>181</v>
      </c>
      <c r="B267" s="1">
        <v>76900000</v>
      </c>
      <c r="C267" t="s">
        <v>402</v>
      </c>
    </row>
    <row r="268" spans="1:3" hidden="1" x14ac:dyDescent="0.25">
      <c r="A268" t="s">
        <v>182</v>
      </c>
      <c r="B268" s="1">
        <v>20200000</v>
      </c>
      <c r="C268" t="s">
        <v>402</v>
      </c>
    </row>
    <row r="269" spans="1:3" hidden="1" x14ac:dyDescent="0.25">
      <c r="A269" t="s">
        <v>14</v>
      </c>
      <c r="B269" s="1">
        <v>142700000</v>
      </c>
      <c r="C269" t="s">
        <v>402</v>
      </c>
    </row>
    <row r="270" spans="1:3" hidden="1" x14ac:dyDescent="0.25">
      <c r="A270" t="s">
        <v>183</v>
      </c>
      <c r="B270" s="1">
        <v>38700000</v>
      </c>
      <c r="C270" t="s">
        <v>402</v>
      </c>
    </row>
    <row r="271" spans="1:3" hidden="1" x14ac:dyDescent="0.25">
      <c r="A271" t="s">
        <v>184</v>
      </c>
      <c r="B271" s="1">
        <v>15100000</v>
      </c>
      <c r="C271" t="s">
        <v>402</v>
      </c>
    </row>
    <row r="272" spans="1:3" hidden="1" x14ac:dyDescent="0.25">
      <c r="A272" t="s">
        <v>185</v>
      </c>
      <c r="B272" s="1">
        <v>1300000</v>
      </c>
      <c r="C272" t="s">
        <v>402</v>
      </c>
    </row>
    <row r="273" spans="1:3" hidden="1" x14ac:dyDescent="0.25">
      <c r="A273" t="s">
        <v>186</v>
      </c>
      <c r="B273" s="1">
        <v>61800000</v>
      </c>
      <c r="C273" t="s">
        <v>402</v>
      </c>
    </row>
    <row r="274" spans="1:3" hidden="1" x14ac:dyDescent="0.25">
      <c r="A274" t="s">
        <v>187</v>
      </c>
      <c r="B274" s="1">
        <v>25800000</v>
      </c>
      <c r="C274" t="s">
        <v>402</v>
      </c>
    </row>
    <row r="275" spans="1:3" x14ac:dyDescent="0.25">
      <c r="A275" t="s">
        <v>15</v>
      </c>
      <c r="B275" s="1">
        <v>113400000</v>
      </c>
      <c r="C275" t="s">
        <v>402</v>
      </c>
    </row>
    <row r="276" spans="1:3" hidden="1" x14ac:dyDescent="0.25">
      <c r="A276" t="s">
        <v>188</v>
      </c>
      <c r="B276" s="1">
        <v>23100000</v>
      </c>
      <c r="C276" t="s">
        <v>402</v>
      </c>
    </row>
    <row r="277" spans="1:3" hidden="1" x14ac:dyDescent="0.25">
      <c r="A277" t="s">
        <v>189</v>
      </c>
      <c r="B277" s="1">
        <v>10100000</v>
      </c>
      <c r="C277" t="s">
        <v>402</v>
      </c>
    </row>
    <row r="278" spans="1:3" hidden="1" x14ac:dyDescent="0.25">
      <c r="A278" t="s">
        <v>190</v>
      </c>
      <c r="B278" s="1">
        <v>4300000</v>
      </c>
      <c r="C278" t="s">
        <v>402</v>
      </c>
    </row>
    <row r="279" spans="1:3" hidden="1" x14ac:dyDescent="0.25">
      <c r="A279" t="s">
        <v>191</v>
      </c>
      <c r="B279" s="1">
        <v>60600000</v>
      </c>
      <c r="C279" t="s">
        <v>402</v>
      </c>
    </row>
    <row r="280" spans="1:3" hidden="1" x14ac:dyDescent="0.25">
      <c r="A280" t="s">
        <v>192</v>
      </c>
      <c r="B280" s="1">
        <v>15300000</v>
      </c>
      <c r="C280" t="s">
        <v>402</v>
      </c>
    </row>
    <row r="281" spans="1:3" hidden="1" x14ac:dyDescent="0.25">
      <c r="A281" t="s">
        <v>400</v>
      </c>
      <c r="B281" s="1">
        <v>47000000</v>
      </c>
      <c r="C281" t="s">
        <v>401</v>
      </c>
    </row>
    <row r="282" spans="1:3" hidden="1" x14ac:dyDescent="0.25">
      <c r="A282" t="s">
        <v>63</v>
      </c>
      <c r="B282" s="1">
        <v>393300000</v>
      </c>
      <c r="C282" t="s">
        <v>401</v>
      </c>
    </row>
    <row r="283" spans="1:3" hidden="1" x14ac:dyDescent="0.25">
      <c r="A283" t="s">
        <v>12</v>
      </c>
      <c r="B283" s="1">
        <v>267500000</v>
      </c>
      <c r="C283" t="s">
        <v>401</v>
      </c>
    </row>
    <row r="284" spans="1:3" hidden="1" x14ac:dyDescent="0.25">
      <c r="A284" t="s">
        <v>92</v>
      </c>
      <c r="B284" s="1">
        <v>126000000</v>
      </c>
      <c r="C284" t="s">
        <v>401</v>
      </c>
    </row>
    <row r="285" spans="1:3" hidden="1" x14ac:dyDescent="0.25">
      <c r="A285" t="s">
        <v>253</v>
      </c>
      <c r="B285" s="1">
        <v>141500000</v>
      </c>
      <c r="C285" t="s">
        <v>401</v>
      </c>
    </row>
    <row r="286" spans="1:3" hidden="1" x14ac:dyDescent="0.25">
      <c r="A286" t="s">
        <v>14</v>
      </c>
      <c r="B286" s="1">
        <v>441200000</v>
      </c>
      <c r="C286" t="s">
        <v>401</v>
      </c>
    </row>
    <row r="287" spans="1:3" x14ac:dyDescent="0.25">
      <c r="A287" t="s">
        <v>15</v>
      </c>
      <c r="B287" s="1">
        <v>8500000</v>
      </c>
      <c r="C287" t="s">
        <v>401</v>
      </c>
    </row>
    <row r="288" spans="1:3" hidden="1" x14ac:dyDescent="0.25">
      <c r="A288" t="s">
        <v>14</v>
      </c>
      <c r="B288" s="1">
        <v>8400000</v>
      </c>
      <c r="C288" t="s">
        <v>399</v>
      </c>
    </row>
    <row r="289" spans="1:3" x14ac:dyDescent="0.25">
      <c r="A289" t="s">
        <v>15</v>
      </c>
      <c r="B289" s="1">
        <v>3500000</v>
      </c>
      <c r="C289" t="s">
        <v>399</v>
      </c>
    </row>
    <row r="290" spans="1:3" hidden="1" x14ac:dyDescent="0.25">
      <c r="A290" t="s">
        <v>397</v>
      </c>
      <c r="B290" s="1">
        <v>20000000</v>
      </c>
      <c r="C290" t="s">
        <v>398</v>
      </c>
    </row>
    <row r="291" spans="1:3" hidden="1" x14ac:dyDescent="0.25">
      <c r="A291" t="s">
        <v>12</v>
      </c>
      <c r="B291" s="1">
        <v>0</v>
      </c>
      <c r="C291" t="s">
        <v>396</v>
      </c>
    </row>
    <row r="292" spans="1:3" hidden="1" x14ac:dyDescent="0.25">
      <c r="A292" t="s">
        <v>14</v>
      </c>
      <c r="B292" s="1">
        <v>8100000</v>
      </c>
      <c r="C292" t="s">
        <v>396</v>
      </c>
    </row>
    <row r="293" spans="1:3" x14ac:dyDescent="0.25">
      <c r="A293" t="s">
        <v>15</v>
      </c>
      <c r="B293" s="1">
        <v>0</v>
      </c>
      <c r="C293" t="s">
        <v>396</v>
      </c>
    </row>
    <row r="294" spans="1:3" hidden="1" x14ac:dyDescent="0.25">
      <c r="A294" t="s">
        <v>12</v>
      </c>
      <c r="B294" s="1">
        <v>154100000</v>
      </c>
      <c r="C294" t="s">
        <v>395</v>
      </c>
    </row>
    <row r="295" spans="1:3" hidden="1" x14ac:dyDescent="0.25">
      <c r="A295" t="s">
        <v>14</v>
      </c>
      <c r="B295" s="1">
        <v>155500000</v>
      </c>
      <c r="C295" t="s">
        <v>395</v>
      </c>
    </row>
    <row r="296" spans="1:3" x14ac:dyDescent="0.25">
      <c r="A296" t="s">
        <v>15</v>
      </c>
      <c r="B296" s="1">
        <v>155200000</v>
      </c>
      <c r="C296" t="s">
        <v>395</v>
      </c>
    </row>
    <row r="297" spans="1:3" hidden="1" x14ac:dyDescent="0.25">
      <c r="A297" t="s">
        <v>12</v>
      </c>
      <c r="B297" s="1">
        <v>194300000</v>
      </c>
      <c r="C297" t="s">
        <v>394</v>
      </c>
    </row>
    <row r="298" spans="1:3" hidden="1" x14ac:dyDescent="0.25">
      <c r="A298" t="s">
        <v>14</v>
      </c>
      <c r="B298" s="1">
        <v>63100000</v>
      </c>
      <c r="C298" t="s">
        <v>394</v>
      </c>
    </row>
    <row r="299" spans="1:3" x14ac:dyDescent="0.25">
      <c r="A299" t="s">
        <v>15</v>
      </c>
      <c r="B299" s="1">
        <v>22000000</v>
      </c>
      <c r="C299" t="s">
        <v>394</v>
      </c>
    </row>
    <row r="300" spans="1:3" hidden="1" x14ac:dyDescent="0.25">
      <c r="A300" t="s">
        <v>12</v>
      </c>
      <c r="B300" s="1">
        <v>3900000</v>
      </c>
      <c r="C300" t="s">
        <v>393</v>
      </c>
    </row>
    <row r="301" spans="1:3" hidden="1" x14ac:dyDescent="0.25">
      <c r="A301" t="s">
        <v>14</v>
      </c>
      <c r="B301" s="1">
        <v>-5900000</v>
      </c>
      <c r="C301" t="s">
        <v>393</v>
      </c>
    </row>
    <row r="302" spans="1:3" x14ac:dyDescent="0.25">
      <c r="A302" t="s">
        <v>15</v>
      </c>
      <c r="B302" s="1">
        <v>-3200000</v>
      </c>
      <c r="C302" t="s">
        <v>393</v>
      </c>
    </row>
    <row r="303" spans="1:3" hidden="1" x14ac:dyDescent="0.25">
      <c r="A303" t="s">
        <v>3</v>
      </c>
      <c r="B303" s="1">
        <v>2800000</v>
      </c>
      <c r="C303" t="s">
        <v>392</v>
      </c>
    </row>
    <row r="304" spans="1:3" hidden="1" x14ac:dyDescent="0.25">
      <c r="A304" t="s">
        <v>5</v>
      </c>
      <c r="B304" s="1">
        <v>1800000</v>
      </c>
      <c r="C304" t="s">
        <v>392</v>
      </c>
    </row>
    <row r="305" spans="1:3" hidden="1" x14ac:dyDescent="0.25">
      <c r="A305" t="s">
        <v>12</v>
      </c>
      <c r="B305" s="1">
        <v>-4600000</v>
      </c>
      <c r="C305" t="s">
        <v>391</v>
      </c>
    </row>
    <row r="306" spans="1:3" hidden="1" x14ac:dyDescent="0.25">
      <c r="A306" t="s">
        <v>14</v>
      </c>
      <c r="B306" s="1">
        <v>15500000</v>
      </c>
      <c r="C306" t="s">
        <v>391</v>
      </c>
    </row>
    <row r="307" spans="1:3" x14ac:dyDescent="0.25">
      <c r="A307" t="s">
        <v>15</v>
      </c>
      <c r="B307" s="1">
        <v>24900000</v>
      </c>
      <c r="C307" t="s">
        <v>391</v>
      </c>
    </row>
    <row r="308" spans="1:3" hidden="1" x14ac:dyDescent="0.25">
      <c r="A308" t="s">
        <v>3</v>
      </c>
      <c r="B308" s="1">
        <v>122300000</v>
      </c>
      <c r="C308" t="s">
        <v>390</v>
      </c>
    </row>
    <row r="309" spans="1:3" hidden="1" x14ac:dyDescent="0.25">
      <c r="A309" t="s">
        <v>5</v>
      </c>
      <c r="B309" s="1">
        <v>88600000</v>
      </c>
      <c r="C309" t="s">
        <v>390</v>
      </c>
    </row>
    <row r="310" spans="1:3" hidden="1" x14ac:dyDescent="0.25">
      <c r="A310" t="s">
        <v>12</v>
      </c>
      <c r="B310" s="1">
        <v>158200000</v>
      </c>
      <c r="C310" t="s">
        <v>389</v>
      </c>
    </row>
    <row r="311" spans="1:3" hidden="1" x14ac:dyDescent="0.25">
      <c r="A311" t="s">
        <v>14</v>
      </c>
      <c r="B311" s="1">
        <v>166700000</v>
      </c>
      <c r="C311" t="s">
        <v>389</v>
      </c>
    </row>
    <row r="312" spans="1:3" x14ac:dyDescent="0.25">
      <c r="A312" t="s">
        <v>15</v>
      </c>
      <c r="B312" s="1">
        <v>151900000</v>
      </c>
      <c r="C312" t="s">
        <v>389</v>
      </c>
    </row>
    <row r="313" spans="1:3" hidden="1" x14ac:dyDescent="0.25">
      <c r="A313" t="s">
        <v>12</v>
      </c>
      <c r="B313" s="1">
        <v>-63400000</v>
      </c>
      <c r="C313" t="s">
        <v>385</v>
      </c>
    </row>
    <row r="314" spans="1:3" hidden="1" x14ac:dyDescent="0.25">
      <c r="A314" t="s">
        <v>386</v>
      </c>
      <c r="B314" s="1">
        <v>-63400000</v>
      </c>
      <c r="C314" t="s">
        <v>385</v>
      </c>
    </row>
    <row r="315" spans="1:3" hidden="1" x14ac:dyDescent="0.25">
      <c r="A315" t="s">
        <v>14</v>
      </c>
      <c r="B315" s="1">
        <v>41500000</v>
      </c>
      <c r="C315" t="s">
        <v>385</v>
      </c>
    </row>
    <row r="316" spans="1:3" hidden="1" x14ac:dyDescent="0.25">
      <c r="A316" t="s">
        <v>387</v>
      </c>
      <c r="B316" s="1">
        <v>41500000</v>
      </c>
      <c r="C316" t="s">
        <v>385</v>
      </c>
    </row>
    <row r="317" spans="1:3" x14ac:dyDescent="0.25">
      <c r="A317" t="s">
        <v>15</v>
      </c>
      <c r="B317" s="1">
        <v>59500000</v>
      </c>
      <c r="C317" t="s">
        <v>385</v>
      </c>
    </row>
    <row r="318" spans="1:3" hidden="1" x14ac:dyDescent="0.25">
      <c r="A318" t="s">
        <v>388</v>
      </c>
      <c r="B318" s="1">
        <v>59500000</v>
      </c>
      <c r="C318" t="s">
        <v>385</v>
      </c>
    </row>
    <row r="319" spans="1:3" hidden="1" x14ac:dyDescent="0.25">
      <c r="A319" t="s">
        <v>3</v>
      </c>
      <c r="B319" s="1">
        <v>72800000</v>
      </c>
      <c r="C319" t="s">
        <v>384</v>
      </c>
    </row>
    <row r="320" spans="1:3" hidden="1" x14ac:dyDescent="0.25">
      <c r="A320" t="s">
        <v>5</v>
      </c>
      <c r="B320" s="1">
        <v>74700000</v>
      </c>
      <c r="C320" t="s">
        <v>384</v>
      </c>
    </row>
    <row r="321" spans="1:3" hidden="1" x14ac:dyDescent="0.25">
      <c r="A321" t="s">
        <v>12</v>
      </c>
      <c r="B321" s="1">
        <v>4600000</v>
      </c>
      <c r="C321" t="s">
        <v>383</v>
      </c>
    </row>
    <row r="322" spans="1:3" hidden="1" x14ac:dyDescent="0.25">
      <c r="A322" t="s">
        <v>304</v>
      </c>
      <c r="B322" s="1">
        <v>800000</v>
      </c>
      <c r="C322" t="s">
        <v>383</v>
      </c>
    </row>
    <row r="323" spans="1:3" hidden="1" x14ac:dyDescent="0.25">
      <c r="A323" t="s">
        <v>305</v>
      </c>
      <c r="B323" s="1">
        <v>0</v>
      </c>
      <c r="C323" t="s">
        <v>383</v>
      </c>
    </row>
    <row r="324" spans="1:3" hidden="1" x14ac:dyDescent="0.25">
      <c r="A324" t="s">
        <v>306</v>
      </c>
      <c r="B324" s="1">
        <v>0</v>
      </c>
      <c r="C324" t="s">
        <v>383</v>
      </c>
    </row>
    <row r="325" spans="1:3" hidden="1" x14ac:dyDescent="0.25">
      <c r="A325" t="s">
        <v>178</v>
      </c>
      <c r="B325" s="1">
        <v>1000000</v>
      </c>
      <c r="C325" t="s">
        <v>383</v>
      </c>
    </row>
    <row r="326" spans="1:3" hidden="1" x14ac:dyDescent="0.25">
      <c r="A326" t="s">
        <v>307</v>
      </c>
      <c r="B326" s="1">
        <v>2800000</v>
      </c>
      <c r="C326" t="s">
        <v>383</v>
      </c>
    </row>
    <row r="327" spans="1:3" hidden="1" x14ac:dyDescent="0.25">
      <c r="A327" t="s">
        <v>14</v>
      </c>
      <c r="B327" s="1">
        <v>33800000</v>
      </c>
      <c r="C327" t="s">
        <v>383</v>
      </c>
    </row>
    <row r="328" spans="1:3" hidden="1" x14ac:dyDescent="0.25">
      <c r="A328" t="s">
        <v>309</v>
      </c>
      <c r="B328" s="1">
        <v>9700000</v>
      </c>
      <c r="C328" t="s">
        <v>383</v>
      </c>
    </row>
    <row r="329" spans="1:3" hidden="1" x14ac:dyDescent="0.25">
      <c r="A329" t="s">
        <v>255</v>
      </c>
      <c r="B329" s="1">
        <v>0</v>
      </c>
      <c r="C329" t="s">
        <v>383</v>
      </c>
    </row>
    <row r="330" spans="1:3" hidden="1" x14ac:dyDescent="0.25">
      <c r="A330" t="s">
        <v>256</v>
      </c>
      <c r="B330" s="1">
        <v>200000</v>
      </c>
      <c r="C330" t="s">
        <v>383</v>
      </c>
    </row>
    <row r="331" spans="1:3" hidden="1" x14ac:dyDescent="0.25">
      <c r="A331" t="s">
        <v>183</v>
      </c>
      <c r="B331" s="1">
        <v>23600000</v>
      </c>
      <c r="C331" t="s">
        <v>383</v>
      </c>
    </row>
    <row r="332" spans="1:3" hidden="1" x14ac:dyDescent="0.25">
      <c r="A332" t="s">
        <v>258</v>
      </c>
      <c r="B332" s="1">
        <v>300000</v>
      </c>
      <c r="C332" t="s">
        <v>383</v>
      </c>
    </row>
    <row r="333" spans="1:3" x14ac:dyDescent="0.25">
      <c r="A333" t="s">
        <v>15</v>
      </c>
      <c r="B333" s="1">
        <v>358000000</v>
      </c>
      <c r="C333" t="s">
        <v>383</v>
      </c>
    </row>
    <row r="334" spans="1:3" hidden="1" x14ac:dyDescent="0.25">
      <c r="A334" t="s">
        <v>311</v>
      </c>
      <c r="B334" s="1">
        <v>1200000</v>
      </c>
      <c r="C334" t="s">
        <v>383</v>
      </c>
    </row>
    <row r="335" spans="1:3" hidden="1" x14ac:dyDescent="0.25">
      <c r="A335" t="s">
        <v>259</v>
      </c>
      <c r="B335" s="1">
        <v>300000</v>
      </c>
      <c r="C335" t="s">
        <v>383</v>
      </c>
    </row>
    <row r="336" spans="1:3" hidden="1" x14ac:dyDescent="0.25">
      <c r="A336" t="s">
        <v>260</v>
      </c>
      <c r="B336" s="1">
        <v>0</v>
      </c>
      <c r="C336" t="s">
        <v>383</v>
      </c>
    </row>
    <row r="337" spans="1:3" hidden="1" x14ac:dyDescent="0.25">
      <c r="A337" t="s">
        <v>188</v>
      </c>
      <c r="B337" s="1">
        <v>355300000</v>
      </c>
      <c r="C337" t="s">
        <v>383</v>
      </c>
    </row>
    <row r="338" spans="1:3" hidden="1" x14ac:dyDescent="0.25">
      <c r="A338" t="s">
        <v>263</v>
      </c>
      <c r="B338" s="1">
        <v>1200000</v>
      </c>
      <c r="C338" t="s">
        <v>383</v>
      </c>
    </row>
    <row r="339" spans="1:3" hidden="1" x14ac:dyDescent="0.25">
      <c r="A339" t="s">
        <v>3</v>
      </c>
      <c r="B339" s="1">
        <v>148800000</v>
      </c>
      <c r="C339" t="s">
        <v>382</v>
      </c>
    </row>
    <row r="340" spans="1:3" hidden="1" x14ac:dyDescent="0.25">
      <c r="A340" t="s">
        <v>5</v>
      </c>
      <c r="B340" s="1">
        <v>126100000</v>
      </c>
      <c r="C340" t="s">
        <v>382</v>
      </c>
    </row>
    <row r="341" spans="1:3" hidden="1" x14ac:dyDescent="0.25">
      <c r="A341" t="s">
        <v>160</v>
      </c>
      <c r="B341" s="1">
        <v>14800000</v>
      </c>
      <c r="C341" t="s">
        <v>381</v>
      </c>
    </row>
    <row r="342" spans="1:3" hidden="1" x14ac:dyDescent="0.25">
      <c r="A342" t="s">
        <v>377</v>
      </c>
      <c r="B342" s="1">
        <v>25300000</v>
      </c>
      <c r="C342" t="s">
        <v>378</v>
      </c>
    </row>
    <row r="343" spans="1:3" hidden="1" x14ac:dyDescent="0.25">
      <c r="A343" t="s">
        <v>379</v>
      </c>
      <c r="B343" s="1">
        <v>74200000</v>
      </c>
      <c r="C343" t="s">
        <v>378</v>
      </c>
    </row>
    <row r="344" spans="1:3" hidden="1" x14ac:dyDescent="0.25">
      <c r="A344" t="s">
        <v>380</v>
      </c>
      <c r="B344" s="1">
        <v>246100000</v>
      </c>
      <c r="C344" t="s">
        <v>378</v>
      </c>
    </row>
    <row r="345" spans="1:3" hidden="1" x14ac:dyDescent="0.25">
      <c r="A345" t="s">
        <v>12</v>
      </c>
      <c r="B345" s="1">
        <v>402300000</v>
      </c>
      <c r="C345" t="s">
        <v>376</v>
      </c>
    </row>
    <row r="346" spans="1:3" hidden="1" x14ac:dyDescent="0.25">
      <c r="A346" t="s">
        <v>14</v>
      </c>
      <c r="B346" s="1">
        <v>444300000</v>
      </c>
      <c r="C346" t="s">
        <v>376</v>
      </c>
    </row>
    <row r="347" spans="1:3" x14ac:dyDescent="0.25">
      <c r="A347" t="s">
        <v>15</v>
      </c>
      <c r="B347" s="1">
        <v>442400000</v>
      </c>
      <c r="C347" t="s">
        <v>376</v>
      </c>
    </row>
    <row r="348" spans="1:3" hidden="1" x14ac:dyDescent="0.25">
      <c r="A348" t="s">
        <v>12</v>
      </c>
      <c r="B348" s="1">
        <v>394500000</v>
      </c>
      <c r="C348" t="s">
        <v>375</v>
      </c>
    </row>
    <row r="349" spans="1:3" hidden="1" x14ac:dyDescent="0.25">
      <c r="A349" t="s">
        <v>14</v>
      </c>
      <c r="B349" s="1">
        <v>437400000</v>
      </c>
      <c r="C349" t="s">
        <v>375</v>
      </c>
    </row>
    <row r="350" spans="1:3" x14ac:dyDescent="0.25">
      <c r="A350" t="s">
        <v>15</v>
      </c>
      <c r="B350" s="1">
        <v>433500000</v>
      </c>
      <c r="C350" t="s">
        <v>375</v>
      </c>
    </row>
    <row r="351" spans="1:3" hidden="1" x14ac:dyDescent="0.25">
      <c r="A351" t="s">
        <v>12</v>
      </c>
      <c r="B351" s="1">
        <v>7800000</v>
      </c>
      <c r="C351" t="s">
        <v>374</v>
      </c>
    </row>
    <row r="352" spans="1:3" hidden="1" x14ac:dyDescent="0.25">
      <c r="A352" t="s">
        <v>14</v>
      </c>
      <c r="B352" s="1">
        <v>6900000</v>
      </c>
      <c r="C352" t="s">
        <v>374</v>
      </c>
    </row>
    <row r="353" spans="1:3" x14ac:dyDescent="0.25">
      <c r="A353" t="s">
        <v>15</v>
      </c>
      <c r="B353" s="1">
        <v>8900000</v>
      </c>
      <c r="C353" t="s">
        <v>374</v>
      </c>
    </row>
    <row r="354" spans="1:3" hidden="1" x14ac:dyDescent="0.25">
      <c r="A354" t="s">
        <v>5</v>
      </c>
      <c r="B354" s="1">
        <v>38800000</v>
      </c>
      <c r="C354" t="s">
        <v>373</v>
      </c>
    </row>
    <row r="355" spans="1:3" hidden="1" x14ac:dyDescent="0.25">
      <c r="A355" t="s">
        <v>5</v>
      </c>
      <c r="B355" s="1">
        <v>253700000</v>
      </c>
      <c r="C355" t="s">
        <v>372</v>
      </c>
    </row>
    <row r="356" spans="1:3" hidden="1" x14ac:dyDescent="0.25">
      <c r="A356" t="s">
        <v>5</v>
      </c>
      <c r="B356" s="1">
        <v>145800000</v>
      </c>
      <c r="C356" t="s">
        <v>371</v>
      </c>
    </row>
    <row r="357" spans="1:3" hidden="1" x14ac:dyDescent="0.25">
      <c r="A357" t="s">
        <v>5</v>
      </c>
      <c r="B357" s="1">
        <v>75400000</v>
      </c>
      <c r="C357" t="s">
        <v>370</v>
      </c>
    </row>
    <row r="358" spans="1:3" hidden="1" x14ac:dyDescent="0.25">
      <c r="A358" t="s">
        <v>5</v>
      </c>
      <c r="B358" s="1">
        <v>38900000</v>
      </c>
      <c r="C358" t="s">
        <v>369</v>
      </c>
    </row>
    <row r="359" spans="1:3" hidden="1" x14ac:dyDescent="0.25">
      <c r="A359" t="s">
        <v>5</v>
      </c>
      <c r="B359" s="1">
        <v>377200000</v>
      </c>
      <c r="C359" t="s">
        <v>368</v>
      </c>
    </row>
    <row r="360" spans="1:3" hidden="1" x14ac:dyDescent="0.25">
      <c r="A360" t="s">
        <v>5</v>
      </c>
      <c r="B360" s="1">
        <v>929800000</v>
      </c>
      <c r="C360" t="s">
        <v>367</v>
      </c>
    </row>
    <row r="361" spans="1:3" hidden="1" x14ac:dyDescent="0.25">
      <c r="A361" t="s">
        <v>12</v>
      </c>
      <c r="B361" s="1">
        <v>648200000</v>
      </c>
      <c r="C361" t="s">
        <v>366</v>
      </c>
    </row>
    <row r="362" spans="1:3" hidden="1" x14ac:dyDescent="0.25">
      <c r="A362" t="s">
        <v>178</v>
      </c>
      <c r="B362" s="1">
        <v>27000000</v>
      </c>
      <c r="C362" t="s">
        <v>366</v>
      </c>
    </row>
    <row r="363" spans="1:3" hidden="1" x14ac:dyDescent="0.25">
      <c r="A363" t="s">
        <v>179</v>
      </c>
      <c r="B363" s="1">
        <v>38700000</v>
      </c>
      <c r="C363" t="s">
        <v>366</v>
      </c>
    </row>
    <row r="364" spans="1:3" hidden="1" x14ac:dyDescent="0.25">
      <c r="A364" t="s">
        <v>180</v>
      </c>
      <c r="B364" s="1">
        <v>29400000</v>
      </c>
      <c r="C364" t="s">
        <v>366</v>
      </c>
    </row>
    <row r="365" spans="1:3" hidden="1" x14ac:dyDescent="0.25">
      <c r="A365" t="s">
        <v>181</v>
      </c>
      <c r="B365" s="1">
        <v>504300000</v>
      </c>
      <c r="C365" t="s">
        <v>366</v>
      </c>
    </row>
    <row r="366" spans="1:3" hidden="1" x14ac:dyDescent="0.25">
      <c r="A366" t="s">
        <v>182</v>
      </c>
      <c r="B366" s="1">
        <v>48800000</v>
      </c>
      <c r="C366" t="s">
        <v>366</v>
      </c>
    </row>
    <row r="367" spans="1:3" hidden="1" x14ac:dyDescent="0.25">
      <c r="A367" t="s">
        <v>99</v>
      </c>
      <c r="B367" s="1">
        <v>114000000</v>
      </c>
      <c r="C367" t="s">
        <v>366</v>
      </c>
    </row>
    <row r="368" spans="1:3" hidden="1" x14ac:dyDescent="0.25">
      <c r="A368" t="s">
        <v>100</v>
      </c>
      <c r="B368" s="1">
        <v>58300000</v>
      </c>
      <c r="C368" t="s">
        <v>366</v>
      </c>
    </row>
    <row r="369" spans="1:3" hidden="1" x14ac:dyDescent="0.25">
      <c r="A369" t="s">
        <v>101</v>
      </c>
      <c r="B369" s="1">
        <v>98800000</v>
      </c>
      <c r="C369" t="s">
        <v>366</v>
      </c>
    </row>
    <row r="370" spans="1:3" hidden="1" x14ac:dyDescent="0.25">
      <c r="A370" t="s">
        <v>37</v>
      </c>
      <c r="B370" s="1">
        <v>286600000</v>
      </c>
      <c r="C370" t="s">
        <v>366</v>
      </c>
    </row>
    <row r="371" spans="1:3" hidden="1" x14ac:dyDescent="0.25">
      <c r="A371" t="s">
        <v>14</v>
      </c>
      <c r="B371" s="1">
        <v>557700000</v>
      </c>
      <c r="C371" t="s">
        <v>366</v>
      </c>
    </row>
    <row r="372" spans="1:3" hidden="1" x14ac:dyDescent="0.25">
      <c r="A372" t="s">
        <v>183</v>
      </c>
      <c r="B372" s="1">
        <v>44200000</v>
      </c>
      <c r="C372" t="s">
        <v>366</v>
      </c>
    </row>
    <row r="373" spans="1:3" hidden="1" x14ac:dyDescent="0.25">
      <c r="A373" t="s">
        <v>184</v>
      </c>
      <c r="B373" s="1">
        <v>34900000</v>
      </c>
      <c r="C373" t="s">
        <v>366</v>
      </c>
    </row>
    <row r="374" spans="1:3" hidden="1" x14ac:dyDescent="0.25">
      <c r="A374" t="s">
        <v>185</v>
      </c>
      <c r="B374" s="1">
        <v>22400000</v>
      </c>
      <c r="C374" t="s">
        <v>366</v>
      </c>
    </row>
    <row r="375" spans="1:3" hidden="1" x14ac:dyDescent="0.25">
      <c r="A375" t="s">
        <v>186</v>
      </c>
      <c r="B375" s="1">
        <v>430200000</v>
      </c>
      <c r="C375" t="s">
        <v>366</v>
      </c>
    </row>
    <row r="376" spans="1:3" hidden="1" x14ac:dyDescent="0.25">
      <c r="A376" t="s">
        <v>187</v>
      </c>
      <c r="B376" s="1">
        <v>26000000</v>
      </c>
      <c r="C376" t="s">
        <v>366</v>
      </c>
    </row>
    <row r="377" spans="1:3" hidden="1" x14ac:dyDescent="0.25">
      <c r="A377" t="s">
        <v>102</v>
      </c>
      <c r="B377" s="1">
        <v>101100000</v>
      </c>
      <c r="C377" t="s">
        <v>366</v>
      </c>
    </row>
    <row r="378" spans="1:3" hidden="1" x14ac:dyDescent="0.25">
      <c r="A378" t="s">
        <v>103</v>
      </c>
      <c r="B378" s="1">
        <v>43600000</v>
      </c>
      <c r="C378" t="s">
        <v>366</v>
      </c>
    </row>
    <row r="379" spans="1:3" hidden="1" x14ac:dyDescent="0.25">
      <c r="A379" t="s">
        <v>104</v>
      </c>
      <c r="B379" s="1">
        <v>87600000</v>
      </c>
      <c r="C379" t="s">
        <v>366</v>
      </c>
    </row>
    <row r="380" spans="1:3" hidden="1" x14ac:dyDescent="0.25">
      <c r="A380" t="s">
        <v>38</v>
      </c>
      <c r="B380" s="1">
        <v>-96700000</v>
      </c>
      <c r="C380" t="s">
        <v>366</v>
      </c>
    </row>
    <row r="381" spans="1:3" x14ac:dyDescent="0.25">
      <c r="A381" t="s">
        <v>15</v>
      </c>
      <c r="B381" s="1">
        <v>135600000</v>
      </c>
      <c r="C381" t="s">
        <v>366</v>
      </c>
    </row>
    <row r="382" spans="1:3" hidden="1" x14ac:dyDescent="0.25">
      <c r="A382" t="s">
        <v>188</v>
      </c>
      <c r="B382" s="1">
        <v>-315700000</v>
      </c>
      <c r="C382" t="s">
        <v>366</v>
      </c>
    </row>
    <row r="383" spans="1:3" hidden="1" x14ac:dyDescent="0.25">
      <c r="A383" t="s">
        <v>189</v>
      </c>
      <c r="B383" s="1">
        <v>34900000</v>
      </c>
      <c r="C383" t="s">
        <v>366</v>
      </c>
    </row>
    <row r="384" spans="1:3" hidden="1" x14ac:dyDescent="0.25">
      <c r="A384" t="s">
        <v>190</v>
      </c>
      <c r="B384" s="1">
        <v>18500000</v>
      </c>
      <c r="C384" t="s">
        <v>366</v>
      </c>
    </row>
    <row r="385" spans="1:3" hidden="1" x14ac:dyDescent="0.25">
      <c r="A385" t="s">
        <v>191</v>
      </c>
      <c r="B385" s="1">
        <v>344900000</v>
      </c>
      <c r="C385" t="s">
        <v>366</v>
      </c>
    </row>
    <row r="386" spans="1:3" hidden="1" x14ac:dyDescent="0.25">
      <c r="A386" t="s">
        <v>192</v>
      </c>
      <c r="B386" s="1">
        <v>53000000</v>
      </c>
      <c r="C386" t="s">
        <v>366</v>
      </c>
    </row>
    <row r="387" spans="1:3" hidden="1" x14ac:dyDescent="0.25">
      <c r="A387" t="s">
        <v>5</v>
      </c>
      <c r="B387" s="1">
        <v>34700000</v>
      </c>
      <c r="C387" t="s">
        <v>365</v>
      </c>
    </row>
    <row r="388" spans="1:3" x14ac:dyDescent="0.25">
      <c r="A388" t="s">
        <v>15</v>
      </c>
      <c r="B388" s="1">
        <v>34700000</v>
      </c>
      <c r="C388" t="s">
        <v>363</v>
      </c>
    </row>
    <row r="389" spans="1:3" hidden="1" x14ac:dyDescent="0.25">
      <c r="A389" t="s">
        <v>364</v>
      </c>
      <c r="B389" s="1">
        <v>34700000</v>
      </c>
      <c r="C389" t="s">
        <v>363</v>
      </c>
    </row>
    <row r="390" spans="1:3" hidden="1" x14ac:dyDescent="0.25">
      <c r="A390" t="s">
        <v>12</v>
      </c>
      <c r="B390" s="1">
        <v>402800000</v>
      </c>
      <c r="C390" t="s">
        <v>362</v>
      </c>
    </row>
    <row r="391" spans="1:3" hidden="1" x14ac:dyDescent="0.25">
      <c r="A391" t="s">
        <v>99</v>
      </c>
      <c r="B391" s="1">
        <v>65800000</v>
      </c>
      <c r="C391" t="s">
        <v>362</v>
      </c>
    </row>
    <row r="392" spans="1:3" hidden="1" x14ac:dyDescent="0.25">
      <c r="A392" t="s">
        <v>100</v>
      </c>
      <c r="B392" s="1">
        <v>27900000</v>
      </c>
      <c r="C392" t="s">
        <v>362</v>
      </c>
    </row>
    <row r="393" spans="1:3" hidden="1" x14ac:dyDescent="0.25">
      <c r="A393" t="s">
        <v>101</v>
      </c>
      <c r="B393" s="1">
        <v>50800000</v>
      </c>
      <c r="C393" t="s">
        <v>362</v>
      </c>
    </row>
    <row r="394" spans="1:3" hidden="1" x14ac:dyDescent="0.25">
      <c r="A394" t="s">
        <v>37</v>
      </c>
      <c r="B394" s="1">
        <v>208700000</v>
      </c>
      <c r="C394" t="s">
        <v>362</v>
      </c>
    </row>
    <row r="395" spans="1:3" hidden="1" x14ac:dyDescent="0.25">
      <c r="A395" t="s">
        <v>14</v>
      </c>
      <c r="B395" s="1">
        <v>353200000</v>
      </c>
      <c r="C395" t="s">
        <v>362</v>
      </c>
    </row>
    <row r="396" spans="1:3" hidden="1" x14ac:dyDescent="0.25">
      <c r="A396" t="s">
        <v>102</v>
      </c>
      <c r="B396" s="1">
        <v>59000000</v>
      </c>
      <c r="C396" t="s">
        <v>362</v>
      </c>
    </row>
    <row r="397" spans="1:3" hidden="1" x14ac:dyDescent="0.25">
      <c r="A397" t="s">
        <v>103</v>
      </c>
      <c r="B397" s="1">
        <v>22200000</v>
      </c>
      <c r="C397" t="s">
        <v>362</v>
      </c>
    </row>
    <row r="398" spans="1:3" hidden="1" x14ac:dyDescent="0.25">
      <c r="A398" t="s">
        <v>104</v>
      </c>
      <c r="B398" s="1">
        <v>59400000</v>
      </c>
      <c r="C398" t="s">
        <v>362</v>
      </c>
    </row>
    <row r="399" spans="1:3" hidden="1" x14ac:dyDescent="0.25">
      <c r="A399" t="s">
        <v>38</v>
      </c>
      <c r="B399" s="1">
        <v>-105900000</v>
      </c>
      <c r="C399" t="s">
        <v>362</v>
      </c>
    </row>
    <row r="400" spans="1:3" x14ac:dyDescent="0.25">
      <c r="A400" t="s">
        <v>15</v>
      </c>
      <c r="B400" s="1">
        <v>34700000</v>
      </c>
      <c r="C400" t="s">
        <v>362</v>
      </c>
    </row>
    <row r="401" spans="1:3" hidden="1" x14ac:dyDescent="0.25">
      <c r="A401" t="s">
        <v>12</v>
      </c>
      <c r="B401" s="1">
        <v>656800000</v>
      </c>
      <c r="C401" t="s">
        <v>361</v>
      </c>
    </row>
    <row r="402" spans="1:3" hidden="1" x14ac:dyDescent="0.25">
      <c r="A402" t="s">
        <v>14</v>
      </c>
      <c r="B402" s="1">
        <v>537100000</v>
      </c>
      <c r="C402" t="s">
        <v>361</v>
      </c>
    </row>
    <row r="403" spans="1:3" x14ac:dyDescent="0.25">
      <c r="A403" t="s">
        <v>15</v>
      </c>
      <c r="B403" s="1">
        <v>434900000</v>
      </c>
      <c r="C403" t="s">
        <v>361</v>
      </c>
    </row>
    <row r="404" spans="1:3" hidden="1" x14ac:dyDescent="0.25">
      <c r="A404" t="s">
        <v>12</v>
      </c>
      <c r="B404" s="1">
        <v>-444600000</v>
      </c>
      <c r="C404" t="s">
        <v>360</v>
      </c>
    </row>
    <row r="405" spans="1:3" hidden="1" x14ac:dyDescent="0.25">
      <c r="A405" t="s">
        <v>14</v>
      </c>
      <c r="B405" s="1">
        <v>-578000000</v>
      </c>
      <c r="C405" t="s">
        <v>360</v>
      </c>
    </row>
    <row r="406" spans="1:3" x14ac:dyDescent="0.25">
      <c r="A406" t="s">
        <v>15</v>
      </c>
      <c r="B406" s="1">
        <v>-63700000</v>
      </c>
      <c r="C406" t="s">
        <v>360</v>
      </c>
    </row>
    <row r="407" spans="1:3" hidden="1" x14ac:dyDescent="0.25">
      <c r="A407" t="s">
        <v>12</v>
      </c>
      <c r="B407" s="1">
        <v>-346200000</v>
      </c>
      <c r="C407" t="s">
        <v>359</v>
      </c>
    </row>
    <row r="408" spans="1:3" hidden="1" x14ac:dyDescent="0.25">
      <c r="A408" t="s">
        <v>14</v>
      </c>
      <c r="B408" s="1">
        <v>238700000</v>
      </c>
      <c r="C408" t="s">
        <v>359</v>
      </c>
    </row>
    <row r="409" spans="1:3" x14ac:dyDescent="0.25">
      <c r="A409" t="s">
        <v>15</v>
      </c>
      <c r="B409" s="1">
        <v>-202500000</v>
      </c>
      <c r="C409" t="s">
        <v>359</v>
      </c>
    </row>
    <row r="410" spans="1:3" hidden="1" x14ac:dyDescent="0.25">
      <c r="A410" t="s">
        <v>357</v>
      </c>
      <c r="B410" s="1">
        <v>817900000</v>
      </c>
      <c r="C410" t="s">
        <v>358</v>
      </c>
    </row>
    <row r="411" spans="1:3" hidden="1" x14ac:dyDescent="0.25">
      <c r="A411" t="s">
        <v>3</v>
      </c>
      <c r="B411" s="1">
        <v>815000000</v>
      </c>
      <c r="C411" t="s">
        <v>356</v>
      </c>
    </row>
    <row r="412" spans="1:3" hidden="1" x14ac:dyDescent="0.25">
      <c r="A412" t="s">
        <v>5</v>
      </c>
      <c r="B412" s="1">
        <v>817900000</v>
      </c>
      <c r="C412" t="s">
        <v>356</v>
      </c>
    </row>
    <row r="413" spans="1:3" hidden="1" x14ac:dyDescent="0.25">
      <c r="A413" t="s">
        <v>3</v>
      </c>
      <c r="B413" s="1">
        <v>815000000</v>
      </c>
      <c r="C413" t="s">
        <v>355</v>
      </c>
    </row>
    <row r="414" spans="1:3" hidden="1" x14ac:dyDescent="0.25">
      <c r="A414" t="s">
        <v>5</v>
      </c>
      <c r="B414" s="1">
        <v>817900000</v>
      </c>
      <c r="C414" t="s">
        <v>355</v>
      </c>
    </row>
    <row r="415" spans="1:3" hidden="1" x14ac:dyDescent="0.25">
      <c r="A415" t="s">
        <v>5</v>
      </c>
      <c r="B415" s="1">
        <v>412600000</v>
      </c>
      <c r="C415" t="s">
        <v>354</v>
      </c>
    </row>
    <row r="416" spans="1:3" hidden="1" x14ac:dyDescent="0.25">
      <c r="A416" t="s">
        <v>352</v>
      </c>
      <c r="B416" s="1">
        <v>50000000</v>
      </c>
      <c r="C416" t="s">
        <v>353</v>
      </c>
    </row>
    <row r="417" spans="1:3" hidden="1" x14ac:dyDescent="0.25">
      <c r="A417" t="s">
        <v>5</v>
      </c>
      <c r="B417" s="1">
        <v>420000000</v>
      </c>
      <c r="C417" t="s">
        <v>351</v>
      </c>
    </row>
    <row r="418" spans="1:3" hidden="1" x14ac:dyDescent="0.25">
      <c r="A418" t="s">
        <v>349</v>
      </c>
      <c r="B418" s="1">
        <v>420000000</v>
      </c>
      <c r="C418" t="s">
        <v>350</v>
      </c>
    </row>
    <row r="419" spans="1:3" x14ac:dyDescent="0.25">
      <c r="A419" t="s">
        <v>15</v>
      </c>
      <c r="B419" s="1">
        <v>19100000</v>
      </c>
      <c r="C419" t="s">
        <v>348</v>
      </c>
    </row>
    <row r="420" spans="1:3" hidden="1" x14ac:dyDescent="0.25">
      <c r="A420" t="s">
        <v>57</v>
      </c>
      <c r="B420" s="1">
        <v>12400000</v>
      </c>
      <c r="C420" t="s">
        <v>347</v>
      </c>
    </row>
    <row r="421" spans="1:3" hidden="1" x14ac:dyDescent="0.25">
      <c r="A421" t="s">
        <v>59</v>
      </c>
      <c r="B421" s="1">
        <v>13900000</v>
      </c>
      <c r="C421" t="s">
        <v>347</v>
      </c>
    </row>
    <row r="422" spans="1:3" hidden="1" x14ac:dyDescent="0.25">
      <c r="A422" t="s">
        <v>3</v>
      </c>
      <c r="B422" s="1">
        <v>960300000</v>
      </c>
      <c r="C422" t="s">
        <v>346</v>
      </c>
    </row>
    <row r="423" spans="1:3" hidden="1" x14ac:dyDescent="0.25">
      <c r="A423" t="s">
        <v>5</v>
      </c>
      <c r="B423" s="1">
        <v>911500000</v>
      </c>
      <c r="C423" t="s">
        <v>346</v>
      </c>
    </row>
    <row r="424" spans="1:3" hidden="1" x14ac:dyDescent="0.25">
      <c r="A424" t="s">
        <v>57</v>
      </c>
      <c r="B424" s="1">
        <v>5400000</v>
      </c>
      <c r="C424" t="s">
        <v>344</v>
      </c>
    </row>
    <row r="425" spans="1:3" hidden="1" x14ac:dyDescent="0.25">
      <c r="A425" t="s">
        <v>345</v>
      </c>
      <c r="B425" s="1">
        <v>43200000</v>
      </c>
      <c r="C425" t="s">
        <v>344</v>
      </c>
    </row>
    <row r="426" spans="1:3" hidden="1" x14ac:dyDescent="0.25">
      <c r="A426" t="s">
        <v>59</v>
      </c>
      <c r="B426" s="1">
        <v>11100000</v>
      </c>
      <c r="C426" t="s">
        <v>344</v>
      </c>
    </row>
    <row r="427" spans="1:3" hidden="1" x14ac:dyDescent="0.25">
      <c r="A427" t="s">
        <v>70</v>
      </c>
      <c r="B427" s="1">
        <v>12200000</v>
      </c>
      <c r="C427" t="s">
        <v>344</v>
      </c>
    </row>
    <row r="428" spans="1:3" hidden="1" x14ac:dyDescent="0.25">
      <c r="A428" t="s">
        <v>3</v>
      </c>
      <c r="B428" s="1">
        <v>1761500000</v>
      </c>
      <c r="C428" t="s">
        <v>343</v>
      </c>
    </row>
    <row r="429" spans="1:3" hidden="1" x14ac:dyDescent="0.25">
      <c r="A429" t="s">
        <v>5</v>
      </c>
      <c r="B429" s="1">
        <v>1915600000</v>
      </c>
      <c r="C429" t="s">
        <v>343</v>
      </c>
    </row>
    <row r="430" spans="1:3" hidden="1" x14ac:dyDescent="0.25">
      <c r="A430" t="s">
        <v>3</v>
      </c>
      <c r="B430" s="1">
        <v>4975900000</v>
      </c>
      <c r="C430" t="s">
        <v>342</v>
      </c>
    </row>
    <row r="431" spans="1:3" hidden="1" x14ac:dyDescent="0.25">
      <c r="A431" t="s">
        <v>5</v>
      </c>
      <c r="B431" s="1">
        <v>5041600000</v>
      </c>
      <c r="C431" t="s">
        <v>342</v>
      </c>
    </row>
    <row r="432" spans="1:3" hidden="1" x14ac:dyDescent="0.25">
      <c r="A432" t="s">
        <v>3</v>
      </c>
      <c r="B432" s="1">
        <v>2721800000</v>
      </c>
      <c r="C432" t="s">
        <v>341</v>
      </c>
    </row>
    <row r="433" spans="1:3" hidden="1" x14ac:dyDescent="0.25">
      <c r="A433" t="s">
        <v>5</v>
      </c>
      <c r="B433" s="1">
        <v>2827100000</v>
      </c>
      <c r="C433" t="s">
        <v>341</v>
      </c>
    </row>
    <row r="434" spans="1:3" hidden="1" x14ac:dyDescent="0.25">
      <c r="A434" t="s">
        <v>5</v>
      </c>
      <c r="B434" s="1">
        <v>7400000</v>
      </c>
      <c r="C434" t="s">
        <v>340</v>
      </c>
    </row>
    <row r="435" spans="1:3" hidden="1" x14ac:dyDescent="0.25">
      <c r="A435" t="s">
        <v>3</v>
      </c>
      <c r="B435" s="1">
        <v>18600000</v>
      </c>
      <c r="C435" t="s">
        <v>339</v>
      </c>
    </row>
    <row r="436" spans="1:3" hidden="1" x14ac:dyDescent="0.25">
      <c r="A436" t="s">
        <v>5</v>
      </c>
      <c r="B436" s="1">
        <v>19900000</v>
      </c>
      <c r="C436" t="s">
        <v>339</v>
      </c>
    </row>
    <row r="437" spans="1:3" hidden="1" x14ac:dyDescent="0.25">
      <c r="A437" t="s">
        <v>12</v>
      </c>
      <c r="B437" s="1">
        <v>400000</v>
      </c>
      <c r="C437" t="s">
        <v>338</v>
      </c>
    </row>
    <row r="438" spans="1:3" hidden="1" x14ac:dyDescent="0.25">
      <c r="A438" t="s">
        <v>14</v>
      </c>
      <c r="B438" s="1">
        <v>800000</v>
      </c>
      <c r="C438" t="s">
        <v>338</v>
      </c>
    </row>
    <row r="439" spans="1:3" x14ac:dyDescent="0.25">
      <c r="A439" t="s">
        <v>15</v>
      </c>
      <c r="B439" s="1">
        <v>1500000</v>
      </c>
      <c r="C439" t="s">
        <v>338</v>
      </c>
    </row>
    <row r="440" spans="1:3" hidden="1" x14ac:dyDescent="0.25">
      <c r="A440" t="s">
        <v>3</v>
      </c>
      <c r="B440" s="1">
        <v>59000000</v>
      </c>
      <c r="C440" t="s">
        <v>337</v>
      </c>
    </row>
    <row r="441" spans="1:3" hidden="1" x14ac:dyDescent="0.25">
      <c r="A441" t="s">
        <v>5</v>
      </c>
      <c r="B441" s="1">
        <v>59200000</v>
      </c>
      <c r="C441" t="s">
        <v>337</v>
      </c>
    </row>
    <row r="442" spans="1:3" hidden="1" x14ac:dyDescent="0.25">
      <c r="A442" t="s">
        <v>3</v>
      </c>
      <c r="B442" s="1">
        <v>1121500000</v>
      </c>
      <c r="C442" t="s">
        <v>336</v>
      </c>
    </row>
    <row r="443" spans="1:3" hidden="1" x14ac:dyDescent="0.25">
      <c r="A443" t="s">
        <v>5</v>
      </c>
      <c r="B443" s="1">
        <v>1366700000</v>
      </c>
      <c r="C443" t="s">
        <v>336</v>
      </c>
    </row>
    <row r="444" spans="1:3" hidden="1" x14ac:dyDescent="0.25">
      <c r="A444" t="s">
        <v>12</v>
      </c>
      <c r="B444" s="1">
        <v>21800000</v>
      </c>
      <c r="C444" t="s">
        <v>335</v>
      </c>
    </row>
    <row r="445" spans="1:3" hidden="1" x14ac:dyDescent="0.25">
      <c r="A445" t="s">
        <v>14</v>
      </c>
      <c r="B445" s="1">
        <v>23300000</v>
      </c>
      <c r="C445" t="s">
        <v>335</v>
      </c>
    </row>
    <row r="446" spans="1:3" x14ac:dyDescent="0.25">
      <c r="A446" t="s">
        <v>15</v>
      </c>
      <c r="B446" s="1">
        <v>14000000</v>
      </c>
      <c r="C446" t="s">
        <v>335</v>
      </c>
    </row>
    <row r="447" spans="1:3" hidden="1" x14ac:dyDescent="0.25">
      <c r="A447" t="s">
        <v>12</v>
      </c>
      <c r="B447" s="1">
        <v>23400000</v>
      </c>
      <c r="C447" t="s">
        <v>334</v>
      </c>
    </row>
    <row r="448" spans="1:3" hidden="1" x14ac:dyDescent="0.25">
      <c r="A448" t="s">
        <v>14</v>
      </c>
      <c r="B448" s="1">
        <v>53800000</v>
      </c>
      <c r="C448" t="s">
        <v>334</v>
      </c>
    </row>
    <row r="449" spans="1:3" x14ac:dyDescent="0.25">
      <c r="A449" t="s">
        <v>15</v>
      </c>
      <c r="B449" s="1">
        <v>56800000</v>
      </c>
      <c r="C449" t="s">
        <v>334</v>
      </c>
    </row>
    <row r="450" spans="1:3" hidden="1" x14ac:dyDescent="0.25">
      <c r="A450" t="s">
        <v>3</v>
      </c>
      <c r="B450" s="1">
        <v>507200000</v>
      </c>
      <c r="C450" t="s">
        <v>333</v>
      </c>
    </row>
    <row r="451" spans="1:3" hidden="1" x14ac:dyDescent="0.25">
      <c r="A451" t="s">
        <v>5</v>
      </c>
      <c r="B451" s="1">
        <v>169500000</v>
      </c>
      <c r="C451" t="s">
        <v>333</v>
      </c>
    </row>
    <row r="452" spans="1:3" hidden="1" x14ac:dyDescent="0.25">
      <c r="A452" t="s">
        <v>327</v>
      </c>
      <c r="B452" s="1">
        <v>35000000</v>
      </c>
      <c r="C452" t="s">
        <v>328</v>
      </c>
    </row>
    <row r="453" spans="1:3" hidden="1" x14ac:dyDescent="0.25">
      <c r="A453" t="s">
        <v>329</v>
      </c>
      <c r="B453" s="1">
        <v>11000000</v>
      </c>
      <c r="C453" t="s">
        <v>328</v>
      </c>
    </row>
    <row r="454" spans="1:3" hidden="1" x14ac:dyDescent="0.25">
      <c r="A454" t="s">
        <v>330</v>
      </c>
      <c r="B454" s="1">
        <v>0</v>
      </c>
      <c r="C454" t="s">
        <v>328</v>
      </c>
    </row>
    <row r="455" spans="1:3" hidden="1" x14ac:dyDescent="0.25">
      <c r="A455" t="s">
        <v>331</v>
      </c>
      <c r="B455" s="1">
        <v>77000000</v>
      </c>
      <c r="C455" t="s">
        <v>328</v>
      </c>
    </row>
    <row r="456" spans="1:3" hidden="1" x14ac:dyDescent="0.25">
      <c r="A456" t="s">
        <v>322</v>
      </c>
      <c r="B456" s="1">
        <v>409300000</v>
      </c>
      <c r="C456" t="s">
        <v>323</v>
      </c>
    </row>
    <row r="457" spans="1:3" hidden="1" x14ac:dyDescent="0.25">
      <c r="A457" t="s">
        <v>324</v>
      </c>
      <c r="B457" s="1">
        <v>43700000</v>
      </c>
      <c r="C457" t="s">
        <v>323</v>
      </c>
    </row>
    <row r="458" spans="1:3" hidden="1" x14ac:dyDescent="0.25">
      <c r="A458" t="s">
        <v>325</v>
      </c>
      <c r="B458" s="1">
        <v>77000000</v>
      </c>
      <c r="C458" t="s">
        <v>323</v>
      </c>
    </row>
    <row r="459" spans="1:3" hidden="1" x14ac:dyDescent="0.25">
      <c r="A459" t="s">
        <v>326</v>
      </c>
      <c r="B459" s="1">
        <v>49300000</v>
      </c>
      <c r="C459" t="s">
        <v>323</v>
      </c>
    </row>
    <row r="460" spans="1:3" hidden="1" x14ac:dyDescent="0.25">
      <c r="A460" t="s">
        <v>253</v>
      </c>
      <c r="B460" s="1">
        <v>76600000</v>
      </c>
      <c r="C460" t="s">
        <v>332</v>
      </c>
    </row>
    <row r="461" spans="1:3" hidden="1" x14ac:dyDescent="0.25">
      <c r="A461" t="s">
        <v>12</v>
      </c>
      <c r="B461" s="1">
        <v>58100000</v>
      </c>
      <c r="C461" t="s">
        <v>321</v>
      </c>
    </row>
    <row r="462" spans="1:3" hidden="1" x14ac:dyDescent="0.25">
      <c r="A462" t="s">
        <v>14</v>
      </c>
      <c r="B462" s="1">
        <v>43900000</v>
      </c>
      <c r="C462" t="s">
        <v>321</v>
      </c>
    </row>
    <row r="463" spans="1:3" x14ac:dyDescent="0.25">
      <c r="A463" t="s">
        <v>15</v>
      </c>
      <c r="B463" s="1">
        <v>-35700000</v>
      </c>
      <c r="C463" t="s">
        <v>321</v>
      </c>
    </row>
    <row r="464" spans="1:3" hidden="1" x14ac:dyDescent="0.25">
      <c r="A464" t="s">
        <v>12</v>
      </c>
      <c r="B464" s="1">
        <v>6000000</v>
      </c>
      <c r="C464" t="s">
        <v>320</v>
      </c>
    </row>
    <row r="465" spans="1:3" hidden="1" x14ac:dyDescent="0.25">
      <c r="A465" t="s">
        <v>14</v>
      </c>
      <c r="B465" s="1">
        <v>11400000</v>
      </c>
      <c r="C465" t="s">
        <v>320</v>
      </c>
    </row>
    <row r="466" spans="1:3" x14ac:dyDescent="0.25">
      <c r="A466" t="s">
        <v>15</v>
      </c>
      <c r="B466" s="1">
        <v>1200000</v>
      </c>
      <c r="C466" t="s">
        <v>320</v>
      </c>
    </row>
    <row r="467" spans="1:3" hidden="1" x14ac:dyDescent="0.25">
      <c r="A467" t="s">
        <v>12</v>
      </c>
      <c r="B467" s="1">
        <v>-5800000</v>
      </c>
      <c r="C467" t="s">
        <v>319</v>
      </c>
    </row>
    <row r="468" spans="1:3" hidden="1" x14ac:dyDescent="0.25">
      <c r="A468" t="s">
        <v>14</v>
      </c>
      <c r="B468" s="1">
        <v>1700000</v>
      </c>
      <c r="C468" t="s">
        <v>319</v>
      </c>
    </row>
    <row r="469" spans="1:3" x14ac:dyDescent="0.25">
      <c r="A469" t="s">
        <v>15</v>
      </c>
      <c r="B469" s="1">
        <v>-14800000</v>
      </c>
      <c r="C469" t="s">
        <v>319</v>
      </c>
    </row>
    <row r="470" spans="1:3" hidden="1" x14ac:dyDescent="0.25">
      <c r="A470" t="s">
        <v>12</v>
      </c>
      <c r="B470" s="1">
        <v>49200000</v>
      </c>
      <c r="C470" t="s">
        <v>318</v>
      </c>
    </row>
    <row r="471" spans="1:3" hidden="1" x14ac:dyDescent="0.25">
      <c r="A471" t="s">
        <v>14</v>
      </c>
      <c r="B471" s="1">
        <v>-14700000</v>
      </c>
      <c r="C471" t="s">
        <v>318</v>
      </c>
    </row>
    <row r="472" spans="1:3" x14ac:dyDescent="0.25">
      <c r="A472" t="s">
        <v>15</v>
      </c>
      <c r="B472" s="1">
        <v>256300000</v>
      </c>
      <c r="C472" t="s">
        <v>318</v>
      </c>
    </row>
    <row r="473" spans="1:3" hidden="1" x14ac:dyDescent="0.25">
      <c r="A473" t="s">
        <v>12</v>
      </c>
      <c r="B473" s="1">
        <v>91400000</v>
      </c>
      <c r="C473" t="s">
        <v>317</v>
      </c>
    </row>
    <row r="474" spans="1:3" hidden="1" x14ac:dyDescent="0.25">
      <c r="A474" t="s">
        <v>14</v>
      </c>
      <c r="B474" s="1">
        <v>64100000</v>
      </c>
      <c r="C474" t="s">
        <v>317</v>
      </c>
    </row>
    <row r="475" spans="1:3" x14ac:dyDescent="0.25">
      <c r="A475" t="s">
        <v>15</v>
      </c>
      <c r="B475" s="1">
        <v>169800000</v>
      </c>
      <c r="C475" t="s">
        <v>317</v>
      </c>
    </row>
    <row r="476" spans="1:3" hidden="1" x14ac:dyDescent="0.25">
      <c r="A476" t="s">
        <v>12</v>
      </c>
      <c r="B476" s="1">
        <v>222400000</v>
      </c>
      <c r="C476" t="s">
        <v>315</v>
      </c>
    </row>
    <row r="477" spans="1:3" hidden="1" x14ac:dyDescent="0.25">
      <c r="A477" t="s">
        <v>178</v>
      </c>
      <c r="B477" s="1">
        <v>8900000</v>
      </c>
      <c r="C477" t="s">
        <v>315</v>
      </c>
    </row>
    <row r="478" spans="1:3" hidden="1" x14ac:dyDescent="0.25">
      <c r="A478" t="s">
        <v>179</v>
      </c>
      <c r="B478" s="1">
        <v>8300000</v>
      </c>
      <c r="C478" t="s">
        <v>315</v>
      </c>
    </row>
    <row r="479" spans="1:3" hidden="1" x14ac:dyDescent="0.25">
      <c r="A479" t="s">
        <v>180</v>
      </c>
      <c r="B479" s="1">
        <v>6100000</v>
      </c>
      <c r="C479" t="s">
        <v>315</v>
      </c>
    </row>
    <row r="480" spans="1:3" hidden="1" x14ac:dyDescent="0.25">
      <c r="A480" t="s">
        <v>181</v>
      </c>
      <c r="B480" s="1">
        <v>195000000</v>
      </c>
      <c r="C480" t="s">
        <v>315</v>
      </c>
    </row>
    <row r="481" spans="1:3" hidden="1" x14ac:dyDescent="0.25">
      <c r="A481" t="s">
        <v>182</v>
      </c>
      <c r="B481" s="1">
        <v>4100000</v>
      </c>
      <c r="C481" t="s">
        <v>315</v>
      </c>
    </row>
    <row r="482" spans="1:3" hidden="1" x14ac:dyDescent="0.25">
      <c r="A482" t="s">
        <v>14</v>
      </c>
      <c r="B482" s="1">
        <v>151500000</v>
      </c>
      <c r="C482" t="s">
        <v>315</v>
      </c>
    </row>
    <row r="483" spans="1:3" hidden="1" x14ac:dyDescent="0.25">
      <c r="A483" t="s">
        <v>183</v>
      </c>
      <c r="B483" s="1">
        <v>12300000</v>
      </c>
      <c r="C483" t="s">
        <v>315</v>
      </c>
    </row>
    <row r="484" spans="1:3" hidden="1" x14ac:dyDescent="0.25">
      <c r="A484" t="s">
        <v>184</v>
      </c>
      <c r="B484" s="1">
        <v>7700000</v>
      </c>
      <c r="C484" t="s">
        <v>315</v>
      </c>
    </row>
    <row r="485" spans="1:3" hidden="1" x14ac:dyDescent="0.25">
      <c r="A485" t="s">
        <v>185</v>
      </c>
      <c r="B485" s="1">
        <v>6000000</v>
      </c>
      <c r="C485" t="s">
        <v>315</v>
      </c>
    </row>
    <row r="486" spans="1:3" hidden="1" x14ac:dyDescent="0.25">
      <c r="A486" t="s">
        <v>186</v>
      </c>
      <c r="B486" s="1">
        <v>140600000</v>
      </c>
      <c r="C486" t="s">
        <v>315</v>
      </c>
    </row>
    <row r="487" spans="1:3" hidden="1" x14ac:dyDescent="0.25">
      <c r="A487" t="s">
        <v>187</v>
      </c>
      <c r="B487" s="1">
        <v>-15100000</v>
      </c>
      <c r="C487" t="s">
        <v>315</v>
      </c>
    </row>
    <row r="488" spans="1:3" hidden="1" x14ac:dyDescent="0.25">
      <c r="A488" t="s">
        <v>188</v>
      </c>
      <c r="B488" s="1">
        <v>-91400000</v>
      </c>
      <c r="C488" t="s">
        <v>315</v>
      </c>
    </row>
    <row r="489" spans="1:3" hidden="1" x14ac:dyDescent="0.25">
      <c r="A489" t="s">
        <v>189</v>
      </c>
      <c r="B489" s="1">
        <v>5300000</v>
      </c>
      <c r="C489" t="s">
        <v>315</v>
      </c>
    </row>
    <row r="490" spans="1:3" hidden="1" x14ac:dyDescent="0.25">
      <c r="A490" t="s">
        <v>190</v>
      </c>
      <c r="B490" s="1">
        <v>3200000</v>
      </c>
      <c r="C490" t="s">
        <v>315</v>
      </c>
    </row>
    <row r="491" spans="1:3" hidden="1" x14ac:dyDescent="0.25">
      <c r="A491" t="s">
        <v>191</v>
      </c>
      <c r="B491" s="1">
        <v>123200000</v>
      </c>
      <c r="C491" t="s">
        <v>315</v>
      </c>
    </row>
    <row r="492" spans="1:3" hidden="1" x14ac:dyDescent="0.25">
      <c r="A492" t="s">
        <v>192</v>
      </c>
      <c r="B492" s="1">
        <v>5300000</v>
      </c>
      <c r="C492" t="s">
        <v>315</v>
      </c>
    </row>
    <row r="493" spans="1:3" x14ac:dyDescent="0.25">
      <c r="A493" t="s">
        <v>15</v>
      </c>
      <c r="B493" s="1">
        <v>45600000</v>
      </c>
      <c r="C493" t="s">
        <v>315</v>
      </c>
    </row>
    <row r="494" spans="1:3" x14ac:dyDescent="0.25">
      <c r="A494" t="s">
        <v>15</v>
      </c>
      <c r="B494" s="1">
        <v>168300000</v>
      </c>
      <c r="C494" t="s">
        <v>316</v>
      </c>
    </row>
    <row r="495" spans="1:3" hidden="1" x14ac:dyDescent="0.25">
      <c r="A495" t="s">
        <v>12</v>
      </c>
      <c r="B495" s="1">
        <v>122200000</v>
      </c>
      <c r="C495" t="s">
        <v>316</v>
      </c>
    </row>
    <row r="496" spans="1:3" hidden="1" x14ac:dyDescent="0.25">
      <c r="A496" t="s">
        <v>14</v>
      </c>
      <c r="B496" s="1">
        <v>230100000</v>
      </c>
      <c r="C496" t="s">
        <v>316</v>
      </c>
    </row>
    <row r="497" spans="1:3" hidden="1" x14ac:dyDescent="0.25">
      <c r="A497" t="s">
        <v>12</v>
      </c>
      <c r="B497" s="1">
        <v>625200000</v>
      </c>
      <c r="C497" t="s">
        <v>314</v>
      </c>
    </row>
    <row r="498" spans="1:3" hidden="1" x14ac:dyDescent="0.25">
      <c r="A498" t="s">
        <v>14</v>
      </c>
      <c r="B498" s="1">
        <v>504700000</v>
      </c>
      <c r="C498" t="s">
        <v>314</v>
      </c>
    </row>
    <row r="499" spans="1:3" x14ac:dyDescent="0.25">
      <c r="A499" t="s">
        <v>15</v>
      </c>
      <c r="B499" s="1">
        <v>80300000</v>
      </c>
      <c r="C499" t="s">
        <v>314</v>
      </c>
    </row>
    <row r="500" spans="1:3" hidden="1" x14ac:dyDescent="0.25">
      <c r="A500" t="s">
        <v>12</v>
      </c>
      <c r="B500" s="1">
        <v>71700000</v>
      </c>
      <c r="C500" t="s">
        <v>313</v>
      </c>
    </row>
    <row r="501" spans="1:3" hidden="1" x14ac:dyDescent="0.25">
      <c r="A501" t="s">
        <v>14</v>
      </c>
      <c r="B501" s="1">
        <v>57900000</v>
      </c>
      <c r="C501" t="s">
        <v>313</v>
      </c>
    </row>
    <row r="502" spans="1:3" x14ac:dyDescent="0.25">
      <c r="A502" t="s">
        <v>15</v>
      </c>
      <c r="B502" s="1">
        <v>73200000</v>
      </c>
      <c r="C502" t="s">
        <v>313</v>
      </c>
    </row>
    <row r="503" spans="1:3" hidden="1" x14ac:dyDescent="0.25">
      <c r="A503" t="s">
        <v>12</v>
      </c>
      <c r="B503" s="1">
        <v>553500000</v>
      </c>
      <c r="C503" t="s">
        <v>312</v>
      </c>
    </row>
    <row r="504" spans="1:3" hidden="1" x14ac:dyDescent="0.25">
      <c r="A504" t="s">
        <v>14</v>
      </c>
      <c r="B504" s="1">
        <v>446800000</v>
      </c>
      <c r="C504" t="s">
        <v>312</v>
      </c>
    </row>
    <row r="505" spans="1:3" x14ac:dyDescent="0.25">
      <c r="A505" t="s">
        <v>15</v>
      </c>
      <c r="B505" s="1">
        <v>7100000</v>
      </c>
      <c r="C505" t="s">
        <v>312</v>
      </c>
    </row>
    <row r="506" spans="1:3" hidden="1" x14ac:dyDescent="0.25">
      <c r="A506" t="s">
        <v>302</v>
      </c>
      <c r="B506" s="1">
        <v>4400000</v>
      </c>
      <c r="C506" t="s">
        <v>303</v>
      </c>
    </row>
    <row r="507" spans="1:3" hidden="1" x14ac:dyDescent="0.25">
      <c r="A507" t="s">
        <v>304</v>
      </c>
      <c r="B507" s="1">
        <v>600000</v>
      </c>
      <c r="C507" t="s">
        <v>303</v>
      </c>
    </row>
    <row r="508" spans="1:3" hidden="1" x14ac:dyDescent="0.25">
      <c r="A508" t="s">
        <v>305</v>
      </c>
      <c r="B508" s="1">
        <v>0</v>
      </c>
      <c r="C508" t="s">
        <v>303</v>
      </c>
    </row>
    <row r="509" spans="1:3" hidden="1" x14ac:dyDescent="0.25">
      <c r="A509" t="s">
        <v>306</v>
      </c>
      <c r="B509" s="1">
        <v>0</v>
      </c>
      <c r="C509" t="s">
        <v>303</v>
      </c>
    </row>
    <row r="510" spans="1:3" hidden="1" x14ac:dyDescent="0.25">
      <c r="A510" t="s">
        <v>178</v>
      </c>
      <c r="B510" s="1">
        <v>1000000</v>
      </c>
      <c r="C510" t="s">
        <v>303</v>
      </c>
    </row>
    <row r="511" spans="1:3" hidden="1" x14ac:dyDescent="0.25">
      <c r="A511" t="s">
        <v>307</v>
      </c>
      <c r="B511" s="1">
        <v>2800000</v>
      </c>
      <c r="C511" t="s">
        <v>303</v>
      </c>
    </row>
    <row r="512" spans="1:3" hidden="1" x14ac:dyDescent="0.25">
      <c r="A512" t="s">
        <v>308</v>
      </c>
      <c r="B512" s="1">
        <v>19400000</v>
      </c>
      <c r="C512" t="s">
        <v>303</v>
      </c>
    </row>
    <row r="513" spans="1:3" hidden="1" x14ac:dyDescent="0.25">
      <c r="A513" t="s">
        <v>309</v>
      </c>
      <c r="B513" s="1">
        <v>2300000</v>
      </c>
      <c r="C513" t="s">
        <v>303</v>
      </c>
    </row>
    <row r="514" spans="1:3" hidden="1" x14ac:dyDescent="0.25">
      <c r="A514" t="s">
        <v>255</v>
      </c>
      <c r="B514" s="1">
        <v>0</v>
      </c>
      <c r="C514" t="s">
        <v>303</v>
      </c>
    </row>
    <row r="515" spans="1:3" hidden="1" x14ac:dyDescent="0.25">
      <c r="A515" t="s">
        <v>256</v>
      </c>
      <c r="B515" s="1">
        <v>200000</v>
      </c>
      <c r="C515" t="s">
        <v>303</v>
      </c>
    </row>
    <row r="516" spans="1:3" hidden="1" x14ac:dyDescent="0.25">
      <c r="A516" t="s">
        <v>183</v>
      </c>
      <c r="B516" s="1">
        <v>16600000</v>
      </c>
      <c r="C516" t="s">
        <v>303</v>
      </c>
    </row>
    <row r="517" spans="1:3" hidden="1" x14ac:dyDescent="0.25">
      <c r="A517" t="s">
        <v>258</v>
      </c>
      <c r="B517" s="1">
        <v>300000</v>
      </c>
      <c r="C517" t="s">
        <v>303</v>
      </c>
    </row>
    <row r="518" spans="1:3" hidden="1" x14ac:dyDescent="0.25">
      <c r="A518" t="s">
        <v>310</v>
      </c>
      <c r="B518" s="1">
        <v>18200000</v>
      </c>
      <c r="C518" t="s">
        <v>303</v>
      </c>
    </row>
    <row r="519" spans="1:3" hidden="1" x14ac:dyDescent="0.25">
      <c r="A519" t="s">
        <v>311</v>
      </c>
      <c r="B519" s="1">
        <v>1200000</v>
      </c>
      <c r="C519" t="s">
        <v>303</v>
      </c>
    </row>
    <row r="520" spans="1:3" hidden="1" x14ac:dyDescent="0.25">
      <c r="A520" t="s">
        <v>259</v>
      </c>
      <c r="B520" s="1">
        <v>300000</v>
      </c>
      <c r="C520" t="s">
        <v>303</v>
      </c>
    </row>
    <row r="521" spans="1:3" hidden="1" x14ac:dyDescent="0.25">
      <c r="A521" t="s">
        <v>260</v>
      </c>
      <c r="B521" s="1">
        <v>0</v>
      </c>
      <c r="C521" t="s">
        <v>303</v>
      </c>
    </row>
    <row r="522" spans="1:3" hidden="1" x14ac:dyDescent="0.25">
      <c r="A522" t="s">
        <v>188</v>
      </c>
      <c r="B522" s="1">
        <v>15500000</v>
      </c>
      <c r="C522" t="s">
        <v>303</v>
      </c>
    </row>
    <row r="523" spans="1:3" hidden="1" x14ac:dyDescent="0.25">
      <c r="A523" t="s">
        <v>263</v>
      </c>
      <c r="B523" s="1">
        <v>1200000</v>
      </c>
      <c r="C523" t="s">
        <v>303</v>
      </c>
    </row>
    <row r="524" spans="1:3" hidden="1" x14ac:dyDescent="0.25">
      <c r="A524" t="s">
        <v>12</v>
      </c>
      <c r="B524" s="1">
        <v>0</v>
      </c>
      <c r="C524" t="s">
        <v>296</v>
      </c>
    </row>
    <row r="525" spans="1:3" hidden="1" x14ac:dyDescent="0.25">
      <c r="A525" t="s">
        <v>14</v>
      </c>
      <c r="B525" s="1">
        <v>14400000</v>
      </c>
      <c r="C525" t="s">
        <v>296</v>
      </c>
    </row>
    <row r="526" spans="1:3" hidden="1" x14ac:dyDescent="0.25">
      <c r="A526" t="s">
        <v>297</v>
      </c>
      <c r="B526" s="1">
        <v>7400000</v>
      </c>
      <c r="C526" t="s">
        <v>296</v>
      </c>
    </row>
    <row r="527" spans="1:3" hidden="1" x14ac:dyDescent="0.25">
      <c r="A527" t="s">
        <v>298</v>
      </c>
      <c r="B527" s="1">
        <v>7000000</v>
      </c>
      <c r="C527" t="s">
        <v>296</v>
      </c>
    </row>
    <row r="528" spans="1:3" x14ac:dyDescent="0.25">
      <c r="A528" t="s">
        <v>15</v>
      </c>
      <c r="B528" s="1">
        <v>339800000</v>
      </c>
      <c r="C528" t="s">
        <v>296</v>
      </c>
    </row>
    <row r="529" spans="1:3" hidden="1" x14ac:dyDescent="0.25">
      <c r="A529" t="s">
        <v>299</v>
      </c>
      <c r="B529" s="1">
        <v>11000000</v>
      </c>
      <c r="C529" t="s">
        <v>296</v>
      </c>
    </row>
    <row r="530" spans="1:3" hidden="1" x14ac:dyDescent="0.25">
      <c r="A530" t="s">
        <v>300</v>
      </c>
      <c r="B530" s="1">
        <v>328800000</v>
      </c>
      <c r="C530" t="s">
        <v>296</v>
      </c>
    </row>
    <row r="531" spans="1:3" hidden="1" x14ac:dyDescent="0.25">
      <c r="A531" t="s">
        <v>301</v>
      </c>
      <c r="B531" s="1">
        <v>339800000</v>
      </c>
      <c r="C531" t="s">
        <v>296</v>
      </c>
    </row>
    <row r="532" spans="1:3" hidden="1" x14ac:dyDescent="0.25">
      <c r="A532" t="s">
        <v>12</v>
      </c>
      <c r="B532" s="1">
        <v>200000</v>
      </c>
      <c r="C532" t="s">
        <v>294</v>
      </c>
    </row>
    <row r="533" spans="1:3" hidden="1" x14ac:dyDescent="0.25">
      <c r="A533" t="s">
        <v>295</v>
      </c>
      <c r="B533" s="1">
        <v>200000</v>
      </c>
      <c r="C533" t="s">
        <v>294</v>
      </c>
    </row>
    <row r="534" spans="1:3" hidden="1" x14ac:dyDescent="0.25">
      <c r="A534" t="s">
        <v>292</v>
      </c>
      <c r="B534" s="1">
        <v>9800000</v>
      </c>
      <c r="C534" t="s">
        <v>293</v>
      </c>
    </row>
    <row r="535" spans="1:3" hidden="1" x14ac:dyDescent="0.25">
      <c r="A535" t="s">
        <v>12</v>
      </c>
      <c r="B535" s="1">
        <v>2918300000</v>
      </c>
      <c r="C535" t="s">
        <v>267</v>
      </c>
    </row>
    <row r="536" spans="1:3" hidden="1" x14ac:dyDescent="0.25">
      <c r="A536" t="s">
        <v>268</v>
      </c>
      <c r="B536" s="1">
        <v>110700000</v>
      </c>
      <c r="C536" t="s">
        <v>267</v>
      </c>
    </row>
    <row r="537" spans="1:3" hidden="1" x14ac:dyDescent="0.25">
      <c r="A537" t="s">
        <v>269</v>
      </c>
      <c r="B537" s="1">
        <v>116600000</v>
      </c>
      <c r="C537" t="s">
        <v>267</v>
      </c>
    </row>
    <row r="538" spans="1:3" hidden="1" x14ac:dyDescent="0.25">
      <c r="A538" t="s">
        <v>270</v>
      </c>
      <c r="B538" s="1">
        <v>149600000</v>
      </c>
      <c r="C538" t="s">
        <v>267</v>
      </c>
    </row>
    <row r="539" spans="1:3" hidden="1" x14ac:dyDescent="0.25">
      <c r="A539" t="s">
        <v>271</v>
      </c>
      <c r="B539" s="1">
        <v>175500000</v>
      </c>
      <c r="C539" t="s">
        <v>267</v>
      </c>
    </row>
    <row r="540" spans="1:3" hidden="1" x14ac:dyDescent="0.25">
      <c r="A540" t="s">
        <v>272</v>
      </c>
      <c r="B540" s="1">
        <v>689300000</v>
      </c>
      <c r="C540" t="s">
        <v>267</v>
      </c>
    </row>
    <row r="541" spans="1:3" hidden="1" x14ac:dyDescent="0.25">
      <c r="A541" t="s">
        <v>273</v>
      </c>
      <c r="B541" s="1">
        <v>1114500000</v>
      </c>
      <c r="C541" t="s">
        <v>267</v>
      </c>
    </row>
    <row r="542" spans="1:3" hidden="1" x14ac:dyDescent="0.25">
      <c r="A542" t="s">
        <v>274</v>
      </c>
      <c r="B542" s="1">
        <v>306600000</v>
      </c>
      <c r="C542" t="s">
        <v>267</v>
      </c>
    </row>
    <row r="543" spans="1:3" hidden="1" x14ac:dyDescent="0.25">
      <c r="A543" t="s">
        <v>275</v>
      </c>
      <c r="B543" s="1">
        <v>255500000</v>
      </c>
      <c r="C543" t="s">
        <v>267</v>
      </c>
    </row>
    <row r="544" spans="1:3" hidden="1" x14ac:dyDescent="0.25">
      <c r="A544" t="s">
        <v>99</v>
      </c>
      <c r="B544" s="1">
        <v>675500000</v>
      </c>
      <c r="C544" t="s">
        <v>267</v>
      </c>
    </row>
    <row r="545" spans="1:3" hidden="1" x14ac:dyDescent="0.25">
      <c r="A545" t="s">
        <v>100</v>
      </c>
      <c r="B545" s="1">
        <v>617700000</v>
      </c>
      <c r="C545" t="s">
        <v>267</v>
      </c>
    </row>
    <row r="546" spans="1:3" hidden="1" x14ac:dyDescent="0.25">
      <c r="A546" t="s">
        <v>101</v>
      </c>
      <c r="B546" s="1">
        <v>708200000</v>
      </c>
      <c r="C546" t="s">
        <v>267</v>
      </c>
    </row>
    <row r="547" spans="1:3" hidden="1" x14ac:dyDescent="0.25">
      <c r="A547" t="s">
        <v>37</v>
      </c>
      <c r="B547" s="1">
        <v>1007900000</v>
      </c>
      <c r="C547" t="s">
        <v>267</v>
      </c>
    </row>
    <row r="548" spans="1:3" hidden="1" x14ac:dyDescent="0.25">
      <c r="A548" t="s">
        <v>14</v>
      </c>
      <c r="B548" s="1">
        <v>3009300000</v>
      </c>
      <c r="C548" t="s">
        <v>267</v>
      </c>
    </row>
    <row r="549" spans="1:3" hidden="1" x14ac:dyDescent="0.25">
      <c r="A549" t="s">
        <v>276</v>
      </c>
      <c r="B549" s="1">
        <v>93700000</v>
      </c>
      <c r="C549" t="s">
        <v>267</v>
      </c>
    </row>
    <row r="550" spans="1:3" hidden="1" x14ac:dyDescent="0.25">
      <c r="A550" t="s">
        <v>277</v>
      </c>
      <c r="B550" s="1">
        <v>171600000</v>
      </c>
      <c r="C550" t="s">
        <v>267</v>
      </c>
    </row>
    <row r="551" spans="1:3" hidden="1" x14ac:dyDescent="0.25">
      <c r="A551" t="s">
        <v>278</v>
      </c>
      <c r="B551" s="1">
        <v>155500000</v>
      </c>
      <c r="C551" t="s">
        <v>267</v>
      </c>
    </row>
    <row r="552" spans="1:3" hidden="1" x14ac:dyDescent="0.25">
      <c r="A552" t="s">
        <v>279</v>
      </c>
      <c r="B552" s="1">
        <v>154200000</v>
      </c>
      <c r="C552" t="s">
        <v>267</v>
      </c>
    </row>
    <row r="553" spans="1:3" hidden="1" x14ac:dyDescent="0.25">
      <c r="A553" t="s">
        <v>280</v>
      </c>
      <c r="B553" s="1">
        <v>600400000</v>
      </c>
      <c r="C553" t="s">
        <v>267</v>
      </c>
    </row>
    <row r="554" spans="1:3" hidden="1" x14ac:dyDescent="0.25">
      <c r="A554" t="s">
        <v>281</v>
      </c>
      <c r="B554" s="1">
        <v>1044100000</v>
      </c>
      <c r="C554" t="s">
        <v>267</v>
      </c>
    </row>
    <row r="555" spans="1:3" hidden="1" x14ac:dyDescent="0.25">
      <c r="A555" t="s">
        <v>282</v>
      </c>
      <c r="B555" s="1">
        <v>554600000</v>
      </c>
      <c r="C555" t="s">
        <v>267</v>
      </c>
    </row>
    <row r="556" spans="1:3" hidden="1" x14ac:dyDescent="0.25">
      <c r="A556" t="s">
        <v>283</v>
      </c>
      <c r="B556" s="1">
        <v>235200000</v>
      </c>
      <c r="C556" t="s">
        <v>267</v>
      </c>
    </row>
    <row r="557" spans="1:3" hidden="1" x14ac:dyDescent="0.25">
      <c r="A557" t="s">
        <v>102</v>
      </c>
      <c r="B557" s="1">
        <v>702500000</v>
      </c>
      <c r="C557" t="s">
        <v>267</v>
      </c>
    </row>
    <row r="558" spans="1:3" hidden="1" x14ac:dyDescent="0.25">
      <c r="A558" t="s">
        <v>103</v>
      </c>
      <c r="B558" s="1">
        <v>623700000</v>
      </c>
      <c r="C558" t="s">
        <v>267</v>
      </c>
    </row>
    <row r="559" spans="1:3" hidden="1" x14ac:dyDescent="0.25">
      <c r="A559" t="s">
        <v>104</v>
      </c>
      <c r="B559" s="1">
        <v>689400000</v>
      </c>
      <c r="C559" t="s">
        <v>267</v>
      </c>
    </row>
    <row r="560" spans="1:3" hidden="1" x14ac:dyDescent="0.25">
      <c r="A560" t="s">
        <v>38</v>
      </c>
      <c r="B560" s="1">
        <v>1024500000</v>
      </c>
      <c r="C560" t="s">
        <v>267</v>
      </c>
    </row>
    <row r="561" spans="1:3" x14ac:dyDescent="0.25">
      <c r="A561" t="s">
        <v>15</v>
      </c>
      <c r="B561" s="1">
        <v>3040100000</v>
      </c>
      <c r="C561" t="s">
        <v>267</v>
      </c>
    </row>
    <row r="562" spans="1:3" hidden="1" x14ac:dyDescent="0.25">
      <c r="A562" t="s">
        <v>284</v>
      </c>
      <c r="B562" s="1">
        <v>90000000</v>
      </c>
      <c r="C562" t="s">
        <v>267</v>
      </c>
    </row>
    <row r="563" spans="1:3" hidden="1" x14ac:dyDescent="0.25">
      <c r="A563" t="s">
        <v>285</v>
      </c>
      <c r="B563" s="1">
        <v>208200000</v>
      </c>
      <c r="C563" t="s">
        <v>267</v>
      </c>
    </row>
    <row r="564" spans="1:3" hidden="1" x14ac:dyDescent="0.25">
      <c r="A564" t="s">
        <v>286</v>
      </c>
      <c r="B564" s="1">
        <v>162400000</v>
      </c>
      <c r="C564" t="s">
        <v>267</v>
      </c>
    </row>
    <row r="565" spans="1:3" hidden="1" x14ac:dyDescent="0.25">
      <c r="A565" t="s">
        <v>287</v>
      </c>
      <c r="B565" s="1">
        <v>163100000</v>
      </c>
      <c r="C565" t="s">
        <v>267</v>
      </c>
    </row>
    <row r="566" spans="1:3" hidden="1" x14ac:dyDescent="0.25">
      <c r="A566" t="s">
        <v>288</v>
      </c>
      <c r="B566" s="1">
        <v>590300000</v>
      </c>
      <c r="C566" t="s">
        <v>267</v>
      </c>
    </row>
    <row r="567" spans="1:3" hidden="1" x14ac:dyDescent="0.25">
      <c r="A567" t="s">
        <v>289</v>
      </c>
      <c r="B567" s="1">
        <v>977100000</v>
      </c>
      <c r="C567" t="s">
        <v>267</v>
      </c>
    </row>
    <row r="568" spans="1:3" hidden="1" x14ac:dyDescent="0.25">
      <c r="A568" t="s">
        <v>290</v>
      </c>
      <c r="B568" s="1">
        <v>594000000</v>
      </c>
      <c r="C568" t="s">
        <v>267</v>
      </c>
    </row>
    <row r="569" spans="1:3" hidden="1" x14ac:dyDescent="0.25">
      <c r="A569" t="s">
        <v>291</v>
      </c>
      <c r="B569" s="1">
        <v>255000000</v>
      </c>
      <c r="C569" t="s">
        <v>267</v>
      </c>
    </row>
    <row r="570" spans="1:3" x14ac:dyDescent="0.25">
      <c r="A570" t="s">
        <v>15</v>
      </c>
      <c r="B570" s="1">
        <v>42600000</v>
      </c>
      <c r="C570" t="s">
        <v>266</v>
      </c>
    </row>
    <row r="571" spans="1:3" hidden="1" x14ac:dyDescent="0.25">
      <c r="A571" t="s">
        <v>188</v>
      </c>
      <c r="B571" s="1">
        <v>2400000</v>
      </c>
      <c r="C571" t="s">
        <v>266</v>
      </c>
    </row>
    <row r="572" spans="1:3" hidden="1" x14ac:dyDescent="0.25">
      <c r="A572" t="s">
        <v>263</v>
      </c>
      <c r="B572" s="1">
        <v>40200000</v>
      </c>
      <c r="C572" t="s">
        <v>266</v>
      </c>
    </row>
    <row r="573" spans="1:3" hidden="1" x14ac:dyDescent="0.25">
      <c r="A573" t="s">
        <v>12</v>
      </c>
      <c r="B573" s="1">
        <v>13500000</v>
      </c>
      <c r="C573" t="s">
        <v>265</v>
      </c>
    </row>
    <row r="574" spans="1:3" hidden="1" x14ac:dyDescent="0.25">
      <c r="A574" t="s">
        <v>12</v>
      </c>
      <c r="B574" s="1">
        <v>0</v>
      </c>
      <c r="C574" t="s">
        <v>265</v>
      </c>
    </row>
    <row r="575" spans="1:3" hidden="1" x14ac:dyDescent="0.25">
      <c r="A575" t="s">
        <v>14</v>
      </c>
      <c r="B575" s="1">
        <v>0</v>
      </c>
      <c r="C575" t="s">
        <v>265</v>
      </c>
    </row>
    <row r="576" spans="1:3" hidden="1" x14ac:dyDescent="0.25">
      <c r="A576" t="s">
        <v>14</v>
      </c>
      <c r="B576" s="1">
        <v>0</v>
      </c>
      <c r="C576" t="s">
        <v>265</v>
      </c>
    </row>
    <row r="577" spans="1:3" x14ac:dyDescent="0.25">
      <c r="A577" t="s">
        <v>15</v>
      </c>
      <c r="B577" s="1">
        <v>32800000</v>
      </c>
      <c r="C577" t="s">
        <v>265</v>
      </c>
    </row>
    <row r="578" spans="1:3" hidden="1" x14ac:dyDescent="0.25">
      <c r="A578" t="s">
        <v>188</v>
      </c>
      <c r="B578" s="1">
        <v>32800000</v>
      </c>
      <c r="C578" t="s">
        <v>265</v>
      </c>
    </row>
    <row r="579" spans="1:3" hidden="1" x14ac:dyDescent="0.25">
      <c r="A579" t="s">
        <v>5</v>
      </c>
      <c r="B579" s="1">
        <v>673300000</v>
      </c>
      <c r="C579" t="s">
        <v>264</v>
      </c>
    </row>
    <row r="580" spans="1:3" hidden="1" x14ac:dyDescent="0.25">
      <c r="A580" t="s">
        <v>249</v>
      </c>
      <c r="B580" s="1">
        <v>107100000</v>
      </c>
      <c r="C580" t="s">
        <v>264</v>
      </c>
    </row>
    <row r="581" spans="1:3" hidden="1" x14ac:dyDescent="0.25">
      <c r="A581" t="s">
        <v>250</v>
      </c>
      <c r="B581" s="1">
        <v>100300000</v>
      </c>
      <c r="C581" t="s">
        <v>264</v>
      </c>
    </row>
    <row r="582" spans="1:3" hidden="1" x14ac:dyDescent="0.25">
      <c r="A582" t="s">
        <v>251</v>
      </c>
      <c r="B582" s="1">
        <v>419600000</v>
      </c>
      <c r="C582" t="s">
        <v>264</v>
      </c>
    </row>
    <row r="583" spans="1:3" hidden="1" x14ac:dyDescent="0.25">
      <c r="A583" t="s">
        <v>252</v>
      </c>
      <c r="B583" s="1">
        <v>13500000</v>
      </c>
      <c r="C583" t="s">
        <v>264</v>
      </c>
    </row>
    <row r="584" spans="1:3" hidden="1" x14ac:dyDescent="0.25">
      <c r="A584" t="s">
        <v>14</v>
      </c>
      <c r="B584" s="1">
        <v>5200000</v>
      </c>
      <c r="C584" t="s">
        <v>262</v>
      </c>
    </row>
    <row r="585" spans="1:3" hidden="1" x14ac:dyDescent="0.25">
      <c r="A585" t="s">
        <v>255</v>
      </c>
      <c r="B585" s="1">
        <v>4400000</v>
      </c>
      <c r="C585" t="s">
        <v>262</v>
      </c>
    </row>
    <row r="586" spans="1:3" hidden="1" x14ac:dyDescent="0.25">
      <c r="A586" t="s">
        <v>256</v>
      </c>
      <c r="B586" s="1">
        <v>1700000</v>
      </c>
      <c r="C586" t="s">
        <v>262</v>
      </c>
    </row>
    <row r="587" spans="1:3" hidden="1" x14ac:dyDescent="0.25">
      <c r="A587" t="s">
        <v>257</v>
      </c>
      <c r="B587" s="1">
        <v>-900000</v>
      </c>
      <c r="C587" t="s">
        <v>262</v>
      </c>
    </row>
    <row r="588" spans="1:3" hidden="1" x14ac:dyDescent="0.25">
      <c r="A588" t="s">
        <v>183</v>
      </c>
      <c r="B588" s="1">
        <v>0</v>
      </c>
      <c r="C588" t="s">
        <v>262</v>
      </c>
    </row>
    <row r="589" spans="1:3" hidden="1" x14ac:dyDescent="0.25">
      <c r="A589" t="s">
        <v>258</v>
      </c>
      <c r="B589" s="1">
        <v>0</v>
      </c>
      <c r="C589" t="s">
        <v>262</v>
      </c>
    </row>
    <row r="590" spans="1:3" x14ac:dyDescent="0.25">
      <c r="A590" t="s">
        <v>15</v>
      </c>
      <c r="B590" s="1">
        <v>17500000</v>
      </c>
      <c r="C590" t="s">
        <v>262</v>
      </c>
    </row>
    <row r="591" spans="1:3" hidden="1" x14ac:dyDescent="0.25">
      <c r="A591" t="s">
        <v>259</v>
      </c>
      <c r="B591" s="1">
        <v>3500000</v>
      </c>
      <c r="C591" t="s">
        <v>262</v>
      </c>
    </row>
    <row r="592" spans="1:3" hidden="1" x14ac:dyDescent="0.25">
      <c r="A592" t="s">
        <v>260</v>
      </c>
      <c r="B592" s="1">
        <v>1700000</v>
      </c>
      <c r="C592" t="s">
        <v>262</v>
      </c>
    </row>
    <row r="593" spans="1:3" hidden="1" x14ac:dyDescent="0.25">
      <c r="A593" t="s">
        <v>261</v>
      </c>
      <c r="B593" s="1">
        <v>12300000</v>
      </c>
      <c r="C593" t="s">
        <v>262</v>
      </c>
    </row>
    <row r="594" spans="1:3" hidden="1" x14ac:dyDescent="0.25">
      <c r="A594" t="s">
        <v>188</v>
      </c>
      <c r="B594" s="1">
        <v>0</v>
      </c>
      <c r="C594" t="s">
        <v>262</v>
      </c>
    </row>
    <row r="595" spans="1:3" hidden="1" x14ac:dyDescent="0.25">
      <c r="A595" t="s">
        <v>263</v>
      </c>
      <c r="B595" s="1">
        <v>0</v>
      </c>
      <c r="C595" t="s">
        <v>262</v>
      </c>
    </row>
    <row r="596" spans="1:3" hidden="1" x14ac:dyDescent="0.25">
      <c r="A596" t="s">
        <v>253</v>
      </c>
      <c r="B596" s="1">
        <v>46300000</v>
      </c>
      <c r="C596" t="s">
        <v>254</v>
      </c>
    </row>
    <row r="597" spans="1:3" hidden="1" x14ac:dyDescent="0.25">
      <c r="A597" t="s">
        <v>14</v>
      </c>
      <c r="B597" s="1">
        <v>243300000</v>
      </c>
      <c r="C597" t="s">
        <v>254</v>
      </c>
    </row>
    <row r="598" spans="1:3" hidden="1" x14ac:dyDescent="0.25">
      <c r="A598" t="s">
        <v>255</v>
      </c>
      <c r="B598" s="1">
        <v>0</v>
      </c>
      <c r="C598" t="s">
        <v>254</v>
      </c>
    </row>
    <row r="599" spans="1:3" hidden="1" x14ac:dyDescent="0.25">
      <c r="A599" t="s">
        <v>256</v>
      </c>
      <c r="B599" s="1">
        <v>0</v>
      </c>
      <c r="C599" t="s">
        <v>254</v>
      </c>
    </row>
    <row r="600" spans="1:3" hidden="1" x14ac:dyDescent="0.25">
      <c r="A600" t="s">
        <v>257</v>
      </c>
      <c r="B600" s="1">
        <v>0</v>
      </c>
      <c r="C600" t="s">
        <v>254</v>
      </c>
    </row>
    <row r="601" spans="1:3" hidden="1" x14ac:dyDescent="0.25">
      <c r="A601" t="s">
        <v>183</v>
      </c>
      <c r="B601" s="1">
        <v>239100000</v>
      </c>
      <c r="C601" t="s">
        <v>254</v>
      </c>
    </row>
    <row r="602" spans="1:3" hidden="1" x14ac:dyDescent="0.25">
      <c r="A602" t="s">
        <v>258</v>
      </c>
      <c r="B602" s="1">
        <v>4200000</v>
      </c>
      <c r="C602" t="s">
        <v>254</v>
      </c>
    </row>
    <row r="603" spans="1:3" hidden="1" x14ac:dyDescent="0.25">
      <c r="A603" t="s">
        <v>259</v>
      </c>
      <c r="B603" s="1">
        <v>0</v>
      </c>
      <c r="C603" t="s">
        <v>254</v>
      </c>
    </row>
    <row r="604" spans="1:3" hidden="1" x14ac:dyDescent="0.25">
      <c r="A604" t="s">
        <v>260</v>
      </c>
      <c r="B604" s="1">
        <v>0</v>
      </c>
      <c r="C604" t="s">
        <v>254</v>
      </c>
    </row>
    <row r="605" spans="1:3" hidden="1" x14ac:dyDescent="0.25">
      <c r="A605" t="s">
        <v>261</v>
      </c>
      <c r="B605" s="1">
        <v>0</v>
      </c>
      <c r="C605" t="s">
        <v>254</v>
      </c>
    </row>
    <row r="606" spans="1:3" hidden="1" x14ac:dyDescent="0.25">
      <c r="A606" t="s">
        <v>39</v>
      </c>
      <c r="B606" s="1">
        <v>1476700000</v>
      </c>
      <c r="C606" t="s">
        <v>240</v>
      </c>
    </row>
    <row r="607" spans="1:3" hidden="1" x14ac:dyDescent="0.25">
      <c r="A607" t="s">
        <v>241</v>
      </c>
      <c r="B607" s="1">
        <v>65700000</v>
      </c>
      <c r="C607" t="s">
        <v>240</v>
      </c>
    </row>
    <row r="608" spans="1:3" hidden="1" x14ac:dyDescent="0.25">
      <c r="A608" t="s">
        <v>242</v>
      </c>
      <c r="B608" s="1">
        <v>26900000</v>
      </c>
      <c r="C608" t="s">
        <v>240</v>
      </c>
    </row>
    <row r="609" spans="1:3" hidden="1" x14ac:dyDescent="0.25">
      <c r="A609" t="s">
        <v>243</v>
      </c>
      <c r="B609" s="1">
        <v>75700000</v>
      </c>
      <c r="C609" t="s">
        <v>240</v>
      </c>
    </row>
    <row r="610" spans="1:3" hidden="1" x14ac:dyDescent="0.25">
      <c r="A610" t="s">
        <v>41</v>
      </c>
      <c r="B610" s="1">
        <v>112900000</v>
      </c>
      <c r="C610" t="s">
        <v>240</v>
      </c>
    </row>
    <row r="611" spans="1:3" hidden="1" x14ac:dyDescent="0.25">
      <c r="A611" t="s">
        <v>244</v>
      </c>
      <c r="B611" s="1">
        <v>1195500000</v>
      </c>
      <c r="C611" t="s">
        <v>240</v>
      </c>
    </row>
    <row r="612" spans="1:3" hidden="1" x14ac:dyDescent="0.25">
      <c r="A612" t="s">
        <v>42</v>
      </c>
      <c r="B612" s="1">
        <v>65700000</v>
      </c>
      <c r="C612" t="s">
        <v>240</v>
      </c>
    </row>
    <row r="613" spans="1:3" hidden="1" x14ac:dyDescent="0.25">
      <c r="A613" t="s">
        <v>43</v>
      </c>
      <c r="B613" s="1">
        <v>26900000</v>
      </c>
      <c r="C613" t="s">
        <v>240</v>
      </c>
    </row>
    <row r="614" spans="1:3" hidden="1" x14ac:dyDescent="0.25">
      <c r="A614" t="s">
        <v>44</v>
      </c>
      <c r="B614" s="1">
        <v>1195500000</v>
      </c>
      <c r="C614" t="s">
        <v>240</v>
      </c>
    </row>
    <row r="615" spans="1:3" hidden="1" x14ac:dyDescent="0.25">
      <c r="A615" t="s">
        <v>45</v>
      </c>
      <c r="B615" s="1">
        <v>75700000</v>
      </c>
      <c r="C615" t="s">
        <v>240</v>
      </c>
    </row>
    <row r="616" spans="1:3" hidden="1" x14ac:dyDescent="0.25">
      <c r="A616" t="s">
        <v>3</v>
      </c>
      <c r="B616" s="1">
        <v>1725200000</v>
      </c>
      <c r="C616" t="s">
        <v>240</v>
      </c>
    </row>
    <row r="617" spans="1:3" hidden="1" x14ac:dyDescent="0.25">
      <c r="A617" t="s">
        <v>245</v>
      </c>
      <c r="B617" s="1">
        <v>70100000</v>
      </c>
      <c r="C617" t="s">
        <v>240</v>
      </c>
    </row>
    <row r="618" spans="1:3" hidden="1" x14ac:dyDescent="0.25">
      <c r="A618" t="s">
        <v>246</v>
      </c>
      <c r="B618" s="1">
        <v>28600000</v>
      </c>
      <c r="C618" t="s">
        <v>240</v>
      </c>
    </row>
    <row r="619" spans="1:3" hidden="1" x14ac:dyDescent="0.25">
      <c r="A619" t="s">
        <v>247</v>
      </c>
      <c r="B619" s="1">
        <v>74800000</v>
      </c>
      <c r="C619" t="s">
        <v>240</v>
      </c>
    </row>
    <row r="620" spans="1:3" hidden="1" x14ac:dyDescent="0.25">
      <c r="A620" t="s">
        <v>46</v>
      </c>
      <c r="B620" s="1">
        <v>352000000</v>
      </c>
      <c r="C620" t="s">
        <v>240</v>
      </c>
    </row>
    <row r="621" spans="1:3" hidden="1" x14ac:dyDescent="0.25">
      <c r="A621" t="s">
        <v>248</v>
      </c>
      <c r="B621" s="1">
        <v>1199700000</v>
      </c>
      <c r="C621" t="s">
        <v>240</v>
      </c>
    </row>
    <row r="622" spans="1:3" hidden="1" x14ac:dyDescent="0.25">
      <c r="A622" t="s">
        <v>47</v>
      </c>
      <c r="B622" s="1">
        <v>70100000</v>
      </c>
      <c r="C622" t="s">
        <v>240</v>
      </c>
    </row>
    <row r="623" spans="1:3" hidden="1" x14ac:dyDescent="0.25">
      <c r="A623" t="s">
        <v>48</v>
      </c>
      <c r="B623" s="1">
        <v>28600000</v>
      </c>
      <c r="C623" t="s">
        <v>240</v>
      </c>
    </row>
    <row r="624" spans="1:3" hidden="1" x14ac:dyDescent="0.25">
      <c r="A624" t="s">
        <v>49</v>
      </c>
      <c r="B624" s="1">
        <v>1199700000</v>
      </c>
      <c r="C624" t="s">
        <v>240</v>
      </c>
    </row>
    <row r="625" spans="1:3" hidden="1" x14ac:dyDescent="0.25">
      <c r="A625" t="s">
        <v>50</v>
      </c>
      <c r="B625" s="1">
        <v>74800000</v>
      </c>
      <c r="C625" t="s">
        <v>240</v>
      </c>
    </row>
    <row r="626" spans="1:3" hidden="1" x14ac:dyDescent="0.25">
      <c r="A626" t="s">
        <v>5</v>
      </c>
      <c r="B626" s="1">
        <v>1667300000</v>
      </c>
      <c r="C626" t="s">
        <v>240</v>
      </c>
    </row>
    <row r="627" spans="1:3" hidden="1" x14ac:dyDescent="0.25">
      <c r="A627" t="s">
        <v>249</v>
      </c>
      <c r="B627" s="1">
        <v>73600000</v>
      </c>
      <c r="C627" t="s">
        <v>240</v>
      </c>
    </row>
    <row r="628" spans="1:3" hidden="1" x14ac:dyDescent="0.25">
      <c r="A628" t="s">
        <v>250</v>
      </c>
      <c r="B628" s="1">
        <v>30300000</v>
      </c>
      <c r="C628" t="s">
        <v>240</v>
      </c>
    </row>
    <row r="629" spans="1:3" hidden="1" x14ac:dyDescent="0.25">
      <c r="A629" t="s">
        <v>251</v>
      </c>
      <c r="B629" s="1">
        <v>87100000</v>
      </c>
      <c r="C629" t="s">
        <v>240</v>
      </c>
    </row>
    <row r="630" spans="1:3" hidden="1" x14ac:dyDescent="0.25">
      <c r="A630" t="s">
        <v>51</v>
      </c>
      <c r="B630" s="1">
        <v>316800000</v>
      </c>
      <c r="C630" t="s">
        <v>240</v>
      </c>
    </row>
    <row r="631" spans="1:3" hidden="1" x14ac:dyDescent="0.25">
      <c r="A631" t="s">
        <v>252</v>
      </c>
      <c r="B631" s="1">
        <v>1159500000</v>
      </c>
      <c r="C631" t="s">
        <v>240</v>
      </c>
    </row>
    <row r="632" spans="1:3" hidden="1" x14ac:dyDescent="0.25">
      <c r="A632" t="s">
        <v>52</v>
      </c>
      <c r="B632" s="1">
        <v>73600000</v>
      </c>
      <c r="C632" t="s">
        <v>240</v>
      </c>
    </row>
    <row r="633" spans="1:3" hidden="1" x14ac:dyDescent="0.25">
      <c r="A633" t="s">
        <v>53</v>
      </c>
      <c r="B633" s="1">
        <v>30300000</v>
      </c>
      <c r="C633" t="s">
        <v>240</v>
      </c>
    </row>
    <row r="634" spans="1:3" hidden="1" x14ac:dyDescent="0.25">
      <c r="A634" t="s">
        <v>54</v>
      </c>
      <c r="B634" s="1">
        <v>1159500000</v>
      </c>
      <c r="C634" t="s">
        <v>240</v>
      </c>
    </row>
    <row r="635" spans="1:3" hidden="1" x14ac:dyDescent="0.25">
      <c r="A635" t="s">
        <v>55</v>
      </c>
      <c r="B635" s="1">
        <v>87100000</v>
      </c>
      <c r="C635" t="s">
        <v>240</v>
      </c>
    </row>
    <row r="636" spans="1:3" hidden="1" x14ac:dyDescent="0.25">
      <c r="A636" t="s">
        <v>61</v>
      </c>
      <c r="B636" s="1">
        <v>52200000</v>
      </c>
      <c r="C636" t="s">
        <v>240</v>
      </c>
    </row>
    <row r="637" spans="1:3" hidden="1" x14ac:dyDescent="0.25">
      <c r="A637" t="s">
        <v>75</v>
      </c>
      <c r="B637" s="1">
        <v>239100000</v>
      </c>
      <c r="C637" t="s">
        <v>240</v>
      </c>
    </row>
    <row r="638" spans="1:3" hidden="1" x14ac:dyDescent="0.25">
      <c r="A638" t="s">
        <v>12</v>
      </c>
      <c r="B638" s="1">
        <v>-3600000</v>
      </c>
      <c r="C638" t="s">
        <v>239</v>
      </c>
    </row>
    <row r="639" spans="1:3" hidden="1" x14ac:dyDescent="0.25">
      <c r="A639" t="s">
        <v>14</v>
      </c>
      <c r="B639" s="1">
        <v>-10400000</v>
      </c>
      <c r="C639" t="s">
        <v>239</v>
      </c>
    </row>
    <row r="640" spans="1:3" x14ac:dyDescent="0.25">
      <c r="A640" t="s">
        <v>15</v>
      </c>
      <c r="B640" s="1">
        <v>-8500000</v>
      </c>
      <c r="C640" t="s">
        <v>239</v>
      </c>
    </row>
    <row r="641" spans="1:3" x14ac:dyDescent="0.25">
      <c r="A641" t="s">
        <v>15</v>
      </c>
      <c r="B641" s="1">
        <v>6400000</v>
      </c>
      <c r="C641" t="s">
        <v>237</v>
      </c>
    </row>
    <row r="642" spans="1:3" hidden="1" x14ac:dyDescent="0.25">
      <c r="A642" t="s">
        <v>238</v>
      </c>
      <c r="B642" s="1">
        <v>6400000</v>
      </c>
      <c r="C642" t="s">
        <v>237</v>
      </c>
    </row>
    <row r="643" spans="1:3" hidden="1" x14ac:dyDescent="0.25">
      <c r="A643" t="s">
        <v>193</v>
      </c>
      <c r="B643" s="1">
        <v>6800000</v>
      </c>
      <c r="C643" t="s">
        <v>236</v>
      </c>
    </row>
    <row r="644" spans="1:3" hidden="1" x14ac:dyDescent="0.25">
      <c r="A644" t="s">
        <v>195</v>
      </c>
      <c r="B644" s="1">
        <v>-15500000</v>
      </c>
      <c r="C644" t="s">
        <v>236</v>
      </c>
    </row>
    <row r="645" spans="1:3" hidden="1" x14ac:dyDescent="0.25">
      <c r="A645" t="s">
        <v>196</v>
      </c>
      <c r="B645" s="1">
        <v>27000000</v>
      </c>
      <c r="C645" t="s">
        <v>236</v>
      </c>
    </row>
    <row r="646" spans="1:3" hidden="1" x14ac:dyDescent="0.25">
      <c r="A646" t="s">
        <v>231</v>
      </c>
      <c r="B646" s="1">
        <v>4300000</v>
      </c>
      <c r="C646" t="s">
        <v>232</v>
      </c>
    </row>
    <row r="647" spans="1:3" hidden="1" x14ac:dyDescent="0.25">
      <c r="A647" t="s">
        <v>233</v>
      </c>
      <c r="B647" s="1">
        <v>100000</v>
      </c>
      <c r="C647" t="s">
        <v>232</v>
      </c>
    </row>
    <row r="648" spans="1:3" hidden="1" x14ac:dyDescent="0.25">
      <c r="A648" t="s">
        <v>234</v>
      </c>
      <c r="B648" s="1">
        <v>9900000</v>
      </c>
      <c r="C648" t="s">
        <v>232</v>
      </c>
    </row>
    <row r="649" spans="1:3" hidden="1" x14ac:dyDescent="0.25">
      <c r="A649" t="s">
        <v>235</v>
      </c>
      <c r="B649" s="1">
        <v>0</v>
      </c>
      <c r="C649" t="s">
        <v>232</v>
      </c>
    </row>
    <row r="650" spans="1:3" hidden="1" x14ac:dyDescent="0.25">
      <c r="A650" t="s">
        <v>226</v>
      </c>
      <c r="B650" s="1">
        <v>13300000</v>
      </c>
      <c r="C650" t="s">
        <v>227</v>
      </c>
    </row>
    <row r="651" spans="1:3" hidden="1" x14ac:dyDescent="0.25">
      <c r="A651" t="s">
        <v>228</v>
      </c>
      <c r="B651" s="1">
        <v>100000</v>
      </c>
      <c r="C651" t="s">
        <v>227</v>
      </c>
    </row>
    <row r="652" spans="1:3" hidden="1" x14ac:dyDescent="0.25">
      <c r="A652" t="s">
        <v>229</v>
      </c>
      <c r="B652" s="1">
        <v>2400000</v>
      </c>
      <c r="C652" t="s">
        <v>227</v>
      </c>
    </row>
    <row r="653" spans="1:3" hidden="1" x14ac:dyDescent="0.25">
      <c r="A653" t="s">
        <v>230</v>
      </c>
      <c r="B653" s="1">
        <v>0</v>
      </c>
      <c r="C653" t="s">
        <v>227</v>
      </c>
    </row>
    <row r="654" spans="1:3" hidden="1" x14ac:dyDescent="0.25">
      <c r="A654" t="s">
        <v>3</v>
      </c>
      <c r="B654" s="1">
        <v>931400000</v>
      </c>
      <c r="C654" t="s">
        <v>225</v>
      </c>
    </row>
    <row r="655" spans="1:3" hidden="1" x14ac:dyDescent="0.25">
      <c r="A655" t="s">
        <v>5</v>
      </c>
      <c r="B655" s="1">
        <v>973500000</v>
      </c>
      <c r="C655" t="s">
        <v>225</v>
      </c>
    </row>
    <row r="656" spans="1:3" hidden="1" x14ac:dyDescent="0.25">
      <c r="A656" t="s">
        <v>212</v>
      </c>
      <c r="B656" s="1">
        <v>35000000</v>
      </c>
      <c r="C656" t="s">
        <v>224</v>
      </c>
    </row>
    <row r="657" spans="1:3" hidden="1" x14ac:dyDescent="0.25">
      <c r="A657" t="s">
        <v>213</v>
      </c>
      <c r="B657" s="1">
        <v>10400000</v>
      </c>
      <c r="C657" t="s">
        <v>224</v>
      </c>
    </row>
    <row r="658" spans="1:3" hidden="1" x14ac:dyDescent="0.25">
      <c r="A658" t="s">
        <v>214</v>
      </c>
      <c r="B658" s="1">
        <v>8800000</v>
      </c>
      <c r="C658" t="s">
        <v>224</v>
      </c>
    </row>
    <row r="659" spans="1:3" hidden="1" x14ac:dyDescent="0.25">
      <c r="A659" t="s">
        <v>215</v>
      </c>
      <c r="B659" s="1">
        <v>33400000</v>
      </c>
      <c r="C659" t="s">
        <v>224</v>
      </c>
    </row>
    <row r="660" spans="1:3" hidden="1" x14ac:dyDescent="0.25">
      <c r="A660" t="s">
        <v>216</v>
      </c>
      <c r="B660" s="1">
        <v>7700000</v>
      </c>
      <c r="C660" t="s">
        <v>224</v>
      </c>
    </row>
    <row r="661" spans="1:3" hidden="1" x14ac:dyDescent="0.25">
      <c r="A661" t="s">
        <v>217</v>
      </c>
      <c r="B661" s="1">
        <v>2100000</v>
      </c>
      <c r="C661" t="s">
        <v>224</v>
      </c>
    </row>
    <row r="662" spans="1:3" hidden="1" x14ac:dyDescent="0.25">
      <c r="A662" t="s">
        <v>212</v>
      </c>
      <c r="B662" s="1">
        <v>86400000</v>
      </c>
      <c r="C662" t="s">
        <v>223</v>
      </c>
    </row>
    <row r="663" spans="1:3" hidden="1" x14ac:dyDescent="0.25">
      <c r="A663" t="s">
        <v>213</v>
      </c>
      <c r="B663" s="1">
        <v>14500000</v>
      </c>
      <c r="C663" t="s">
        <v>223</v>
      </c>
    </row>
    <row r="664" spans="1:3" hidden="1" x14ac:dyDescent="0.25">
      <c r="A664" t="s">
        <v>214</v>
      </c>
      <c r="B664" s="1">
        <v>39500000</v>
      </c>
      <c r="C664" t="s">
        <v>223</v>
      </c>
    </row>
    <row r="665" spans="1:3" hidden="1" x14ac:dyDescent="0.25">
      <c r="A665" t="s">
        <v>215</v>
      </c>
      <c r="B665" s="1">
        <v>100400000</v>
      </c>
      <c r="C665" t="s">
        <v>223</v>
      </c>
    </row>
    <row r="666" spans="1:3" hidden="1" x14ac:dyDescent="0.25">
      <c r="A666" t="s">
        <v>216</v>
      </c>
      <c r="B666" s="1">
        <v>14500000</v>
      </c>
      <c r="C666" t="s">
        <v>223</v>
      </c>
    </row>
    <row r="667" spans="1:3" hidden="1" x14ac:dyDescent="0.25">
      <c r="A667" t="s">
        <v>217</v>
      </c>
      <c r="B667" s="1">
        <v>33500000</v>
      </c>
      <c r="C667" t="s">
        <v>223</v>
      </c>
    </row>
    <row r="668" spans="1:3" hidden="1" x14ac:dyDescent="0.25">
      <c r="A668" t="s">
        <v>217</v>
      </c>
      <c r="B668" s="1">
        <v>8700000</v>
      </c>
      <c r="C668" t="s">
        <v>222</v>
      </c>
    </row>
    <row r="669" spans="1:3" hidden="1" x14ac:dyDescent="0.25">
      <c r="A669" t="s">
        <v>217</v>
      </c>
      <c r="B669" s="1">
        <v>6400000</v>
      </c>
      <c r="C669" t="s">
        <v>221</v>
      </c>
    </row>
    <row r="670" spans="1:3" hidden="1" x14ac:dyDescent="0.25">
      <c r="A670" t="s">
        <v>217</v>
      </c>
      <c r="B670" s="1">
        <v>4500000</v>
      </c>
      <c r="C670" t="s">
        <v>220</v>
      </c>
    </row>
    <row r="671" spans="1:3" hidden="1" x14ac:dyDescent="0.25">
      <c r="A671" t="s">
        <v>217</v>
      </c>
      <c r="B671" s="1">
        <v>3700000</v>
      </c>
      <c r="C671" t="s">
        <v>219</v>
      </c>
    </row>
    <row r="672" spans="1:3" hidden="1" x14ac:dyDescent="0.25">
      <c r="A672" t="s">
        <v>217</v>
      </c>
      <c r="B672" s="1">
        <v>11400000</v>
      </c>
      <c r="C672" t="s">
        <v>218</v>
      </c>
    </row>
    <row r="673" spans="1:3" hidden="1" x14ac:dyDescent="0.25">
      <c r="A673" t="s">
        <v>3</v>
      </c>
      <c r="B673" s="1">
        <v>86200000</v>
      </c>
      <c r="C673" t="s">
        <v>211</v>
      </c>
    </row>
    <row r="674" spans="1:3" hidden="1" x14ac:dyDescent="0.25">
      <c r="A674" t="s">
        <v>212</v>
      </c>
      <c r="B674" s="1">
        <v>51400000</v>
      </c>
      <c r="C674" t="s">
        <v>211</v>
      </c>
    </row>
    <row r="675" spans="1:3" hidden="1" x14ac:dyDescent="0.25">
      <c r="A675" t="s">
        <v>213</v>
      </c>
      <c r="B675" s="1">
        <v>4100000</v>
      </c>
      <c r="C675" t="s">
        <v>211</v>
      </c>
    </row>
    <row r="676" spans="1:3" hidden="1" x14ac:dyDescent="0.25">
      <c r="A676" t="s">
        <v>214</v>
      </c>
      <c r="B676" s="1">
        <v>30700000</v>
      </c>
      <c r="C676" t="s">
        <v>211</v>
      </c>
    </row>
    <row r="677" spans="1:3" hidden="1" x14ac:dyDescent="0.25">
      <c r="A677" t="s">
        <v>5</v>
      </c>
      <c r="B677" s="1">
        <v>105200000</v>
      </c>
      <c r="C677" t="s">
        <v>211</v>
      </c>
    </row>
    <row r="678" spans="1:3" hidden="1" x14ac:dyDescent="0.25">
      <c r="A678" t="s">
        <v>215</v>
      </c>
      <c r="B678" s="1">
        <v>67000000</v>
      </c>
      <c r="C678" t="s">
        <v>211</v>
      </c>
    </row>
    <row r="679" spans="1:3" hidden="1" x14ac:dyDescent="0.25">
      <c r="A679" t="s">
        <v>216</v>
      </c>
      <c r="B679" s="1">
        <v>6800000</v>
      </c>
      <c r="C679" t="s">
        <v>211</v>
      </c>
    </row>
    <row r="680" spans="1:3" hidden="1" x14ac:dyDescent="0.25">
      <c r="A680" t="s">
        <v>217</v>
      </c>
      <c r="B680" s="1">
        <v>31400000</v>
      </c>
      <c r="C680" t="s">
        <v>211</v>
      </c>
    </row>
    <row r="681" spans="1:3" hidden="1" x14ac:dyDescent="0.25">
      <c r="A681" t="s">
        <v>12</v>
      </c>
      <c r="B681" s="1">
        <v>-4400000</v>
      </c>
      <c r="C681" t="s">
        <v>210</v>
      </c>
    </row>
    <row r="682" spans="1:3" hidden="1" x14ac:dyDescent="0.25">
      <c r="A682" t="s">
        <v>14</v>
      </c>
      <c r="B682" s="1">
        <v>800000</v>
      </c>
      <c r="C682" t="s">
        <v>210</v>
      </c>
    </row>
    <row r="683" spans="1:3" x14ac:dyDescent="0.25">
      <c r="A683" t="s">
        <v>15</v>
      </c>
      <c r="B683" s="1">
        <v>0</v>
      </c>
      <c r="C683" t="s">
        <v>210</v>
      </c>
    </row>
    <row r="684" spans="1:3" hidden="1" x14ac:dyDescent="0.25">
      <c r="A684" t="s">
        <v>12</v>
      </c>
      <c r="B684" s="1">
        <v>4400000</v>
      </c>
      <c r="C684" t="s">
        <v>209</v>
      </c>
    </row>
    <row r="685" spans="1:3" hidden="1" x14ac:dyDescent="0.25">
      <c r="A685" t="s">
        <v>14</v>
      </c>
      <c r="B685" s="1">
        <v>-800000</v>
      </c>
      <c r="C685" t="s">
        <v>209</v>
      </c>
    </row>
    <row r="686" spans="1:3" x14ac:dyDescent="0.25">
      <c r="A686" t="s">
        <v>15</v>
      </c>
      <c r="B686" s="1">
        <v>0</v>
      </c>
      <c r="C686" t="s">
        <v>209</v>
      </c>
    </row>
    <row r="687" spans="1:3" hidden="1" x14ac:dyDescent="0.25">
      <c r="A687" t="s">
        <v>206</v>
      </c>
      <c r="B687" s="1">
        <v>0</v>
      </c>
      <c r="C687" t="s">
        <v>207</v>
      </c>
    </row>
    <row r="688" spans="1:3" hidden="1" x14ac:dyDescent="0.25">
      <c r="A688" t="s">
        <v>208</v>
      </c>
      <c r="B688" s="1">
        <v>16300000</v>
      </c>
      <c r="C688" t="s">
        <v>207</v>
      </c>
    </row>
    <row r="689" spans="1:3" hidden="1" x14ac:dyDescent="0.25">
      <c r="A689" t="s">
        <v>3</v>
      </c>
      <c r="B689" s="1">
        <v>147700000</v>
      </c>
      <c r="C689" t="s">
        <v>205</v>
      </c>
    </row>
    <row r="690" spans="1:3" hidden="1" x14ac:dyDescent="0.25">
      <c r="A690" t="s">
        <v>5</v>
      </c>
      <c r="B690" s="1">
        <v>168100000</v>
      </c>
      <c r="C690" t="s">
        <v>205</v>
      </c>
    </row>
    <row r="691" spans="1:3" hidden="1" x14ac:dyDescent="0.25">
      <c r="A691" t="s">
        <v>12</v>
      </c>
      <c r="B691" s="1">
        <v>-25700000</v>
      </c>
      <c r="C691" t="s">
        <v>203</v>
      </c>
    </row>
    <row r="692" spans="1:3" hidden="1" x14ac:dyDescent="0.25">
      <c r="A692" t="s">
        <v>14</v>
      </c>
      <c r="B692" s="1">
        <v>21200000</v>
      </c>
      <c r="C692" t="s">
        <v>203</v>
      </c>
    </row>
    <row r="693" spans="1:3" x14ac:dyDescent="0.25">
      <c r="A693" t="s">
        <v>15</v>
      </c>
      <c r="B693" s="1">
        <v>26300000</v>
      </c>
      <c r="C693" t="s">
        <v>203</v>
      </c>
    </row>
    <row r="694" spans="1:3" x14ac:dyDescent="0.25">
      <c r="A694" t="s">
        <v>15</v>
      </c>
      <c r="B694" s="1">
        <v>26300000</v>
      </c>
      <c r="C694" t="s">
        <v>204</v>
      </c>
    </row>
    <row r="695" spans="1:3" hidden="1" x14ac:dyDescent="0.25">
      <c r="A695" t="s">
        <v>12</v>
      </c>
      <c r="B695" s="1">
        <v>26300000</v>
      </c>
      <c r="C695" t="s">
        <v>204</v>
      </c>
    </row>
    <row r="696" spans="1:3" hidden="1" x14ac:dyDescent="0.25">
      <c r="A696" t="s">
        <v>14</v>
      </c>
      <c r="B696" s="1">
        <v>26300000</v>
      </c>
      <c r="C696" t="s">
        <v>204</v>
      </c>
    </row>
    <row r="697" spans="1:3" hidden="1" x14ac:dyDescent="0.25">
      <c r="A697" t="s">
        <v>12</v>
      </c>
      <c r="B697" s="1">
        <v>155900000</v>
      </c>
      <c r="C697" t="s">
        <v>202</v>
      </c>
    </row>
    <row r="698" spans="1:3" hidden="1" x14ac:dyDescent="0.25">
      <c r="A698" t="s">
        <v>99</v>
      </c>
      <c r="B698" s="1">
        <v>155900000</v>
      </c>
      <c r="C698" t="s">
        <v>202</v>
      </c>
    </row>
    <row r="699" spans="1:3" hidden="1" x14ac:dyDescent="0.25">
      <c r="A699" t="s">
        <v>100</v>
      </c>
      <c r="B699" s="1">
        <v>155900000</v>
      </c>
      <c r="C699" t="s">
        <v>202</v>
      </c>
    </row>
    <row r="700" spans="1:3" hidden="1" x14ac:dyDescent="0.25">
      <c r="A700" t="s">
        <v>101</v>
      </c>
      <c r="B700" s="1">
        <v>155900000</v>
      </c>
      <c r="C700" t="s">
        <v>202</v>
      </c>
    </row>
    <row r="701" spans="1:3" hidden="1" x14ac:dyDescent="0.25">
      <c r="A701" t="s">
        <v>37</v>
      </c>
      <c r="B701" s="1">
        <v>155900000</v>
      </c>
      <c r="C701" t="s">
        <v>202</v>
      </c>
    </row>
    <row r="702" spans="1:3" hidden="1" x14ac:dyDescent="0.25">
      <c r="A702" t="s">
        <v>14</v>
      </c>
      <c r="B702" s="1">
        <v>155900000</v>
      </c>
      <c r="C702" t="s">
        <v>202</v>
      </c>
    </row>
    <row r="703" spans="1:3" hidden="1" x14ac:dyDescent="0.25">
      <c r="A703" t="s">
        <v>102</v>
      </c>
      <c r="B703" s="1">
        <v>155900000</v>
      </c>
      <c r="C703" t="s">
        <v>202</v>
      </c>
    </row>
    <row r="704" spans="1:3" hidden="1" x14ac:dyDescent="0.25">
      <c r="A704" t="s">
        <v>103</v>
      </c>
      <c r="B704" s="1">
        <v>155900000</v>
      </c>
      <c r="C704" t="s">
        <v>202</v>
      </c>
    </row>
    <row r="705" spans="1:3" hidden="1" x14ac:dyDescent="0.25">
      <c r="A705" t="s">
        <v>104</v>
      </c>
      <c r="B705" s="1">
        <v>155900000</v>
      </c>
      <c r="C705" t="s">
        <v>202</v>
      </c>
    </row>
    <row r="706" spans="1:3" hidden="1" x14ac:dyDescent="0.25">
      <c r="A706" t="s">
        <v>38</v>
      </c>
      <c r="B706" s="1">
        <v>155900000</v>
      </c>
      <c r="C706" t="s">
        <v>202</v>
      </c>
    </row>
    <row r="707" spans="1:3" x14ac:dyDescent="0.25">
      <c r="A707" t="s">
        <v>15</v>
      </c>
      <c r="B707" s="1">
        <v>155900000</v>
      </c>
      <c r="C707" t="s">
        <v>202</v>
      </c>
    </row>
    <row r="708" spans="1:3" hidden="1" x14ac:dyDescent="0.25">
      <c r="A708" t="s">
        <v>12</v>
      </c>
      <c r="B708" s="1">
        <v>155900000</v>
      </c>
      <c r="C708" t="s">
        <v>201</v>
      </c>
    </row>
    <row r="709" spans="1:3" hidden="1" x14ac:dyDescent="0.25">
      <c r="A709" t="s">
        <v>99</v>
      </c>
      <c r="B709" s="1">
        <v>155900000</v>
      </c>
      <c r="C709" t="s">
        <v>201</v>
      </c>
    </row>
    <row r="710" spans="1:3" hidden="1" x14ac:dyDescent="0.25">
      <c r="A710" t="s">
        <v>100</v>
      </c>
      <c r="B710" s="1">
        <v>155900000</v>
      </c>
      <c r="C710" t="s">
        <v>201</v>
      </c>
    </row>
    <row r="711" spans="1:3" hidden="1" x14ac:dyDescent="0.25">
      <c r="A711" t="s">
        <v>101</v>
      </c>
      <c r="B711" s="1">
        <v>155900000</v>
      </c>
      <c r="C711" t="s">
        <v>201</v>
      </c>
    </row>
    <row r="712" spans="1:3" hidden="1" x14ac:dyDescent="0.25">
      <c r="A712" t="s">
        <v>37</v>
      </c>
      <c r="B712" s="1">
        <v>155900000</v>
      </c>
      <c r="C712" t="s">
        <v>201</v>
      </c>
    </row>
    <row r="713" spans="1:3" hidden="1" x14ac:dyDescent="0.25">
      <c r="A713" t="s">
        <v>14</v>
      </c>
      <c r="B713" s="1">
        <v>155900000</v>
      </c>
      <c r="C713" t="s">
        <v>201</v>
      </c>
    </row>
    <row r="714" spans="1:3" hidden="1" x14ac:dyDescent="0.25">
      <c r="A714" t="s">
        <v>102</v>
      </c>
      <c r="B714" s="1">
        <v>155900000</v>
      </c>
      <c r="C714" t="s">
        <v>201</v>
      </c>
    </row>
    <row r="715" spans="1:3" hidden="1" x14ac:dyDescent="0.25">
      <c r="A715" t="s">
        <v>103</v>
      </c>
      <c r="B715" s="1">
        <v>155900000</v>
      </c>
      <c r="C715" t="s">
        <v>201</v>
      </c>
    </row>
    <row r="716" spans="1:3" hidden="1" x14ac:dyDescent="0.25">
      <c r="A716" t="s">
        <v>104</v>
      </c>
      <c r="B716" s="1">
        <v>155900000</v>
      </c>
      <c r="C716" t="s">
        <v>201</v>
      </c>
    </row>
    <row r="717" spans="1:3" hidden="1" x14ac:dyDescent="0.25">
      <c r="A717" t="s">
        <v>38</v>
      </c>
      <c r="B717" s="1">
        <v>155900000</v>
      </c>
      <c r="C717" t="s">
        <v>201</v>
      </c>
    </row>
    <row r="718" spans="1:3" x14ac:dyDescent="0.25">
      <c r="A718" t="s">
        <v>15</v>
      </c>
      <c r="B718" s="1">
        <v>155900000</v>
      </c>
      <c r="C718" t="s">
        <v>201</v>
      </c>
    </row>
    <row r="719" spans="1:3" hidden="1" x14ac:dyDescent="0.25">
      <c r="A719" t="s">
        <v>12</v>
      </c>
      <c r="B719" s="1">
        <v>153500000</v>
      </c>
      <c r="C719" t="s">
        <v>197</v>
      </c>
    </row>
    <row r="720" spans="1:3" hidden="1" x14ac:dyDescent="0.25">
      <c r="A720" t="s">
        <v>198</v>
      </c>
      <c r="B720" s="1">
        <v>153500000</v>
      </c>
      <c r="C720" t="s">
        <v>197</v>
      </c>
    </row>
    <row r="721" spans="1:3" hidden="1" x14ac:dyDescent="0.25">
      <c r="A721" t="s">
        <v>14</v>
      </c>
      <c r="B721" s="1">
        <v>155100000</v>
      </c>
      <c r="C721" t="s">
        <v>197</v>
      </c>
    </row>
    <row r="722" spans="1:3" hidden="1" x14ac:dyDescent="0.25">
      <c r="A722" t="s">
        <v>199</v>
      </c>
      <c r="B722" s="1">
        <v>155100000</v>
      </c>
      <c r="C722" t="s">
        <v>197</v>
      </c>
    </row>
    <row r="723" spans="1:3" x14ac:dyDescent="0.25">
      <c r="A723" t="s">
        <v>15</v>
      </c>
      <c r="B723" s="1">
        <v>155900000</v>
      </c>
      <c r="C723" t="s">
        <v>197</v>
      </c>
    </row>
    <row r="724" spans="1:3" hidden="1" x14ac:dyDescent="0.25">
      <c r="A724" t="s">
        <v>200</v>
      </c>
      <c r="B724" s="1">
        <v>155900000</v>
      </c>
      <c r="C724" t="s">
        <v>197</v>
      </c>
    </row>
    <row r="725" spans="1:3" hidden="1" x14ac:dyDescent="0.25">
      <c r="A725" t="s">
        <v>193</v>
      </c>
      <c r="B725" s="1">
        <v>-5200000</v>
      </c>
      <c r="C725" t="s">
        <v>194</v>
      </c>
    </row>
    <row r="726" spans="1:3" hidden="1" x14ac:dyDescent="0.25">
      <c r="A726" t="s">
        <v>195</v>
      </c>
      <c r="B726" s="1">
        <v>20000000</v>
      </c>
      <c r="C726" t="s">
        <v>194</v>
      </c>
    </row>
    <row r="727" spans="1:3" hidden="1" x14ac:dyDescent="0.25">
      <c r="A727" t="s">
        <v>196</v>
      </c>
      <c r="B727" s="1">
        <v>-24600000</v>
      </c>
      <c r="C727" t="s">
        <v>194</v>
      </c>
    </row>
    <row r="728" spans="1:3" hidden="1" x14ac:dyDescent="0.25">
      <c r="A728" t="s">
        <v>12</v>
      </c>
      <c r="B728" s="1">
        <v>156600000</v>
      </c>
      <c r="C728" t="s">
        <v>177</v>
      </c>
    </row>
    <row r="729" spans="1:3" hidden="1" x14ac:dyDescent="0.25">
      <c r="A729" t="s">
        <v>178</v>
      </c>
      <c r="B729" s="1">
        <v>21200000</v>
      </c>
      <c r="C729" t="s">
        <v>177</v>
      </c>
    </row>
    <row r="730" spans="1:3" hidden="1" x14ac:dyDescent="0.25">
      <c r="A730" t="s">
        <v>179</v>
      </c>
      <c r="B730" s="1">
        <v>8800000</v>
      </c>
      <c r="C730" t="s">
        <v>177</v>
      </c>
    </row>
    <row r="731" spans="1:3" hidden="1" x14ac:dyDescent="0.25">
      <c r="A731" t="s">
        <v>180</v>
      </c>
      <c r="B731" s="1">
        <v>3500000</v>
      </c>
      <c r="C731" t="s">
        <v>177</v>
      </c>
    </row>
    <row r="732" spans="1:3" hidden="1" x14ac:dyDescent="0.25">
      <c r="A732" t="s">
        <v>181</v>
      </c>
      <c r="B732" s="1">
        <v>98800000</v>
      </c>
      <c r="C732" t="s">
        <v>177</v>
      </c>
    </row>
    <row r="733" spans="1:3" hidden="1" x14ac:dyDescent="0.25">
      <c r="A733" t="s">
        <v>182</v>
      </c>
      <c r="B733" s="1">
        <v>24300000</v>
      </c>
      <c r="C733" t="s">
        <v>177</v>
      </c>
    </row>
    <row r="734" spans="1:3" hidden="1" x14ac:dyDescent="0.25">
      <c r="A734" t="s">
        <v>14</v>
      </c>
      <c r="B734" s="1">
        <v>165200000</v>
      </c>
      <c r="C734" t="s">
        <v>177</v>
      </c>
    </row>
    <row r="735" spans="1:3" hidden="1" x14ac:dyDescent="0.25">
      <c r="A735" t="s">
        <v>183</v>
      </c>
      <c r="B735" s="1">
        <v>34100000</v>
      </c>
      <c r="C735" t="s">
        <v>177</v>
      </c>
    </row>
    <row r="736" spans="1:3" hidden="1" x14ac:dyDescent="0.25">
      <c r="A736" t="s">
        <v>184</v>
      </c>
      <c r="B736" s="1">
        <v>9400000</v>
      </c>
      <c r="C736" t="s">
        <v>177</v>
      </c>
    </row>
    <row r="737" spans="1:3" hidden="1" x14ac:dyDescent="0.25">
      <c r="A737" t="s">
        <v>185</v>
      </c>
      <c r="B737" s="1">
        <v>3800000</v>
      </c>
      <c r="C737" t="s">
        <v>177</v>
      </c>
    </row>
    <row r="738" spans="1:3" hidden="1" x14ac:dyDescent="0.25">
      <c r="A738" t="s">
        <v>186</v>
      </c>
      <c r="B738" s="1">
        <v>92900000</v>
      </c>
      <c r="C738" t="s">
        <v>177</v>
      </c>
    </row>
    <row r="739" spans="1:3" hidden="1" x14ac:dyDescent="0.25">
      <c r="A739" t="s">
        <v>187</v>
      </c>
      <c r="B739" s="1">
        <v>25000000</v>
      </c>
      <c r="C739" t="s">
        <v>177</v>
      </c>
    </row>
    <row r="740" spans="1:3" x14ac:dyDescent="0.25">
      <c r="A740" t="s">
        <v>15</v>
      </c>
      <c r="B740" s="1">
        <v>150700000</v>
      </c>
      <c r="C740" t="s">
        <v>177</v>
      </c>
    </row>
    <row r="741" spans="1:3" hidden="1" x14ac:dyDescent="0.25">
      <c r="A741" t="s">
        <v>188</v>
      </c>
      <c r="B741" s="1">
        <v>30500000</v>
      </c>
      <c r="C741" t="s">
        <v>177</v>
      </c>
    </row>
    <row r="742" spans="1:3" hidden="1" x14ac:dyDescent="0.25">
      <c r="A742" t="s">
        <v>189</v>
      </c>
      <c r="B742" s="1">
        <v>10400000</v>
      </c>
      <c r="C742" t="s">
        <v>177</v>
      </c>
    </row>
    <row r="743" spans="1:3" hidden="1" x14ac:dyDescent="0.25">
      <c r="A743" t="s">
        <v>190</v>
      </c>
      <c r="B743" s="1">
        <v>3900000</v>
      </c>
      <c r="C743" t="s">
        <v>177</v>
      </c>
    </row>
    <row r="744" spans="1:3" hidden="1" x14ac:dyDescent="0.25">
      <c r="A744" t="s">
        <v>191</v>
      </c>
      <c r="B744" s="1">
        <v>79500000</v>
      </c>
      <c r="C744" t="s">
        <v>177</v>
      </c>
    </row>
    <row r="745" spans="1:3" hidden="1" x14ac:dyDescent="0.25">
      <c r="A745" t="s">
        <v>192</v>
      </c>
      <c r="B745" s="1">
        <v>26400000</v>
      </c>
      <c r="C745" t="s">
        <v>177</v>
      </c>
    </row>
    <row r="746" spans="1:3" hidden="1" x14ac:dyDescent="0.25">
      <c r="A746" t="s">
        <v>12</v>
      </c>
      <c r="B746" s="1">
        <v>144900000</v>
      </c>
      <c r="C746" t="s">
        <v>176</v>
      </c>
    </row>
    <row r="747" spans="1:3" hidden="1" x14ac:dyDescent="0.25">
      <c r="A747" t="s">
        <v>14</v>
      </c>
      <c r="B747" s="1">
        <v>151700000</v>
      </c>
      <c r="C747" t="s">
        <v>176</v>
      </c>
    </row>
    <row r="748" spans="1:3" x14ac:dyDescent="0.25">
      <c r="A748" t="s">
        <v>15</v>
      </c>
      <c r="B748" s="1">
        <v>138400000</v>
      </c>
      <c r="C748" t="s">
        <v>176</v>
      </c>
    </row>
    <row r="749" spans="1:3" x14ac:dyDescent="0.25">
      <c r="A749" t="s">
        <v>15</v>
      </c>
      <c r="B749" s="1">
        <v>8400000</v>
      </c>
      <c r="C749" t="s">
        <v>175</v>
      </c>
    </row>
    <row r="750" spans="1:3" hidden="1" x14ac:dyDescent="0.25">
      <c r="A750" t="s">
        <v>12</v>
      </c>
      <c r="B750" s="1">
        <v>6300000</v>
      </c>
      <c r="C750" t="s">
        <v>174</v>
      </c>
    </row>
    <row r="751" spans="1:3" hidden="1" x14ac:dyDescent="0.25">
      <c r="A751" t="s">
        <v>14</v>
      </c>
      <c r="B751" s="1">
        <v>7800000</v>
      </c>
      <c r="C751" t="s">
        <v>174</v>
      </c>
    </row>
    <row r="752" spans="1:3" x14ac:dyDescent="0.25">
      <c r="A752" t="s">
        <v>15</v>
      </c>
      <c r="B752" s="1">
        <v>8400000</v>
      </c>
      <c r="C752" t="s">
        <v>174</v>
      </c>
    </row>
    <row r="753" spans="1:3" hidden="1" x14ac:dyDescent="0.25">
      <c r="A753" t="s">
        <v>3</v>
      </c>
      <c r="B753" s="1">
        <v>5300000</v>
      </c>
      <c r="C753" t="s">
        <v>173</v>
      </c>
    </row>
    <row r="754" spans="1:3" hidden="1" x14ac:dyDescent="0.25">
      <c r="A754" t="s">
        <v>5</v>
      </c>
      <c r="B754" s="1">
        <v>4500000</v>
      </c>
      <c r="C754" t="s">
        <v>173</v>
      </c>
    </row>
    <row r="755" spans="1:3" hidden="1" x14ac:dyDescent="0.25">
      <c r="A755" t="s">
        <v>3</v>
      </c>
      <c r="B755" s="1">
        <v>8300000</v>
      </c>
      <c r="C755" t="s">
        <v>172</v>
      </c>
    </row>
    <row r="756" spans="1:3" hidden="1" x14ac:dyDescent="0.25">
      <c r="A756" t="s">
        <v>5</v>
      </c>
      <c r="B756" s="1">
        <v>3300000</v>
      </c>
      <c r="C756" t="s">
        <v>172</v>
      </c>
    </row>
    <row r="757" spans="1:3" hidden="1" x14ac:dyDescent="0.25">
      <c r="A757" t="s">
        <v>3</v>
      </c>
      <c r="B757" s="1">
        <v>23000000</v>
      </c>
      <c r="C757" t="s">
        <v>171</v>
      </c>
    </row>
    <row r="758" spans="1:3" hidden="1" x14ac:dyDescent="0.25">
      <c r="A758" t="s">
        <v>5</v>
      </c>
      <c r="B758" s="1">
        <v>5000000</v>
      </c>
      <c r="C758" t="s">
        <v>171</v>
      </c>
    </row>
    <row r="759" spans="1:3" hidden="1" x14ac:dyDescent="0.25">
      <c r="A759" t="s">
        <v>3</v>
      </c>
      <c r="B759" s="1">
        <v>75500000</v>
      </c>
      <c r="C759" t="s">
        <v>170</v>
      </c>
    </row>
    <row r="760" spans="1:3" hidden="1" x14ac:dyDescent="0.25">
      <c r="A760" t="s">
        <v>5</v>
      </c>
      <c r="B760" s="1">
        <v>49900000</v>
      </c>
      <c r="C760" t="s">
        <v>170</v>
      </c>
    </row>
    <row r="761" spans="1:3" hidden="1" x14ac:dyDescent="0.25">
      <c r="A761" t="s">
        <v>3</v>
      </c>
      <c r="B761" s="1">
        <v>89100000</v>
      </c>
      <c r="C761" t="s">
        <v>169</v>
      </c>
    </row>
    <row r="762" spans="1:3" hidden="1" x14ac:dyDescent="0.25">
      <c r="A762" t="s">
        <v>5</v>
      </c>
      <c r="B762" s="1">
        <v>57700000</v>
      </c>
      <c r="C762" t="s">
        <v>169</v>
      </c>
    </row>
    <row r="763" spans="1:3" hidden="1" x14ac:dyDescent="0.25">
      <c r="A763" t="s">
        <v>3</v>
      </c>
      <c r="B763" s="1">
        <v>39400000</v>
      </c>
      <c r="C763" t="s">
        <v>168</v>
      </c>
    </row>
    <row r="764" spans="1:3" hidden="1" x14ac:dyDescent="0.25">
      <c r="A764" t="s">
        <v>5</v>
      </c>
      <c r="B764" s="1">
        <v>36900000</v>
      </c>
      <c r="C764" t="s">
        <v>168</v>
      </c>
    </row>
    <row r="765" spans="1:3" hidden="1" x14ac:dyDescent="0.25">
      <c r="A765" t="s">
        <v>3</v>
      </c>
      <c r="B765" s="1">
        <v>8400000</v>
      </c>
      <c r="C765" t="s">
        <v>167</v>
      </c>
    </row>
    <row r="766" spans="1:3" hidden="1" x14ac:dyDescent="0.25">
      <c r="A766" t="s">
        <v>5</v>
      </c>
      <c r="B766" s="1">
        <v>6900000</v>
      </c>
      <c r="C766" t="s">
        <v>167</v>
      </c>
    </row>
    <row r="767" spans="1:3" hidden="1" x14ac:dyDescent="0.25">
      <c r="A767" t="s">
        <v>3</v>
      </c>
      <c r="B767" s="1">
        <v>12000000</v>
      </c>
      <c r="C767" t="s">
        <v>166</v>
      </c>
    </row>
    <row r="768" spans="1:3" hidden="1" x14ac:dyDescent="0.25">
      <c r="A768" t="s">
        <v>5</v>
      </c>
      <c r="B768" s="1">
        <v>9200000</v>
      </c>
      <c r="C768" t="s">
        <v>166</v>
      </c>
    </row>
    <row r="769" spans="1:3" hidden="1" x14ac:dyDescent="0.25">
      <c r="A769" t="s">
        <v>3</v>
      </c>
      <c r="B769" s="1">
        <v>23800000</v>
      </c>
      <c r="C769" t="s">
        <v>165</v>
      </c>
    </row>
    <row r="770" spans="1:3" hidden="1" x14ac:dyDescent="0.25">
      <c r="A770" t="s">
        <v>5</v>
      </c>
      <c r="B770" s="1">
        <v>12900000</v>
      </c>
      <c r="C770" t="s">
        <v>165</v>
      </c>
    </row>
    <row r="771" spans="1:3" hidden="1" x14ac:dyDescent="0.25">
      <c r="A771" t="s">
        <v>3</v>
      </c>
      <c r="B771" s="1">
        <v>10700000</v>
      </c>
      <c r="C771" t="s">
        <v>164</v>
      </c>
    </row>
    <row r="772" spans="1:3" hidden="1" x14ac:dyDescent="0.25">
      <c r="A772" t="s">
        <v>5</v>
      </c>
      <c r="B772" s="1">
        <v>9500000</v>
      </c>
      <c r="C772" t="s">
        <v>164</v>
      </c>
    </row>
    <row r="773" spans="1:3" hidden="1" x14ac:dyDescent="0.25">
      <c r="A773" t="s">
        <v>3</v>
      </c>
      <c r="B773" s="1">
        <v>3400000</v>
      </c>
      <c r="C773" t="s">
        <v>163</v>
      </c>
    </row>
    <row r="774" spans="1:3" hidden="1" x14ac:dyDescent="0.25">
      <c r="A774" t="s">
        <v>5</v>
      </c>
      <c r="B774" s="1">
        <v>13600000</v>
      </c>
      <c r="C774" t="s">
        <v>163</v>
      </c>
    </row>
    <row r="775" spans="1:3" hidden="1" x14ac:dyDescent="0.25">
      <c r="A775" t="s">
        <v>3</v>
      </c>
      <c r="B775" s="1">
        <v>18300000</v>
      </c>
      <c r="C775" t="s">
        <v>162</v>
      </c>
    </row>
    <row r="776" spans="1:3" hidden="1" x14ac:dyDescent="0.25">
      <c r="A776" t="s">
        <v>5</v>
      </c>
      <c r="B776" s="1">
        <v>12900000</v>
      </c>
      <c r="C776" t="s">
        <v>162</v>
      </c>
    </row>
    <row r="777" spans="1:3" hidden="1" x14ac:dyDescent="0.25">
      <c r="A777" t="s">
        <v>160</v>
      </c>
      <c r="B777" s="1">
        <v>42100000</v>
      </c>
      <c r="C777" t="s">
        <v>161</v>
      </c>
    </row>
    <row r="778" spans="1:3" hidden="1" x14ac:dyDescent="0.25">
      <c r="A778" t="s">
        <v>3</v>
      </c>
      <c r="B778" s="1">
        <v>89600000</v>
      </c>
      <c r="C778" t="s">
        <v>159</v>
      </c>
    </row>
    <row r="779" spans="1:3" hidden="1" x14ac:dyDescent="0.25">
      <c r="A779" t="s">
        <v>5</v>
      </c>
      <c r="B779" s="1">
        <v>86200000</v>
      </c>
      <c r="C779" t="s">
        <v>159</v>
      </c>
    </row>
    <row r="780" spans="1:3" hidden="1" x14ac:dyDescent="0.25">
      <c r="A780" t="s">
        <v>3</v>
      </c>
      <c r="B780" s="1">
        <v>125100000</v>
      </c>
      <c r="C780" t="s">
        <v>158</v>
      </c>
    </row>
    <row r="781" spans="1:3" hidden="1" x14ac:dyDescent="0.25">
      <c r="A781" t="s">
        <v>5</v>
      </c>
      <c r="B781" s="1">
        <v>210900000</v>
      </c>
      <c r="C781" t="s">
        <v>158</v>
      </c>
    </row>
    <row r="782" spans="1:3" hidden="1" x14ac:dyDescent="0.25">
      <c r="A782" t="s">
        <v>3</v>
      </c>
      <c r="B782" s="1">
        <v>59000000</v>
      </c>
      <c r="C782" t="s">
        <v>157</v>
      </c>
    </row>
    <row r="783" spans="1:3" hidden="1" x14ac:dyDescent="0.25">
      <c r="A783" t="s">
        <v>5</v>
      </c>
      <c r="B783" s="1">
        <v>158200000</v>
      </c>
      <c r="C783" t="s">
        <v>157</v>
      </c>
    </row>
    <row r="784" spans="1:3" hidden="1" x14ac:dyDescent="0.25">
      <c r="A784" t="s">
        <v>3</v>
      </c>
      <c r="B784" s="1">
        <v>36000000</v>
      </c>
      <c r="C784" t="s">
        <v>156</v>
      </c>
    </row>
    <row r="785" spans="1:3" hidden="1" x14ac:dyDescent="0.25">
      <c r="A785" t="s">
        <v>5</v>
      </c>
      <c r="B785" s="1">
        <v>153200000</v>
      </c>
      <c r="C785" t="s">
        <v>156</v>
      </c>
    </row>
    <row r="786" spans="1:3" hidden="1" x14ac:dyDescent="0.25">
      <c r="A786" t="s">
        <v>3</v>
      </c>
      <c r="B786" s="1">
        <v>26700000</v>
      </c>
      <c r="C786" t="s">
        <v>155</v>
      </c>
    </row>
    <row r="787" spans="1:3" hidden="1" x14ac:dyDescent="0.25">
      <c r="A787" t="s">
        <v>5</v>
      </c>
      <c r="B787" s="1">
        <v>16800000</v>
      </c>
      <c r="C787" t="s">
        <v>155</v>
      </c>
    </row>
    <row r="788" spans="1:3" hidden="1" x14ac:dyDescent="0.25">
      <c r="A788" t="s">
        <v>3</v>
      </c>
      <c r="B788" s="1">
        <v>164500000</v>
      </c>
      <c r="C788" t="s">
        <v>154</v>
      </c>
    </row>
    <row r="789" spans="1:3" hidden="1" x14ac:dyDescent="0.25">
      <c r="A789" t="s">
        <v>5</v>
      </c>
      <c r="B789" s="1">
        <v>247800000</v>
      </c>
      <c r="C789" t="s">
        <v>154</v>
      </c>
    </row>
    <row r="790" spans="1:3" hidden="1" x14ac:dyDescent="0.25">
      <c r="A790" t="s">
        <v>3</v>
      </c>
      <c r="B790" s="1">
        <v>-47900000</v>
      </c>
      <c r="C790" t="s">
        <v>153</v>
      </c>
    </row>
    <row r="791" spans="1:3" hidden="1" x14ac:dyDescent="0.25">
      <c r="A791" t="s">
        <v>5</v>
      </c>
      <c r="B791" s="1">
        <v>63200000</v>
      </c>
      <c r="C791" t="s">
        <v>153</v>
      </c>
    </row>
    <row r="792" spans="1:3" hidden="1" x14ac:dyDescent="0.25">
      <c r="A792" t="s">
        <v>3</v>
      </c>
      <c r="B792" s="1">
        <v>19500000</v>
      </c>
      <c r="C792" t="s">
        <v>152</v>
      </c>
    </row>
    <row r="793" spans="1:3" hidden="1" x14ac:dyDescent="0.25">
      <c r="A793" t="s">
        <v>5</v>
      </c>
      <c r="B793" s="1">
        <v>16600000</v>
      </c>
      <c r="C793" t="s">
        <v>152</v>
      </c>
    </row>
    <row r="794" spans="1:3" hidden="1" x14ac:dyDescent="0.25">
      <c r="A794" t="s">
        <v>12</v>
      </c>
      <c r="B794" s="1">
        <v>3600000</v>
      </c>
      <c r="C794" t="s">
        <v>151</v>
      </c>
    </row>
    <row r="795" spans="1:3" hidden="1" x14ac:dyDescent="0.25">
      <c r="A795" t="s">
        <v>14</v>
      </c>
      <c r="B795" s="1">
        <v>-200000</v>
      </c>
      <c r="C795" t="s">
        <v>151</v>
      </c>
    </row>
    <row r="796" spans="1:3" x14ac:dyDescent="0.25">
      <c r="A796" t="s">
        <v>15</v>
      </c>
      <c r="B796" s="1">
        <v>-13400000</v>
      </c>
      <c r="C796" t="s">
        <v>151</v>
      </c>
    </row>
    <row r="797" spans="1:3" hidden="1" x14ac:dyDescent="0.25">
      <c r="A797" t="s">
        <v>3</v>
      </c>
      <c r="B797" s="1">
        <v>131500000</v>
      </c>
      <c r="C797" t="s">
        <v>150</v>
      </c>
    </row>
    <row r="798" spans="1:3" hidden="1" x14ac:dyDescent="0.25">
      <c r="A798" t="s">
        <v>5</v>
      </c>
      <c r="B798" s="1">
        <v>139700000</v>
      </c>
      <c r="C798" t="s">
        <v>150</v>
      </c>
    </row>
    <row r="799" spans="1:3" hidden="1" x14ac:dyDescent="0.25">
      <c r="A799" t="s">
        <v>12</v>
      </c>
      <c r="B799" s="1">
        <v>-1500000</v>
      </c>
      <c r="C799" t="s">
        <v>149</v>
      </c>
    </row>
    <row r="800" spans="1:3" hidden="1" x14ac:dyDescent="0.25">
      <c r="A800" t="s">
        <v>14</v>
      </c>
      <c r="B800" s="1">
        <v>-35000000</v>
      </c>
      <c r="C800" t="s">
        <v>149</v>
      </c>
    </row>
    <row r="801" spans="1:3" x14ac:dyDescent="0.25">
      <c r="A801" t="s">
        <v>15</v>
      </c>
      <c r="B801" s="1">
        <v>-107900000</v>
      </c>
      <c r="C801" t="s">
        <v>149</v>
      </c>
    </row>
    <row r="802" spans="1:3" hidden="1" x14ac:dyDescent="0.25">
      <c r="A802" t="s">
        <v>12</v>
      </c>
      <c r="B802" s="1">
        <v>-5300000</v>
      </c>
      <c r="C802" t="s">
        <v>148</v>
      </c>
    </row>
    <row r="803" spans="1:3" hidden="1" x14ac:dyDescent="0.25">
      <c r="A803" t="s">
        <v>14</v>
      </c>
      <c r="B803" s="1">
        <v>-33600000</v>
      </c>
      <c r="C803" t="s">
        <v>148</v>
      </c>
    </row>
    <row r="804" spans="1:3" x14ac:dyDescent="0.25">
      <c r="A804" t="s">
        <v>15</v>
      </c>
      <c r="B804" s="1">
        <v>-16000000</v>
      </c>
      <c r="C804" t="s">
        <v>148</v>
      </c>
    </row>
    <row r="805" spans="1:3" hidden="1" x14ac:dyDescent="0.25">
      <c r="A805" t="s">
        <v>145</v>
      </c>
      <c r="B805" s="1">
        <v>10000000</v>
      </c>
      <c r="C805" t="s">
        <v>146</v>
      </c>
    </row>
    <row r="806" spans="1:3" hidden="1" x14ac:dyDescent="0.25">
      <c r="A806" t="s">
        <v>147</v>
      </c>
      <c r="B806" s="1">
        <v>7100000</v>
      </c>
      <c r="C806" t="s">
        <v>146</v>
      </c>
    </row>
    <row r="807" spans="1:3" hidden="1" x14ac:dyDescent="0.25">
      <c r="A807" t="s">
        <v>12</v>
      </c>
      <c r="B807" s="1">
        <v>200000</v>
      </c>
      <c r="C807" t="s">
        <v>144</v>
      </c>
    </row>
    <row r="808" spans="1:3" hidden="1" x14ac:dyDescent="0.25">
      <c r="A808" t="s">
        <v>14</v>
      </c>
      <c r="B808" s="1">
        <v>-1200000</v>
      </c>
      <c r="C808" t="s">
        <v>144</v>
      </c>
    </row>
    <row r="809" spans="1:3" x14ac:dyDescent="0.25">
      <c r="A809" t="s">
        <v>15</v>
      </c>
      <c r="B809" s="1">
        <v>-78500000</v>
      </c>
      <c r="C809" t="s">
        <v>144</v>
      </c>
    </row>
    <row r="810" spans="1:3" hidden="1" x14ac:dyDescent="0.25">
      <c r="A810" t="s">
        <v>140</v>
      </c>
      <c r="B810" s="1">
        <v>6300000</v>
      </c>
      <c r="C810" t="s">
        <v>143</v>
      </c>
    </row>
    <row r="811" spans="1:3" hidden="1" x14ac:dyDescent="0.25">
      <c r="A811" t="s">
        <v>141</v>
      </c>
      <c r="B811" s="1">
        <v>8100000</v>
      </c>
      <c r="C811" t="s">
        <v>143</v>
      </c>
    </row>
    <row r="812" spans="1:3" hidden="1" x14ac:dyDescent="0.25">
      <c r="A812" t="s">
        <v>138</v>
      </c>
      <c r="B812" s="1">
        <v>356000000</v>
      </c>
      <c r="C812" t="s">
        <v>142</v>
      </c>
    </row>
    <row r="813" spans="1:3" hidden="1" x14ac:dyDescent="0.25">
      <c r="A813" t="s">
        <v>139</v>
      </c>
      <c r="B813" s="1">
        <v>495700000</v>
      </c>
      <c r="C813" t="s">
        <v>142</v>
      </c>
    </row>
    <row r="814" spans="1:3" hidden="1" x14ac:dyDescent="0.25">
      <c r="A814" t="s">
        <v>135</v>
      </c>
      <c r="B814" s="1">
        <v>350000000</v>
      </c>
      <c r="C814" t="s">
        <v>136</v>
      </c>
    </row>
    <row r="815" spans="1:3" hidden="1" x14ac:dyDescent="0.25">
      <c r="A815" t="s">
        <v>137</v>
      </c>
      <c r="B815" s="1">
        <v>475000000</v>
      </c>
      <c r="C815" t="s">
        <v>136</v>
      </c>
    </row>
    <row r="816" spans="1:3" hidden="1" x14ac:dyDescent="0.25">
      <c r="A816" t="s">
        <v>138</v>
      </c>
      <c r="B816" s="1">
        <v>350000000</v>
      </c>
      <c r="C816" t="s">
        <v>136</v>
      </c>
    </row>
    <row r="817" spans="1:3" hidden="1" x14ac:dyDescent="0.25">
      <c r="A817" t="s">
        <v>139</v>
      </c>
      <c r="B817" s="1">
        <v>475000000</v>
      </c>
      <c r="C817" t="s">
        <v>136</v>
      </c>
    </row>
    <row r="818" spans="1:3" hidden="1" x14ac:dyDescent="0.25">
      <c r="A818" t="s">
        <v>140</v>
      </c>
      <c r="B818" s="1">
        <v>350000000</v>
      </c>
      <c r="C818" t="s">
        <v>136</v>
      </c>
    </row>
    <row r="819" spans="1:3" hidden="1" x14ac:dyDescent="0.25">
      <c r="A819" t="s">
        <v>141</v>
      </c>
      <c r="B819" s="1">
        <v>475000000</v>
      </c>
      <c r="C819" t="s">
        <v>136</v>
      </c>
    </row>
    <row r="820" spans="1:3" hidden="1" x14ac:dyDescent="0.25">
      <c r="A820" t="s">
        <v>12</v>
      </c>
      <c r="B820" s="1">
        <v>16300000</v>
      </c>
      <c r="C820" t="s">
        <v>134</v>
      </c>
    </row>
    <row r="821" spans="1:3" hidden="1" x14ac:dyDescent="0.25">
      <c r="A821" t="s">
        <v>14</v>
      </c>
      <c r="B821" s="1">
        <v>13500000</v>
      </c>
      <c r="C821" t="s">
        <v>134</v>
      </c>
    </row>
    <row r="822" spans="1:3" x14ac:dyDescent="0.25">
      <c r="A822" t="s">
        <v>15</v>
      </c>
      <c r="B822" s="1">
        <v>14900000</v>
      </c>
      <c r="C822" t="s">
        <v>134</v>
      </c>
    </row>
    <row r="823" spans="1:3" hidden="1" x14ac:dyDescent="0.25">
      <c r="A823" t="s">
        <v>12</v>
      </c>
      <c r="B823" s="1">
        <v>223900000</v>
      </c>
      <c r="C823" t="s">
        <v>133</v>
      </c>
    </row>
    <row r="824" spans="1:3" hidden="1" x14ac:dyDescent="0.25">
      <c r="A824" t="s">
        <v>14</v>
      </c>
      <c r="B824" s="1">
        <v>186500000</v>
      </c>
      <c r="C824" t="s">
        <v>133</v>
      </c>
    </row>
    <row r="825" spans="1:3" x14ac:dyDescent="0.25">
      <c r="A825" t="s">
        <v>15</v>
      </c>
      <c r="B825" s="1">
        <v>153500000</v>
      </c>
      <c r="C825" t="s">
        <v>133</v>
      </c>
    </row>
    <row r="826" spans="1:3" hidden="1" x14ac:dyDescent="0.25">
      <c r="A826" t="s">
        <v>12</v>
      </c>
      <c r="B826" s="1">
        <v>28900000</v>
      </c>
      <c r="C826" t="s">
        <v>132</v>
      </c>
    </row>
    <row r="827" spans="1:3" hidden="1" x14ac:dyDescent="0.25">
      <c r="A827" t="s">
        <v>14</v>
      </c>
      <c r="B827" s="1">
        <v>29200000</v>
      </c>
      <c r="C827" t="s">
        <v>132</v>
      </c>
    </row>
    <row r="828" spans="1:3" x14ac:dyDescent="0.25">
      <c r="A828" t="s">
        <v>15</v>
      </c>
      <c r="B828" s="1">
        <v>28500000</v>
      </c>
      <c r="C828" t="s">
        <v>132</v>
      </c>
    </row>
    <row r="829" spans="1:3" hidden="1" x14ac:dyDescent="0.25">
      <c r="A829" t="s">
        <v>12</v>
      </c>
      <c r="B829" s="1">
        <v>178700000</v>
      </c>
      <c r="C829" t="s">
        <v>131</v>
      </c>
    </row>
    <row r="830" spans="1:3" hidden="1" x14ac:dyDescent="0.25">
      <c r="A830" t="s">
        <v>14</v>
      </c>
      <c r="B830" s="1">
        <v>143800000</v>
      </c>
      <c r="C830" t="s">
        <v>131</v>
      </c>
    </row>
    <row r="831" spans="1:3" x14ac:dyDescent="0.25">
      <c r="A831" t="s">
        <v>15</v>
      </c>
      <c r="B831" s="1">
        <v>110100000</v>
      </c>
      <c r="C831" t="s">
        <v>131</v>
      </c>
    </row>
    <row r="832" spans="1:3" hidden="1" x14ac:dyDescent="0.25">
      <c r="A832" t="s">
        <v>129</v>
      </c>
      <c r="B832" s="1">
        <v>12000000</v>
      </c>
      <c r="C832" t="s">
        <v>130</v>
      </c>
    </row>
    <row r="833" spans="1:3" hidden="1" x14ac:dyDescent="0.25">
      <c r="A833" t="s">
        <v>3</v>
      </c>
      <c r="B833" s="1">
        <v>39500000</v>
      </c>
      <c r="C833" t="s">
        <v>128</v>
      </c>
    </row>
    <row r="834" spans="1:3" hidden="1" x14ac:dyDescent="0.25">
      <c r="A834" t="s">
        <v>5</v>
      </c>
      <c r="B834" s="1">
        <v>51200000</v>
      </c>
      <c r="C834" t="s">
        <v>128</v>
      </c>
    </row>
    <row r="835" spans="1:3" hidden="1" x14ac:dyDescent="0.25">
      <c r="A835" t="s">
        <v>12</v>
      </c>
      <c r="B835" s="1">
        <v>6445500000</v>
      </c>
      <c r="C835" t="s">
        <v>127</v>
      </c>
    </row>
    <row r="836" spans="1:3" hidden="1" x14ac:dyDescent="0.25">
      <c r="A836" t="s">
        <v>14</v>
      </c>
      <c r="B836" s="1">
        <v>5598600000</v>
      </c>
      <c r="C836" t="s">
        <v>127</v>
      </c>
    </row>
    <row r="837" spans="1:3" x14ac:dyDescent="0.25">
      <c r="A837" t="s">
        <v>15</v>
      </c>
      <c r="B837" s="1">
        <v>6184500000</v>
      </c>
      <c r="C837" t="s">
        <v>127</v>
      </c>
    </row>
    <row r="838" spans="1:3" hidden="1" x14ac:dyDescent="0.25">
      <c r="A838" t="s">
        <v>111</v>
      </c>
      <c r="B838" s="1">
        <v>94200000</v>
      </c>
      <c r="C838" t="s">
        <v>112</v>
      </c>
    </row>
    <row r="839" spans="1:3" hidden="1" x14ac:dyDescent="0.25">
      <c r="A839" t="s">
        <v>113</v>
      </c>
      <c r="B839" s="1">
        <v>94200000</v>
      </c>
      <c r="C839" t="s">
        <v>112</v>
      </c>
    </row>
    <row r="840" spans="1:3" hidden="1" x14ac:dyDescent="0.25">
      <c r="A840" t="s">
        <v>114</v>
      </c>
      <c r="B840" s="1">
        <v>94200000</v>
      </c>
      <c r="C840" t="s">
        <v>112</v>
      </c>
    </row>
    <row r="841" spans="1:3" hidden="1" x14ac:dyDescent="0.25">
      <c r="A841" t="s">
        <v>115</v>
      </c>
      <c r="B841" s="1">
        <v>94200000</v>
      </c>
      <c r="C841" t="s">
        <v>112</v>
      </c>
    </row>
    <row r="842" spans="1:3" hidden="1" x14ac:dyDescent="0.25">
      <c r="A842" t="s">
        <v>116</v>
      </c>
      <c r="B842" s="1">
        <v>94200000</v>
      </c>
      <c r="C842" t="s">
        <v>112</v>
      </c>
    </row>
    <row r="843" spans="1:3" hidden="1" x14ac:dyDescent="0.25">
      <c r="A843" t="s">
        <v>117</v>
      </c>
      <c r="B843" s="1">
        <v>94200000</v>
      </c>
      <c r="C843" t="s">
        <v>112</v>
      </c>
    </row>
    <row r="844" spans="1:3" hidden="1" x14ac:dyDescent="0.25">
      <c r="A844" t="s">
        <v>118</v>
      </c>
      <c r="B844" s="1">
        <v>94200000</v>
      </c>
      <c r="C844" t="s">
        <v>112</v>
      </c>
    </row>
    <row r="845" spans="1:3" hidden="1" x14ac:dyDescent="0.25">
      <c r="A845" t="s">
        <v>119</v>
      </c>
      <c r="B845" s="1">
        <v>94200000</v>
      </c>
      <c r="C845" t="s">
        <v>112</v>
      </c>
    </row>
    <row r="846" spans="1:3" hidden="1" x14ac:dyDescent="0.25">
      <c r="A846" t="s">
        <v>120</v>
      </c>
      <c r="B846" s="1">
        <v>94200000</v>
      </c>
      <c r="C846" t="s">
        <v>112</v>
      </c>
    </row>
    <row r="847" spans="1:3" hidden="1" x14ac:dyDescent="0.25">
      <c r="A847" t="s">
        <v>121</v>
      </c>
      <c r="B847" s="1">
        <v>94200000</v>
      </c>
      <c r="C847" t="s">
        <v>112</v>
      </c>
    </row>
    <row r="848" spans="1:3" hidden="1" x14ac:dyDescent="0.25">
      <c r="A848" t="s">
        <v>122</v>
      </c>
      <c r="B848" s="1">
        <v>94200000</v>
      </c>
      <c r="C848" t="s">
        <v>112</v>
      </c>
    </row>
    <row r="849" spans="1:3" hidden="1" x14ac:dyDescent="0.25">
      <c r="A849" t="s">
        <v>123</v>
      </c>
      <c r="B849" s="1">
        <v>94200000</v>
      </c>
      <c r="C849" t="s">
        <v>112</v>
      </c>
    </row>
    <row r="850" spans="1:3" hidden="1" x14ac:dyDescent="0.25">
      <c r="A850" t="s">
        <v>124</v>
      </c>
      <c r="B850" s="1">
        <v>94200000</v>
      </c>
      <c r="C850" t="s">
        <v>112</v>
      </c>
    </row>
    <row r="851" spans="1:3" hidden="1" x14ac:dyDescent="0.25">
      <c r="A851" t="s">
        <v>125</v>
      </c>
      <c r="B851" s="1">
        <v>94200000</v>
      </c>
      <c r="C851" t="s">
        <v>112</v>
      </c>
    </row>
    <row r="852" spans="1:3" hidden="1" x14ac:dyDescent="0.25">
      <c r="A852" t="s">
        <v>126</v>
      </c>
      <c r="B852" s="1">
        <v>94200000</v>
      </c>
      <c r="C852" t="s">
        <v>112</v>
      </c>
    </row>
    <row r="853" spans="1:3" hidden="1" x14ac:dyDescent="0.25">
      <c r="A853" t="s">
        <v>12</v>
      </c>
      <c r="B853" s="1">
        <v>339400000</v>
      </c>
      <c r="C853" t="s">
        <v>110</v>
      </c>
    </row>
    <row r="854" spans="1:3" hidden="1" x14ac:dyDescent="0.25">
      <c r="A854" t="s">
        <v>14</v>
      </c>
      <c r="B854" s="1">
        <v>394700000</v>
      </c>
      <c r="C854" t="s">
        <v>110</v>
      </c>
    </row>
    <row r="855" spans="1:3" x14ac:dyDescent="0.25">
      <c r="A855" t="s">
        <v>15</v>
      </c>
      <c r="B855" s="1">
        <v>94200000</v>
      </c>
      <c r="C855" t="s">
        <v>110</v>
      </c>
    </row>
    <row r="856" spans="1:3" hidden="1" x14ac:dyDescent="0.25">
      <c r="A856" t="s">
        <v>3</v>
      </c>
      <c r="B856" s="1">
        <v>100000</v>
      </c>
      <c r="C856" t="s">
        <v>109</v>
      </c>
    </row>
    <row r="857" spans="1:3" hidden="1" x14ac:dyDescent="0.25">
      <c r="A857" t="s">
        <v>5</v>
      </c>
      <c r="B857" s="1">
        <v>100000</v>
      </c>
      <c r="C857" t="s">
        <v>109</v>
      </c>
    </row>
    <row r="858" spans="1:3" hidden="1" x14ac:dyDescent="0.25">
      <c r="A858" t="s">
        <v>3</v>
      </c>
      <c r="B858" s="1">
        <v>101300000</v>
      </c>
      <c r="C858" t="s">
        <v>108</v>
      </c>
    </row>
    <row r="859" spans="1:3" hidden="1" x14ac:dyDescent="0.25">
      <c r="A859" t="s">
        <v>5</v>
      </c>
      <c r="B859" s="1">
        <v>101300000</v>
      </c>
      <c r="C859" t="s">
        <v>108</v>
      </c>
    </row>
    <row r="860" spans="1:3" hidden="1" x14ac:dyDescent="0.25">
      <c r="A860" t="s">
        <v>3</v>
      </c>
      <c r="B860" s="1">
        <v>300000000</v>
      </c>
      <c r="C860" t="s">
        <v>107</v>
      </c>
    </row>
    <row r="861" spans="1:3" hidden="1" x14ac:dyDescent="0.25">
      <c r="A861" t="s">
        <v>5</v>
      </c>
      <c r="B861" s="1">
        <v>101300000</v>
      </c>
      <c r="C861" t="s">
        <v>107</v>
      </c>
    </row>
    <row r="862" spans="1:3" hidden="1" x14ac:dyDescent="0.25">
      <c r="A862" t="s">
        <v>3</v>
      </c>
      <c r="B862" s="1">
        <v>195000000</v>
      </c>
      <c r="C862" t="s">
        <v>106</v>
      </c>
    </row>
    <row r="863" spans="1:3" hidden="1" x14ac:dyDescent="0.25">
      <c r="A863" t="s">
        <v>5</v>
      </c>
      <c r="B863" s="1">
        <v>300000000</v>
      </c>
      <c r="C863" t="s">
        <v>106</v>
      </c>
    </row>
    <row r="864" spans="1:3" hidden="1" x14ac:dyDescent="0.25">
      <c r="A864" t="s">
        <v>3</v>
      </c>
      <c r="B864" s="1">
        <v>195000000</v>
      </c>
      <c r="C864" t="s">
        <v>105</v>
      </c>
    </row>
    <row r="865" spans="1:3" hidden="1" x14ac:dyDescent="0.25">
      <c r="A865" t="s">
        <v>5</v>
      </c>
      <c r="B865" s="1">
        <v>195000000</v>
      </c>
      <c r="C865" t="s">
        <v>105</v>
      </c>
    </row>
    <row r="866" spans="1:3" hidden="1" x14ac:dyDescent="0.25">
      <c r="A866" t="s">
        <v>12</v>
      </c>
      <c r="B866" s="1">
        <v>195000000</v>
      </c>
      <c r="C866" t="s">
        <v>98</v>
      </c>
    </row>
    <row r="867" spans="1:3" hidden="1" x14ac:dyDescent="0.25">
      <c r="A867" t="s">
        <v>99</v>
      </c>
      <c r="B867" s="1">
        <v>195000000</v>
      </c>
      <c r="C867" t="s">
        <v>98</v>
      </c>
    </row>
    <row r="868" spans="1:3" hidden="1" x14ac:dyDescent="0.25">
      <c r="A868" t="s">
        <v>100</v>
      </c>
      <c r="B868" s="1">
        <v>195000000</v>
      </c>
      <c r="C868" t="s">
        <v>98</v>
      </c>
    </row>
    <row r="869" spans="1:3" hidden="1" x14ac:dyDescent="0.25">
      <c r="A869" t="s">
        <v>101</v>
      </c>
      <c r="B869" s="1">
        <v>195000000</v>
      </c>
      <c r="C869" t="s">
        <v>98</v>
      </c>
    </row>
    <row r="870" spans="1:3" hidden="1" x14ac:dyDescent="0.25">
      <c r="A870" t="s">
        <v>37</v>
      </c>
      <c r="B870" s="1">
        <v>195000000</v>
      </c>
      <c r="C870" t="s">
        <v>98</v>
      </c>
    </row>
    <row r="871" spans="1:3" hidden="1" x14ac:dyDescent="0.25">
      <c r="A871" t="s">
        <v>14</v>
      </c>
      <c r="B871" s="1">
        <v>195000000</v>
      </c>
      <c r="C871" t="s">
        <v>98</v>
      </c>
    </row>
    <row r="872" spans="1:3" hidden="1" x14ac:dyDescent="0.25">
      <c r="A872" t="s">
        <v>102</v>
      </c>
      <c r="B872" s="1">
        <v>195000000</v>
      </c>
      <c r="C872" t="s">
        <v>98</v>
      </c>
    </row>
    <row r="873" spans="1:3" hidden="1" x14ac:dyDescent="0.25">
      <c r="A873" t="s">
        <v>103</v>
      </c>
      <c r="B873" s="1">
        <v>195000000</v>
      </c>
      <c r="C873" t="s">
        <v>98</v>
      </c>
    </row>
    <row r="874" spans="1:3" hidden="1" x14ac:dyDescent="0.25">
      <c r="A874" t="s">
        <v>104</v>
      </c>
      <c r="B874" s="1">
        <v>195000000</v>
      </c>
      <c r="C874" t="s">
        <v>98</v>
      </c>
    </row>
    <row r="875" spans="1:3" hidden="1" x14ac:dyDescent="0.25">
      <c r="A875" t="s">
        <v>38</v>
      </c>
      <c r="B875" s="1">
        <v>195000000</v>
      </c>
      <c r="C875" t="s">
        <v>98</v>
      </c>
    </row>
    <row r="876" spans="1:3" x14ac:dyDescent="0.25">
      <c r="A876" t="s">
        <v>15</v>
      </c>
      <c r="B876" s="1">
        <v>195000000</v>
      </c>
      <c r="C876" t="s">
        <v>98</v>
      </c>
    </row>
    <row r="877" spans="1:3" hidden="1" x14ac:dyDescent="0.25">
      <c r="A877" t="s">
        <v>96</v>
      </c>
      <c r="B877" s="1">
        <v>195000000</v>
      </c>
      <c r="C877" t="s">
        <v>97</v>
      </c>
    </row>
    <row r="878" spans="1:3" hidden="1" x14ac:dyDescent="0.25">
      <c r="A878" t="s">
        <v>32</v>
      </c>
      <c r="B878" s="1">
        <v>195000000</v>
      </c>
      <c r="C878" t="s">
        <v>97</v>
      </c>
    </row>
    <row r="879" spans="1:3" hidden="1" x14ac:dyDescent="0.25">
      <c r="A879" t="s">
        <v>34</v>
      </c>
      <c r="B879" s="1">
        <v>195000000</v>
      </c>
      <c r="C879" t="s">
        <v>97</v>
      </c>
    </row>
    <row r="880" spans="1:3" hidden="1" x14ac:dyDescent="0.25">
      <c r="A880" t="s">
        <v>35</v>
      </c>
      <c r="B880" s="1">
        <v>195000000</v>
      </c>
      <c r="C880" t="s">
        <v>97</v>
      </c>
    </row>
    <row r="881" spans="1:3" hidden="1" x14ac:dyDescent="0.25">
      <c r="A881" t="s">
        <v>12</v>
      </c>
      <c r="B881" s="1">
        <v>-159700000</v>
      </c>
      <c r="C881" t="s">
        <v>95</v>
      </c>
    </row>
    <row r="882" spans="1:3" hidden="1" x14ac:dyDescent="0.25">
      <c r="A882" t="s">
        <v>14</v>
      </c>
      <c r="B882" s="1">
        <v>219000000</v>
      </c>
      <c r="C882" t="s">
        <v>95</v>
      </c>
    </row>
    <row r="883" spans="1:3" x14ac:dyDescent="0.25">
      <c r="A883" t="s">
        <v>15</v>
      </c>
      <c r="B883" s="1">
        <v>195000000</v>
      </c>
      <c r="C883" t="s">
        <v>95</v>
      </c>
    </row>
    <row r="884" spans="1:3" hidden="1" x14ac:dyDescent="0.25">
      <c r="A884" t="s">
        <v>93</v>
      </c>
      <c r="B884" s="1">
        <v>610100000</v>
      </c>
      <c r="C884" t="s">
        <v>94</v>
      </c>
    </row>
    <row r="885" spans="1:3" hidden="1" x14ac:dyDescent="0.25">
      <c r="A885" t="s">
        <v>39</v>
      </c>
      <c r="B885" s="1">
        <v>450400000</v>
      </c>
      <c r="C885" t="s">
        <v>94</v>
      </c>
    </row>
    <row r="886" spans="1:3" hidden="1" x14ac:dyDescent="0.25">
      <c r="A886" t="s">
        <v>3</v>
      </c>
      <c r="B886" s="1">
        <v>669400000</v>
      </c>
      <c r="C886" t="s">
        <v>94</v>
      </c>
    </row>
    <row r="887" spans="1:3" hidden="1" x14ac:dyDescent="0.25">
      <c r="A887" t="s">
        <v>5</v>
      </c>
      <c r="B887" s="1">
        <v>864400000</v>
      </c>
      <c r="C887" t="s">
        <v>94</v>
      </c>
    </row>
    <row r="888" spans="1:3" hidden="1" x14ac:dyDescent="0.25">
      <c r="A888" t="s">
        <v>63</v>
      </c>
      <c r="B888" s="1">
        <v>100000</v>
      </c>
      <c r="C888" t="s">
        <v>91</v>
      </c>
    </row>
    <row r="889" spans="1:3" hidden="1" x14ac:dyDescent="0.25">
      <c r="A889" t="s">
        <v>12</v>
      </c>
      <c r="B889" s="1">
        <v>3600000</v>
      </c>
      <c r="C889" t="s">
        <v>91</v>
      </c>
    </row>
    <row r="890" spans="1:3" hidden="1" x14ac:dyDescent="0.25">
      <c r="A890" t="s">
        <v>92</v>
      </c>
      <c r="B890" s="1">
        <v>13900000</v>
      </c>
      <c r="C890" t="s">
        <v>91</v>
      </c>
    </row>
    <row r="891" spans="1:3" hidden="1" x14ac:dyDescent="0.25">
      <c r="A891" t="s">
        <v>14</v>
      </c>
      <c r="B891" s="1">
        <v>13900000</v>
      </c>
      <c r="C891" t="s">
        <v>91</v>
      </c>
    </row>
    <row r="892" spans="1:3" x14ac:dyDescent="0.25">
      <c r="A892" t="s">
        <v>15</v>
      </c>
      <c r="B892" s="1">
        <v>100000</v>
      </c>
      <c r="C892" t="s">
        <v>91</v>
      </c>
    </row>
    <row r="893" spans="1:3" hidden="1" x14ac:dyDescent="0.25">
      <c r="A893" t="s">
        <v>61</v>
      </c>
      <c r="B893" s="1">
        <v>900000</v>
      </c>
      <c r="C893" t="s">
        <v>90</v>
      </c>
    </row>
    <row r="894" spans="1:3" hidden="1" x14ac:dyDescent="0.25">
      <c r="A894" t="s">
        <v>75</v>
      </c>
      <c r="B894" s="1">
        <v>23900000</v>
      </c>
      <c r="C894" t="s">
        <v>90</v>
      </c>
    </row>
    <row r="895" spans="1:3" hidden="1" x14ac:dyDescent="0.25">
      <c r="A895" t="s">
        <v>61</v>
      </c>
      <c r="B895" s="1">
        <v>100000</v>
      </c>
      <c r="C895" t="s">
        <v>89</v>
      </c>
    </row>
    <row r="896" spans="1:3" hidden="1" x14ac:dyDescent="0.25">
      <c r="A896" t="s">
        <v>75</v>
      </c>
      <c r="B896" s="1">
        <v>6900000</v>
      </c>
      <c r="C896" t="s">
        <v>89</v>
      </c>
    </row>
    <row r="897" spans="1:3" hidden="1" x14ac:dyDescent="0.25">
      <c r="A897" t="s">
        <v>61</v>
      </c>
      <c r="B897" s="1">
        <v>100000</v>
      </c>
      <c r="C897" t="s">
        <v>88</v>
      </c>
    </row>
    <row r="898" spans="1:3" hidden="1" x14ac:dyDescent="0.25">
      <c r="A898" t="s">
        <v>61</v>
      </c>
      <c r="B898" s="1">
        <v>126000000</v>
      </c>
      <c r="C898" t="s">
        <v>87</v>
      </c>
    </row>
    <row r="899" spans="1:3" hidden="1" x14ac:dyDescent="0.25">
      <c r="A899" t="s">
        <v>75</v>
      </c>
      <c r="B899" s="1">
        <v>436500000</v>
      </c>
      <c r="C899" t="s">
        <v>87</v>
      </c>
    </row>
    <row r="900" spans="1:3" hidden="1" x14ac:dyDescent="0.25">
      <c r="A900" t="s">
        <v>61</v>
      </c>
      <c r="B900" s="1">
        <v>8400000</v>
      </c>
      <c r="C900" t="s">
        <v>86</v>
      </c>
    </row>
    <row r="901" spans="1:3" hidden="1" x14ac:dyDescent="0.25">
      <c r="A901" t="s">
        <v>75</v>
      </c>
      <c r="B901" s="1">
        <v>9700000</v>
      </c>
      <c r="C901" t="s">
        <v>86</v>
      </c>
    </row>
    <row r="902" spans="1:3" hidden="1" x14ac:dyDescent="0.25">
      <c r="A902" t="s">
        <v>61</v>
      </c>
      <c r="B902" s="1">
        <v>25600000</v>
      </c>
      <c r="C902" t="s">
        <v>85</v>
      </c>
    </row>
    <row r="903" spans="1:3" hidden="1" x14ac:dyDescent="0.25">
      <c r="A903" t="s">
        <v>75</v>
      </c>
      <c r="B903" s="1">
        <v>13100000</v>
      </c>
      <c r="C903" t="s">
        <v>85</v>
      </c>
    </row>
    <row r="904" spans="1:3" hidden="1" x14ac:dyDescent="0.25">
      <c r="A904" t="s">
        <v>61</v>
      </c>
      <c r="B904" s="1">
        <v>33400000</v>
      </c>
      <c r="C904" t="s">
        <v>84</v>
      </c>
    </row>
    <row r="905" spans="1:3" hidden="1" x14ac:dyDescent="0.25">
      <c r="A905" t="s">
        <v>81</v>
      </c>
      <c r="B905" s="1">
        <v>42700000</v>
      </c>
      <c r="C905" t="s">
        <v>82</v>
      </c>
    </row>
    <row r="906" spans="1:3" hidden="1" x14ac:dyDescent="0.25">
      <c r="A906" t="s">
        <v>83</v>
      </c>
      <c r="B906" s="1">
        <v>163000000</v>
      </c>
      <c r="C906" t="s">
        <v>82</v>
      </c>
    </row>
    <row r="907" spans="1:3" hidden="1" x14ac:dyDescent="0.25">
      <c r="A907" t="s">
        <v>61</v>
      </c>
      <c r="B907" s="1">
        <v>12600000</v>
      </c>
      <c r="C907" t="s">
        <v>80</v>
      </c>
    </row>
    <row r="908" spans="1:3" hidden="1" x14ac:dyDescent="0.25">
      <c r="A908" t="s">
        <v>61</v>
      </c>
      <c r="B908" s="1">
        <v>2800000</v>
      </c>
      <c r="C908" t="s">
        <v>79</v>
      </c>
    </row>
    <row r="909" spans="1:3" hidden="1" x14ac:dyDescent="0.25">
      <c r="A909" t="s">
        <v>61</v>
      </c>
      <c r="B909" s="1">
        <v>17300000</v>
      </c>
      <c r="C909" t="s">
        <v>78</v>
      </c>
    </row>
    <row r="910" spans="1:3" hidden="1" x14ac:dyDescent="0.25">
      <c r="A910" t="s">
        <v>75</v>
      </c>
      <c r="B910" s="1">
        <v>200000</v>
      </c>
      <c r="C910" t="s">
        <v>78</v>
      </c>
    </row>
    <row r="911" spans="1:3" hidden="1" x14ac:dyDescent="0.25">
      <c r="A911" t="s">
        <v>61</v>
      </c>
      <c r="B911" s="1">
        <v>3600000</v>
      </c>
      <c r="C911" t="s">
        <v>77</v>
      </c>
    </row>
    <row r="912" spans="1:3" hidden="1" x14ac:dyDescent="0.25">
      <c r="A912" t="s">
        <v>75</v>
      </c>
      <c r="B912" s="1">
        <v>9500000</v>
      </c>
      <c r="C912" t="s">
        <v>77</v>
      </c>
    </row>
    <row r="913" spans="1:3" hidden="1" x14ac:dyDescent="0.25">
      <c r="A913" t="s">
        <v>61</v>
      </c>
      <c r="B913" s="1">
        <v>12500000</v>
      </c>
      <c r="C913" t="s">
        <v>76</v>
      </c>
    </row>
    <row r="914" spans="1:3" hidden="1" x14ac:dyDescent="0.25">
      <c r="A914" t="s">
        <v>75</v>
      </c>
      <c r="B914" s="1">
        <v>200000</v>
      </c>
      <c r="C914" t="s">
        <v>76</v>
      </c>
    </row>
    <row r="915" spans="1:3" hidden="1" x14ac:dyDescent="0.25">
      <c r="A915" t="s">
        <v>61</v>
      </c>
      <c r="B915" s="1">
        <v>134400000</v>
      </c>
      <c r="C915" t="s">
        <v>74</v>
      </c>
    </row>
    <row r="916" spans="1:3" hidden="1" x14ac:dyDescent="0.25">
      <c r="A916" t="s">
        <v>75</v>
      </c>
      <c r="B916" s="1">
        <v>446200000</v>
      </c>
      <c r="C916" t="s">
        <v>74</v>
      </c>
    </row>
    <row r="917" spans="1:3" hidden="1" x14ac:dyDescent="0.25">
      <c r="A917" t="s">
        <v>72</v>
      </c>
      <c r="B917" s="1">
        <v>136600000</v>
      </c>
      <c r="C917" t="s">
        <v>73</v>
      </c>
    </row>
    <row r="918" spans="1:3" hidden="1" x14ac:dyDescent="0.25">
      <c r="A918" t="s">
        <v>67</v>
      </c>
      <c r="B918" s="1">
        <v>20000000</v>
      </c>
      <c r="C918" t="s">
        <v>68</v>
      </c>
    </row>
    <row r="919" spans="1:3" hidden="1" x14ac:dyDescent="0.25">
      <c r="A919" t="s">
        <v>69</v>
      </c>
      <c r="B919" s="1">
        <v>23200000</v>
      </c>
      <c r="C919" t="s">
        <v>68</v>
      </c>
    </row>
    <row r="920" spans="1:3" hidden="1" x14ac:dyDescent="0.25">
      <c r="A920" t="s">
        <v>70</v>
      </c>
      <c r="B920" s="1">
        <v>12200000</v>
      </c>
      <c r="C920" t="s">
        <v>68</v>
      </c>
    </row>
    <row r="921" spans="1:3" hidden="1" x14ac:dyDescent="0.25">
      <c r="A921" t="s">
        <v>71</v>
      </c>
      <c r="B921" s="1">
        <v>43200000</v>
      </c>
      <c r="C921" t="s">
        <v>68</v>
      </c>
    </row>
    <row r="922" spans="1:3" hidden="1" x14ac:dyDescent="0.25">
      <c r="A922" t="s">
        <v>65</v>
      </c>
      <c r="B922" s="1">
        <v>11000000</v>
      </c>
      <c r="C922" t="s">
        <v>66</v>
      </c>
    </row>
    <row r="923" spans="1:3" hidden="1" x14ac:dyDescent="0.25">
      <c r="A923" t="s">
        <v>63</v>
      </c>
      <c r="B923" s="1">
        <v>436500000</v>
      </c>
      <c r="C923" t="s">
        <v>64</v>
      </c>
    </row>
    <row r="924" spans="1:3" hidden="1" x14ac:dyDescent="0.25">
      <c r="A924" t="s">
        <v>61</v>
      </c>
      <c r="B924" s="1">
        <v>6900000</v>
      </c>
      <c r="C924" t="s">
        <v>62</v>
      </c>
    </row>
    <row r="925" spans="1:3" hidden="1" x14ac:dyDescent="0.25">
      <c r="A925" t="s">
        <v>3</v>
      </c>
      <c r="B925" s="1">
        <v>2835200000</v>
      </c>
      <c r="C925" t="s">
        <v>60</v>
      </c>
    </row>
    <row r="926" spans="1:3" hidden="1" x14ac:dyDescent="0.25">
      <c r="A926" t="s">
        <v>5</v>
      </c>
      <c r="B926" s="1">
        <v>2502900000</v>
      </c>
      <c r="C926" t="s">
        <v>60</v>
      </c>
    </row>
    <row r="927" spans="1:3" hidden="1" x14ac:dyDescent="0.25">
      <c r="A927" t="s">
        <v>57</v>
      </c>
      <c r="B927" s="1">
        <v>25800000</v>
      </c>
      <c r="C927" t="s">
        <v>58</v>
      </c>
    </row>
    <row r="928" spans="1:3" hidden="1" x14ac:dyDescent="0.25">
      <c r="A928" t="s">
        <v>59</v>
      </c>
      <c r="B928" s="1">
        <v>16300000</v>
      </c>
      <c r="C928" t="s">
        <v>58</v>
      </c>
    </row>
    <row r="929" spans="1:3" hidden="1" x14ac:dyDescent="0.25">
      <c r="A929" t="s">
        <v>3</v>
      </c>
      <c r="B929" s="1">
        <v>2140700000</v>
      </c>
      <c r="C929" t="s">
        <v>56</v>
      </c>
    </row>
    <row r="930" spans="1:3" hidden="1" x14ac:dyDescent="0.25">
      <c r="A930" t="s">
        <v>5</v>
      </c>
      <c r="B930" s="1">
        <v>2538700000</v>
      </c>
      <c r="C930" t="s">
        <v>56</v>
      </c>
    </row>
    <row r="931" spans="1:3" hidden="1" x14ac:dyDescent="0.25">
      <c r="A931" t="s">
        <v>39</v>
      </c>
      <c r="B931" s="1">
        <v>4330300000</v>
      </c>
      <c r="C931" t="s">
        <v>40</v>
      </c>
    </row>
    <row r="932" spans="1:3" hidden="1" x14ac:dyDescent="0.25">
      <c r="A932" t="s">
        <v>41</v>
      </c>
      <c r="B932" s="1">
        <v>588700000</v>
      </c>
      <c r="C932" t="s">
        <v>40</v>
      </c>
    </row>
    <row r="933" spans="1:3" hidden="1" x14ac:dyDescent="0.25">
      <c r="A933" t="s">
        <v>42</v>
      </c>
      <c r="B933" s="1">
        <v>382200000</v>
      </c>
      <c r="C933" t="s">
        <v>40</v>
      </c>
    </row>
    <row r="934" spans="1:3" hidden="1" x14ac:dyDescent="0.25">
      <c r="A934" t="s">
        <v>43</v>
      </c>
      <c r="B934" s="1">
        <v>259200000</v>
      </c>
      <c r="C934" t="s">
        <v>40</v>
      </c>
    </row>
    <row r="935" spans="1:3" hidden="1" x14ac:dyDescent="0.25">
      <c r="A935" t="s">
        <v>44</v>
      </c>
      <c r="B935" s="1">
        <v>2698500000</v>
      </c>
      <c r="C935" t="s">
        <v>40</v>
      </c>
    </row>
    <row r="936" spans="1:3" hidden="1" x14ac:dyDescent="0.25">
      <c r="A936" t="s">
        <v>45</v>
      </c>
      <c r="B936" s="1">
        <v>401700000</v>
      </c>
      <c r="C936" t="s">
        <v>40</v>
      </c>
    </row>
    <row r="937" spans="1:3" hidden="1" x14ac:dyDescent="0.25">
      <c r="A937" t="s">
        <v>3</v>
      </c>
      <c r="B937" s="1">
        <v>4975900000</v>
      </c>
      <c r="C937" t="s">
        <v>40</v>
      </c>
    </row>
    <row r="938" spans="1:3" hidden="1" x14ac:dyDescent="0.25">
      <c r="A938" t="s">
        <v>46</v>
      </c>
      <c r="B938" s="1">
        <v>1118500000</v>
      </c>
      <c r="C938" t="s">
        <v>40</v>
      </c>
    </row>
    <row r="939" spans="1:3" hidden="1" x14ac:dyDescent="0.25">
      <c r="A939" t="s">
        <v>47</v>
      </c>
      <c r="B939" s="1">
        <v>434600000</v>
      </c>
      <c r="C939" t="s">
        <v>40</v>
      </c>
    </row>
    <row r="940" spans="1:3" hidden="1" x14ac:dyDescent="0.25">
      <c r="A940" t="s">
        <v>48</v>
      </c>
      <c r="B940" s="1">
        <v>271600000</v>
      </c>
      <c r="C940" t="s">
        <v>40</v>
      </c>
    </row>
    <row r="941" spans="1:3" hidden="1" x14ac:dyDescent="0.25">
      <c r="A941" t="s">
        <v>49</v>
      </c>
      <c r="B941" s="1">
        <v>2583300000</v>
      </c>
      <c r="C941" t="s">
        <v>40</v>
      </c>
    </row>
    <row r="942" spans="1:3" hidden="1" x14ac:dyDescent="0.25">
      <c r="A942" t="s">
        <v>50</v>
      </c>
      <c r="B942" s="1">
        <v>567900000</v>
      </c>
      <c r="C942" t="s">
        <v>40</v>
      </c>
    </row>
    <row r="943" spans="1:3" hidden="1" x14ac:dyDescent="0.25">
      <c r="A943" t="s">
        <v>5</v>
      </c>
      <c r="B943" s="1">
        <v>5041600000</v>
      </c>
      <c r="C943" t="s">
        <v>40</v>
      </c>
    </row>
    <row r="944" spans="1:3" hidden="1" x14ac:dyDescent="0.25">
      <c r="A944" t="s">
        <v>51</v>
      </c>
      <c r="B944" s="1">
        <v>732900000</v>
      </c>
      <c r="C944" t="s">
        <v>40</v>
      </c>
    </row>
    <row r="945" spans="1:3" hidden="1" x14ac:dyDescent="0.25">
      <c r="A945" t="s">
        <v>52</v>
      </c>
      <c r="B945" s="1">
        <v>457500000</v>
      </c>
      <c r="C945" t="s">
        <v>40</v>
      </c>
    </row>
    <row r="946" spans="1:3" hidden="1" x14ac:dyDescent="0.25">
      <c r="A946" t="s">
        <v>53</v>
      </c>
      <c r="B946" s="1">
        <v>187300000</v>
      </c>
      <c r="C946" t="s">
        <v>40</v>
      </c>
    </row>
    <row r="947" spans="1:3" hidden="1" x14ac:dyDescent="0.25">
      <c r="A947" t="s">
        <v>54</v>
      </c>
      <c r="B947" s="1">
        <v>920500000</v>
      </c>
      <c r="C947" t="s">
        <v>40</v>
      </c>
    </row>
    <row r="948" spans="1:3" hidden="1" x14ac:dyDescent="0.25">
      <c r="A948" t="s">
        <v>55</v>
      </c>
      <c r="B948" s="1">
        <v>2743400000</v>
      </c>
      <c r="C948" t="s">
        <v>40</v>
      </c>
    </row>
    <row r="949" spans="1:3" hidden="1" x14ac:dyDescent="0.25">
      <c r="A949" t="s">
        <v>12</v>
      </c>
      <c r="B949" s="1">
        <v>4600000</v>
      </c>
      <c r="C949" t="s">
        <v>36</v>
      </c>
    </row>
    <row r="950" spans="1:3" hidden="1" x14ac:dyDescent="0.25">
      <c r="A950" t="s">
        <v>37</v>
      </c>
      <c r="B950" s="1">
        <v>33800000</v>
      </c>
      <c r="C950" t="s">
        <v>36</v>
      </c>
    </row>
    <row r="951" spans="1:3" hidden="1" x14ac:dyDescent="0.25">
      <c r="A951" t="s">
        <v>14</v>
      </c>
      <c r="B951" s="1">
        <v>33800000</v>
      </c>
      <c r="C951" t="s">
        <v>36</v>
      </c>
    </row>
    <row r="952" spans="1:3" hidden="1" x14ac:dyDescent="0.25">
      <c r="A952" t="s">
        <v>38</v>
      </c>
      <c r="B952" s="1">
        <v>390800000</v>
      </c>
      <c r="C952" t="s">
        <v>36</v>
      </c>
    </row>
    <row r="953" spans="1:3" x14ac:dyDescent="0.25">
      <c r="A953" t="s">
        <v>15</v>
      </c>
      <c r="B953" s="1">
        <v>395100000</v>
      </c>
      <c r="C953" t="s">
        <v>36</v>
      </c>
    </row>
    <row r="954" spans="1:3" hidden="1" x14ac:dyDescent="0.25">
      <c r="A954" t="s">
        <v>32</v>
      </c>
      <c r="B954" s="1">
        <v>1000000</v>
      </c>
      <c r="C954" t="s">
        <v>33</v>
      </c>
    </row>
    <row r="955" spans="1:3" hidden="1" x14ac:dyDescent="0.25">
      <c r="A955" t="s">
        <v>34</v>
      </c>
      <c r="B955" s="1">
        <v>1400000</v>
      </c>
      <c r="C955" t="s">
        <v>33</v>
      </c>
    </row>
    <row r="956" spans="1:3" hidden="1" x14ac:dyDescent="0.25">
      <c r="A956" t="s">
        <v>35</v>
      </c>
      <c r="B956" s="1">
        <v>2000000</v>
      </c>
      <c r="C956" t="s">
        <v>33</v>
      </c>
    </row>
    <row r="957" spans="1:3" hidden="1" x14ac:dyDescent="0.25">
      <c r="A957" t="s">
        <v>12</v>
      </c>
      <c r="B957" s="1">
        <v>13400000</v>
      </c>
      <c r="C957" t="s">
        <v>31</v>
      </c>
    </row>
    <row r="958" spans="1:3" hidden="1" x14ac:dyDescent="0.25">
      <c r="A958" t="s">
        <v>14</v>
      </c>
      <c r="B958" s="1">
        <v>15000000</v>
      </c>
      <c r="C958" t="s">
        <v>31</v>
      </c>
    </row>
    <row r="959" spans="1:3" x14ac:dyDescent="0.25">
      <c r="A959" t="s">
        <v>15</v>
      </c>
      <c r="B959" s="1">
        <v>13400000</v>
      </c>
      <c r="C959" t="s">
        <v>31</v>
      </c>
    </row>
    <row r="960" spans="1:3" hidden="1" x14ac:dyDescent="0.25">
      <c r="A960" t="s">
        <v>3</v>
      </c>
      <c r="B960" s="1">
        <v>5700000</v>
      </c>
      <c r="C960" t="s">
        <v>30</v>
      </c>
    </row>
    <row r="961" spans="1:3" hidden="1" x14ac:dyDescent="0.25">
      <c r="A961" t="s">
        <v>5</v>
      </c>
      <c r="B961" s="1">
        <v>9400000</v>
      </c>
      <c r="C961" t="s">
        <v>30</v>
      </c>
    </row>
    <row r="962" spans="1:3" hidden="1" x14ac:dyDescent="0.25">
      <c r="A962" t="s">
        <v>21</v>
      </c>
      <c r="B962" s="1">
        <v>2600000</v>
      </c>
      <c r="C962" t="s">
        <v>22</v>
      </c>
    </row>
    <row r="963" spans="1:3" hidden="1" x14ac:dyDescent="0.25">
      <c r="A963" t="s">
        <v>23</v>
      </c>
      <c r="B963" s="1">
        <v>27300000</v>
      </c>
      <c r="C963" t="s">
        <v>22</v>
      </c>
    </row>
    <row r="964" spans="1:3" hidden="1" x14ac:dyDescent="0.25">
      <c r="A964" t="s">
        <v>24</v>
      </c>
      <c r="B964" s="1">
        <v>900000</v>
      </c>
      <c r="C964" t="s">
        <v>22</v>
      </c>
    </row>
    <row r="965" spans="1:3" hidden="1" x14ac:dyDescent="0.25">
      <c r="A965" t="s">
        <v>25</v>
      </c>
      <c r="B965" s="1">
        <v>-5900000</v>
      </c>
      <c r="C965" t="s">
        <v>22</v>
      </c>
    </row>
    <row r="966" spans="1:3" hidden="1" x14ac:dyDescent="0.25">
      <c r="A966" t="s">
        <v>26</v>
      </c>
      <c r="B966" s="1">
        <v>16900000</v>
      </c>
      <c r="C966" t="s">
        <v>22</v>
      </c>
    </row>
    <row r="967" spans="1:3" hidden="1" x14ac:dyDescent="0.25">
      <c r="A967" t="s">
        <v>27</v>
      </c>
      <c r="B967" s="1">
        <v>100000</v>
      </c>
      <c r="C967" t="s">
        <v>22</v>
      </c>
    </row>
    <row r="968" spans="1:3" hidden="1" x14ac:dyDescent="0.25">
      <c r="A968" t="s">
        <v>28</v>
      </c>
      <c r="B968" s="1">
        <v>-2900000</v>
      </c>
      <c r="C968" t="s">
        <v>22</v>
      </c>
    </row>
    <row r="969" spans="1:3" hidden="1" x14ac:dyDescent="0.25">
      <c r="A969" t="s">
        <v>29</v>
      </c>
      <c r="B969" s="1">
        <v>25500000</v>
      </c>
      <c r="C969" t="s">
        <v>22</v>
      </c>
    </row>
    <row r="970" spans="1:3" hidden="1" x14ac:dyDescent="0.25">
      <c r="A970" t="s">
        <v>12</v>
      </c>
      <c r="B970" s="1">
        <v>66600000</v>
      </c>
      <c r="C970" t="s">
        <v>20</v>
      </c>
    </row>
    <row r="971" spans="1:3" hidden="1" x14ac:dyDescent="0.25">
      <c r="A971" t="s">
        <v>14</v>
      </c>
      <c r="B971" s="1">
        <v>76600000</v>
      </c>
      <c r="C971" t="s">
        <v>20</v>
      </c>
    </row>
    <row r="972" spans="1:3" x14ac:dyDescent="0.25">
      <c r="A972" t="s">
        <v>15</v>
      </c>
      <c r="B972" s="1">
        <v>83300000</v>
      </c>
      <c r="C972" t="s">
        <v>20</v>
      </c>
    </row>
    <row r="973" spans="1:3" hidden="1" x14ac:dyDescent="0.25">
      <c r="A973" t="s">
        <v>12</v>
      </c>
      <c r="B973" s="1">
        <v>4400000</v>
      </c>
      <c r="C973" t="s">
        <v>13</v>
      </c>
    </row>
    <row r="974" spans="1:3" hidden="1" x14ac:dyDescent="0.25">
      <c r="A974" t="s">
        <v>14</v>
      </c>
      <c r="B974" s="1">
        <v>800000</v>
      </c>
      <c r="C974" t="s">
        <v>13</v>
      </c>
    </row>
    <row r="975" spans="1:3" x14ac:dyDescent="0.25">
      <c r="A975" t="s">
        <v>15</v>
      </c>
      <c r="B975" s="1">
        <v>0</v>
      </c>
      <c r="C975" t="s">
        <v>13</v>
      </c>
    </row>
    <row r="976" spans="1:3" x14ac:dyDescent="0.25">
      <c r="A976" t="s">
        <v>15</v>
      </c>
      <c r="B976" s="1">
        <v>25600000</v>
      </c>
      <c r="C976" t="s">
        <v>16</v>
      </c>
    </row>
    <row r="977" spans="1:3" hidden="1" x14ac:dyDescent="0.25">
      <c r="A977" t="s">
        <v>12</v>
      </c>
      <c r="B977" s="1">
        <v>29900000</v>
      </c>
      <c r="C977" t="s">
        <v>16</v>
      </c>
    </row>
    <row r="978" spans="1:3" hidden="1" x14ac:dyDescent="0.25">
      <c r="A978" t="s">
        <v>17</v>
      </c>
      <c r="B978" s="1">
        <v>29900000</v>
      </c>
      <c r="C978" t="s">
        <v>16</v>
      </c>
    </row>
    <row r="979" spans="1:3" hidden="1" x14ac:dyDescent="0.25">
      <c r="A979" t="s">
        <v>14</v>
      </c>
      <c r="B979" s="1">
        <v>17800000</v>
      </c>
      <c r="C979" t="s">
        <v>16</v>
      </c>
    </row>
    <row r="980" spans="1:3" hidden="1" x14ac:dyDescent="0.25">
      <c r="A980" t="s">
        <v>18</v>
      </c>
      <c r="B980" s="1">
        <v>17800000</v>
      </c>
      <c r="C980" t="s">
        <v>16</v>
      </c>
    </row>
    <row r="981" spans="1:3" hidden="1" x14ac:dyDescent="0.25">
      <c r="A981" t="s">
        <v>19</v>
      </c>
      <c r="B981" s="1">
        <v>25600000</v>
      </c>
      <c r="C981" t="s">
        <v>16</v>
      </c>
    </row>
    <row r="982" spans="1:3" hidden="1" x14ac:dyDescent="0.25">
      <c r="A982" t="s">
        <v>3</v>
      </c>
      <c r="B982" s="1">
        <v>0</v>
      </c>
      <c r="C982" t="s">
        <v>11</v>
      </c>
    </row>
    <row r="983" spans="1:3" hidden="1" x14ac:dyDescent="0.25">
      <c r="A983" t="s">
        <v>5</v>
      </c>
      <c r="B983" s="1">
        <v>22100000</v>
      </c>
      <c r="C983" t="s">
        <v>11</v>
      </c>
    </row>
    <row r="984" spans="1:3" hidden="1" x14ac:dyDescent="0.25">
      <c r="A984" t="s">
        <v>3</v>
      </c>
      <c r="B984" s="1">
        <v>-47300000</v>
      </c>
      <c r="C984" t="s">
        <v>10</v>
      </c>
    </row>
    <row r="985" spans="1:3" hidden="1" x14ac:dyDescent="0.25">
      <c r="A985" t="s">
        <v>5</v>
      </c>
      <c r="B985" s="1">
        <v>12200000</v>
      </c>
      <c r="C985" t="s">
        <v>10</v>
      </c>
    </row>
    <row r="986" spans="1:3" hidden="1" x14ac:dyDescent="0.25">
      <c r="A986" t="s">
        <v>3</v>
      </c>
      <c r="B986" s="1">
        <v>1203500000</v>
      </c>
      <c r="C986" t="s">
        <v>9</v>
      </c>
    </row>
    <row r="987" spans="1:3" hidden="1" x14ac:dyDescent="0.25">
      <c r="A987" t="s">
        <v>5</v>
      </c>
      <c r="B987" s="1">
        <v>1330000000</v>
      </c>
      <c r="C987" t="s">
        <v>9</v>
      </c>
    </row>
    <row r="988" spans="1:3" hidden="1" x14ac:dyDescent="0.25">
      <c r="A988" t="s">
        <v>3</v>
      </c>
      <c r="B988" s="1">
        <v>1090900000</v>
      </c>
      <c r="C988" t="s">
        <v>8</v>
      </c>
    </row>
    <row r="989" spans="1:3" hidden="1" x14ac:dyDescent="0.25">
      <c r="A989" t="s">
        <v>5</v>
      </c>
      <c r="B989" s="1">
        <v>976100000</v>
      </c>
      <c r="C989" t="s">
        <v>8</v>
      </c>
    </row>
    <row r="990" spans="1:3" hidden="1" x14ac:dyDescent="0.25">
      <c r="A990" t="s">
        <v>3</v>
      </c>
      <c r="B990" s="1">
        <v>54000000</v>
      </c>
      <c r="C990" t="s">
        <v>7</v>
      </c>
    </row>
    <row r="991" spans="1:3" hidden="1" x14ac:dyDescent="0.25">
      <c r="A991" t="s">
        <v>5</v>
      </c>
      <c r="B991" s="1">
        <v>37500000</v>
      </c>
      <c r="C991" t="s">
        <v>7</v>
      </c>
    </row>
    <row r="992" spans="1:3" hidden="1" x14ac:dyDescent="0.25">
      <c r="A992" t="s">
        <v>3</v>
      </c>
      <c r="B992" s="1">
        <v>52000000</v>
      </c>
      <c r="C992" t="s">
        <v>6</v>
      </c>
    </row>
    <row r="993" spans="1:3" hidden="1" x14ac:dyDescent="0.25">
      <c r="A993" t="s">
        <v>5</v>
      </c>
      <c r="B993" s="1">
        <v>63400000</v>
      </c>
      <c r="C993" t="s">
        <v>6</v>
      </c>
    </row>
    <row r="994" spans="1:3" hidden="1" x14ac:dyDescent="0.25">
      <c r="A994" t="s">
        <v>3</v>
      </c>
      <c r="B994" s="1">
        <v>616600000</v>
      </c>
      <c r="C994" t="s">
        <v>4</v>
      </c>
    </row>
    <row r="995" spans="1:3" hidden="1" x14ac:dyDescent="0.25">
      <c r="A995" t="s">
        <v>5</v>
      </c>
      <c r="B995" s="1">
        <v>902000000</v>
      </c>
      <c r="C995" t="s">
        <v>4</v>
      </c>
    </row>
  </sheetData>
  <autoFilter ref="A2:C995" xr:uid="{00000000-0009-0000-0000-000000000000}">
    <filterColumn colId="0">
      <filters>
        <filter val="FD2017Q4YTD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3"/>
  <sheetViews>
    <sheetView workbookViewId="0">
      <selection activeCell="B4" sqref="B4"/>
    </sheetView>
  </sheetViews>
  <sheetFormatPr defaultRowHeight="15" x14ac:dyDescent="0.25"/>
  <cols>
    <col min="2" max="2" width="18" bestFit="1" customWidth="1"/>
  </cols>
  <sheetData>
    <row r="1" spans="2:3" x14ac:dyDescent="0.25">
      <c r="B1" t="s">
        <v>547</v>
      </c>
      <c r="C1" t="s">
        <v>548</v>
      </c>
    </row>
    <row r="3" spans="2:3" x14ac:dyDescent="0.25">
      <c r="B3" t="s">
        <v>549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F8E8A-14DC-4EAC-888B-769327851DE1}">
  <dimension ref="A1:W2"/>
  <sheetViews>
    <sheetView tabSelected="1" topLeftCell="B1" workbookViewId="0">
      <selection activeCell="I1" sqref="I1"/>
    </sheetView>
  </sheetViews>
  <sheetFormatPr defaultRowHeight="15" x14ac:dyDescent="0.25"/>
  <cols>
    <col min="1" max="1" width="20.7109375" bestFit="1" customWidth="1"/>
    <col min="2" max="4" width="20.7109375" customWidth="1"/>
    <col min="7" max="7" width="20.7109375" customWidth="1"/>
  </cols>
  <sheetData>
    <row r="1" spans="1:23" x14ac:dyDescent="0.25">
      <c r="A1" s="5" t="s">
        <v>552</v>
      </c>
      <c r="B1" s="5" t="s">
        <v>554</v>
      </c>
      <c r="C1" s="5" t="s">
        <v>556</v>
      </c>
      <c r="D1" s="5" t="s">
        <v>563</v>
      </c>
      <c r="E1" s="5" t="s">
        <v>559</v>
      </c>
      <c r="F1" s="5" t="s">
        <v>550</v>
      </c>
      <c r="G1" s="5" t="s">
        <v>558</v>
      </c>
      <c r="H1" s="5" t="s">
        <v>560</v>
      </c>
      <c r="I1" t="s">
        <v>418</v>
      </c>
      <c r="J1" t="s">
        <v>127</v>
      </c>
      <c r="K1" t="s">
        <v>267</v>
      </c>
      <c r="L1" t="s">
        <v>419</v>
      </c>
      <c r="M1" t="s">
        <v>177</v>
      </c>
      <c r="N1" t="s">
        <v>265</v>
      </c>
      <c r="O1" t="s">
        <v>383</v>
      </c>
      <c r="P1" t="s">
        <v>366</v>
      </c>
      <c r="Q1" t="s">
        <v>334</v>
      </c>
      <c r="R1" t="s">
        <v>338</v>
      </c>
      <c r="S1" s="3" t="s">
        <v>561</v>
      </c>
      <c r="T1" t="s">
        <v>315</v>
      </c>
      <c r="U1" t="s">
        <v>362</v>
      </c>
      <c r="V1" t="s">
        <v>565</v>
      </c>
      <c r="W1" s="3" t="s">
        <v>562</v>
      </c>
    </row>
    <row r="2" spans="1:23" x14ac:dyDescent="0.25">
      <c r="A2" t="s">
        <v>553</v>
      </c>
      <c r="B2" t="s">
        <v>555</v>
      </c>
      <c r="C2" s="2" t="s">
        <v>557</v>
      </c>
      <c r="D2" s="4" t="s">
        <v>564</v>
      </c>
      <c r="E2">
        <v>2018</v>
      </c>
      <c r="F2" t="s">
        <v>551</v>
      </c>
      <c r="G2">
        <v>101967550</v>
      </c>
      <c r="H2" t="b">
        <v>0</v>
      </c>
      <c r="S2">
        <f>+Q2-R2</f>
        <v>0</v>
      </c>
      <c r="W2">
        <f>+U2+T2+S2+M2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5"/>
  <sheetViews>
    <sheetView workbookViewId="0"/>
  </sheetViews>
  <sheetFormatPr defaultRowHeight="15" x14ac:dyDescent="0.25"/>
  <cols>
    <col min="2" max="2" width="44.5703125" bestFit="1" customWidth="1"/>
    <col min="3" max="3" width="25" customWidth="1"/>
  </cols>
  <sheetData>
    <row r="1" spans="1:3" x14ac:dyDescent="0.25">
      <c r="A1" t="s">
        <v>532</v>
      </c>
      <c r="B1" t="s">
        <v>518</v>
      </c>
      <c r="C1" t="s">
        <v>418</v>
      </c>
    </row>
    <row r="2" spans="1:3" x14ac:dyDescent="0.25">
      <c r="A2" t="s">
        <v>533</v>
      </c>
      <c r="B2" t="s">
        <v>519</v>
      </c>
      <c r="C2" t="s">
        <v>127</v>
      </c>
    </row>
    <row r="3" spans="1:3" x14ac:dyDescent="0.25">
      <c r="A3" t="s">
        <v>534</v>
      </c>
      <c r="B3" t="s">
        <v>520</v>
      </c>
      <c r="C3" t="s">
        <v>267</v>
      </c>
    </row>
    <row r="4" spans="1:3" x14ac:dyDescent="0.25">
      <c r="A4" t="s">
        <v>537</v>
      </c>
      <c r="B4" t="s">
        <v>521</v>
      </c>
      <c r="C4" t="s">
        <v>419</v>
      </c>
    </row>
    <row r="5" spans="1:3" x14ac:dyDescent="0.25">
      <c r="A5" t="s">
        <v>536</v>
      </c>
      <c r="B5" t="s">
        <v>522</v>
      </c>
      <c r="C5" t="s">
        <v>177</v>
      </c>
    </row>
    <row r="6" spans="1:3" x14ac:dyDescent="0.25">
      <c r="A6" t="s">
        <v>538</v>
      </c>
      <c r="B6" t="s">
        <v>523</v>
      </c>
      <c r="C6" t="s">
        <v>265</v>
      </c>
    </row>
    <row r="7" spans="1:3" x14ac:dyDescent="0.25">
      <c r="A7" t="s">
        <v>539</v>
      </c>
      <c r="B7" t="s">
        <v>524</v>
      </c>
      <c r="C7" t="s">
        <v>383</v>
      </c>
    </row>
    <row r="8" spans="1:3" x14ac:dyDescent="0.25">
      <c r="A8" t="s">
        <v>540</v>
      </c>
      <c r="B8" t="s">
        <v>525</v>
      </c>
      <c r="C8" t="s">
        <v>366</v>
      </c>
    </row>
    <row r="9" spans="1:3" x14ac:dyDescent="0.25">
      <c r="A9" t="s">
        <v>535</v>
      </c>
      <c r="B9" t="s">
        <v>526</v>
      </c>
      <c r="C9" t="s">
        <v>530</v>
      </c>
    </row>
    <row r="10" spans="1:3" x14ac:dyDescent="0.25">
      <c r="A10" t="s">
        <v>541</v>
      </c>
      <c r="B10" t="s">
        <v>527</v>
      </c>
      <c r="C10" t="s">
        <v>314</v>
      </c>
    </row>
    <row r="11" spans="1:3" x14ac:dyDescent="0.25">
      <c r="A11" t="s">
        <v>542</v>
      </c>
      <c r="B11" t="s">
        <v>528</v>
      </c>
      <c r="C11" t="s">
        <v>315</v>
      </c>
    </row>
    <row r="12" spans="1:3" x14ac:dyDescent="0.25">
      <c r="A12" t="s">
        <v>543</v>
      </c>
      <c r="B12" t="s">
        <v>529</v>
      </c>
      <c r="C12" t="s">
        <v>362</v>
      </c>
    </row>
    <row r="14" spans="1:3" x14ac:dyDescent="0.25">
      <c r="B14" t="s">
        <v>544</v>
      </c>
      <c r="C14" t="s">
        <v>546</v>
      </c>
    </row>
    <row r="15" spans="1:3" x14ac:dyDescent="0.25">
      <c r="B15" t="s">
        <v>531</v>
      </c>
      <c r="C15" t="s">
        <v>545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gme_key</vt:lpstr>
      <vt:lpstr>Enterprise Value</vt:lpstr>
      <vt:lpstr>SQL Table Format</vt:lpstr>
      <vt:lpstr>income statement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Beau Batchelor</dc:creator>
  <cp:lastModifiedBy>Beau Batchelor</cp:lastModifiedBy>
  <dcterms:created xsi:type="dcterms:W3CDTF">2019-03-02T05:06:37Z</dcterms:created>
  <dcterms:modified xsi:type="dcterms:W3CDTF">2019-03-04T07:44:58Z</dcterms:modified>
</cp:coreProperties>
</file>