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nt\Desktop\School\SpringSummer2020\241\SemesterProject\"/>
    </mc:Choice>
  </mc:AlternateContent>
  <xr:revisionPtr revIDLastSave="0" documentId="13_ncr:1_{1ABF7FFD-2AE7-4456-BC41-759088A790F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lassData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  <c r="K2329" i="1"/>
  <c r="H3" i="1"/>
  <c r="I3" i="1"/>
  <c r="L3" i="1"/>
  <c r="M3" i="1"/>
  <c r="N3" i="1"/>
  <c r="O3" i="1"/>
  <c r="H4" i="1"/>
  <c r="I4" i="1"/>
  <c r="L4" i="1"/>
  <c r="M4" i="1"/>
  <c r="N4" i="1"/>
  <c r="O4" i="1"/>
  <c r="H5" i="1"/>
  <c r="I5" i="1"/>
  <c r="L5" i="1"/>
  <c r="M5" i="1"/>
  <c r="N5" i="1"/>
  <c r="O5" i="1"/>
  <c r="H6" i="1"/>
  <c r="I6" i="1"/>
  <c r="L6" i="1"/>
  <c r="M6" i="1"/>
  <c r="N6" i="1"/>
  <c r="O6" i="1"/>
  <c r="H7" i="1"/>
  <c r="I7" i="1"/>
  <c r="L7" i="1"/>
  <c r="M7" i="1"/>
  <c r="N7" i="1"/>
  <c r="O7" i="1"/>
  <c r="H8" i="1"/>
  <c r="I8" i="1"/>
  <c r="L8" i="1"/>
  <c r="M8" i="1"/>
  <c r="N8" i="1"/>
  <c r="O8" i="1"/>
  <c r="H9" i="1"/>
  <c r="I9" i="1"/>
  <c r="L9" i="1"/>
  <c r="M9" i="1"/>
  <c r="N9" i="1"/>
  <c r="O9" i="1"/>
  <c r="H10" i="1"/>
  <c r="I10" i="1"/>
  <c r="L10" i="1"/>
  <c r="M10" i="1"/>
  <c r="N10" i="1"/>
  <c r="O10" i="1"/>
  <c r="H11" i="1"/>
  <c r="I11" i="1"/>
  <c r="L11" i="1"/>
  <c r="M11" i="1"/>
  <c r="N11" i="1"/>
  <c r="O11" i="1"/>
  <c r="H12" i="1"/>
  <c r="I12" i="1"/>
  <c r="L12" i="1"/>
  <c r="M12" i="1"/>
  <c r="N12" i="1"/>
  <c r="O12" i="1"/>
  <c r="H13" i="1"/>
  <c r="I13" i="1"/>
  <c r="L13" i="1"/>
  <c r="M13" i="1"/>
  <c r="N13" i="1"/>
  <c r="O13" i="1"/>
  <c r="H14" i="1"/>
  <c r="I14" i="1"/>
  <c r="L14" i="1"/>
  <c r="M14" i="1"/>
  <c r="N14" i="1"/>
  <c r="O14" i="1"/>
  <c r="H15" i="1"/>
  <c r="I15" i="1"/>
  <c r="L15" i="1"/>
  <c r="M15" i="1"/>
  <c r="N15" i="1"/>
  <c r="O15" i="1"/>
  <c r="H16" i="1"/>
  <c r="I16" i="1"/>
  <c r="L16" i="1"/>
  <c r="M16" i="1"/>
  <c r="N16" i="1"/>
  <c r="O16" i="1"/>
  <c r="H17" i="1"/>
  <c r="I17" i="1"/>
  <c r="L17" i="1"/>
  <c r="M17" i="1"/>
  <c r="N17" i="1"/>
  <c r="O17" i="1"/>
  <c r="H18" i="1"/>
  <c r="I18" i="1"/>
  <c r="L18" i="1"/>
  <c r="M18" i="1"/>
  <c r="N18" i="1"/>
  <c r="O18" i="1"/>
  <c r="H19" i="1"/>
  <c r="I19" i="1"/>
  <c r="L19" i="1"/>
  <c r="M19" i="1"/>
  <c r="N19" i="1"/>
  <c r="O19" i="1"/>
  <c r="H20" i="1"/>
  <c r="I20" i="1"/>
  <c r="L20" i="1"/>
  <c r="M20" i="1"/>
  <c r="N20" i="1"/>
  <c r="O20" i="1"/>
  <c r="H21" i="1"/>
  <c r="I21" i="1"/>
  <c r="L21" i="1"/>
  <c r="M21" i="1"/>
  <c r="N21" i="1"/>
  <c r="O21" i="1"/>
  <c r="H22" i="1"/>
  <c r="I22" i="1"/>
  <c r="L22" i="1"/>
  <c r="M22" i="1"/>
  <c r="N22" i="1"/>
  <c r="O22" i="1"/>
  <c r="H23" i="1"/>
  <c r="I23" i="1"/>
  <c r="L23" i="1"/>
  <c r="M23" i="1"/>
  <c r="N23" i="1"/>
  <c r="O23" i="1"/>
  <c r="H24" i="1"/>
  <c r="I24" i="1"/>
  <c r="L24" i="1"/>
  <c r="M24" i="1"/>
  <c r="N24" i="1"/>
  <c r="O24" i="1"/>
  <c r="H25" i="1"/>
  <c r="I25" i="1"/>
  <c r="L25" i="1"/>
  <c r="M25" i="1"/>
  <c r="N25" i="1"/>
  <c r="O25" i="1"/>
  <c r="H26" i="1"/>
  <c r="I26" i="1"/>
  <c r="L26" i="1"/>
  <c r="M26" i="1"/>
  <c r="N26" i="1"/>
  <c r="O26" i="1"/>
  <c r="H27" i="1"/>
  <c r="I27" i="1"/>
  <c r="L27" i="1"/>
  <c r="M27" i="1"/>
  <c r="N27" i="1"/>
  <c r="O27" i="1"/>
  <c r="H28" i="1"/>
  <c r="I28" i="1"/>
  <c r="L28" i="1"/>
  <c r="M28" i="1"/>
  <c r="N28" i="1"/>
  <c r="O28" i="1"/>
  <c r="H29" i="1"/>
  <c r="I29" i="1"/>
  <c r="L29" i="1"/>
  <c r="M29" i="1"/>
  <c r="N29" i="1"/>
  <c r="O29" i="1"/>
  <c r="H30" i="1"/>
  <c r="I30" i="1"/>
  <c r="L30" i="1"/>
  <c r="M30" i="1"/>
  <c r="N30" i="1"/>
  <c r="O30" i="1"/>
  <c r="H31" i="1"/>
  <c r="I31" i="1"/>
  <c r="L31" i="1"/>
  <c r="M31" i="1"/>
  <c r="N31" i="1"/>
  <c r="O31" i="1"/>
  <c r="H32" i="1"/>
  <c r="I32" i="1"/>
  <c r="L32" i="1"/>
  <c r="M32" i="1"/>
  <c r="N32" i="1"/>
  <c r="O32" i="1"/>
  <c r="H33" i="1"/>
  <c r="I33" i="1"/>
  <c r="L33" i="1"/>
  <c r="M33" i="1"/>
  <c r="N33" i="1"/>
  <c r="O33" i="1"/>
  <c r="H34" i="1"/>
  <c r="I34" i="1"/>
  <c r="L34" i="1"/>
  <c r="M34" i="1"/>
  <c r="N34" i="1"/>
  <c r="O34" i="1"/>
  <c r="H35" i="1"/>
  <c r="I35" i="1"/>
  <c r="L35" i="1"/>
  <c r="M35" i="1"/>
  <c r="N35" i="1"/>
  <c r="O35" i="1"/>
  <c r="H36" i="1"/>
  <c r="I36" i="1"/>
  <c r="L36" i="1"/>
  <c r="M36" i="1"/>
  <c r="N36" i="1"/>
  <c r="O36" i="1"/>
  <c r="H37" i="1"/>
  <c r="I37" i="1"/>
  <c r="L37" i="1"/>
  <c r="M37" i="1"/>
  <c r="N37" i="1"/>
  <c r="O37" i="1"/>
  <c r="H38" i="1"/>
  <c r="I38" i="1"/>
  <c r="L38" i="1"/>
  <c r="M38" i="1"/>
  <c r="N38" i="1"/>
  <c r="O38" i="1"/>
  <c r="H39" i="1"/>
  <c r="I39" i="1"/>
  <c r="L39" i="1"/>
  <c r="M39" i="1"/>
  <c r="N39" i="1"/>
  <c r="O39" i="1"/>
  <c r="H40" i="1"/>
  <c r="I40" i="1"/>
  <c r="L40" i="1"/>
  <c r="M40" i="1"/>
  <c r="N40" i="1"/>
  <c r="O40" i="1"/>
  <c r="H41" i="1"/>
  <c r="I41" i="1"/>
  <c r="L41" i="1"/>
  <c r="M41" i="1"/>
  <c r="N41" i="1"/>
  <c r="O41" i="1"/>
  <c r="H42" i="1"/>
  <c r="I42" i="1"/>
  <c r="L42" i="1"/>
  <c r="M42" i="1"/>
  <c r="N42" i="1"/>
  <c r="O42" i="1"/>
  <c r="H43" i="1"/>
  <c r="I43" i="1"/>
  <c r="L43" i="1"/>
  <c r="M43" i="1"/>
  <c r="N43" i="1"/>
  <c r="O43" i="1"/>
  <c r="H44" i="1"/>
  <c r="I44" i="1"/>
  <c r="L44" i="1"/>
  <c r="M44" i="1"/>
  <c r="N44" i="1"/>
  <c r="O44" i="1"/>
  <c r="H45" i="1"/>
  <c r="I45" i="1"/>
  <c r="L45" i="1"/>
  <c r="M45" i="1"/>
  <c r="N45" i="1"/>
  <c r="O45" i="1"/>
  <c r="H46" i="1"/>
  <c r="I46" i="1"/>
  <c r="L46" i="1"/>
  <c r="M46" i="1"/>
  <c r="N46" i="1"/>
  <c r="O46" i="1"/>
  <c r="H47" i="1"/>
  <c r="I47" i="1"/>
  <c r="L47" i="1"/>
  <c r="M47" i="1"/>
  <c r="N47" i="1"/>
  <c r="O47" i="1"/>
  <c r="H48" i="1"/>
  <c r="I48" i="1"/>
  <c r="L48" i="1"/>
  <c r="M48" i="1"/>
  <c r="N48" i="1"/>
  <c r="O48" i="1"/>
  <c r="H49" i="1"/>
  <c r="I49" i="1"/>
  <c r="L49" i="1"/>
  <c r="M49" i="1"/>
  <c r="N49" i="1"/>
  <c r="O49" i="1"/>
  <c r="H50" i="1"/>
  <c r="I50" i="1"/>
  <c r="L50" i="1"/>
  <c r="M50" i="1"/>
  <c r="N50" i="1"/>
  <c r="O50" i="1"/>
  <c r="H51" i="1"/>
  <c r="I51" i="1"/>
  <c r="L51" i="1"/>
  <c r="M51" i="1"/>
  <c r="N51" i="1"/>
  <c r="O51" i="1"/>
  <c r="H52" i="1"/>
  <c r="I52" i="1"/>
  <c r="L52" i="1"/>
  <c r="M52" i="1"/>
  <c r="N52" i="1"/>
  <c r="O52" i="1"/>
  <c r="H53" i="1"/>
  <c r="I53" i="1"/>
  <c r="L53" i="1"/>
  <c r="M53" i="1"/>
  <c r="N53" i="1"/>
  <c r="O53" i="1"/>
  <c r="H54" i="1"/>
  <c r="I54" i="1"/>
  <c r="L54" i="1"/>
  <c r="M54" i="1"/>
  <c r="N54" i="1"/>
  <c r="O54" i="1"/>
  <c r="H55" i="1"/>
  <c r="I55" i="1"/>
  <c r="L55" i="1"/>
  <c r="M55" i="1"/>
  <c r="N55" i="1"/>
  <c r="O55" i="1"/>
  <c r="H56" i="1"/>
  <c r="I56" i="1"/>
  <c r="L56" i="1"/>
  <c r="M56" i="1"/>
  <c r="N56" i="1"/>
  <c r="O56" i="1"/>
  <c r="H57" i="1"/>
  <c r="I57" i="1"/>
  <c r="L57" i="1"/>
  <c r="M57" i="1"/>
  <c r="N57" i="1"/>
  <c r="O57" i="1"/>
  <c r="H58" i="1"/>
  <c r="I58" i="1"/>
  <c r="L58" i="1"/>
  <c r="M58" i="1"/>
  <c r="N58" i="1"/>
  <c r="O58" i="1"/>
  <c r="H59" i="1"/>
  <c r="I59" i="1"/>
  <c r="L59" i="1"/>
  <c r="M59" i="1"/>
  <c r="N59" i="1"/>
  <c r="O59" i="1"/>
  <c r="H60" i="1"/>
  <c r="I60" i="1"/>
  <c r="L60" i="1"/>
  <c r="M60" i="1"/>
  <c r="N60" i="1"/>
  <c r="O60" i="1"/>
  <c r="H61" i="1"/>
  <c r="I61" i="1"/>
  <c r="L61" i="1"/>
  <c r="M61" i="1"/>
  <c r="N61" i="1"/>
  <c r="O61" i="1"/>
  <c r="H62" i="1"/>
  <c r="I62" i="1"/>
  <c r="L62" i="1"/>
  <c r="M62" i="1"/>
  <c r="N62" i="1"/>
  <c r="O62" i="1"/>
  <c r="H63" i="1"/>
  <c r="I63" i="1"/>
  <c r="L63" i="1"/>
  <c r="M63" i="1"/>
  <c r="N63" i="1"/>
  <c r="O63" i="1"/>
  <c r="H64" i="1"/>
  <c r="I64" i="1"/>
  <c r="L64" i="1"/>
  <c r="M64" i="1"/>
  <c r="N64" i="1"/>
  <c r="O64" i="1"/>
  <c r="H65" i="1"/>
  <c r="I65" i="1"/>
  <c r="L65" i="1"/>
  <c r="M65" i="1"/>
  <c r="N65" i="1"/>
  <c r="O65" i="1"/>
  <c r="H66" i="1"/>
  <c r="I66" i="1"/>
  <c r="L66" i="1"/>
  <c r="M66" i="1"/>
  <c r="N66" i="1"/>
  <c r="O66" i="1"/>
  <c r="H67" i="1"/>
  <c r="I67" i="1"/>
  <c r="L67" i="1"/>
  <c r="M67" i="1"/>
  <c r="N67" i="1"/>
  <c r="O67" i="1"/>
  <c r="H68" i="1"/>
  <c r="I68" i="1"/>
  <c r="L68" i="1"/>
  <c r="M68" i="1"/>
  <c r="N68" i="1"/>
  <c r="O68" i="1"/>
  <c r="H69" i="1"/>
  <c r="I69" i="1"/>
  <c r="L69" i="1"/>
  <c r="M69" i="1"/>
  <c r="N69" i="1"/>
  <c r="O69" i="1"/>
  <c r="H70" i="1"/>
  <c r="I70" i="1"/>
  <c r="L70" i="1"/>
  <c r="M70" i="1"/>
  <c r="N70" i="1"/>
  <c r="O70" i="1"/>
  <c r="H71" i="1"/>
  <c r="I71" i="1"/>
  <c r="L71" i="1"/>
  <c r="M71" i="1"/>
  <c r="N71" i="1"/>
  <c r="O71" i="1"/>
  <c r="H72" i="1"/>
  <c r="I72" i="1"/>
  <c r="L72" i="1"/>
  <c r="M72" i="1"/>
  <c r="N72" i="1"/>
  <c r="O72" i="1"/>
  <c r="H73" i="1"/>
  <c r="I73" i="1"/>
  <c r="L73" i="1"/>
  <c r="M73" i="1"/>
  <c r="N73" i="1"/>
  <c r="O73" i="1"/>
  <c r="H74" i="1"/>
  <c r="I74" i="1"/>
  <c r="L74" i="1"/>
  <c r="M74" i="1"/>
  <c r="N74" i="1"/>
  <c r="O74" i="1"/>
  <c r="H75" i="1"/>
  <c r="I75" i="1"/>
  <c r="L75" i="1"/>
  <c r="M75" i="1"/>
  <c r="N75" i="1"/>
  <c r="O75" i="1"/>
  <c r="H76" i="1"/>
  <c r="I76" i="1"/>
  <c r="L76" i="1"/>
  <c r="M76" i="1"/>
  <c r="N76" i="1"/>
  <c r="O76" i="1"/>
  <c r="H77" i="1"/>
  <c r="I77" i="1"/>
  <c r="L77" i="1"/>
  <c r="M77" i="1"/>
  <c r="N77" i="1"/>
  <c r="O77" i="1"/>
  <c r="H78" i="1"/>
  <c r="I78" i="1"/>
  <c r="L78" i="1"/>
  <c r="M78" i="1"/>
  <c r="N78" i="1"/>
  <c r="O78" i="1"/>
  <c r="H79" i="1"/>
  <c r="I79" i="1"/>
  <c r="L79" i="1"/>
  <c r="M79" i="1"/>
  <c r="N79" i="1"/>
  <c r="O79" i="1"/>
  <c r="H80" i="1"/>
  <c r="I80" i="1"/>
  <c r="L80" i="1"/>
  <c r="M80" i="1"/>
  <c r="N80" i="1"/>
  <c r="O80" i="1"/>
  <c r="H81" i="1"/>
  <c r="I81" i="1"/>
  <c r="L81" i="1"/>
  <c r="M81" i="1"/>
  <c r="N81" i="1"/>
  <c r="O81" i="1"/>
  <c r="H82" i="1"/>
  <c r="I82" i="1"/>
  <c r="L82" i="1"/>
  <c r="M82" i="1"/>
  <c r="N82" i="1"/>
  <c r="O82" i="1"/>
  <c r="H83" i="1"/>
  <c r="I83" i="1"/>
  <c r="L83" i="1"/>
  <c r="M83" i="1"/>
  <c r="N83" i="1"/>
  <c r="O83" i="1"/>
  <c r="H84" i="1"/>
  <c r="I84" i="1"/>
  <c r="L84" i="1"/>
  <c r="M84" i="1"/>
  <c r="N84" i="1"/>
  <c r="O84" i="1"/>
  <c r="H85" i="1"/>
  <c r="I85" i="1"/>
  <c r="L85" i="1"/>
  <c r="M85" i="1"/>
  <c r="N85" i="1"/>
  <c r="O85" i="1"/>
  <c r="H86" i="1"/>
  <c r="I86" i="1"/>
  <c r="L86" i="1"/>
  <c r="M86" i="1"/>
  <c r="N86" i="1"/>
  <c r="O86" i="1"/>
  <c r="H87" i="1"/>
  <c r="I87" i="1"/>
  <c r="L87" i="1"/>
  <c r="M87" i="1"/>
  <c r="N87" i="1"/>
  <c r="O87" i="1"/>
  <c r="H88" i="1"/>
  <c r="I88" i="1"/>
  <c r="L88" i="1"/>
  <c r="M88" i="1"/>
  <c r="N88" i="1"/>
  <c r="O88" i="1"/>
  <c r="H89" i="1"/>
  <c r="I89" i="1"/>
  <c r="L89" i="1"/>
  <c r="M89" i="1"/>
  <c r="N89" i="1"/>
  <c r="O89" i="1"/>
  <c r="H90" i="1"/>
  <c r="I90" i="1"/>
  <c r="L90" i="1"/>
  <c r="M90" i="1"/>
  <c r="N90" i="1"/>
  <c r="O90" i="1"/>
  <c r="H91" i="1"/>
  <c r="I91" i="1"/>
  <c r="L91" i="1"/>
  <c r="M91" i="1"/>
  <c r="N91" i="1"/>
  <c r="O91" i="1"/>
  <c r="H92" i="1"/>
  <c r="I92" i="1"/>
  <c r="L92" i="1"/>
  <c r="M92" i="1"/>
  <c r="N92" i="1"/>
  <c r="O92" i="1"/>
  <c r="H93" i="1"/>
  <c r="I93" i="1"/>
  <c r="L93" i="1"/>
  <c r="M93" i="1"/>
  <c r="N93" i="1"/>
  <c r="O93" i="1"/>
  <c r="H94" i="1"/>
  <c r="I94" i="1"/>
  <c r="L94" i="1"/>
  <c r="M94" i="1"/>
  <c r="N94" i="1"/>
  <c r="O94" i="1"/>
  <c r="H95" i="1"/>
  <c r="I95" i="1"/>
  <c r="L95" i="1"/>
  <c r="M95" i="1"/>
  <c r="N95" i="1"/>
  <c r="O95" i="1"/>
  <c r="H96" i="1"/>
  <c r="I96" i="1"/>
  <c r="L96" i="1"/>
  <c r="M96" i="1"/>
  <c r="N96" i="1"/>
  <c r="O96" i="1"/>
  <c r="H97" i="1"/>
  <c r="I97" i="1"/>
  <c r="L97" i="1"/>
  <c r="M97" i="1"/>
  <c r="N97" i="1"/>
  <c r="O97" i="1"/>
  <c r="H98" i="1"/>
  <c r="I98" i="1"/>
  <c r="L98" i="1"/>
  <c r="M98" i="1"/>
  <c r="N98" i="1"/>
  <c r="O98" i="1"/>
  <c r="H99" i="1"/>
  <c r="I99" i="1"/>
  <c r="L99" i="1"/>
  <c r="M99" i="1"/>
  <c r="N99" i="1"/>
  <c r="O99" i="1"/>
  <c r="H100" i="1"/>
  <c r="I100" i="1"/>
  <c r="L100" i="1"/>
  <c r="M100" i="1"/>
  <c r="N100" i="1"/>
  <c r="O100" i="1"/>
  <c r="H101" i="1"/>
  <c r="I101" i="1"/>
  <c r="L101" i="1"/>
  <c r="M101" i="1"/>
  <c r="N101" i="1"/>
  <c r="O101" i="1"/>
  <c r="H102" i="1"/>
  <c r="I102" i="1"/>
  <c r="L102" i="1"/>
  <c r="M102" i="1"/>
  <c r="N102" i="1"/>
  <c r="O102" i="1"/>
  <c r="H103" i="1"/>
  <c r="I103" i="1"/>
  <c r="L103" i="1"/>
  <c r="M103" i="1"/>
  <c r="N103" i="1"/>
  <c r="O103" i="1"/>
  <c r="H104" i="1"/>
  <c r="I104" i="1"/>
  <c r="L104" i="1"/>
  <c r="M104" i="1"/>
  <c r="N104" i="1"/>
  <c r="O104" i="1"/>
  <c r="H105" i="1"/>
  <c r="I105" i="1"/>
  <c r="L105" i="1"/>
  <c r="M105" i="1"/>
  <c r="N105" i="1"/>
  <c r="O105" i="1"/>
  <c r="H106" i="1"/>
  <c r="I106" i="1"/>
  <c r="L106" i="1"/>
  <c r="M106" i="1"/>
  <c r="N106" i="1"/>
  <c r="O106" i="1"/>
  <c r="H107" i="1"/>
  <c r="I107" i="1"/>
  <c r="L107" i="1"/>
  <c r="M107" i="1"/>
  <c r="N107" i="1"/>
  <c r="O107" i="1"/>
  <c r="H108" i="1"/>
  <c r="I108" i="1"/>
  <c r="L108" i="1"/>
  <c r="M108" i="1"/>
  <c r="N108" i="1"/>
  <c r="O108" i="1"/>
  <c r="H109" i="1"/>
  <c r="I109" i="1"/>
  <c r="L109" i="1"/>
  <c r="M109" i="1"/>
  <c r="N109" i="1"/>
  <c r="O109" i="1"/>
  <c r="H110" i="1"/>
  <c r="I110" i="1"/>
  <c r="L110" i="1"/>
  <c r="M110" i="1"/>
  <c r="N110" i="1"/>
  <c r="O110" i="1"/>
  <c r="H111" i="1"/>
  <c r="I111" i="1"/>
  <c r="L111" i="1"/>
  <c r="M111" i="1"/>
  <c r="N111" i="1"/>
  <c r="O111" i="1"/>
  <c r="H112" i="1"/>
  <c r="I112" i="1"/>
  <c r="L112" i="1"/>
  <c r="M112" i="1"/>
  <c r="N112" i="1"/>
  <c r="O112" i="1"/>
  <c r="H113" i="1"/>
  <c r="I113" i="1"/>
  <c r="L113" i="1"/>
  <c r="M113" i="1"/>
  <c r="N113" i="1"/>
  <c r="O113" i="1"/>
  <c r="H114" i="1"/>
  <c r="I114" i="1"/>
  <c r="L114" i="1"/>
  <c r="M114" i="1"/>
  <c r="N114" i="1"/>
  <c r="O114" i="1"/>
  <c r="H115" i="1"/>
  <c r="I115" i="1"/>
  <c r="L115" i="1"/>
  <c r="M115" i="1"/>
  <c r="N115" i="1"/>
  <c r="O115" i="1"/>
  <c r="H116" i="1"/>
  <c r="I116" i="1"/>
  <c r="L116" i="1"/>
  <c r="M116" i="1"/>
  <c r="N116" i="1"/>
  <c r="O116" i="1"/>
  <c r="H117" i="1"/>
  <c r="I117" i="1"/>
  <c r="L117" i="1"/>
  <c r="M117" i="1"/>
  <c r="N117" i="1"/>
  <c r="O117" i="1"/>
  <c r="H118" i="1"/>
  <c r="I118" i="1"/>
  <c r="L118" i="1"/>
  <c r="M118" i="1"/>
  <c r="N118" i="1"/>
  <c r="O118" i="1"/>
  <c r="H119" i="1"/>
  <c r="I119" i="1"/>
  <c r="L119" i="1"/>
  <c r="M119" i="1"/>
  <c r="N119" i="1"/>
  <c r="O119" i="1"/>
  <c r="H120" i="1"/>
  <c r="I120" i="1"/>
  <c r="L120" i="1"/>
  <c r="M120" i="1"/>
  <c r="N120" i="1"/>
  <c r="O120" i="1"/>
  <c r="H121" i="1"/>
  <c r="I121" i="1"/>
  <c r="L121" i="1"/>
  <c r="M121" i="1"/>
  <c r="N121" i="1"/>
  <c r="O121" i="1"/>
  <c r="H122" i="1"/>
  <c r="I122" i="1"/>
  <c r="L122" i="1"/>
  <c r="M122" i="1"/>
  <c r="N122" i="1"/>
  <c r="O122" i="1"/>
  <c r="H123" i="1"/>
  <c r="I123" i="1"/>
  <c r="L123" i="1"/>
  <c r="M123" i="1"/>
  <c r="N123" i="1"/>
  <c r="O123" i="1"/>
  <c r="H124" i="1"/>
  <c r="I124" i="1"/>
  <c r="L124" i="1"/>
  <c r="M124" i="1"/>
  <c r="N124" i="1"/>
  <c r="O124" i="1"/>
  <c r="H125" i="1"/>
  <c r="I125" i="1"/>
  <c r="L125" i="1"/>
  <c r="M125" i="1"/>
  <c r="N125" i="1"/>
  <c r="O125" i="1"/>
  <c r="H126" i="1"/>
  <c r="I126" i="1"/>
  <c r="L126" i="1"/>
  <c r="M126" i="1"/>
  <c r="N126" i="1"/>
  <c r="O126" i="1"/>
  <c r="H127" i="1"/>
  <c r="I127" i="1"/>
  <c r="L127" i="1"/>
  <c r="M127" i="1"/>
  <c r="N127" i="1"/>
  <c r="O127" i="1"/>
  <c r="H128" i="1"/>
  <c r="I128" i="1"/>
  <c r="L128" i="1"/>
  <c r="M128" i="1"/>
  <c r="N128" i="1"/>
  <c r="O128" i="1"/>
  <c r="H129" i="1"/>
  <c r="I129" i="1"/>
  <c r="L129" i="1"/>
  <c r="M129" i="1"/>
  <c r="N129" i="1"/>
  <c r="O129" i="1"/>
  <c r="H130" i="1"/>
  <c r="I130" i="1"/>
  <c r="L130" i="1"/>
  <c r="M130" i="1"/>
  <c r="N130" i="1"/>
  <c r="O130" i="1"/>
  <c r="H131" i="1"/>
  <c r="I131" i="1"/>
  <c r="L131" i="1"/>
  <c r="M131" i="1"/>
  <c r="N131" i="1"/>
  <c r="O131" i="1"/>
  <c r="H132" i="1"/>
  <c r="I132" i="1"/>
  <c r="L132" i="1"/>
  <c r="M132" i="1"/>
  <c r="N132" i="1"/>
  <c r="O132" i="1"/>
  <c r="H133" i="1"/>
  <c r="I133" i="1"/>
  <c r="L133" i="1"/>
  <c r="M133" i="1"/>
  <c r="N133" i="1"/>
  <c r="O133" i="1"/>
  <c r="H134" i="1"/>
  <c r="I134" i="1"/>
  <c r="L134" i="1"/>
  <c r="M134" i="1"/>
  <c r="N134" i="1"/>
  <c r="O134" i="1"/>
  <c r="H135" i="1"/>
  <c r="I135" i="1"/>
  <c r="L135" i="1"/>
  <c r="M135" i="1"/>
  <c r="N135" i="1"/>
  <c r="O135" i="1"/>
  <c r="H136" i="1"/>
  <c r="I136" i="1"/>
  <c r="L136" i="1"/>
  <c r="M136" i="1"/>
  <c r="N136" i="1"/>
  <c r="O136" i="1"/>
  <c r="H137" i="1"/>
  <c r="I137" i="1"/>
  <c r="L137" i="1"/>
  <c r="M137" i="1"/>
  <c r="N137" i="1"/>
  <c r="O137" i="1"/>
  <c r="H138" i="1"/>
  <c r="I138" i="1"/>
  <c r="L138" i="1"/>
  <c r="M138" i="1"/>
  <c r="N138" i="1"/>
  <c r="O138" i="1"/>
  <c r="H139" i="1"/>
  <c r="I139" i="1"/>
  <c r="L139" i="1"/>
  <c r="M139" i="1"/>
  <c r="N139" i="1"/>
  <c r="O139" i="1"/>
  <c r="H140" i="1"/>
  <c r="I140" i="1"/>
  <c r="L140" i="1"/>
  <c r="M140" i="1"/>
  <c r="N140" i="1"/>
  <c r="O140" i="1"/>
  <c r="H141" i="1"/>
  <c r="I141" i="1"/>
  <c r="L141" i="1"/>
  <c r="M141" i="1"/>
  <c r="N141" i="1"/>
  <c r="O141" i="1"/>
  <c r="H142" i="1"/>
  <c r="I142" i="1"/>
  <c r="L142" i="1"/>
  <c r="M142" i="1"/>
  <c r="N142" i="1"/>
  <c r="O142" i="1"/>
  <c r="H143" i="1"/>
  <c r="I143" i="1"/>
  <c r="L143" i="1"/>
  <c r="M143" i="1"/>
  <c r="N143" i="1"/>
  <c r="O143" i="1"/>
  <c r="H144" i="1"/>
  <c r="I144" i="1"/>
  <c r="L144" i="1"/>
  <c r="M144" i="1"/>
  <c r="N144" i="1"/>
  <c r="O144" i="1"/>
  <c r="H145" i="1"/>
  <c r="I145" i="1"/>
  <c r="L145" i="1"/>
  <c r="M145" i="1"/>
  <c r="N145" i="1"/>
  <c r="O145" i="1"/>
  <c r="H146" i="1"/>
  <c r="I146" i="1"/>
  <c r="L146" i="1"/>
  <c r="M146" i="1"/>
  <c r="N146" i="1"/>
  <c r="O146" i="1"/>
  <c r="H147" i="1"/>
  <c r="I147" i="1"/>
  <c r="L147" i="1"/>
  <c r="M147" i="1"/>
  <c r="N147" i="1"/>
  <c r="O147" i="1"/>
  <c r="H148" i="1"/>
  <c r="I148" i="1"/>
  <c r="L148" i="1"/>
  <c r="M148" i="1"/>
  <c r="N148" i="1"/>
  <c r="O148" i="1"/>
  <c r="H149" i="1"/>
  <c r="I149" i="1"/>
  <c r="L149" i="1"/>
  <c r="M149" i="1"/>
  <c r="N149" i="1"/>
  <c r="O149" i="1"/>
  <c r="H150" i="1"/>
  <c r="I150" i="1"/>
  <c r="L150" i="1"/>
  <c r="M150" i="1"/>
  <c r="N150" i="1"/>
  <c r="O150" i="1"/>
  <c r="H151" i="1"/>
  <c r="I151" i="1"/>
  <c r="L151" i="1"/>
  <c r="M151" i="1"/>
  <c r="N151" i="1"/>
  <c r="O151" i="1"/>
  <c r="H152" i="1"/>
  <c r="I152" i="1"/>
  <c r="L152" i="1"/>
  <c r="M152" i="1"/>
  <c r="N152" i="1"/>
  <c r="O152" i="1"/>
  <c r="H153" i="1"/>
  <c r="I153" i="1"/>
  <c r="L153" i="1"/>
  <c r="M153" i="1"/>
  <c r="N153" i="1"/>
  <c r="O153" i="1"/>
  <c r="H154" i="1"/>
  <c r="I154" i="1"/>
  <c r="L154" i="1"/>
  <c r="M154" i="1"/>
  <c r="N154" i="1"/>
  <c r="O154" i="1"/>
  <c r="H155" i="1"/>
  <c r="I155" i="1"/>
  <c r="L155" i="1"/>
  <c r="M155" i="1"/>
  <c r="N155" i="1"/>
  <c r="O155" i="1"/>
  <c r="H156" i="1"/>
  <c r="I156" i="1"/>
  <c r="L156" i="1"/>
  <c r="M156" i="1"/>
  <c r="N156" i="1"/>
  <c r="O156" i="1"/>
  <c r="H157" i="1"/>
  <c r="I157" i="1"/>
  <c r="L157" i="1"/>
  <c r="M157" i="1"/>
  <c r="N157" i="1"/>
  <c r="O157" i="1"/>
  <c r="H158" i="1"/>
  <c r="I158" i="1"/>
  <c r="L158" i="1"/>
  <c r="M158" i="1"/>
  <c r="N158" i="1"/>
  <c r="O158" i="1"/>
  <c r="H159" i="1"/>
  <c r="I159" i="1"/>
  <c r="L159" i="1"/>
  <c r="M159" i="1"/>
  <c r="N159" i="1"/>
  <c r="O159" i="1"/>
  <c r="H160" i="1"/>
  <c r="I160" i="1"/>
  <c r="L160" i="1"/>
  <c r="M160" i="1"/>
  <c r="N160" i="1"/>
  <c r="O160" i="1"/>
  <c r="H161" i="1"/>
  <c r="I161" i="1"/>
  <c r="L161" i="1"/>
  <c r="M161" i="1"/>
  <c r="N161" i="1"/>
  <c r="O161" i="1"/>
  <c r="H162" i="1"/>
  <c r="I162" i="1"/>
  <c r="L162" i="1"/>
  <c r="M162" i="1"/>
  <c r="N162" i="1"/>
  <c r="O162" i="1"/>
  <c r="H163" i="1"/>
  <c r="I163" i="1"/>
  <c r="L163" i="1"/>
  <c r="M163" i="1"/>
  <c r="N163" i="1"/>
  <c r="O163" i="1"/>
  <c r="H164" i="1"/>
  <c r="I164" i="1"/>
  <c r="L164" i="1"/>
  <c r="M164" i="1"/>
  <c r="N164" i="1"/>
  <c r="O164" i="1"/>
  <c r="H165" i="1"/>
  <c r="I165" i="1"/>
  <c r="L165" i="1"/>
  <c r="M165" i="1"/>
  <c r="N165" i="1"/>
  <c r="O165" i="1"/>
  <c r="H166" i="1"/>
  <c r="I166" i="1"/>
  <c r="L166" i="1"/>
  <c r="M166" i="1"/>
  <c r="N166" i="1"/>
  <c r="O166" i="1"/>
  <c r="H167" i="1"/>
  <c r="I167" i="1"/>
  <c r="L167" i="1"/>
  <c r="M167" i="1"/>
  <c r="N167" i="1"/>
  <c r="O167" i="1"/>
  <c r="H168" i="1"/>
  <c r="I168" i="1"/>
  <c r="L168" i="1"/>
  <c r="M168" i="1"/>
  <c r="N168" i="1"/>
  <c r="O168" i="1"/>
  <c r="H169" i="1"/>
  <c r="I169" i="1"/>
  <c r="L169" i="1"/>
  <c r="M169" i="1"/>
  <c r="N169" i="1"/>
  <c r="O169" i="1"/>
  <c r="H170" i="1"/>
  <c r="I170" i="1"/>
  <c r="L170" i="1"/>
  <c r="M170" i="1"/>
  <c r="N170" i="1"/>
  <c r="O170" i="1"/>
  <c r="H171" i="1"/>
  <c r="I171" i="1"/>
  <c r="L171" i="1"/>
  <c r="M171" i="1"/>
  <c r="N171" i="1"/>
  <c r="O171" i="1"/>
  <c r="H172" i="1"/>
  <c r="I172" i="1"/>
  <c r="L172" i="1"/>
  <c r="M172" i="1"/>
  <c r="N172" i="1"/>
  <c r="O172" i="1"/>
  <c r="H173" i="1"/>
  <c r="I173" i="1"/>
  <c r="L173" i="1"/>
  <c r="M173" i="1"/>
  <c r="N173" i="1"/>
  <c r="O173" i="1"/>
  <c r="H174" i="1"/>
  <c r="I174" i="1"/>
  <c r="L174" i="1"/>
  <c r="M174" i="1"/>
  <c r="N174" i="1"/>
  <c r="O174" i="1"/>
  <c r="H175" i="1"/>
  <c r="I175" i="1"/>
  <c r="L175" i="1"/>
  <c r="M175" i="1"/>
  <c r="N175" i="1"/>
  <c r="O175" i="1"/>
  <c r="H176" i="1"/>
  <c r="I176" i="1"/>
  <c r="L176" i="1"/>
  <c r="M176" i="1"/>
  <c r="N176" i="1"/>
  <c r="O176" i="1"/>
  <c r="H177" i="1"/>
  <c r="I177" i="1"/>
  <c r="L177" i="1"/>
  <c r="M177" i="1"/>
  <c r="N177" i="1"/>
  <c r="O177" i="1"/>
  <c r="H178" i="1"/>
  <c r="I178" i="1"/>
  <c r="L178" i="1"/>
  <c r="M178" i="1"/>
  <c r="N178" i="1"/>
  <c r="O178" i="1"/>
  <c r="H179" i="1"/>
  <c r="I179" i="1"/>
  <c r="L179" i="1"/>
  <c r="M179" i="1"/>
  <c r="N179" i="1"/>
  <c r="O179" i="1"/>
  <c r="H180" i="1"/>
  <c r="I180" i="1"/>
  <c r="L180" i="1"/>
  <c r="M180" i="1"/>
  <c r="N180" i="1"/>
  <c r="O180" i="1"/>
  <c r="H181" i="1"/>
  <c r="I181" i="1"/>
  <c r="L181" i="1"/>
  <c r="M181" i="1"/>
  <c r="N181" i="1"/>
  <c r="O181" i="1"/>
  <c r="H182" i="1"/>
  <c r="I182" i="1"/>
  <c r="L182" i="1"/>
  <c r="M182" i="1"/>
  <c r="N182" i="1"/>
  <c r="O182" i="1"/>
  <c r="H183" i="1"/>
  <c r="I183" i="1"/>
  <c r="L183" i="1"/>
  <c r="M183" i="1"/>
  <c r="N183" i="1"/>
  <c r="O183" i="1"/>
  <c r="H184" i="1"/>
  <c r="I184" i="1"/>
  <c r="L184" i="1"/>
  <c r="M184" i="1"/>
  <c r="N184" i="1"/>
  <c r="O184" i="1"/>
  <c r="H185" i="1"/>
  <c r="I185" i="1"/>
  <c r="L185" i="1"/>
  <c r="M185" i="1"/>
  <c r="N185" i="1"/>
  <c r="O185" i="1"/>
  <c r="H186" i="1"/>
  <c r="I186" i="1"/>
  <c r="L186" i="1"/>
  <c r="M186" i="1"/>
  <c r="N186" i="1"/>
  <c r="O186" i="1"/>
  <c r="H187" i="1"/>
  <c r="I187" i="1"/>
  <c r="L187" i="1"/>
  <c r="M187" i="1"/>
  <c r="N187" i="1"/>
  <c r="O187" i="1"/>
  <c r="H188" i="1"/>
  <c r="I188" i="1"/>
  <c r="L188" i="1"/>
  <c r="M188" i="1"/>
  <c r="N188" i="1"/>
  <c r="O188" i="1"/>
  <c r="H189" i="1"/>
  <c r="I189" i="1"/>
  <c r="L189" i="1"/>
  <c r="M189" i="1"/>
  <c r="N189" i="1"/>
  <c r="O189" i="1"/>
  <c r="H190" i="1"/>
  <c r="I190" i="1"/>
  <c r="L190" i="1"/>
  <c r="M190" i="1"/>
  <c r="N190" i="1"/>
  <c r="O190" i="1"/>
  <c r="H191" i="1"/>
  <c r="I191" i="1"/>
  <c r="L191" i="1"/>
  <c r="M191" i="1"/>
  <c r="N191" i="1"/>
  <c r="O191" i="1"/>
  <c r="H192" i="1"/>
  <c r="I192" i="1"/>
  <c r="L192" i="1"/>
  <c r="M192" i="1"/>
  <c r="N192" i="1"/>
  <c r="O192" i="1"/>
  <c r="H193" i="1"/>
  <c r="I193" i="1"/>
  <c r="L193" i="1"/>
  <c r="M193" i="1"/>
  <c r="N193" i="1"/>
  <c r="O193" i="1"/>
  <c r="H194" i="1"/>
  <c r="I194" i="1"/>
  <c r="L194" i="1"/>
  <c r="M194" i="1"/>
  <c r="N194" i="1"/>
  <c r="O194" i="1"/>
  <c r="H195" i="1"/>
  <c r="I195" i="1"/>
  <c r="L195" i="1"/>
  <c r="M195" i="1"/>
  <c r="N195" i="1"/>
  <c r="O195" i="1"/>
  <c r="H196" i="1"/>
  <c r="I196" i="1"/>
  <c r="L196" i="1"/>
  <c r="M196" i="1"/>
  <c r="N196" i="1"/>
  <c r="O196" i="1"/>
  <c r="H197" i="1"/>
  <c r="I197" i="1"/>
  <c r="L197" i="1"/>
  <c r="M197" i="1"/>
  <c r="N197" i="1"/>
  <c r="O197" i="1"/>
  <c r="H198" i="1"/>
  <c r="I198" i="1"/>
  <c r="L198" i="1"/>
  <c r="M198" i="1"/>
  <c r="N198" i="1"/>
  <c r="O198" i="1"/>
  <c r="H199" i="1"/>
  <c r="I199" i="1"/>
  <c r="L199" i="1"/>
  <c r="M199" i="1"/>
  <c r="N199" i="1"/>
  <c r="O199" i="1"/>
  <c r="H200" i="1"/>
  <c r="I200" i="1"/>
  <c r="L200" i="1"/>
  <c r="M200" i="1"/>
  <c r="N200" i="1"/>
  <c r="O200" i="1"/>
  <c r="H201" i="1"/>
  <c r="I201" i="1"/>
  <c r="L201" i="1"/>
  <c r="M201" i="1"/>
  <c r="N201" i="1"/>
  <c r="O201" i="1"/>
  <c r="H202" i="1"/>
  <c r="I202" i="1"/>
  <c r="L202" i="1"/>
  <c r="M202" i="1"/>
  <c r="N202" i="1"/>
  <c r="O202" i="1"/>
  <c r="H203" i="1"/>
  <c r="I203" i="1"/>
  <c r="L203" i="1"/>
  <c r="M203" i="1"/>
  <c r="N203" i="1"/>
  <c r="O203" i="1"/>
  <c r="H204" i="1"/>
  <c r="I204" i="1"/>
  <c r="L204" i="1"/>
  <c r="M204" i="1"/>
  <c r="N204" i="1"/>
  <c r="O204" i="1"/>
  <c r="H205" i="1"/>
  <c r="I205" i="1"/>
  <c r="L205" i="1"/>
  <c r="M205" i="1"/>
  <c r="N205" i="1"/>
  <c r="O205" i="1"/>
  <c r="H206" i="1"/>
  <c r="I206" i="1"/>
  <c r="L206" i="1"/>
  <c r="M206" i="1"/>
  <c r="N206" i="1"/>
  <c r="O206" i="1"/>
  <c r="H207" i="1"/>
  <c r="I207" i="1"/>
  <c r="L207" i="1"/>
  <c r="M207" i="1"/>
  <c r="N207" i="1"/>
  <c r="O207" i="1"/>
  <c r="H208" i="1"/>
  <c r="I208" i="1"/>
  <c r="L208" i="1"/>
  <c r="M208" i="1"/>
  <c r="N208" i="1"/>
  <c r="O208" i="1"/>
  <c r="H209" i="1"/>
  <c r="I209" i="1"/>
  <c r="L209" i="1"/>
  <c r="M209" i="1"/>
  <c r="N209" i="1"/>
  <c r="O209" i="1"/>
  <c r="H210" i="1"/>
  <c r="I210" i="1"/>
  <c r="L210" i="1"/>
  <c r="M210" i="1"/>
  <c r="N210" i="1"/>
  <c r="O210" i="1"/>
  <c r="H211" i="1"/>
  <c r="I211" i="1"/>
  <c r="L211" i="1"/>
  <c r="M211" i="1"/>
  <c r="N211" i="1"/>
  <c r="O211" i="1"/>
  <c r="H212" i="1"/>
  <c r="I212" i="1"/>
  <c r="L212" i="1"/>
  <c r="M212" i="1"/>
  <c r="N212" i="1"/>
  <c r="O212" i="1"/>
  <c r="H213" i="1"/>
  <c r="I213" i="1"/>
  <c r="L213" i="1"/>
  <c r="M213" i="1"/>
  <c r="N213" i="1"/>
  <c r="O213" i="1"/>
  <c r="H214" i="1"/>
  <c r="I214" i="1"/>
  <c r="L214" i="1"/>
  <c r="M214" i="1"/>
  <c r="N214" i="1"/>
  <c r="O214" i="1"/>
  <c r="H215" i="1"/>
  <c r="I215" i="1"/>
  <c r="L215" i="1"/>
  <c r="M215" i="1"/>
  <c r="N215" i="1"/>
  <c r="O215" i="1"/>
  <c r="H216" i="1"/>
  <c r="I216" i="1"/>
  <c r="L216" i="1"/>
  <c r="M216" i="1"/>
  <c r="N216" i="1"/>
  <c r="O216" i="1"/>
  <c r="H217" i="1"/>
  <c r="I217" i="1"/>
  <c r="L217" i="1"/>
  <c r="M217" i="1"/>
  <c r="N217" i="1"/>
  <c r="O217" i="1"/>
  <c r="H218" i="1"/>
  <c r="I218" i="1"/>
  <c r="L218" i="1"/>
  <c r="M218" i="1"/>
  <c r="N218" i="1"/>
  <c r="O218" i="1"/>
  <c r="H219" i="1"/>
  <c r="I219" i="1"/>
  <c r="L219" i="1"/>
  <c r="M219" i="1"/>
  <c r="N219" i="1"/>
  <c r="O219" i="1"/>
  <c r="H220" i="1"/>
  <c r="I220" i="1"/>
  <c r="L220" i="1"/>
  <c r="M220" i="1"/>
  <c r="N220" i="1"/>
  <c r="O220" i="1"/>
  <c r="H221" i="1"/>
  <c r="I221" i="1"/>
  <c r="L221" i="1"/>
  <c r="M221" i="1"/>
  <c r="N221" i="1"/>
  <c r="O221" i="1"/>
  <c r="H222" i="1"/>
  <c r="I222" i="1"/>
  <c r="L222" i="1"/>
  <c r="M222" i="1"/>
  <c r="N222" i="1"/>
  <c r="O222" i="1"/>
  <c r="H223" i="1"/>
  <c r="I223" i="1"/>
  <c r="L223" i="1"/>
  <c r="M223" i="1"/>
  <c r="N223" i="1"/>
  <c r="O223" i="1"/>
  <c r="H224" i="1"/>
  <c r="I224" i="1"/>
  <c r="L224" i="1"/>
  <c r="M224" i="1"/>
  <c r="N224" i="1"/>
  <c r="O224" i="1"/>
  <c r="H225" i="1"/>
  <c r="I225" i="1"/>
  <c r="L225" i="1"/>
  <c r="M225" i="1"/>
  <c r="N225" i="1"/>
  <c r="O225" i="1"/>
  <c r="H226" i="1"/>
  <c r="I226" i="1"/>
  <c r="L226" i="1"/>
  <c r="M226" i="1"/>
  <c r="N226" i="1"/>
  <c r="O226" i="1"/>
  <c r="H227" i="1"/>
  <c r="I227" i="1"/>
  <c r="L227" i="1"/>
  <c r="M227" i="1"/>
  <c r="N227" i="1"/>
  <c r="O227" i="1"/>
  <c r="H228" i="1"/>
  <c r="I228" i="1"/>
  <c r="L228" i="1"/>
  <c r="M228" i="1"/>
  <c r="N228" i="1"/>
  <c r="O228" i="1"/>
  <c r="H229" i="1"/>
  <c r="I229" i="1"/>
  <c r="L229" i="1"/>
  <c r="M229" i="1"/>
  <c r="N229" i="1"/>
  <c r="O229" i="1"/>
  <c r="H230" i="1"/>
  <c r="I230" i="1"/>
  <c r="L230" i="1"/>
  <c r="M230" i="1"/>
  <c r="N230" i="1"/>
  <c r="O230" i="1"/>
  <c r="H231" i="1"/>
  <c r="I231" i="1"/>
  <c r="L231" i="1"/>
  <c r="M231" i="1"/>
  <c r="N231" i="1"/>
  <c r="O231" i="1"/>
  <c r="H232" i="1"/>
  <c r="I232" i="1"/>
  <c r="L232" i="1"/>
  <c r="M232" i="1"/>
  <c r="N232" i="1"/>
  <c r="O232" i="1"/>
  <c r="H233" i="1"/>
  <c r="I233" i="1"/>
  <c r="L233" i="1"/>
  <c r="M233" i="1"/>
  <c r="N233" i="1"/>
  <c r="O233" i="1"/>
  <c r="H234" i="1"/>
  <c r="I234" i="1"/>
  <c r="L234" i="1"/>
  <c r="M234" i="1"/>
  <c r="N234" i="1"/>
  <c r="O234" i="1"/>
  <c r="H235" i="1"/>
  <c r="I235" i="1"/>
  <c r="L235" i="1"/>
  <c r="M235" i="1"/>
  <c r="N235" i="1"/>
  <c r="O235" i="1"/>
  <c r="H236" i="1"/>
  <c r="I236" i="1"/>
  <c r="L236" i="1"/>
  <c r="M236" i="1"/>
  <c r="N236" i="1"/>
  <c r="O236" i="1"/>
  <c r="H237" i="1"/>
  <c r="I237" i="1"/>
  <c r="L237" i="1"/>
  <c r="M237" i="1"/>
  <c r="N237" i="1"/>
  <c r="O237" i="1"/>
  <c r="H238" i="1"/>
  <c r="I238" i="1"/>
  <c r="L238" i="1"/>
  <c r="M238" i="1"/>
  <c r="N238" i="1"/>
  <c r="O238" i="1"/>
  <c r="H239" i="1"/>
  <c r="I239" i="1"/>
  <c r="L239" i="1"/>
  <c r="M239" i="1"/>
  <c r="N239" i="1"/>
  <c r="O239" i="1"/>
  <c r="H240" i="1"/>
  <c r="I240" i="1"/>
  <c r="L240" i="1"/>
  <c r="M240" i="1"/>
  <c r="N240" i="1"/>
  <c r="O240" i="1"/>
  <c r="H241" i="1"/>
  <c r="I241" i="1"/>
  <c r="L241" i="1"/>
  <c r="M241" i="1"/>
  <c r="N241" i="1"/>
  <c r="O241" i="1"/>
  <c r="H242" i="1"/>
  <c r="I242" i="1"/>
  <c r="L242" i="1"/>
  <c r="M242" i="1"/>
  <c r="N242" i="1"/>
  <c r="O242" i="1"/>
  <c r="H243" i="1"/>
  <c r="I243" i="1"/>
  <c r="L243" i="1"/>
  <c r="M243" i="1"/>
  <c r="N243" i="1"/>
  <c r="O243" i="1"/>
  <c r="H244" i="1"/>
  <c r="I244" i="1"/>
  <c r="L244" i="1"/>
  <c r="M244" i="1"/>
  <c r="N244" i="1"/>
  <c r="O244" i="1"/>
  <c r="H245" i="1"/>
  <c r="I245" i="1"/>
  <c r="L245" i="1"/>
  <c r="M245" i="1"/>
  <c r="N245" i="1"/>
  <c r="O245" i="1"/>
  <c r="H246" i="1"/>
  <c r="I246" i="1"/>
  <c r="L246" i="1"/>
  <c r="M246" i="1"/>
  <c r="N246" i="1"/>
  <c r="O246" i="1"/>
  <c r="H247" i="1"/>
  <c r="I247" i="1"/>
  <c r="L247" i="1"/>
  <c r="M247" i="1"/>
  <c r="N247" i="1"/>
  <c r="O247" i="1"/>
  <c r="H248" i="1"/>
  <c r="I248" i="1"/>
  <c r="L248" i="1"/>
  <c r="M248" i="1"/>
  <c r="N248" i="1"/>
  <c r="O248" i="1"/>
  <c r="H249" i="1"/>
  <c r="I249" i="1"/>
  <c r="L249" i="1"/>
  <c r="M249" i="1"/>
  <c r="N249" i="1"/>
  <c r="O249" i="1"/>
  <c r="H250" i="1"/>
  <c r="I250" i="1"/>
  <c r="L250" i="1"/>
  <c r="M250" i="1"/>
  <c r="N250" i="1"/>
  <c r="O250" i="1"/>
  <c r="H251" i="1"/>
  <c r="I251" i="1"/>
  <c r="L251" i="1"/>
  <c r="M251" i="1"/>
  <c r="N251" i="1"/>
  <c r="O251" i="1"/>
  <c r="H252" i="1"/>
  <c r="I252" i="1"/>
  <c r="L252" i="1"/>
  <c r="M252" i="1"/>
  <c r="N252" i="1"/>
  <c r="O252" i="1"/>
  <c r="H253" i="1"/>
  <c r="I253" i="1"/>
  <c r="L253" i="1"/>
  <c r="M253" i="1"/>
  <c r="N253" i="1"/>
  <c r="O253" i="1"/>
  <c r="H254" i="1"/>
  <c r="I254" i="1"/>
  <c r="L254" i="1"/>
  <c r="M254" i="1"/>
  <c r="N254" i="1"/>
  <c r="O254" i="1"/>
  <c r="H255" i="1"/>
  <c r="I255" i="1"/>
  <c r="L255" i="1"/>
  <c r="M255" i="1"/>
  <c r="N255" i="1"/>
  <c r="O255" i="1"/>
  <c r="H256" i="1"/>
  <c r="I256" i="1"/>
  <c r="L256" i="1"/>
  <c r="M256" i="1"/>
  <c r="N256" i="1"/>
  <c r="O256" i="1"/>
  <c r="H257" i="1"/>
  <c r="I257" i="1"/>
  <c r="L257" i="1"/>
  <c r="M257" i="1"/>
  <c r="N257" i="1"/>
  <c r="O257" i="1"/>
  <c r="H258" i="1"/>
  <c r="I258" i="1"/>
  <c r="L258" i="1"/>
  <c r="M258" i="1"/>
  <c r="N258" i="1"/>
  <c r="O258" i="1"/>
  <c r="H259" i="1"/>
  <c r="I259" i="1"/>
  <c r="L259" i="1"/>
  <c r="M259" i="1"/>
  <c r="N259" i="1"/>
  <c r="O259" i="1"/>
  <c r="H260" i="1"/>
  <c r="I260" i="1"/>
  <c r="L260" i="1"/>
  <c r="M260" i="1"/>
  <c r="N260" i="1"/>
  <c r="O260" i="1"/>
  <c r="H261" i="1"/>
  <c r="I261" i="1"/>
  <c r="L261" i="1"/>
  <c r="M261" i="1"/>
  <c r="N261" i="1"/>
  <c r="O261" i="1"/>
  <c r="H262" i="1"/>
  <c r="I262" i="1"/>
  <c r="L262" i="1"/>
  <c r="M262" i="1"/>
  <c r="N262" i="1"/>
  <c r="O262" i="1"/>
  <c r="H263" i="1"/>
  <c r="I263" i="1"/>
  <c r="L263" i="1"/>
  <c r="M263" i="1"/>
  <c r="N263" i="1"/>
  <c r="O263" i="1"/>
  <c r="H264" i="1"/>
  <c r="I264" i="1"/>
  <c r="L264" i="1"/>
  <c r="M264" i="1"/>
  <c r="N264" i="1"/>
  <c r="O264" i="1"/>
  <c r="H265" i="1"/>
  <c r="I265" i="1"/>
  <c r="L265" i="1"/>
  <c r="M265" i="1"/>
  <c r="N265" i="1"/>
  <c r="O265" i="1"/>
  <c r="H266" i="1"/>
  <c r="I266" i="1"/>
  <c r="L266" i="1"/>
  <c r="M266" i="1"/>
  <c r="N266" i="1"/>
  <c r="O266" i="1"/>
  <c r="H267" i="1"/>
  <c r="I267" i="1"/>
  <c r="L267" i="1"/>
  <c r="M267" i="1"/>
  <c r="N267" i="1"/>
  <c r="O267" i="1"/>
  <c r="H268" i="1"/>
  <c r="I268" i="1"/>
  <c r="L268" i="1"/>
  <c r="M268" i="1"/>
  <c r="N268" i="1"/>
  <c r="O268" i="1"/>
  <c r="H269" i="1"/>
  <c r="I269" i="1"/>
  <c r="L269" i="1"/>
  <c r="M269" i="1"/>
  <c r="N269" i="1"/>
  <c r="O269" i="1"/>
  <c r="H270" i="1"/>
  <c r="I270" i="1"/>
  <c r="L270" i="1"/>
  <c r="M270" i="1"/>
  <c r="N270" i="1"/>
  <c r="O270" i="1"/>
  <c r="H271" i="1"/>
  <c r="I271" i="1"/>
  <c r="L271" i="1"/>
  <c r="M271" i="1"/>
  <c r="N271" i="1"/>
  <c r="O271" i="1"/>
  <c r="H272" i="1"/>
  <c r="I272" i="1"/>
  <c r="L272" i="1"/>
  <c r="M272" i="1"/>
  <c r="N272" i="1"/>
  <c r="O272" i="1"/>
  <c r="H273" i="1"/>
  <c r="I273" i="1"/>
  <c r="L273" i="1"/>
  <c r="M273" i="1"/>
  <c r="N273" i="1"/>
  <c r="O273" i="1"/>
  <c r="H274" i="1"/>
  <c r="I274" i="1"/>
  <c r="L274" i="1"/>
  <c r="M274" i="1"/>
  <c r="N274" i="1"/>
  <c r="O274" i="1"/>
  <c r="H275" i="1"/>
  <c r="I275" i="1"/>
  <c r="L275" i="1"/>
  <c r="M275" i="1"/>
  <c r="N275" i="1"/>
  <c r="O275" i="1"/>
  <c r="H276" i="1"/>
  <c r="I276" i="1"/>
  <c r="L276" i="1"/>
  <c r="M276" i="1"/>
  <c r="N276" i="1"/>
  <c r="O276" i="1"/>
  <c r="H277" i="1"/>
  <c r="I277" i="1"/>
  <c r="L277" i="1"/>
  <c r="M277" i="1"/>
  <c r="N277" i="1"/>
  <c r="O277" i="1"/>
  <c r="H278" i="1"/>
  <c r="I278" i="1"/>
  <c r="L278" i="1"/>
  <c r="M278" i="1"/>
  <c r="N278" i="1"/>
  <c r="O278" i="1"/>
  <c r="H279" i="1"/>
  <c r="I279" i="1"/>
  <c r="L279" i="1"/>
  <c r="M279" i="1"/>
  <c r="N279" i="1"/>
  <c r="O279" i="1"/>
  <c r="H280" i="1"/>
  <c r="I280" i="1"/>
  <c r="L280" i="1"/>
  <c r="M280" i="1"/>
  <c r="N280" i="1"/>
  <c r="O280" i="1"/>
  <c r="H281" i="1"/>
  <c r="I281" i="1"/>
  <c r="L281" i="1"/>
  <c r="M281" i="1"/>
  <c r="N281" i="1"/>
  <c r="O281" i="1"/>
  <c r="H282" i="1"/>
  <c r="I282" i="1"/>
  <c r="L282" i="1"/>
  <c r="M282" i="1"/>
  <c r="N282" i="1"/>
  <c r="O282" i="1"/>
  <c r="H283" i="1"/>
  <c r="I283" i="1"/>
  <c r="L283" i="1"/>
  <c r="M283" i="1"/>
  <c r="N283" i="1"/>
  <c r="O283" i="1"/>
  <c r="H284" i="1"/>
  <c r="I284" i="1"/>
  <c r="L284" i="1"/>
  <c r="M284" i="1"/>
  <c r="N284" i="1"/>
  <c r="O284" i="1"/>
  <c r="H285" i="1"/>
  <c r="I285" i="1"/>
  <c r="L285" i="1"/>
  <c r="M285" i="1"/>
  <c r="N285" i="1"/>
  <c r="O285" i="1"/>
  <c r="H286" i="1"/>
  <c r="I286" i="1"/>
  <c r="L286" i="1"/>
  <c r="M286" i="1"/>
  <c r="N286" i="1"/>
  <c r="O286" i="1"/>
  <c r="H287" i="1"/>
  <c r="I287" i="1"/>
  <c r="L287" i="1"/>
  <c r="M287" i="1"/>
  <c r="N287" i="1"/>
  <c r="O287" i="1"/>
  <c r="H288" i="1"/>
  <c r="I288" i="1"/>
  <c r="L288" i="1"/>
  <c r="M288" i="1"/>
  <c r="N288" i="1"/>
  <c r="O288" i="1"/>
  <c r="H289" i="1"/>
  <c r="I289" i="1"/>
  <c r="L289" i="1"/>
  <c r="M289" i="1"/>
  <c r="N289" i="1"/>
  <c r="O289" i="1"/>
  <c r="H290" i="1"/>
  <c r="I290" i="1"/>
  <c r="L290" i="1"/>
  <c r="M290" i="1"/>
  <c r="N290" i="1"/>
  <c r="O290" i="1"/>
  <c r="H291" i="1"/>
  <c r="I291" i="1"/>
  <c r="L291" i="1"/>
  <c r="M291" i="1"/>
  <c r="N291" i="1"/>
  <c r="O291" i="1"/>
  <c r="H292" i="1"/>
  <c r="I292" i="1"/>
  <c r="L292" i="1"/>
  <c r="M292" i="1"/>
  <c r="N292" i="1"/>
  <c r="O292" i="1"/>
  <c r="H293" i="1"/>
  <c r="I293" i="1"/>
  <c r="L293" i="1"/>
  <c r="M293" i="1"/>
  <c r="N293" i="1"/>
  <c r="O293" i="1"/>
  <c r="H294" i="1"/>
  <c r="I294" i="1"/>
  <c r="L294" i="1"/>
  <c r="M294" i="1"/>
  <c r="N294" i="1"/>
  <c r="O294" i="1"/>
  <c r="H295" i="1"/>
  <c r="I295" i="1"/>
  <c r="L295" i="1"/>
  <c r="M295" i="1"/>
  <c r="N295" i="1"/>
  <c r="O295" i="1"/>
  <c r="H296" i="1"/>
  <c r="I296" i="1"/>
  <c r="L296" i="1"/>
  <c r="M296" i="1"/>
  <c r="N296" i="1"/>
  <c r="O296" i="1"/>
  <c r="H297" i="1"/>
  <c r="I297" i="1"/>
  <c r="L297" i="1"/>
  <c r="M297" i="1"/>
  <c r="N297" i="1"/>
  <c r="O297" i="1"/>
  <c r="H298" i="1"/>
  <c r="I298" i="1"/>
  <c r="L298" i="1"/>
  <c r="M298" i="1"/>
  <c r="N298" i="1"/>
  <c r="O298" i="1"/>
  <c r="H299" i="1"/>
  <c r="I299" i="1"/>
  <c r="L299" i="1"/>
  <c r="M299" i="1"/>
  <c r="N299" i="1"/>
  <c r="O299" i="1"/>
  <c r="H300" i="1"/>
  <c r="I300" i="1"/>
  <c r="L300" i="1"/>
  <c r="M300" i="1"/>
  <c r="N300" i="1"/>
  <c r="O300" i="1"/>
  <c r="H301" i="1"/>
  <c r="I301" i="1"/>
  <c r="L301" i="1"/>
  <c r="M301" i="1"/>
  <c r="N301" i="1"/>
  <c r="O301" i="1"/>
  <c r="H302" i="1"/>
  <c r="I302" i="1"/>
  <c r="L302" i="1"/>
  <c r="M302" i="1"/>
  <c r="N302" i="1"/>
  <c r="O302" i="1"/>
  <c r="H303" i="1"/>
  <c r="I303" i="1"/>
  <c r="L303" i="1"/>
  <c r="M303" i="1"/>
  <c r="N303" i="1"/>
  <c r="O303" i="1"/>
  <c r="H304" i="1"/>
  <c r="I304" i="1"/>
  <c r="L304" i="1"/>
  <c r="M304" i="1"/>
  <c r="N304" i="1"/>
  <c r="O304" i="1"/>
  <c r="H305" i="1"/>
  <c r="I305" i="1"/>
  <c r="L305" i="1"/>
  <c r="M305" i="1"/>
  <c r="N305" i="1"/>
  <c r="O305" i="1"/>
  <c r="H306" i="1"/>
  <c r="I306" i="1"/>
  <c r="L306" i="1"/>
  <c r="M306" i="1"/>
  <c r="N306" i="1"/>
  <c r="O306" i="1"/>
  <c r="H307" i="1"/>
  <c r="I307" i="1"/>
  <c r="L307" i="1"/>
  <c r="M307" i="1"/>
  <c r="N307" i="1"/>
  <c r="O307" i="1"/>
  <c r="H308" i="1"/>
  <c r="I308" i="1"/>
  <c r="L308" i="1"/>
  <c r="M308" i="1"/>
  <c r="N308" i="1"/>
  <c r="O308" i="1"/>
  <c r="H309" i="1"/>
  <c r="I309" i="1"/>
  <c r="L309" i="1"/>
  <c r="M309" i="1"/>
  <c r="N309" i="1"/>
  <c r="O309" i="1"/>
  <c r="H310" i="1"/>
  <c r="I310" i="1"/>
  <c r="L310" i="1"/>
  <c r="M310" i="1"/>
  <c r="N310" i="1"/>
  <c r="O310" i="1"/>
  <c r="H311" i="1"/>
  <c r="I311" i="1"/>
  <c r="L311" i="1"/>
  <c r="M311" i="1"/>
  <c r="N311" i="1"/>
  <c r="O311" i="1"/>
  <c r="H312" i="1"/>
  <c r="I312" i="1"/>
  <c r="L312" i="1"/>
  <c r="M312" i="1"/>
  <c r="N312" i="1"/>
  <c r="O312" i="1"/>
  <c r="H313" i="1"/>
  <c r="I313" i="1"/>
  <c r="L313" i="1"/>
  <c r="M313" i="1"/>
  <c r="N313" i="1"/>
  <c r="O313" i="1"/>
  <c r="H314" i="1"/>
  <c r="I314" i="1"/>
  <c r="L314" i="1"/>
  <c r="M314" i="1"/>
  <c r="N314" i="1"/>
  <c r="O314" i="1"/>
  <c r="H315" i="1"/>
  <c r="I315" i="1"/>
  <c r="L315" i="1"/>
  <c r="M315" i="1"/>
  <c r="N315" i="1"/>
  <c r="O315" i="1"/>
  <c r="H316" i="1"/>
  <c r="I316" i="1"/>
  <c r="L316" i="1"/>
  <c r="M316" i="1"/>
  <c r="N316" i="1"/>
  <c r="O316" i="1"/>
  <c r="H317" i="1"/>
  <c r="I317" i="1"/>
  <c r="L317" i="1"/>
  <c r="M317" i="1"/>
  <c r="N317" i="1"/>
  <c r="O317" i="1"/>
  <c r="H318" i="1"/>
  <c r="I318" i="1"/>
  <c r="L318" i="1"/>
  <c r="M318" i="1"/>
  <c r="N318" i="1"/>
  <c r="O318" i="1"/>
  <c r="H319" i="1"/>
  <c r="I319" i="1"/>
  <c r="L319" i="1"/>
  <c r="M319" i="1"/>
  <c r="N319" i="1"/>
  <c r="O319" i="1"/>
  <c r="H320" i="1"/>
  <c r="I320" i="1"/>
  <c r="L320" i="1"/>
  <c r="M320" i="1"/>
  <c r="N320" i="1"/>
  <c r="O320" i="1"/>
  <c r="H321" i="1"/>
  <c r="I321" i="1"/>
  <c r="L321" i="1"/>
  <c r="M321" i="1"/>
  <c r="N321" i="1"/>
  <c r="O321" i="1"/>
  <c r="H322" i="1"/>
  <c r="I322" i="1"/>
  <c r="L322" i="1"/>
  <c r="M322" i="1"/>
  <c r="N322" i="1"/>
  <c r="O322" i="1"/>
  <c r="H323" i="1"/>
  <c r="I323" i="1"/>
  <c r="L323" i="1"/>
  <c r="M323" i="1"/>
  <c r="N323" i="1"/>
  <c r="O323" i="1"/>
  <c r="H324" i="1"/>
  <c r="I324" i="1"/>
  <c r="L324" i="1"/>
  <c r="M324" i="1"/>
  <c r="N324" i="1"/>
  <c r="O324" i="1"/>
  <c r="H325" i="1"/>
  <c r="I325" i="1"/>
  <c r="L325" i="1"/>
  <c r="M325" i="1"/>
  <c r="N325" i="1"/>
  <c r="O325" i="1"/>
  <c r="H326" i="1"/>
  <c r="I326" i="1"/>
  <c r="L326" i="1"/>
  <c r="M326" i="1"/>
  <c r="N326" i="1"/>
  <c r="O326" i="1"/>
  <c r="H327" i="1"/>
  <c r="I327" i="1"/>
  <c r="L327" i="1"/>
  <c r="M327" i="1"/>
  <c r="N327" i="1"/>
  <c r="O327" i="1"/>
  <c r="H328" i="1"/>
  <c r="I328" i="1"/>
  <c r="L328" i="1"/>
  <c r="M328" i="1"/>
  <c r="N328" i="1"/>
  <c r="O328" i="1"/>
  <c r="H329" i="1"/>
  <c r="I329" i="1"/>
  <c r="L329" i="1"/>
  <c r="M329" i="1"/>
  <c r="N329" i="1"/>
  <c r="O329" i="1"/>
  <c r="H330" i="1"/>
  <c r="I330" i="1"/>
  <c r="L330" i="1"/>
  <c r="M330" i="1"/>
  <c r="N330" i="1"/>
  <c r="O330" i="1"/>
  <c r="H331" i="1"/>
  <c r="I331" i="1"/>
  <c r="L331" i="1"/>
  <c r="M331" i="1"/>
  <c r="N331" i="1"/>
  <c r="O331" i="1"/>
  <c r="H332" i="1"/>
  <c r="I332" i="1"/>
  <c r="L332" i="1"/>
  <c r="M332" i="1"/>
  <c r="N332" i="1"/>
  <c r="O332" i="1"/>
  <c r="H333" i="1"/>
  <c r="I333" i="1"/>
  <c r="L333" i="1"/>
  <c r="M333" i="1"/>
  <c r="N333" i="1"/>
  <c r="O333" i="1"/>
  <c r="H334" i="1"/>
  <c r="I334" i="1"/>
  <c r="L334" i="1"/>
  <c r="M334" i="1"/>
  <c r="N334" i="1"/>
  <c r="O334" i="1"/>
  <c r="H335" i="1"/>
  <c r="I335" i="1"/>
  <c r="L335" i="1"/>
  <c r="M335" i="1"/>
  <c r="N335" i="1"/>
  <c r="O335" i="1"/>
  <c r="H336" i="1"/>
  <c r="I336" i="1"/>
  <c r="L336" i="1"/>
  <c r="M336" i="1"/>
  <c r="N336" i="1"/>
  <c r="O336" i="1"/>
  <c r="H337" i="1"/>
  <c r="I337" i="1"/>
  <c r="L337" i="1"/>
  <c r="M337" i="1"/>
  <c r="N337" i="1"/>
  <c r="O337" i="1"/>
  <c r="H338" i="1"/>
  <c r="I338" i="1"/>
  <c r="L338" i="1"/>
  <c r="M338" i="1"/>
  <c r="N338" i="1"/>
  <c r="O338" i="1"/>
  <c r="H339" i="1"/>
  <c r="I339" i="1"/>
  <c r="L339" i="1"/>
  <c r="M339" i="1"/>
  <c r="N339" i="1"/>
  <c r="O339" i="1"/>
  <c r="H340" i="1"/>
  <c r="I340" i="1"/>
  <c r="L340" i="1"/>
  <c r="M340" i="1"/>
  <c r="N340" i="1"/>
  <c r="O340" i="1"/>
  <c r="H341" i="1"/>
  <c r="I341" i="1"/>
  <c r="L341" i="1"/>
  <c r="M341" i="1"/>
  <c r="N341" i="1"/>
  <c r="O341" i="1"/>
  <c r="H342" i="1"/>
  <c r="I342" i="1"/>
  <c r="L342" i="1"/>
  <c r="M342" i="1"/>
  <c r="N342" i="1"/>
  <c r="O342" i="1"/>
  <c r="H343" i="1"/>
  <c r="I343" i="1"/>
  <c r="L343" i="1"/>
  <c r="M343" i="1"/>
  <c r="N343" i="1"/>
  <c r="O343" i="1"/>
  <c r="H344" i="1"/>
  <c r="I344" i="1"/>
  <c r="L344" i="1"/>
  <c r="M344" i="1"/>
  <c r="N344" i="1"/>
  <c r="O344" i="1"/>
  <c r="H345" i="1"/>
  <c r="I345" i="1"/>
  <c r="L345" i="1"/>
  <c r="M345" i="1"/>
  <c r="N345" i="1"/>
  <c r="O345" i="1"/>
  <c r="H346" i="1"/>
  <c r="I346" i="1"/>
  <c r="L346" i="1"/>
  <c r="M346" i="1"/>
  <c r="N346" i="1"/>
  <c r="O346" i="1"/>
  <c r="H347" i="1"/>
  <c r="I347" i="1"/>
  <c r="L347" i="1"/>
  <c r="M347" i="1"/>
  <c r="N347" i="1"/>
  <c r="O347" i="1"/>
  <c r="H348" i="1"/>
  <c r="I348" i="1"/>
  <c r="L348" i="1"/>
  <c r="M348" i="1"/>
  <c r="N348" i="1"/>
  <c r="O348" i="1"/>
  <c r="H349" i="1"/>
  <c r="I349" i="1"/>
  <c r="L349" i="1"/>
  <c r="M349" i="1"/>
  <c r="N349" i="1"/>
  <c r="O349" i="1"/>
  <c r="H350" i="1"/>
  <c r="I350" i="1"/>
  <c r="L350" i="1"/>
  <c r="M350" i="1"/>
  <c r="N350" i="1"/>
  <c r="O350" i="1"/>
  <c r="H351" i="1"/>
  <c r="I351" i="1"/>
  <c r="L351" i="1"/>
  <c r="M351" i="1"/>
  <c r="N351" i="1"/>
  <c r="O351" i="1"/>
  <c r="H352" i="1"/>
  <c r="I352" i="1"/>
  <c r="L352" i="1"/>
  <c r="M352" i="1"/>
  <c r="N352" i="1"/>
  <c r="O352" i="1"/>
  <c r="H353" i="1"/>
  <c r="I353" i="1"/>
  <c r="L353" i="1"/>
  <c r="M353" i="1"/>
  <c r="N353" i="1"/>
  <c r="O353" i="1"/>
  <c r="H354" i="1"/>
  <c r="I354" i="1"/>
  <c r="L354" i="1"/>
  <c r="M354" i="1"/>
  <c r="N354" i="1"/>
  <c r="O354" i="1"/>
  <c r="H355" i="1"/>
  <c r="I355" i="1"/>
  <c r="L355" i="1"/>
  <c r="M355" i="1"/>
  <c r="N355" i="1"/>
  <c r="O355" i="1"/>
  <c r="H356" i="1"/>
  <c r="I356" i="1"/>
  <c r="L356" i="1"/>
  <c r="M356" i="1"/>
  <c r="N356" i="1"/>
  <c r="O356" i="1"/>
  <c r="H357" i="1"/>
  <c r="I357" i="1"/>
  <c r="L357" i="1"/>
  <c r="M357" i="1"/>
  <c r="N357" i="1"/>
  <c r="O357" i="1"/>
  <c r="H358" i="1"/>
  <c r="I358" i="1"/>
  <c r="L358" i="1"/>
  <c r="M358" i="1"/>
  <c r="N358" i="1"/>
  <c r="O358" i="1"/>
  <c r="H359" i="1"/>
  <c r="I359" i="1"/>
  <c r="L359" i="1"/>
  <c r="M359" i="1"/>
  <c r="N359" i="1"/>
  <c r="O359" i="1"/>
  <c r="H360" i="1"/>
  <c r="I360" i="1"/>
  <c r="L360" i="1"/>
  <c r="M360" i="1"/>
  <c r="N360" i="1"/>
  <c r="O360" i="1"/>
  <c r="H361" i="1"/>
  <c r="I361" i="1"/>
  <c r="L361" i="1"/>
  <c r="M361" i="1"/>
  <c r="N361" i="1"/>
  <c r="O361" i="1"/>
  <c r="H362" i="1"/>
  <c r="I362" i="1"/>
  <c r="L362" i="1"/>
  <c r="M362" i="1"/>
  <c r="N362" i="1"/>
  <c r="O362" i="1"/>
  <c r="H363" i="1"/>
  <c r="I363" i="1"/>
  <c r="L363" i="1"/>
  <c r="M363" i="1"/>
  <c r="N363" i="1"/>
  <c r="O363" i="1"/>
  <c r="H364" i="1"/>
  <c r="I364" i="1"/>
  <c r="L364" i="1"/>
  <c r="M364" i="1"/>
  <c r="N364" i="1"/>
  <c r="O364" i="1"/>
  <c r="H365" i="1"/>
  <c r="I365" i="1"/>
  <c r="L365" i="1"/>
  <c r="M365" i="1"/>
  <c r="N365" i="1"/>
  <c r="O365" i="1"/>
  <c r="H366" i="1"/>
  <c r="I366" i="1"/>
  <c r="L366" i="1"/>
  <c r="M366" i="1"/>
  <c r="N366" i="1"/>
  <c r="O366" i="1"/>
  <c r="H367" i="1"/>
  <c r="I367" i="1"/>
  <c r="L367" i="1"/>
  <c r="M367" i="1"/>
  <c r="N367" i="1"/>
  <c r="O367" i="1"/>
  <c r="H368" i="1"/>
  <c r="I368" i="1"/>
  <c r="L368" i="1"/>
  <c r="M368" i="1"/>
  <c r="N368" i="1"/>
  <c r="O368" i="1"/>
  <c r="H369" i="1"/>
  <c r="I369" i="1"/>
  <c r="L369" i="1"/>
  <c r="M369" i="1"/>
  <c r="N369" i="1"/>
  <c r="O369" i="1"/>
  <c r="H370" i="1"/>
  <c r="I370" i="1"/>
  <c r="L370" i="1"/>
  <c r="M370" i="1"/>
  <c r="N370" i="1"/>
  <c r="O370" i="1"/>
  <c r="H371" i="1"/>
  <c r="I371" i="1"/>
  <c r="L371" i="1"/>
  <c r="M371" i="1"/>
  <c r="N371" i="1"/>
  <c r="O371" i="1"/>
  <c r="H372" i="1"/>
  <c r="I372" i="1"/>
  <c r="L372" i="1"/>
  <c r="M372" i="1"/>
  <c r="N372" i="1"/>
  <c r="O372" i="1"/>
  <c r="H373" i="1"/>
  <c r="I373" i="1"/>
  <c r="L373" i="1"/>
  <c r="M373" i="1"/>
  <c r="N373" i="1"/>
  <c r="O373" i="1"/>
  <c r="H374" i="1"/>
  <c r="I374" i="1"/>
  <c r="L374" i="1"/>
  <c r="M374" i="1"/>
  <c r="N374" i="1"/>
  <c r="O374" i="1"/>
  <c r="H375" i="1"/>
  <c r="I375" i="1"/>
  <c r="L375" i="1"/>
  <c r="M375" i="1"/>
  <c r="N375" i="1"/>
  <c r="O375" i="1"/>
  <c r="H376" i="1"/>
  <c r="I376" i="1"/>
  <c r="L376" i="1"/>
  <c r="M376" i="1"/>
  <c r="N376" i="1"/>
  <c r="O376" i="1"/>
  <c r="H377" i="1"/>
  <c r="I377" i="1"/>
  <c r="L377" i="1"/>
  <c r="M377" i="1"/>
  <c r="N377" i="1"/>
  <c r="O377" i="1"/>
  <c r="H378" i="1"/>
  <c r="I378" i="1"/>
  <c r="L378" i="1"/>
  <c r="M378" i="1"/>
  <c r="N378" i="1"/>
  <c r="O378" i="1"/>
  <c r="H379" i="1"/>
  <c r="I379" i="1"/>
  <c r="L379" i="1"/>
  <c r="M379" i="1"/>
  <c r="N379" i="1"/>
  <c r="O379" i="1"/>
  <c r="H380" i="1"/>
  <c r="I380" i="1"/>
  <c r="L380" i="1"/>
  <c r="M380" i="1"/>
  <c r="N380" i="1"/>
  <c r="O380" i="1"/>
  <c r="H381" i="1"/>
  <c r="I381" i="1"/>
  <c r="L381" i="1"/>
  <c r="M381" i="1"/>
  <c r="N381" i="1"/>
  <c r="O381" i="1"/>
  <c r="H382" i="1"/>
  <c r="I382" i="1"/>
  <c r="L382" i="1"/>
  <c r="M382" i="1"/>
  <c r="N382" i="1"/>
  <c r="O382" i="1"/>
  <c r="H383" i="1"/>
  <c r="I383" i="1"/>
  <c r="L383" i="1"/>
  <c r="M383" i="1"/>
  <c r="N383" i="1"/>
  <c r="O383" i="1"/>
  <c r="H384" i="1"/>
  <c r="I384" i="1"/>
  <c r="L384" i="1"/>
  <c r="M384" i="1"/>
  <c r="N384" i="1"/>
  <c r="O384" i="1"/>
  <c r="H385" i="1"/>
  <c r="I385" i="1"/>
  <c r="L385" i="1"/>
  <c r="M385" i="1"/>
  <c r="N385" i="1"/>
  <c r="O385" i="1"/>
  <c r="H386" i="1"/>
  <c r="I386" i="1"/>
  <c r="L386" i="1"/>
  <c r="M386" i="1"/>
  <c r="N386" i="1"/>
  <c r="O386" i="1"/>
  <c r="H387" i="1"/>
  <c r="I387" i="1"/>
  <c r="L387" i="1"/>
  <c r="M387" i="1"/>
  <c r="N387" i="1"/>
  <c r="O387" i="1"/>
  <c r="H388" i="1"/>
  <c r="I388" i="1"/>
  <c r="L388" i="1"/>
  <c r="M388" i="1"/>
  <c r="N388" i="1"/>
  <c r="O388" i="1"/>
  <c r="H389" i="1"/>
  <c r="I389" i="1"/>
  <c r="L389" i="1"/>
  <c r="M389" i="1"/>
  <c r="N389" i="1"/>
  <c r="O389" i="1"/>
  <c r="H390" i="1"/>
  <c r="I390" i="1"/>
  <c r="L390" i="1"/>
  <c r="M390" i="1"/>
  <c r="N390" i="1"/>
  <c r="O390" i="1"/>
  <c r="H391" i="1"/>
  <c r="I391" i="1"/>
  <c r="L391" i="1"/>
  <c r="M391" i="1"/>
  <c r="N391" i="1"/>
  <c r="O391" i="1"/>
  <c r="H392" i="1"/>
  <c r="I392" i="1"/>
  <c r="L392" i="1"/>
  <c r="M392" i="1"/>
  <c r="N392" i="1"/>
  <c r="O392" i="1"/>
  <c r="H393" i="1"/>
  <c r="I393" i="1"/>
  <c r="L393" i="1"/>
  <c r="M393" i="1"/>
  <c r="N393" i="1"/>
  <c r="O393" i="1"/>
  <c r="H394" i="1"/>
  <c r="I394" i="1"/>
  <c r="L394" i="1"/>
  <c r="M394" i="1"/>
  <c r="N394" i="1"/>
  <c r="O394" i="1"/>
  <c r="H395" i="1"/>
  <c r="I395" i="1"/>
  <c r="L395" i="1"/>
  <c r="M395" i="1"/>
  <c r="N395" i="1"/>
  <c r="O395" i="1"/>
  <c r="H396" i="1"/>
  <c r="I396" i="1"/>
  <c r="L396" i="1"/>
  <c r="M396" i="1"/>
  <c r="N396" i="1"/>
  <c r="O396" i="1"/>
  <c r="H397" i="1"/>
  <c r="I397" i="1"/>
  <c r="L397" i="1"/>
  <c r="M397" i="1"/>
  <c r="N397" i="1"/>
  <c r="O397" i="1"/>
  <c r="H398" i="1"/>
  <c r="I398" i="1"/>
  <c r="L398" i="1"/>
  <c r="M398" i="1"/>
  <c r="N398" i="1"/>
  <c r="O398" i="1"/>
  <c r="H399" i="1"/>
  <c r="I399" i="1"/>
  <c r="L399" i="1"/>
  <c r="M399" i="1"/>
  <c r="N399" i="1"/>
  <c r="O399" i="1"/>
  <c r="H400" i="1"/>
  <c r="I400" i="1"/>
  <c r="L400" i="1"/>
  <c r="M400" i="1"/>
  <c r="N400" i="1"/>
  <c r="O400" i="1"/>
  <c r="H401" i="1"/>
  <c r="I401" i="1"/>
  <c r="L401" i="1"/>
  <c r="M401" i="1"/>
  <c r="N401" i="1"/>
  <c r="O401" i="1"/>
  <c r="H402" i="1"/>
  <c r="I402" i="1"/>
  <c r="L402" i="1"/>
  <c r="M402" i="1"/>
  <c r="N402" i="1"/>
  <c r="O402" i="1"/>
  <c r="H403" i="1"/>
  <c r="I403" i="1"/>
  <c r="L403" i="1"/>
  <c r="M403" i="1"/>
  <c r="N403" i="1"/>
  <c r="O403" i="1"/>
  <c r="H404" i="1"/>
  <c r="I404" i="1"/>
  <c r="L404" i="1"/>
  <c r="M404" i="1"/>
  <c r="N404" i="1"/>
  <c r="O404" i="1"/>
  <c r="H405" i="1"/>
  <c r="I405" i="1"/>
  <c r="L405" i="1"/>
  <c r="M405" i="1"/>
  <c r="N405" i="1"/>
  <c r="O405" i="1"/>
  <c r="H406" i="1"/>
  <c r="I406" i="1"/>
  <c r="L406" i="1"/>
  <c r="M406" i="1"/>
  <c r="N406" i="1"/>
  <c r="O406" i="1"/>
  <c r="H407" i="1"/>
  <c r="I407" i="1"/>
  <c r="L407" i="1"/>
  <c r="M407" i="1"/>
  <c r="N407" i="1"/>
  <c r="O407" i="1"/>
  <c r="H408" i="1"/>
  <c r="I408" i="1"/>
  <c r="L408" i="1"/>
  <c r="M408" i="1"/>
  <c r="N408" i="1"/>
  <c r="O408" i="1"/>
  <c r="H409" i="1"/>
  <c r="I409" i="1"/>
  <c r="L409" i="1"/>
  <c r="M409" i="1"/>
  <c r="N409" i="1"/>
  <c r="O409" i="1"/>
  <c r="H410" i="1"/>
  <c r="I410" i="1"/>
  <c r="L410" i="1"/>
  <c r="M410" i="1"/>
  <c r="N410" i="1"/>
  <c r="O410" i="1"/>
  <c r="H411" i="1"/>
  <c r="I411" i="1"/>
  <c r="L411" i="1"/>
  <c r="M411" i="1"/>
  <c r="N411" i="1"/>
  <c r="O411" i="1"/>
  <c r="H412" i="1"/>
  <c r="I412" i="1"/>
  <c r="L412" i="1"/>
  <c r="M412" i="1"/>
  <c r="N412" i="1"/>
  <c r="O412" i="1"/>
  <c r="H413" i="1"/>
  <c r="I413" i="1"/>
  <c r="L413" i="1"/>
  <c r="M413" i="1"/>
  <c r="N413" i="1"/>
  <c r="O413" i="1"/>
  <c r="H414" i="1"/>
  <c r="I414" i="1"/>
  <c r="L414" i="1"/>
  <c r="M414" i="1"/>
  <c r="N414" i="1"/>
  <c r="O414" i="1"/>
  <c r="H415" i="1"/>
  <c r="I415" i="1"/>
  <c r="L415" i="1"/>
  <c r="M415" i="1"/>
  <c r="N415" i="1"/>
  <c r="O415" i="1"/>
  <c r="H416" i="1"/>
  <c r="I416" i="1"/>
  <c r="L416" i="1"/>
  <c r="M416" i="1"/>
  <c r="N416" i="1"/>
  <c r="O416" i="1"/>
  <c r="H417" i="1"/>
  <c r="I417" i="1"/>
  <c r="L417" i="1"/>
  <c r="M417" i="1"/>
  <c r="N417" i="1"/>
  <c r="O417" i="1"/>
  <c r="H418" i="1"/>
  <c r="I418" i="1"/>
  <c r="L418" i="1"/>
  <c r="M418" i="1"/>
  <c r="N418" i="1"/>
  <c r="O418" i="1"/>
  <c r="H419" i="1"/>
  <c r="I419" i="1"/>
  <c r="L419" i="1"/>
  <c r="M419" i="1"/>
  <c r="N419" i="1"/>
  <c r="O419" i="1"/>
  <c r="H420" i="1"/>
  <c r="I420" i="1"/>
  <c r="L420" i="1"/>
  <c r="M420" i="1"/>
  <c r="N420" i="1"/>
  <c r="O420" i="1"/>
  <c r="H421" i="1"/>
  <c r="I421" i="1"/>
  <c r="L421" i="1"/>
  <c r="M421" i="1"/>
  <c r="N421" i="1"/>
  <c r="O421" i="1"/>
  <c r="H422" i="1"/>
  <c r="I422" i="1"/>
  <c r="L422" i="1"/>
  <c r="M422" i="1"/>
  <c r="N422" i="1"/>
  <c r="O422" i="1"/>
  <c r="H423" i="1"/>
  <c r="I423" i="1"/>
  <c r="L423" i="1"/>
  <c r="M423" i="1"/>
  <c r="N423" i="1"/>
  <c r="O423" i="1"/>
  <c r="H424" i="1"/>
  <c r="I424" i="1"/>
  <c r="L424" i="1"/>
  <c r="M424" i="1"/>
  <c r="N424" i="1"/>
  <c r="O424" i="1"/>
  <c r="H425" i="1"/>
  <c r="I425" i="1"/>
  <c r="L425" i="1"/>
  <c r="M425" i="1"/>
  <c r="N425" i="1"/>
  <c r="O425" i="1"/>
  <c r="H426" i="1"/>
  <c r="I426" i="1"/>
  <c r="L426" i="1"/>
  <c r="M426" i="1"/>
  <c r="N426" i="1"/>
  <c r="O426" i="1"/>
  <c r="H427" i="1"/>
  <c r="I427" i="1"/>
  <c r="L427" i="1"/>
  <c r="M427" i="1"/>
  <c r="N427" i="1"/>
  <c r="O427" i="1"/>
  <c r="H428" i="1"/>
  <c r="I428" i="1"/>
  <c r="L428" i="1"/>
  <c r="M428" i="1"/>
  <c r="N428" i="1"/>
  <c r="O428" i="1"/>
  <c r="H429" i="1"/>
  <c r="I429" i="1"/>
  <c r="L429" i="1"/>
  <c r="M429" i="1"/>
  <c r="N429" i="1"/>
  <c r="O429" i="1"/>
  <c r="H430" i="1"/>
  <c r="I430" i="1"/>
  <c r="L430" i="1"/>
  <c r="M430" i="1"/>
  <c r="N430" i="1"/>
  <c r="O430" i="1"/>
  <c r="H431" i="1"/>
  <c r="I431" i="1"/>
  <c r="L431" i="1"/>
  <c r="M431" i="1"/>
  <c r="N431" i="1"/>
  <c r="O431" i="1"/>
  <c r="H432" i="1"/>
  <c r="I432" i="1"/>
  <c r="L432" i="1"/>
  <c r="M432" i="1"/>
  <c r="N432" i="1"/>
  <c r="O432" i="1"/>
  <c r="H433" i="1"/>
  <c r="I433" i="1"/>
  <c r="L433" i="1"/>
  <c r="M433" i="1"/>
  <c r="N433" i="1"/>
  <c r="O433" i="1"/>
  <c r="H434" i="1"/>
  <c r="I434" i="1"/>
  <c r="L434" i="1"/>
  <c r="M434" i="1"/>
  <c r="N434" i="1"/>
  <c r="O434" i="1"/>
  <c r="H435" i="1"/>
  <c r="I435" i="1"/>
  <c r="L435" i="1"/>
  <c r="M435" i="1"/>
  <c r="N435" i="1"/>
  <c r="O435" i="1"/>
  <c r="H436" i="1"/>
  <c r="I436" i="1"/>
  <c r="L436" i="1"/>
  <c r="M436" i="1"/>
  <c r="N436" i="1"/>
  <c r="O436" i="1"/>
  <c r="H437" i="1"/>
  <c r="I437" i="1"/>
  <c r="L437" i="1"/>
  <c r="M437" i="1"/>
  <c r="N437" i="1"/>
  <c r="O437" i="1"/>
  <c r="H438" i="1"/>
  <c r="I438" i="1"/>
  <c r="L438" i="1"/>
  <c r="M438" i="1"/>
  <c r="N438" i="1"/>
  <c r="O438" i="1"/>
  <c r="H439" i="1"/>
  <c r="I439" i="1"/>
  <c r="L439" i="1"/>
  <c r="M439" i="1"/>
  <c r="N439" i="1"/>
  <c r="O439" i="1"/>
  <c r="H440" i="1"/>
  <c r="I440" i="1"/>
  <c r="L440" i="1"/>
  <c r="M440" i="1"/>
  <c r="N440" i="1"/>
  <c r="O440" i="1"/>
  <c r="H441" i="1"/>
  <c r="I441" i="1"/>
  <c r="L441" i="1"/>
  <c r="M441" i="1"/>
  <c r="N441" i="1"/>
  <c r="O441" i="1"/>
  <c r="H442" i="1"/>
  <c r="I442" i="1"/>
  <c r="L442" i="1"/>
  <c r="M442" i="1"/>
  <c r="N442" i="1"/>
  <c r="O442" i="1"/>
  <c r="H443" i="1"/>
  <c r="I443" i="1"/>
  <c r="L443" i="1"/>
  <c r="M443" i="1"/>
  <c r="N443" i="1"/>
  <c r="O443" i="1"/>
  <c r="H444" i="1"/>
  <c r="I444" i="1"/>
  <c r="L444" i="1"/>
  <c r="M444" i="1"/>
  <c r="N444" i="1"/>
  <c r="O444" i="1"/>
  <c r="H445" i="1"/>
  <c r="I445" i="1"/>
  <c r="L445" i="1"/>
  <c r="M445" i="1"/>
  <c r="N445" i="1"/>
  <c r="O445" i="1"/>
  <c r="H446" i="1"/>
  <c r="I446" i="1"/>
  <c r="L446" i="1"/>
  <c r="M446" i="1"/>
  <c r="N446" i="1"/>
  <c r="O446" i="1"/>
  <c r="H447" i="1"/>
  <c r="I447" i="1"/>
  <c r="L447" i="1"/>
  <c r="M447" i="1"/>
  <c r="N447" i="1"/>
  <c r="O447" i="1"/>
  <c r="H448" i="1"/>
  <c r="I448" i="1"/>
  <c r="L448" i="1"/>
  <c r="M448" i="1"/>
  <c r="N448" i="1"/>
  <c r="O448" i="1"/>
  <c r="H449" i="1"/>
  <c r="I449" i="1"/>
  <c r="L449" i="1"/>
  <c r="M449" i="1"/>
  <c r="N449" i="1"/>
  <c r="O449" i="1"/>
  <c r="H450" i="1"/>
  <c r="I450" i="1"/>
  <c r="L450" i="1"/>
  <c r="M450" i="1"/>
  <c r="N450" i="1"/>
  <c r="O450" i="1"/>
  <c r="H451" i="1"/>
  <c r="I451" i="1"/>
  <c r="L451" i="1"/>
  <c r="M451" i="1"/>
  <c r="N451" i="1"/>
  <c r="O451" i="1"/>
  <c r="H452" i="1"/>
  <c r="I452" i="1"/>
  <c r="L452" i="1"/>
  <c r="M452" i="1"/>
  <c r="N452" i="1"/>
  <c r="O452" i="1"/>
  <c r="H453" i="1"/>
  <c r="I453" i="1"/>
  <c r="L453" i="1"/>
  <c r="M453" i="1"/>
  <c r="N453" i="1"/>
  <c r="O453" i="1"/>
  <c r="H454" i="1"/>
  <c r="I454" i="1"/>
  <c r="L454" i="1"/>
  <c r="M454" i="1"/>
  <c r="N454" i="1"/>
  <c r="O454" i="1"/>
  <c r="H455" i="1"/>
  <c r="I455" i="1"/>
  <c r="L455" i="1"/>
  <c r="M455" i="1"/>
  <c r="N455" i="1"/>
  <c r="O455" i="1"/>
  <c r="H456" i="1"/>
  <c r="I456" i="1"/>
  <c r="L456" i="1"/>
  <c r="M456" i="1"/>
  <c r="N456" i="1"/>
  <c r="O456" i="1"/>
  <c r="H457" i="1"/>
  <c r="I457" i="1"/>
  <c r="L457" i="1"/>
  <c r="M457" i="1"/>
  <c r="N457" i="1"/>
  <c r="O457" i="1"/>
  <c r="H458" i="1"/>
  <c r="I458" i="1"/>
  <c r="L458" i="1"/>
  <c r="M458" i="1"/>
  <c r="N458" i="1"/>
  <c r="O458" i="1"/>
  <c r="H459" i="1"/>
  <c r="I459" i="1"/>
  <c r="L459" i="1"/>
  <c r="M459" i="1"/>
  <c r="N459" i="1"/>
  <c r="O459" i="1"/>
  <c r="H460" i="1"/>
  <c r="I460" i="1"/>
  <c r="L460" i="1"/>
  <c r="M460" i="1"/>
  <c r="N460" i="1"/>
  <c r="O460" i="1"/>
  <c r="H461" i="1"/>
  <c r="I461" i="1"/>
  <c r="L461" i="1"/>
  <c r="M461" i="1"/>
  <c r="N461" i="1"/>
  <c r="O461" i="1"/>
  <c r="H462" i="1"/>
  <c r="I462" i="1"/>
  <c r="L462" i="1"/>
  <c r="M462" i="1"/>
  <c r="N462" i="1"/>
  <c r="O462" i="1"/>
  <c r="H463" i="1"/>
  <c r="I463" i="1"/>
  <c r="L463" i="1"/>
  <c r="M463" i="1"/>
  <c r="N463" i="1"/>
  <c r="O463" i="1"/>
  <c r="H464" i="1"/>
  <c r="I464" i="1"/>
  <c r="L464" i="1"/>
  <c r="M464" i="1"/>
  <c r="N464" i="1"/>
  <c r="O464" i="1"/>
  <c r="H465" i="1"/>
  <c r="I465" i="1"/>
  <c r="L465" i="1"/>
  <c r="M465" i="1"/>
  <c r="N465" i="1"/>
  <c r="O465" i="1"/>
  <c r="H466" i="1"/>
  <c r="I466" i="1"/>
  <c r="L466" i="1"/>
  <c r="M466" i="1"/>
  <c r="N466" i="1"/>
  <c r="O466" i="1"/>
  <c r="H467" i="1"/>
  <c r="I467" i="1"/>
  <c r="L467" i="1"/>
  <c r="M467" i="1"/>
  <c r="N467" i="1"/>
  <c r="O467" i="1"/>
  <c r="H468" i="1"/>
  <c r="I468" i="1"/>
  <c r="L468" i="1"/>
  <c r="M468" i="1"/>
  <c r="N468" i="1"/>
  <c r="O468" i="1"/>
  <c r="H469" i="1"/>
  <c r="I469" i="1"/>
  <c r="L469" i="1"/>
  <c r="M469" i="1"/>
  <c r="N469" i="1"/>
  <c r="O469" i="1"/>
  <c r="H470" i="1"/>
  <c r="I470" i="1"/>
  <c r="L470" i="1"/>
  <c r="M470" i="1"/>
  <c r="N470" i="1"/>
  <c r="O470" i="1"/>
  <c r="H471" i="1"/>
  <c r="I471" i="1"/>
  <c r="L471" i="1"/>
  <c r="M471" i="1"/>
  <c r="N471" i="1"/>
  <c r="O471" i="1"/>
  <c r="H472" i="1"/>
  <c r="I472" i="1"/>
  <c r="L472" i="1"/>
  <c r="M472" i="1"/>
  <c r="N472" i="1"/>
  <c r="O472" i="1"/>
  <c r="H473" i="1"/>
  <c r="I473" i="1"/>
  <c r="L473" i="1"/>
  <c r="M473" i="1"/>
  <c r="N473" i="1"/>
  <c r="O473" i="1"/>
  <c r="H474" i="1"/>
  <c r="I474" i="1"/>
  <c r="L474" i="1"/>
  <c r="M474" i="1"/>
  <c r="N474" i="1"/>
  <c r="O474" i="1"/>
  <c r="H475" i="1"/>
  <c r="I475" i="1"/>
  <c r="L475" i="1"/>
  <c r="M475" i="1"/>
  <c r="N475" i="1"/>
  <c r="O475" i="1"/>
  <c r="H476" i="1"/>
  <c r="I476" i="1"/>
  <c r="L476" i="1"/>
  <c r="M476" i="1"/>
  <c r="N476" i="1"/>
  <c r="O476" i="1"/>
  <c r="H477" i="1"/>
  <c r="I477" i="1"/>
  <c r="L477" i="1"/>
  <c r="M477" i="1"/>
  <c r="N477" i="1"/>
  <c r="O477" i="1"/>
  <c r="H478" i="1"/>
  <c r="I478" i="1"/>
  <c r="L478" i="1"/>
  <c r="M478" i="1"/>
  <c r="N478" i="1"/>
  <c r="O478" i="1"/>
  <c r="H479" i="1"/>
  <c r="I479" i="1"/>
  <c r="L479" i="1"/>
  <c r="M479" i="1"/>
  <c r="N479" i="1"/>
  <c r="O479" i="1"/>
  <c r="H480" i="1"/>
  <c r="I480" i="1"/>
  <c r="L480" i="1"/>
  <c r="M480" i="1"/>
  <c r="N480" i="1"/>
  <c r="O480" i="1"/>
  <c r="H481" i="1"/>
  <c r="I481" i="1"/>
  <c r="L481" i="1"/>
  <c r="M481" i="1"/>
  <c r="N481" i="1"/>
  <c r="O481" i="1"/>
  <c r="H482" i="1"/>
  <c r="I482" i="1"/>
  <c r="L482" i="1"/>
  <c r="M482" i="1"/>
  <c r="N482" i="1"/>
  <c r="O482" i="1"/>
  <c r="H483" i="1"/>
  <c r="I483" i="1"/>
  <c r="L483" i="1"/>
  <c r="M483" i="1"/>
  <c r="N483" i="1"/>
  <c r="O483" i="1"/>
  <c r="H484" i="1"/>
  <c r="I484" i="1"/>
  <c r="L484" i="1"/>
  <c r="M484" i="1"/>
  <c r="N484" i="1"/>
  <c r="O484" i="1"/>
  <c r="H485" i="1"/>
  <c r="I485" i="1"/>
  <c r="L485" i="1"/>
  <c r="M485" i="1"/>
  <c r="N485" i="1"/>
  <c r="O485" i="1"/>
  <c r="H486" i="1"/>
  <c r="I486" i="1"/>
  <c r="L486" i="1"/>
  <c r="M486" i="1"/>
  <c r="N486" i="1"/>
  <c r="O486" i="1"/>
  <c r="H487" i="1"/>
  <c r="I487" i="1"/>
  <c r="L487" i="1"/>
  <c r="M487" i="1"/>
  <c r="N487" i="1"/>
  <c r="O487" i="1"/>
  <c r="H488" i="1"/>
  <c r="I488" i="1"/>
  <c r="L488" i="1"/>
  <c r="M488" i="1"/>
  <c r="N488" i="1"/>
  <c r="O488" i="1"/>
  <c r="H489" i="1"/>
  <c r="I489" i="1"/>
  <c r="L489" i="1"/>
  <c r="M489" i="1"/>
  <c r="N489" i="1"/>
  <c r="O489" i="1"/>
  <c r="H490" i="1"/>
  <c r="I490" i="1"/>
  <c r="L490" i="1"/>
  <c r="M490" i="1"/>
  <c r="N490" i="1"/>
  <c r="O490" i="1"/>
  <c r="H491" i="1"/>
  <c r="I491" i="1"/>
  <c r="L491" i="1"/>
  <c r="M491" i="1"/>
  <c r="N491" i="1"/>
  <c r="O491" i="1"/>
  <c r="H492" i="1"/>
  <c r="I492" i="1"/>
  <c r="L492" i="1"/>
  <c r="M492" i="1"/>
  <c r="N492" i="1"/>
  <c r="O492" i="1"/>
  <c r="H493" i="1"/>
  <c r="I493" i="1"/>
  <c r="L493" i="1"/>
  <c r="M493" i="1"/>
  <c r="N493" i="1"/>
  <c r="O493" i="1"/>
  <c r="H494" i="1"/>
  <c r="I494" i="1"/>
  <c r="L494" i="1"/>
  <c r="M494" i="1"/>
  <c r="N494" i="1"/>
  <c r="O494" i="1"/>
  <c r="H495" i="1"/>
  <c r="I495" i="1"/>
  <c r="L495" i="1"/>
  <c r="M495" i="1"/>
  <c r="N495" i="1"/>
  <c r="O495" i="1"/>
  <c r="H496" i="1"/>
  <c r="I496" i="1"/>
  <c r="L496" i="1"/>
  <c r="M496" i="1"/>
  <c r="N496" i="1"/>
  <c r="O496" i="1"/>
  <c r="H497" i="1"/>
  <c r="I497" i="1"/>
  <c r="L497" i="1"/>
  <c r="M497" i="1"/>
  <c r="N497" i="1"/>
  <c r="O497" i="1"/>
  <c r="H498" i="1"/>
  <c r="I498" i="1"/>
  <c r="L498" i="1"/>
  <c r="M498" i="1"/>
  <c r="N498" i="1"/>
  <c r="O498" i="1"/>
  <c r="H499" i="1"/>
  <c r="I499" i="1"/>
  <c r="L499" i="1"/>
  <c r="M499" i="1"/>
  <c r="N499" i="1"/>
  <c r="O499" i="1"/>
  <c r="H500" i="1"/>
  <c r="I500" i="1"/>
  <c r="L500" i="1"/>
  <c r="M500" i="1"/>
  <c r="N500" i="1"/>
  <c r="O500" i="1"/>
  <c r="H501" i="1"/>
  <c r="I501" i="1"/>
  <c r="L501" i="1"/>
  <c r="M501" i="1"/>
  <c r="N501" i="1"/>
  <c r="O501" i="1"/>
  <c r="H502" i="1"/>
  <c r="I502" i="1"/>
  <c r="L502" i="1"/>
  <c r="M502" i="1"/>
  <c r="N502" i="1"/>
  <c r="O502" i="1"/>
  <c r="H503" i="1"/>
  <c r="I503" i="1"/>
  <c r="L503" i="1"/>
  <c r="M503" i="1"/>
  <c r="N503" i="1"/>
  <c r="O503" i="1"/>
  <c r="H504" i="1"/>
  <c r="I504" i="1"/>
  <c r="L504" i="1"/>
  <c r="M504" i="1"/>
  <c r="N504" i="1"/>
  <c r="O504" i="1"/>
  <c r="H505" i="1"/>
  <c r="I505" i="1"/>
  <c r="L505" i="1"/>
  <c r="M505" i="1"/>
  <c r="N505" i="1"/>
  <c r="O505" i="1"/>
  <c r="H506" i="1"/>
  <c r="I506" i="1"/>
  <c r="L506" i="1"/>
  <c r="M506" i="1"/>
  <c r="N506" i="1"/>
  <c r="O506" i="1"/>
  <c r="H507" i="1"/>
  <c r="I507" i="1"/>
  <c r="L507" i="1"/>
  <c r="M507" i="1"/>
  <c r="N507" i="1"/>
  <c r="O507" i="1"/>
  <c r="H508" i="1"/>
  <c r="I508" i="1"/>
  <c r="L508" i="1"/>
  <c r="M508" i="1"/>
  <c r="N508" i="1"/>
  <c r="O508" i="1"/>
  <c r="H509" i="1"/>
  <c r="I509" i="1"/>
  <c r="L509" i="1"/>
  <c r="M509" i="1"/>
  <c r="N509" i="1"/>
  <c r="O509" i="1"/>
  <c r="H510" i="1"/>
  <c r="I510" i="1"/>
  <c r="L510" i="1"/>
  <c r="M510" i="1"/>
  <c r="N510" i="1"/>
  <c r="O510" i="1"/>
  <c r="H511" i="1"/>
  <c r="I511" i="1"/>
  <c r="L511" i="1"/>
  <c r="M511" i="1"/>
  <c r="N511" i="1"/>
  <c r="O511" i="1"/>
  <c r="H512" i="1"/>
  <c r="I512" i="1"/>
  <c r="L512" i="1"/>
  <c r="M512" i="1"/>
  <c r="N512" i="1"/>
  <c r="O512" i="1"/>
  <c r="H513" i="1"/>
  <c r="I513" i="1"/>
  <c r="L513" i="1"/>
  <c r="M513" i="1"/>
  <c r="N513" i="1"/>
  <c r="O513" i="1"/>
  <c r="H514" i="1"/>
  <c r="I514" i="1"/>
  <c r="L514" i="1"/>
  <c r="M514" i="1"/>
  <c r="N514" i="1"/>
  <c r="O514" i="1"/>
  <c r="H515" i="1"/>
  <c r="I515" i="1"/>
  <c r="L515" i="1"/>
  <c r="M515" i="1"/>
  <c r="N515" i="1"/>
  <c r="O515" i="1"/>
  <c r="H516" i="1"/>
  <c r="I516" i="1"/>
  <c r="L516" i="1"/>
  <c r="M516" i="1"/>
  <c r="N516" i="1"/>
  <c r="O516" i="1"/>
  <c r="H517" i="1"/>
  <c r="I517" i="1"/>
  <c r="L517" i="1"/>
  <c r="M517" i="1"/>
  <c r="N517" i="1"/>
  <c r="O517" i="1"/>
  <c r="H518" i="1"/>
  <c r="I518" i="1"/>
  <c r="L518" i="1"/>
  <c r="M518" i="1"/>
  <c r="N518" i="1"/>
  <c r="O518" i="1"/>
  <c r="H519" i="1"/>
  <c r="I519" i="1"/>
  <c r="L519" i="1"/>
  <c r="M519" i="1"/>
  <c r="N519" i="1"/>
  <c r="O519" i="1"/>
  <c r="H520" i="1"/>
  <c r="I520" i="1"/>
  <c r="L520" i="1"/>
  <c r="M520" i="1"/>
  <c r="N520" i="1"/>
  <c r="O520" i="1"/>
  <c r="H521" i="1"/>
  <c r="I521" i="1"/>
  <c r="L521" i="1"/>
  <c r="M521" i="1"/>
  <c r="N521" i="1"/>
  <c r="O521" i="1"/>
  <c r="H522" i="1"/>
  <c r="I522" i="1"/>
  <c r="L522" i="1"/>
  <c r="M522" i="1"/>
  <c r="N522" i="1"/>
  <c r="O522" i="1"/>
  <c r="H523" i="1"/>
  <c r="I523" i="1"/>
  <c r="L523" i="1"/>
  <c r="M523" i="1"/>
  <c r="N523" i="1"/>
  <c r="O523" i="1"/>
  <c r="H524" i="1"/>
  <c r="I524" i="1"/>
  <c r="L524" i="1"/>
  <c r="M524" i="1"/>
  <c r="N524" i="1"/>
  <c r="O524" i="1"/>
  <c r="H525" i="1"/>
  <c r="I525" i="1"/>
  <c r="L525" i="1"/>
  <c r="M525" i="1"/>
  <c r="N525" i="1"/>
  <c r="O525" i="1"/>
  <c r="H526" i="1"/>
  <c r="I526" i="1"/>
  <c r="L526" i="1"/>
  <c r="M526" i="1"/>
  <c r="N526" i="1"/>
  <c r="O526" i="1"/>
  <c r="H527" i="1"/>
  <c r="I527" i="1"/>
  <c r="L527" i="1"/>
  <c r="M527" i="1"/>
  <c r="N527" i="1"/>
  <c r="O527" i="1"/>
  <c r="H528" i="1"/>
  <c r="I528" i="1"/>
  <c r="L528" i="1"/>
  <c r="M528" i="1"/>
  <c r="N528" i="1"/>
  <c r="O528" i="1"/>
  <c r="H529" i="1"/>
  <c r="I529" i="1"/>
  <c r="L529" i="1"/>
  <c r="M529" i="1"/>
  <c r="N529" i="1"/>
  <c r="O529" i="1"/>
  <c r="H530" i="1"/>
  <c r="I530" i="1"/>
  <c r="L530" i="1"/>
  <c r="M530" i="1"/>
  <c r="N530" i="1"/>
  <c r="O530" i="1"/>
  <c r="H531" i="1"/>
  <c r="I531" i="1"/>
  <c r="L531" i="1"/>
  <c r="M531" i="1"/>
  <c r="N531" i="1"/>
  <c r="O531" i="1"/>
  <c r="H532" i="1"/>
  <c r="I532" i="1"/>
  <c r="L532" i="1"/>
  <c r="M532" i="1"/>
  <c r="N532" i="1"/>
  <c r="O532" i="1"/>
  <c r="H533" i="1"/>
  <c r="I533" i="1"/>
  <c r="L533" i="1"/>
  <c r="M533" i="1"/>
  <c r="N533" i="1"/>
  <c r="O533" i="1"/>
  <c r="H534" i="1"/>
  <c r="I534" i="1"/>
  <c r="L534" i="1"/>
  <c r="M534" i="1"/>
  <c r="N534" i="1"/>
  <c r="O534" i="1"/>
  <c r="H535" i="1"/>
  <c r="I535" i="1"/>
  <c r="L535" i="1"/>
  <c r="M535" i="1"/>
  <c r="N535" i="1"/>
  <c r="O535" i="1"/>
  <c r="H536" i="1"/>
  <c r="I536" i="1"/>
  <c r="L536" i="1"/>
  <c r="M536" i="1"/>
  <c r="N536" i="1"/>
  <c r="O536" i="1"/>
  <c r="H537" i="1"/>
  <c r="I537" i="1"/>
  <c r="L537" i="1"/>
  <c r="M537" i="1"/>
  <c r="N537" i="1"/>
  <c r="O537" i="1"/>
  <c r="H538" i="1"/>
  <c r="I538" i="1"/>
  <c r="L538" i="1"/>
  <c r="M538" i="1"/>
  <c r="N538" i="1"/>
  <c r="O538" i="1"/>
  <c r="H539" i="1"/>
  <c r="I539" i="1"/>
  <c r="L539" i="1"/>
  <c r="M539" i="1"/>
  <c r="N539" i="1"/>
  <c r="O539" i="1"/>
  <c r="H540" i="1"/>
  <c r="I540" i="1"/>
  <c r="L540" i="1"/>
  <c r="M540" i="1"/>
  <c r="N540" i="1"/>
  <c r="O540" i="1"/>
  <c r="H541" i="1"/>
  <c r="I541" i="1"/>
  <c r="L541" i="1"/>
  <c r="M541" i="1"/>
  <c r="N541" i="1"/>
  <c r="O541" i="1"/>
  <c r="H542" i="1"/>
  <c r="I542" i="1"/>
  <c r="L542" i="1"/>
  <c r="M542" i="1"/>
  <c r="N542" i="1"/>
  <c r="O542" i="1"/>
  <c r="H543" i="1"/>
  <c r="I543" i="1"/>
  <c r="L543" i="1"/>
  <c r="M543" i="1"/>
  <c r="N543" i="1"/>
  <c r="O543" i="1"/>
  <c r="H544" i="1"/>
  <c r="I544" i="1"/>
  <c r="L544" i="1"/>
  <c r="M544" i="1"/>
  <c r="N544" i="1"/>
  <c r="O544" i="1"/>
  <c r="H545" i="1"/>
  <c r="I545" i="1"/>
  <c r="L545" i="1"/>
  <c r="M545" i="1"/>
  <c r="N545" i="1"/>
  <c r="O545" i="1"/>
  <c r="H546" i="1"/>
  <c r="I546" i="1"/>
  <c r="L546" i="1"/>
  <c r="M546" i="1"/>
  <c r="N546" i="1"/>
  <c r="O546" i="1"/>
  <c r="H547" i="1"/>
  <c r="I547" i="1"/>
  <c r="L547" i="1"/>
  <c r="M547" i="1"/>
  <c r="N547" i="1"/>
  <c r="O547" i="1"/>
  <c r="H548" i="1"/>
  <c r="I548" i="1"/>
  <c r="L548" i="1"/>
  <c r="M548" i="1"/>
  <c r="N548" i="1"/>
  <c r="O548" i="1"/>
  <c r="H549" i="1"/>
  <c r="I549" i="1"/>
  <c r="L549" i="1"/>
  <c r="M549" i="1"/>
  <c r="N549" i="1"/>
  <c r="O549" i="1"/>
  <c r="H550" i="1"/>
  <c r="I550" i="1"/>
  <c r="L550" i="1"/>
  <c r="M550" i="1"/>
  <c r="N550" i="1"/>
  <c r="O550" i="1"/>
  <c r="H551" i="1"/>
  <c r="I551" i="1"/>
  <c r="L551" i="1"/>
  <c r="M551" i="1"/>
  <c r="N551" i="1"/>
  <c r="O551" i="1"/>
  <c r="H552" i="1"/>
  <c r="I552" i="1"/>
  <c r="L552" i="1"/>
  <c r="M552" i="1"/>
  <c r="N552" i="1"/>
  <c r="O552" i="1"/>
  <c r="H553" i="1"/>
  <c r="I553" i="1"/>
  <c r="L553" i="1"/>
  <c r="M553" i="1"/>
  <c r="N553" i="1"/>
  <c r="O553" i="1"/>
  <c r="H554" i="1"/>
  <c r="I554" i="1"/>
  <c r="L554" i="1"/>
  <c r="M554" i="1"/>
  <c r="N554" i="1"/>
  <c r="O554" i="1"/>
  <c r="H555" i="1"/>
  <c r="I555" i="1"/>
  <c r="L555" i="1"/>
  <c r="M555" i="1"/>
  <c r="N555" i="1"/>
  <c r="O555" i="1"/>
  <c r="H556" i="1"/>
  <c r="I556" i="1"/>
  <c r="L556" i="1"/>
  <c r="M556" i="1"/>
  <c r="N556" i="1"/>
  <c r="O556" i="1"/>
  <c r="H557" i="1"/>
  <c r="I557" i="1"/>
  <c r="L557" i="1"/>
  <c r="M557" i="1"/>
  <c r="N557" i="1"/>
  <c r="O557" i="1"/>
  <c r="H558" i="1"/>
  <c r="I558" i="1"/>
  <c r="L558" i="1"/>
  <c r="M558" i="1"/>
  <c r="N558" i="1"/>
  <c r="O558" i="1"/>
  <c r="H559" i="1"/>
  <c r="I559" i="1"/>
  <c r="L559" i="1"/>
  <c r="M559" i="1"/>
  <c r="N559" i="1"/>
  <c r="O559" i="1"/>
  <c r="H560" i="1"/>
  <c r="I560" i="1"/>
  <c r="L560" i="1"/>
  <c r="M560" i="1"/>
  <c r="N560" i="1"/>
  <c r="O560" i="1"/>
  <c r="H561" i="1"/>
  <c r="I561" i="1"/>
  <c r="L561" i="1"/>
  <c r="M561" i="1"/>
  <c r="N561" i="1"/>
  <c r="O561" i="1"/>
  <c r="H562" i="1"/>
  <c r="I562" i="1"/>
  <c r="L562" i="1"/>
  <c r="M562" i="1"/>
  <c r="N562" i="1"/>
  <c r="O562" i="1"/>
  <c r="H563" i="1"/>
  <c r="I563" i="1"/>
  <c r="L563" i="1"/>
  <c r="M563" i="1"/>
  <c r="N563" i="1"/>
  <c r="O563" i="1"/>
  <c r="H564" i="1"/>
  <c r="I564" i="1"/>
  <c r="L564" i="1"/>
  <c r="M564" i="1"/>
  <c r="N564" i="1"/>
  <c r="O564" i="1"/>
  <c r="H565" i="1"/>
  <c r="I565" i="1"/>
  <c r="L565" i="1"/>
  <c r="M565" i="1"/>
  <c r="N565" i="1"/>
  <c r="O565" i="1"/>
  <c r="H566" i="1"/>
  <c r="I566" i="1"/>
  <c r="L566" i="1"/>
  <c r="M566" i="1"/>
  <c r="N566" i="1"/>
  <c r="O566" i="1"/>
  <c r="H567" i="1"/>
  <c r="I567" i="1"/>
  <c r="L567" i="1"/>
  <c r="M567" i="1"/>
  <c r="N567" i="1"/>
  <c r="O567" i="1"/>
  <c r="H568" i="1"/>
  <c r="I568" i="1"/>
  <c r="L568" i="1"/>
  <c r="M568" i="1"/>
  <c r="N568" i="1"/>
  <c r="O568" i="1"/>
  <c r="H569" i="1"/>
  <c r="I569" i="1"/>
  <c r="L569" i="1"/>
  <c r="M569" i="1"/>
  <c r="N569" i="1"/>
  <c r="O569" i="1"/>
  <c r="H570" i="1"/>
  <c r="I570" i="1"/>
  <c r="L570" i="1"/>
  <c r="M570" i="1"/>
  <c r="N570" i="1"/>
  <c r="O570" i="1"/>
  <c r="H571" i="1"/>
  <c r="I571" i="1"/>
  <c r="L571" i="1"/>
  <c r="M571" i="1"/>
  <c r="N571" i="1"/>
  <c r="O571" i="1"/>
  <c r="H572" i="1"/>
  <c r="I572" i="1"/>
  <c r="L572" i="1"/>
  <c r="M572" i="1"/>
  <c r="N572" i="1"/>
  <c r="O572" i="1"/>
  <c r="H573" i="1"/>
  <c r="I573" i="1"/>
  <c r="L573" i="1"/>
  <c r="M573" i="1"/>
  <c r="N573" i="1"/>
  <c r="O573" i="1"/>
  <c r="H574" i="1"/>
  <c r="I574" i="1"/>
  <c r="L574" i="1"/>
  <c r="M574" i="1"/>
  <c r="N574" i="1"/>
  <c r="O574" i="1"/>
  <c r="H575" i="1"/>
  <c r="I575" i="1"/>
  <c r="L575" i="1"/>
  <c r="M575" i="1"/>
  <c r="N575" i="1"/>
  <c r="O575" i="1"/>
  <c r="H576" i="1"/>
  <c r="I576" i="1"/>
  <c r="L576" i="1"/>
  <c r="M576" i="1"/>
  <c r="N576" i="1"/>
  <c r="O576" i="1"/>
  <c r="H577" i="1"/>
  <c r="I577" i="1"/>
  <c r="L577" i="1"/>
  <c r="M577" i="1"/>
  <c r="N577" i="1"/>
  <c r="O577" i="1"/>
  <c r="H578" i="1"/>
  <c r="I578" i="1"/>
  <c r="L578" i="1"/>
  <c r="M578" i="1"/>
  <c r="N578" i="1"/>
  <c r="O578" i="1"/>
  <c r="H579" i="1"/>
  <c r="I579" i="1"/>
  <c r="L579" i="1"/>
  <c r="M579" i="1"/>
  <c r="N579" i="1"/>
  <c r="O579" i="1"/>
  <c r="H580" i="1"/>
  <c r="I580" i="1"/>
  <c r="L580" i="1"/>
  <c r="M580" i="1"/>
  <c r="N580" i="1"/>
  <c r="O580" i="1"/>
  <c r="H581" i="1"/>
  <c r="I581" i="1"/>
  <c r="L581" i="1"/>
  <c r="M581" i="1"/>
  <c r="N581" i="1"/>
  <c r="O581" i="1"/>
  <c r="H582" i="1"/>
  <c r="I582" i="1"/>
  <c r="L582" i="1"/>
  <c r="M582" i="1"/>
  <c r="N582" i="1"/>
  <c r="O582" i="1"/>
  <c r="H583" i="1"/>
  <c r="I583" i="1"/>
  <c r="L583" i="1"/>
  <c r="M583" i="1"/>
  <c r="N583" i="1"/>
  <c r="O583" i="1"/>
  <c r="H584" i="1"/>
  <c r="I584" i="1"/>
  <c r="L584" i="1"/>
  <c r="M584" i="1"/>
  <c r="N584" i="1"/>
  <c r="O584" i="1"/>
  <c r="H585" i="1"/>
  <c r="I585" i="1"/>
  <c r="L585" i="1"/>
  <c r="M585" i="1"/>
  <c r="N585" i="1"/>
  <c r="O585" i="1"/>
  <c r="H586" i="1"/>
  <c r="I586" i="1"/>
  <c r="L586" i="1"/>
  <c r="M586" i="1"/>
  <c r="N586" i="1"/>
  <c r="O586" i="1"/>
  <c r="H587" i="1"/>
  <c r="I587" i="1"/>
  <c r="L587" i="1"/>
  <c r="M587" i="1"/>
  <c r="N587" i="1"/>
  <c r="O587" i="1"/>
  <c r="H588" i="1"/>
  <c r="I588" i="1"/>
  <c r="L588" i="1"/>
  <c r="M588" i="1"/>
  <c r="N588" i="1"/>
  <c r="O588" i="1"/>
  <c r="H589" i="1"/>
  <c r="I589" i="1"/>
  <c r="L589" i="1"/>
  <c r="M589" i="1"/>
  <c r="N589" i="1"/>
  <c r="O589" i="1"/>
  <c r="H590" i="1"/>
  <c r="I590" i="1"/>
  <c r="L590" i="1"/>
  <c r="M590" i="1"/>
  <c r="N590" i="1"/>
  <c r="O590" i="1"/>
  <c r="H591" i="1"/>
  <c r="I591" i="1"/>
  <c r="L591" i="1"/>
  <c r="M591" i="1"/>
  <c r="N591" i="1"/>
  <c r="O591" i="1"/>
  <c r="H592" i="1"/>
  <c r="I592" i="1"/>
  <c r="L592" i="1"/>
  <c r="M592" i="1"/>
  <c r="N592" i="1"/>
  <c r="O592" i="1"/>
  <c r="H593" i="1"/>
  <c r="I593" i="1"/>
  <c r="L593" i="1"/>
  <c r="M593" i="1"/>
  <c r="N593" i="1"/>
  <c r="O593" i="1"/>
  <c r="H594" i="1"/>
  <c r="I594" i="1"/>
  <c r="L594" i="1"/>
  <c r="M594" i="1"/>
  <c r="N594" i="1"/>
  <c r="O594" i="1"/>
  <c r="H595" i="1"/>
  <c r="I595" i="1"/>
  <c r="L595" i="1"/>
  <c r="M595" i="1"/>
  <c r="N595" i="1"/>
  <c r="O595" i="1"/>
  <c r="H596" i="1"/>
  <c r="I596" i="1"/>
  <c r="L596" i="1"/>
  <c r="M596" i="1"/>
  <c r="N596" i="1"/>
  <c r="O596" i="1"/>
  <c r="H597" i="1"/>
  <c r="I597" i="1"/>
  <c r="L597" i="1"/>
  <c r="M597" i="1"/>
  <c r="N597" i="1"/>
  <c r="O597" i="1"/>
  <c r="H598" i="1"/>
  <c r="I598" i="1"/>
  <c r="L598" i="1"/>
  <c r="M598" i="1"/>
  <c r="N598" i="1"/>
  <c r="O598" i="1"/>
  <c r="H599" i="1"/>
  <c r="I599" i="1"/>
  <c r="L599" i="1"/>
  <c r="M599" i="1"/>
  <c r="N599" i="1"/>
  <c r="O599" i="1"/>
  <c r="H600" i="1"/>
  <c r="I600" i="1"/>
  <c r="L600" i="1"/>
  <c r="M600" i="1"/>
  <c r="N600" i="1"/>
  <c r="O600" i="1"/>
  <c r="H601" i="1"/>
  <c r="I601" i="1"/>
  <c r="L601" i="1"/>
  <c r="M601" i="1"/>
  <c r="N601" i="1"/>
  <c r="O601" i="1"/>
  <c r="H602" i="1"/>
  <c r="I602" i="1"/>
  <c r="L602" i="1"/>
  <c r="M602" i="1"/>
  <c r="N602" i="1"/>
  <c r="O602" i="1"/>
  <c r="H603" i="1"/>
  <c r="I603" i="1"/>
  <c r="L603" i="1"/>
  <c r="M603" i="1"/>
  <c r="N603" i="1"/>
  <c r="O603" i="1"/>
  <c r="H604" i="1"/>
  <c r="I604" i="1"/>
  <c r="L604" i="1"/>
  <c r="M604" i="1"/>
  <c r="N604" i="1"/>
  <c r="O604" i="1"/>
  <c r="H605" i="1"/>
  <c r="I605" i="1"/>
  <c r="L605" i="1"/>
  <c r="M605" i="1"/>
  <c r="N605" i="1"/>
  <c r="O605" i="1"/>
  <c r="H606" i="1"/>
  <c r="I606" i="1"/>
  <c r="L606" i="1"/>
  <c r="M606" i="1"/>
  <c r="N606" i="1"/>
  <c r="O606" i="1"/>
  <c r="H607" i="1"/>
  <c r="I607" i="1"/>
  <c r="L607" i="1"/>
  <c r="M607" i="1"/>
  <c r="N607" i="1"/>
  <c r="O607" i="1"/>
  <c r="H608" i="1"/>
  <c r="I608" i="1"/>
  <c r="L608" i="1"/>
  <c r="M608" i="1"/>
  <c r="N608" i="1"/>
  <c r="O608" i="1"/>
  <c r="H609" i="1"/>
  <c r="I609" i="1"/>
  <c r="L609" i="1"/>
  <c r="M609" i="1"/>
  <c r="N609" i="1"/>
  <c r="O609" i="1"/>
  <c r="H610" i="1"/>
  <c r="I610" i="1"/>
  <c r="L610" i="1"/>
  <c r="M610" i="1"/>
  <c r="N610" i="1"/>
  <c r="O610" i="1"/>
  <c r="H611" i="1"/>
  <c r="I611" i="1"/>
  <c r="L611" i="1"/>
  <c r="M611" i="1"/>
  <c r="N611" i="1"/>
  <c r="O611" i="1"/>
  <c r="H612" i="1"/>
  <c r="I612" i="1"/>
  <c r="L612" i="1"/>
  <c r="M612" i="1"/>
  <c r="N612" i="1"/>
  <c r="O612" i="1"/>
  <c r="H613" i="1"/>
  <c r="I613" i="1"/>
  <c r="L613" i="1"/>
  <c r="M613" i="1"/>
  <c r="N613" i="1"/>
  <c r="O613" i="1"/>
  <c r="H614" i="1"/>
  <c r="I614" i="1"/>
  <c r="L614" i="1"/>
  <c r="M614" i="1"/>
  <c r="N614" i="1"/>
  <c r="O614" i="1"/>
  <c r="H615" i="1"/>
  <c r="I615" i="1"/>
  <c r="L615" i="1"/>
  <c r="M615" i="1"/>
  <c r="N615" i="1"/>
  <c r="O615" i="1"/>
  <c r="H616" i="1"/>
  <c r="I616" i="1"/>
  <c r="L616" i="1"/>
  <c r="M616" i="1"/>
  <c r="N616" i="1"/>
  <c r="O616" i="1"/>
  <c r="H617" i="1"/>
  <c r="I617" i="1"/>
  <c r="L617" i="1"/>
  <c r="M617" i="1"/>
  <c r="N617" i="1"/>
  <c r="O617" i="1"/>
  <c r="H618" i="1"/>
  <c r="I618" i="1"/>
  <c r="L618" i="1"/>
  <c r="M618" i="1"/>
  <c r="N618" i="1"/>
  <c r="O618" i="1"/>
  <c r="H619" i="1"/>
  <c r="I619" i="1"/>
  <c r="L619" i="1"/>
  <c r="M619" i="1"/>
  <c r="N619" i="1"/>
  <c r="O619" i="1"/>
  <c r="H620" i="1"/>
  <c r="I620" i="1"/>
  <c r="L620" i="1"/>
  <c r="M620" i="1"/>
  <c r="N620" i="1"/>
  <c r="O620" i="1"/>
  <c r="H621" i="1"/>
  <c r="I621" i="1"/>
  <c r="L621" i="1"/>
  <c r="M621" i="1"/>
  <c r="N621" i="1"/>
  <c r="O621" i="1"/>
  <c r="H622" i="1"/>
  <c r="I622" i="1"/>
  <c r="L622" i="1"/>
  <c r="M622" i="1"/>
  <c r="N622" i="1"/>
  <c r="O622" i="1"/>
  <c r="H623" i="1"/>
  <c r="I623" i="1"/>
  <c r="L623" i="1"/>
  <c r="M623" i="1"/>
  <c r="N623" i="1"/>
  <c r="O623" i="1"/>
  <c r="H624" i="1"/>
  <c r="I624" i="1"/>
  <c r="L624" i="1"/>
  <c r="M624" i="1"/>
  <c r="N624" i="1"/>
  <c r="O624" i="1"/>
  <c r="H625" i="1"/>
  <c r="I625" i="1"/>
  <c r="L625" i="1"/>
  <c r="M625" i="1"/>
  <c r="N625" i="1"/>
  <c r="O625" i="1"/>
  <c r="H626" i="1"/>
  <c r="I626" i="1"/>
  <c r="L626" i="1"/>
  <c r="M626" i="1"/>
  <c r="N626" i="1"/>
  <c r="O626" i="1"/>
  <c r="H627" i="1"/>
  <c r="I627" i="1"/>
  <c r="L627" i="1"/>
  <c r="M627" i="1"/>
  <c r="N627" i="1"/>
  <c r="O627" i="1"/>
  <c r="H628" i="1"/>
  <c r="I628" i="1"/>
  <c r="L628" i="1"/>
  <c r="M628" i="1"/>
  <c r="N628" i="1"/>
  <c r="O628" i="1"/>
  <c r="H629" i="1"/>
  <c r="I629" i="1"/>
  <c r="L629" i="1"/>
  <c r="M629" i="1"/>
  <c r="N629" i="1"/>
  <c r="O629" i="1"/>
  <c r="H630" i="1"/>
  <c r="I630" i="1"/>
  <c r="L630" i="1"/>
  <c r="M630" i="1"/>
  <c r="N630" i="1"/>
  <c r="O630" i="1"/>
  <c r="H631" i="1"/>
  <c r="I631" i="1"/>
  <c r="L631" i="1"/>
  <c r="M631" i="1"/>
  <c r="N631" i="1"/>
  <c r="O631" i="1"/>
  <c r="H632" i="1"/>
  <c r="I632" i="1"/>
  <c r="L632" i="1"/>
  <c r="M632" i="1"/>
  <c r="N632" i="1"/>
  <c r="O632" i="1"/>
  <c r="H633" i="1"/>
  <c r="I633" i="1"/>
  <c r="L633" i="1"/>
  <c r="M633" i="1"/>
  <c r="N633" i="1"/>
  <c r="O633" i="1"/>
  <c r="H634" i="1"/>
  <c r="I634" i="1"/>
  <c r="L634" i="1"/>
  <c r="M634" i="1"/>
  <c r="N634" i="1"/>
  <c r="O634" i="1"/>
  <c r="H635" i="1"/>
  <c r="I635" i="1"/>
  <c r="L635" i="1"/>
  <c r="M635" i="1"/>
  <c r="N635" i="1"/>
  <c r="O635" i="1"/>
  <c r="H636" i="1"/>
  <c r="I636" i="1"/>
  <c r="L636" i="1"/>
  <c r="M636" i="1"/>
  <c r="N636" i="1"/>
  <c r="O636" i="1"/>
  <c r="H637" i="1"/>
  <c r="I637" i="1"/>
  <c r="L637" i="1"/>
  <c r="M637" i="1"/>
  <c r="N637" i="1"/>
  <c r="O637" i="1"/>
  <c r="H638" i="1"/>
  <c r="I638" i="1"/>
  <c r="L638" i="1"/>
  <c r="M638" i="1"/>
  <c r="N638" i="1"/>
  <c r="O638" i="1"/>
  <c r="H639" i="1"/>
  <c r="I639" i="1"/>
  <c r="L639" i="1"/>
  <c r="M639" i="1"/>
  <c r="N639" i="1"/>
  <c r="O639" i="1"/>
  <c r="H640" i="1"/>
  <c r="I640" i="1"/>
  <c r="L640" i="1"/>
  <c r="M640" i="1"/>
  <c r="N640" i="1"/>
  <c r="O640" i="1"/>
  <c r="H641" i="1"/>
  <c r="I641" i="1"/>
  <c r="L641" i="1"/>
  <c r="M641" i="1"/>
  <c r="N641" i="1"/>
  <c r="O641" i="1"/>
  <c r="H642" i="1"/>
  <c r="I642" i="1"/>
  <c r="L642" i="1"/>
  <c r="M642" i="1"/>
  <c r="N642" i="1"/>
  <c r="O642" i="1"/>
  <c r="H643" i="1"/>
  <c r="I643" i="1"/>
  <c r="L643" i="1"/>
  <c r="M643" i="1"/>
  <c r="N643" i="1"/>
  <c r="O643" i="1"/>
  <c r="H644" i="1"/>
  <c r="I644" i="1"/>
  <c r="L644" i="1"/>
  <c r="M644" i="1"/>
  <c r="N644" i="1"/>
  <c r="O644" i="1"/>
  <c r="H645" i="1"/>
  <c r="I645" i="1"/>
  <c r="L645" i="1"/>
  <c r="M645" i="1"/>
  <c r="N645" i="1"/>
  <c r="O645" i="1"/>
  <c r="H646" i="1"/>
  <c r="I646" i="1"/>
  <c r="L646" i="1"/>
  <c r="M646" i="1"/>
  <c r="N646" i="1"/>
  <c r="O646" i="1"/>
  <c r="H647" i="1"/>
  <c r="I647" i="1"/>
  <c r="L647" i="1"/>
  <c r="M647" i="1"/>
  <c r="N647" i="1"/>
  <c r="O647" i="1"/>
  <c r="H648" i="1"/>
  <c r="I648" i="1"/>
  <c r="L648" i="1"/>
  <c r="M648" i="1"/>
  <c r="N648" i="1"/>
  <c r="O648" i="1"/>
  <c r="H649" i="1"/>
  <c r="I649" i="1"/>
  <c r="L649" i="1"/>
  <c r="M649" i="1"/>
  <c r="N649" i="1"/>
  <c r="O649" i="1"/>
  <c r="H650" i="1"/>
  <c r="I650" i="1"/>
  <c r="L650" i="1"/>
  <c r="M650" i="1"/>
  <c r="N650" i="1"/>
  <c r="O650" i="1"/>
  <c r="H651" i="1"/>
  <c r="I651" i="1"/>
  <c r="L651" i="1"/>
  <c r="M651" i="1"/>
  <c r="N651" i="1"/>
  <c r="O651" i="1"/>
  <c r="H652" i="1"/>
  <c r="I652" i="1"/>
  <c r="L652" i="1"/>
  <c r="M652" i="1"/>
  <c r="N652" i="1"/>
  <c r="O652" i="1"/>
  <c r="H653" i="1"/>
  <c r="I653" i="1"/>
  <c r="L653" i="1"/>
  <c r="M653" i="1"/>
  <c r="N653" i="1"/>
  <c r="O653" i="1"/>
  <c r="H654" i="1"/>
  <c r="I654" i="1"/>
  <c r="L654" i="1"/>
  <c r="M654" i="1"/>
  <c r="N654" i="1"/>
  <c r="O654" i="1"/>
  <c r="H655" i="1"/>
  <c r="I655" i="1"/>
  <c r="L655" i="1"/>
  <c r="M655" i="1"/>
  <c r="N655" i="1"/>
  <c r="O655" i="1"/>
  <c r="H656" i="1"/>
  <c r="I656" i="1"/>
  <c r="L656" i="1"/>
  <c r="M656" i="1"/>
  <c r="N656" i="1"/>
  <c r="O656" i="1"/>
  <c r="H657" i="1"/>
  <c r="I657" i="1"/>
  <c r="L657" i="1"/>
  <c r="M657" i="1"/>
  <c r="N657" i="1"/>
  <c r="O657" i="1"/>
  <c r="H658" i="1"/>
  <c r="I658" i="1"/>
  <c r="L658" i="1"/>
  <c r="M658" i="1"/>
  <c r="N658" i="1"/>
  <c r="O658" i="1"/>
  <c r="H659" i="1"/>
  <c r="I659" i="1"/>
  <c r="L659" i="1"/>
  <c r="M659" i="1"/>
  <c r="N659" i="1"/>
  <c r="O659" i="1"/>
  <c r="H660" i="1"/>
  <c r="I660" i="1"/>
  <c r="L660" i="1"/>
  <c r="M660" i="1"/>
  <c r="N660" i="1"/>
  <c r="O660" i="1"/>
  <c r="H661" i="1"/>
  <c r="I661" i="1"/>
  <c r="L661" i="1"/>
  <c r="M661" i="1"/>
  <c r="N661" i="1"/>
  <c r="O661" i="1"/>
  <c r="H662" i="1"/>
  <c r="I662" i="1"/>
  <c r="L662" i="1"/>
  <c r="M662" i="1"/>
  <c r="N662" i="1"/>
  <c r="O662" i="1"/>
  <c r="H663" i="1"/>
  <c r="I663" i="1"/>
  <c r="L663" i="1"/>
  <c r="M663" i="1"/>
  <c r="N663" i="1"/>
  <c r="O663" i="1"/>
  <c r="H664" i="1"/>
  <c r="I664" i="1"/>
  <c r="L664" i="1"/>
  <c r="M664" i="1"/>
  <c r="N664" i="1"/>
  <c r="O664" i="1"/>
  <c r="H665" i="1"/>
  <c r="I665" i="1"/>
  <c r="L665" i="1"/>
  <c r="M665" i="1"/>
  <c r="N665" i="1"/>
  <c r="O665" i="1"/>
  <c r="H666" i="1"/>
  <c r="I666" i="1"/>
  <c r="L666" i="1"/>
  <c r="M666" i="1"/>
  <c r="N666" i="1"/>
  <c r="O666" i="1"/>
  <c r="H667" i="1"/>
  <c r="I667" i="1"/>
  <c r="L667" i="1"/>
  <c r="M667" i="1"/>
  <c r="N667" i="1"/>
  <c r="O667" i="1"/>
  <c r="H668" i="1"/>
  <c r="I668" i="1"/>
  <c r="L668" i="1"/>
  <c r="M668" i="1"/>
  <c r="N668" i="1"/>
  <c r="O668" i="1"/>
  <c r="H669" i="1"/>
  <c r="I669" i="1"/>
  <c r="L669" i="1"/>
  <c r="M669" i="1"/>
  <c r="N669" i="1"/>
  <c r="O669" i="1"/>
  <c r="H670" i="1"/>
  <c r="I670" i="1"/>
  <c r="L670" i="1"/>
  <c r="M670" i="1"/>
  <c r="N670" i="1"/>
  <c r="O670" i="1"/>
  <c r="H671" i="1"/>
  <c r="I671" i="1"/>
  <c r="L671" i="1"/>
  <c r="M671" i="1"/>
  <c r="N671" i="1"/>
  <c r="O671" i="1"/>
  <c r="H672" i="1"/>
  <c r="I672" i="1"/>
  <c r="L672" i="1"/>
  <c r="M672" i="1"/>
  <c r="N672" i="1"/>
  <c r="O672" i="1"/>
  <c r="H673" i="1"/>
  <c r="I673" i="1"/>
  <c r="L673" i="1"/>
  <c r="M673" i="1"/>
  <c r="N673" i="1"/>
  <c r="O673" i="1"/>
  <c r="H674" i="1"/>
  <c r="I674" i="1"/>
  <c r="L674" i="1"/>
  <c r="M674" i="1"/>
  <c r="N674" i="1"/>
  <c r="O674" i="1"/>
  <c r="H675" i="1"/>
  <c r="I675" i="1"/>
  <c r="L675" i="1"/>
  <c r="M675" i="1"/>
  <c r="N675" i="1"/>
  <c r="O675" i="1"/>
  <c r="H676" i="1"/>
  <c r="I676" i="1"/>
  <c r="L676" i="1"/>
  <c r="M676" i="1"/>
  <c r="N676" i="1"/>
  <c r="O676" i="1"/>
  <c r="H677" i="1"/>
  <c r="I677" i="1"/>
  <c r="L677" i="1"/>
  <c r="M677" i="1"/>
  <c r="N677" i="1"/>
  <c r="O677" i="1"/>
  <c r="H678" i="1"/>
  <c r="I678" i="1"/>
  <c r="L678" i="1"/>
  <c r="M678" i="1"/>
  <c r="N678" i="1"/>
  <c r="O678" i="1"/>
  <c r="H679" i="1"/>
  <c r="I679" i="1"/>
  <c r="L679" i="1"/>
  <c r="M679" i="1"/>
  <c r="N679" i="1"/>
  <c r="O679" i="1"/>
  <c r="H680" i="1"/>
  <c r="I680" i="1"/>
  <c r="L680" i="1"/>
  <c r="M680" i="1"/>
  <c r="N680" i="1"/>
  <c r="O680" i="1"/>
  <c r="H681" i="1"/>
  <c r="I681" i="1"/>
  <c r="L681" i="1"/>
  <c r="M681" i="1"/>
  <c r="N681" i="1"/>
  <c r="O681" i="1"/>
  <c r="H682" i="1"/>
  <c r="I682" i="1"/>
  <c r="L682" i="1"/>
  <c r="M682" i="1"/>
  <c r="N682" i="1"/>
  <c r="O682" i="1"/>
  <c r="H683" i="1"/>
  <c r="I683" i="1"/>
  <c r="L683" i="1"/>
  <c r="M683" i="1"/>
  <c r="N683" i="1"/>
  <c r="O683" i="1"/>
  <c r="H684" i="1"/>
  <c r="I684" i="1"/>
  <c r="L684" i="1"/>
  <c r="M684" i="1"/>
  <c r="N684" i="1"/>
  <c r="O684" i="1"/>
  <c r="H685" i="1"/>
  <c r="I685" i="1"/>
  <c r="L685" i="1"/>
  <c r="M685" i="1"/>
  <c r="N685" i="1"/>
  <c r="O685" i="1"/>
  <c r="H686" i="1"/>
  <c r="I686" i="1"/>
  <c r="L686" i="1"/>
  <c r="M686" i="1"/>
  <c r="N686" i="1"/>
  <c r="O686" i="1"/>
  <c r="H687" i="1"/>
  <c r="I687" i="1"/>
  <c r="L687" i="1"/>
  <c r="M687" i="1"/>
  <c r="N687" i="1"/>
  <c r="O687" i="1"/>
  <c r="H688" i="1"/>
  <c r="I688" i="1"/>
  <c r="L688" i="1"/>
  <c r="M688" i="1"/>
  <c r="N688" i="1"/>
  <c r="O688" i="1"/>
  <c r="H689" i="1"/>
  <c r="I689" i="1"/>
  <c r="L689" i="1"/>
  <c r="M689" i="1"/>
  <c r="N689" i="1"/>
  <c r="O689" i="1"/>
  <c r="H690" i="1"/>
  <c r="I690" i="1"/>
  <c r="L690" i="1"/>
  <c r="M690" i="1"/>
  <c r="N690" i="1"/>
  <c r="O690" i="1"/>
  <c r="H691" i="1"/>
  <c r="I691" i="1"/>
  <c r="L691" i="1"/>
  <c r="M691" i="1"/>
  <c r="N691" i="1"/>
  <c r="O691" i="1"/>
  <c r="H692" i="1"/>
  <c r="I692" i="1"/>
  <c r="L692" i="1"/>
  <c r="M692" i="1"/>
  <c r="N692" i="1"/>
  <c r="O692" i="1"/>
  <c r="H693" i="1"/>
  <c r="I693" i="1"/>
  <c r="L693" i="1"/>
  <c r="M693" i="1"/>
  <c r="N693" i="1"/>
  <c r="O693" i="1"/>
  <c r="H694" i="1"/>
  <c r="I694" i="1"/>
  <c r="L694" i="1"/>
  <c r="M694" i="1"/>
  <c r="N694" i="1"/>
  <c r="O694" i="1"/>
  <c r="H695" i="1"/>
  <c r="I695" i="1"/>
  <c r="L695" i="1"/>
  <c r="M695" i="1"/>
  <c r="N695" i="1"/>
  <c r="O695" i="1"/>
  <c r="H696" i="1"/>
  <c r="I696" i="1"/>
  <c r="L696" i="1"/>
  <c r="M696" i="1"/>
  <c r="N696" i="1"/>
  <c r="O696" i="1"/>
  <c r="H697" i="1"/>
  <c r="I697" i="1"/>
  <c r="L697" i="1"/>
  <c r="M697" i="1"/>
  <c r="N697" i="1"/>
  <c r="O697" i="1"/>
  <c r="H698" i="1"/>
  <c r="I698" i="1"/>
  <c r="L698" i="1"/>
  <c r="M698" i="1"/>
  <c r="N698" i="1"/>
  <c r="O698" i="1"/>
  <c r="H699" i="1"/>
  <c r="I699" i="1"/>
  <c r="L699" i="1"/>
  <c r="M699" i="1"/>
  <c r="N699" i="1"/>
  <c r="O699" i="1"/>
  <c r="H700" i="1"/>
  <c r="I700" i="1"/>
  <c r="L700" i="1"/>
  <c r="M700" i="1"/>
  <c r="N700" i="1"/>
  <c r="O700" i="1"/>
  <c r="H701" i="1"/>
  <c r="I701" i="1"/>
  <c r="L701" i="1"/>
  <c r="M701" i="1"/>
  <c r="N701" i="1"/>
  <c r="O701" i="1"/>
  <c r="H702" i="1"/>
  <c r="I702" i="1"/>
  <c r="L702" i="1"/>
  <c r="M702" i="1"/>
  <c r="N702" i="1"/>
  <c r="O702" i="1"/>
  <c r="H703" i="1"/>
  <c r="I703" i="1"/>
  <c r="L703" i="1"/>
  <c r="M703" i="1"/>
  <c r="N703" i="1"/>
  <c r="O703" i="1"/>
  <c r="H704" i="1"/>
  <c r="I704" i="1"/>
  <c r="L704" i="1"/>
  <c r="M704" i="1"/>
  <c r="N704" i="1"/>
  <c r="O704" i="1"/>
  <c r="H705" i="1"/>
  <c r="I705" i="1"/>
  <c r="L705" i="1"/>
  <c r="M705" i="1"/>
  <c r="N705" i="1"/>
  <c r="O705" i="1"/>
  <c r="H706" i="1"/>
  <c r="I706" i="1"/>
  <c r="L706" i="1"/>
  <c r="M706" i="1"/>
  <c r="N706" i="1"/>
  <c r="O706" i="1"/>
  <c r="H707" i="1"/>
  <c r="I707" i="1"/>
  <c r="L707" i="1"/>
  <c r="M707" i="1"/>
  <c r="N707" i="1"/>
  <c r="O707" i="1"/>
  <c r="H708" i="1"/>
  <c r="I708" i="1"/>
  <c r="L708" i="1"/>
  <c r="M708" i="1"/>
  <c r="N708" i="1"/>
  <c r="O708" i="1"/>
  <c r="H709" i="1"/>
  <c r="I709" i="1"/>
  <c r="L709" i="1"/>
  <c r="M709" i="1"/>
  <c r="N709" i="1"/>
  <c r="O709" i="1"/>
  <c r="H710" i="1"/>
  <c r="I710" i="1"/>
  <c r="L710" i="1"/>
  <c r="M710" i="1"/>
  <c r="N710" i="1"/>
  <c r="O710" i="1"/>
  <c r="H711" i="1"/>
  <c r="I711" i="1"/>
  <c r="L711" i="1"/>
  <c r="M711" i="1"/>
  <c r="N711" i="1"/>
  <c r="O711" i="1"/>
  <c r="H712" i="1"/>
  <c r="I712" i="1"/>
  <c r="L712" i="1"/>
  <c r="M712" i="1"/>
  <c r="N712" i="1"/>
  <c r="O712" i="1"/>
  <c r="H713" i="1"/>
  <c r="I713" i="1"/>
  <c r="L713" i="1"/>
  <c r="M713" i="1"/>
  <c r="N713" i="1"/>
  <c r="O713" i="1"/>
  <c r="H714" i="1"/>
  <c r="I714" i="1"/>
  <c r="L714" i="1"/>
  <c r="M714" i="1"/>
  <c r="N714" i="1"/>
  <c r="O714" i="1"/>
  <c r="H715" i="1"/>
  <c r="I715" i="1"/>
  <c r="L715" i="1"/>
  <c r="M715" i="1"/>
  <c r="N715" i="1"/>
  <c r="O715" i="1"/>
  <c r="H716" i="1"/>
  <c r="I716" i="1"/>
  <c r="L716" i="1"/>
  <c r="M716" i="1"/>
  <c r="N716" i="1"/>
  <c r="O716" i="1"/>
  <c r="H717" i="1"/>
  <c r="I717" i="1"/>
  <c r="L717" i="1"/>
  <c r="M717" i="1"/>
  <c r="N717" i="1"/>
  <c r="O717" i="1"/>
  <c r="H718" i="1"/>
  <c r="I718" i="1"/>
  <c r="L718" i="1"/>
  <c r="M718" i="1"/>
  <c r="N718" i="1"/>
  <c r="O718" i="1"/>
  <c r="H719" i="1"/>
  <c r="I719" i="1"/>
  <c r="L719" i="1"/>
  <c r="M719" i="1"/>
  <c r="N719" i="1"/>
  <c r="O719" i="1"/>
  <c r="H720" i="1"/>
  <c r="I720" i="1"/>
  <c r="L720" i="1"/>
  <c r="M720" i="1"/>
  <c r="N720" i="1"/>
  <c r="O720" i="1"/>
  <c r="H721" i="1"/>
  <c r="I721" i="1"/>
  <c r="L721" i="1"/>
  <c r="M721" i="1"/>
  <c r="N721" i="1"/>
  <c r="O721" i="1"/>
  <c r="H722" i="1"/>
  <c r="I722" i="1"/>
  <c r="L722" i="1"/>
  <c r="M722" i="1"/>
  <c r="N722" i="1"/>
  <c r="O722" i="1"/>
  <c r="H723" i="1"/>
  <c r="I723" i="1"/>
  <c r="L723" i="1"/>
  <c r="M723" i="1"/>
  <c r="N723" i="1"/>
  <c r="O723" i="1"/>
  <c r="H724" i="1"/>
  <c r="I724" i="1"/>
  <c r="L724" i="1"/>
  <c r="M724" i="1"/>
  <c r="N724" i="1"/>
  <c r="O724" i="1"/>
  <c r="H725" i="1"/>
  <c r="I725" i="1"/>
  <c r="L725" i="1"/>
  <c r="M725" i="1"/>
  <c r="N725" i="1"/>
  <c r="O725" i="1"/>
  <c r="H726" i="1"/>
  <c r="I726" i="1"/>
  <c r="L726" i="1"/>
  <c r="M726" i="1"/>
  <c r="N726" i="1"/>
  <c r="O726" i="1"/>
  <c r="H727" i="1"/>
  <c r="I727" i="1"/>
  <c r="L727" i="1"/>
  <c r="M727" i="1"/>
  <c r="N727" i="1"/>
  <c r="O727" i="1"/>
  <c r="H728" i="1"/>
  <c r="I728" i="1"/>
  <c r="L728" i="1"/>
  <c r="M728" i="1"/>
  <c r="N728" i="1"/>
  <c r="O728" i="1"/>
  <c r="H729" i="1"/>
  <c r="I729" i="1"/>
  <c r="L729" i="1"/>
  <c r="M729" i="1"/>
  <c r="N729" i="1"/>
  <c r="O729" i="1"/>
  <c r="H730" i="1"/>
  <c r="I730" i="1"/>
  <c r="L730" i="1"/>
  <c r="M730" i="1"/>
  <c r="N730" i="1"/>
  <c r="O730" i="1"/>
  <c r="H731" i="1"/>
  <c r="I731" i="1"/>
  <c r="L731" i="1"/>
  <c r="M731" i="1"/>
  <c r="N731" i="1"/>
  <c r="O731" i="1"/>
  <c r="H732" i="1"/>
  <c r="I732" i="1"/>
  <c r="L732" i="1"/>
  <c r="M732" i="1"/>
  <c r="N732" i="1"/>
  <c r="O732" i="1"/>
  <c r="H733" i="1"/>
  <c r="I733" i="1"/>
  <c r="L733" i="1"/>
  <c r="M733" i="1"/>
  <c r="N733" i="1"/>
  <c r="O733" i="1"/>
  <c r="H734" i="1"/>
  <c r="I734" i="1"/>
  <c r="L734" i="1"/>
  <c r="M734" i="1"/>
  <c r="N734" i="1"/>
  <c r="O734" i="1"/>
  <c r="H735" i="1"/>
  <c r="I735" i="1"/>
  <c r="L735" i="1"/>
  <c r="M735" i="1"/>
  <c r="N735" i="1"/>
  <c r="O735" i="1"/>
  <c r="H736" i="1"/>
  <c r="I736" i="1"/>
  <c r="L736" i="1"/>
  <c r="M736" i="1"/>
  <c r="N736" i="1"/>
  <c r="O736" i="1"/>
  <c r="H737" i="1"/>
  <c r="I737" i="1"/>
  <c r="L737" i="1"/>
  <c r="M737" i="1"/>
  <c r="N737" i="1"/>
  <c r="O737" i="1"/>
  <c r="H738" i="1"/>
  <c r="I738" i="1"/>
  <c r="L738" i="1"/>
  <c r="M738" i="1"/>
  <c r="N738" i="1"/>
  <c r="O738" i="1"/>
  <c r="H739" i="1"/>
  <c r="I739" i="1"/>
  <c r="L739" i="1"/>
  <c r="M739" i="1"/>
  <c r="N739" i="1"/>
  <c r="O739" i="1"/>
  <c r="H740" i="1"/>
  <c r="I740" i="1"/>
  <c r="L740" i="1"/>
  <c r="M740" i="1"/>
  <c r="N740" i="1"/>
  <c r="O740" i="1"/>
  <c r="H741" i="1"/>
  <c r="I741" i="1"/>
  <c r="L741" i="1"/>
  <c r="M741" i="1"/>
  <c r="N741" i="1"/>
  <c r="O741" i="1"/>
  <c r="H742" i="1"/>
  <c r="I742" i="1"/>
  <c r="L742" i="1"/>
  <c r="M742" i="1"/>
  <c r="N742" i="1"/>
  <c r="O742" i="1"/>
  <c r="H743" i="1"/>
  <c r="I743" i="1"/>
  <c r="L743" i="1"/>
  <c r="M743" i="1"/>
  <c r="N743" i="1"/>
  <c r="O743" i="1"/>
  <c r="H744" i="1"/>
  <c r="I744" i="1"/>
  <c r="L744" i="1"/>
  <c r="M744" i="1"/>
  <c r="N744" i="1"/>
  <c r="O744" i="1"/>
  <c r="H745" i="1"/>
  <c r="I745" i="1"/>
  <c r="L745" i="1"/>
  <c r="M745" i="1"/>
  <c r="N745" i="1"/>
  <c r="O745" i="1"/>
  <c r="H746" i="1"/>
  <c r="I746" i="1"/>
  <c r="L746" i="1"/>
  <c r="M746" i="1"/>
  <c r="N746" i="1"/>
  <c r="O746" i="1"/>
  <c r="H747" i="1"/>
  <c r="I747" i="1"/>
  <c r="L747" i="1"/>
  <c r="M747" i="1"/>
  <c r="N747" i="1"/>
  <c r="O747" i="1"/>
  <c r="H748" i="1"/>
  <c r="I748" i="1"/>
  <c r="L748" i="1"/>
  <c r="M748" i="1"/>
  <c r="N748" i="1"/>
  <c r="O748" i="1"/>
  <c r="H749" i="1"/>
  <c r="I749" i="1"/>
  <c r="L749" i="1"/>
  <c r="M749" i="1"/>
  <c r="N749" i="1"/>
  <c r="O749" i="1"/>
  <c r="H750" i="1"/>
  <c r="I750" i="1"/>
  <c r="L750" i="1"/>
  <c r="M750" i="1"/>
  <c r="N750" i="1"/>
  <c r="O750" i="1"/>
  <c r="H751" i="1"/>
  <c r="I751" i="1"/>
  <c r="L751" i="1"/>
  <c r="M751" i="1"/>
  <c r="N751" i="1"/>
  <c r="O751" i="1"/>
  <c r="H752" i="1"/>
  <c r="I752" i="1"/>
  <c r="L752" i="1"/>
  <c r="M752" i="1"/>
  <c r="N752" i="1"/>
  <c r="O752" i="1"/>
  <c r="H753" i="1"/>
  <c r="I753" i="1"/>
  <c r="L753" i="1"/>
  <c r="M753" i="1"/>
  <c r="N753" i="1"/>
  <c r="O753" i="1"/>
  <c r="H754" i="1"/>
  <c r="I754" i="1"/>
  <c r="L754" i="1"/>
  <c r="M754" i="1"/>
  <c r="N754" i="1"/>
  <c r="O754" i="1"/>
  <c r="H755" i="1"/>
  <c r="I755" i="1"/>
  <c r="L755" i="1"/>
  <c r="M755" i="1"/>
  <c r="N755" i="1"/>
  <c r="O755" i="1"/>
  <c r="H756" i="1"/>
  <c r="I756" i="1"/>
  <c r="L756" i="1"/>
  <c r="M756" i="1"/>
  <c r="N756" i="1"/>
  <c r="O756" i="1"/>
  <c r="H757" i="1"/>
  <c r="I757" i="1"/>
  <c r="L757" i="1"/>
  <c r="M757" i="1"/>
  <c r="N757" i="1"/>
  <c r="O757" i="1"/>
  <c r="H758" i="1"/>
  <c r="I758" i="1"/>
  <c r="L758" i="1"/>
  <c r="M758" i="1"/>
  <c r="N758" i="1"/>
  <c r="O758" i="1"/>
  <c r="H759" i="1"/>
  <c r="I759" i="1"/>
  <c r="L759" i="1"/>
  <c r="M759" i="1"/>
  <c r="N759" i="1"/>
  <c r="O759" i="1"/>
  <c r="H760" i="1"/>
  <c r="I760" i="1"/>
  <c r="L760" i="1"/>
  <c r="M760" i="1"/>
  <c r="N760" i="1"/>
  <c r="O760" i="1"/>
  <c r="H761" i="1"/>
  <c r="I761" i="1"/>
  <c r="L761" i="1"/>
  <c r="M761" i="1"/>
  <c r="N761" i="1"/>
  <c r="O761" i="1"/>
  <c r="H762" i="1"/>
  <c r="I762" i="1"/>
  <c r="L762" i="1"/>
  <c r="M762" i="1"/>
  <c r="N762" i="1"/>
  <c r="O762" i="1"/>
  <c r="H763" i="1"/>
  <c r="I763" i="1"/>
  <c r="L763" i="1"/>
  <c r="M763" i="1"/>
  <c r="N763" i="1"/>
  <c r="O763" i="1"/>
  <c r="H764" i="1"/>
  <c r="I764" i="1"/>
  <c r="L764" i="1"/>
  <c r="M764" i="1"/>
  <c r="N764" i="1"/>
  <c r="O764" i="1"/>
  <c r="H765" i="1"/>
  <c r="I765" i="1"/>
  <c r="L765" i="1"/>
  <c r="M765" i="1"/>
  <c r="N765" i="1"/>
  <c r="O765" i="1"/>
  <c r="H766" i="1"/>
  <c r="I766" i="1"/>
  <c r="L766" i="1"/>
  <c r="M766" i="1"/>
  <c r="N766" i="1"/>
  <c r="O766" i="1"/>
  <c r="H767" i="1"/>
  <c r="I767" i="1"/>
  <c r="L767" i="1"/>
  <c r="M767" i="1"/>
  <c r="N767" i="1"/>
  <c r="O767" i="1"/>
  <c r="H768" i="1"/>
  <c r="I768" i="1"/>
  <c r="L768" i="1"/>
  <c r="M768" i="1"/>
  <c r="N768" i="1"/>
  <c r="O768" i="1"/>
  <c r="H769" i="1"/>
  <c r="I769" i="1"/>
  <c r="L769" i="1"/>
  <c r="M769" i="1"/>
  <c r="N769" i="1"/>
  <c r="O769" i="1"/>
  <c r="H770" i="1"/>
  <c r="I770" i="1"/>
  <c r="L770" i="1"/>
  <c r="M770" i="1"/>
  <c r="N770" i="1"/>
  <c r="O770" i="1"/>
  <c r="H771" i="1"/>
  <c r="I771" i="1"/>
  <c r="L771" i="1"/>
  <c r="M771" i="1"/>
  <c r="N771" i="1"/>
  <c r="O771" i="1"/>
  <c r="H772" i="1"/>
  <c r="I772" i="1"/>
  <c r="L772" i="1"/>
  <c r="M772" i="1"/>
  <c r="N772" i="1"/>
  <c r="O772" i="1"/>
  <c r="H773" i="1"/>
  <c r="I773" i="1"/>
  <c r="L773" i="1"/>
  <c r="M773" i="1"/>
  <c r="N773" i="1"/>
  <c r="O773" i="1"/>
  <c r="H774" i="1"/>
  <c r="I774" i="1"/>
  <c r="L774" i="1"/>
  <c r="M774" i="1"/>
  <c r="N774" i="1"/>
  <c r="O774" i="1"/>
  <c r="H775" i="1"/>
  <c r="I775" i="1"/>
  <c r="L775" i="1"/>
  <c r="M775" i="1"/>
  <c r="N775" i="1"/>
  <c r="O775" i="1"/>
  <c r="H776" i="1"/>
  <c r="I776" i="1"/>
  <c r="L776" i="1"/>
  <c r="M776" i="1"/>
  <c r="N776" i="1"/>
  <c r="O776" i="1"/>
  <c r="H777" i="1"/>
  <c r="I777" i="1"/>
  <c r="L777" i="1"/>
  <c r="M777" i="1"/>
  <c r="N777" i="1"/>
  <c r="O777" i="1"/>
  <c r="H778" i="1"/>
  <c r="I778" i="1"/>
  <c r="L778" i="1"/>
  <c r="M778" i="1"/>
  <c r="N778" i="1"/>
  <c r="O778" i="1"/>
  <c r="H779" i="1"/>
  <c r="I779" i="1"/>
  <c r="L779" i="1"/>
  <c r="M779" i="1"/>
  <c r="N779" i="1"/>
  <c r="O779" i="1"/>
  <c r="H780" i="1"/>
  <c r="I780" i="1"/>
  <c r="L780" i="1"/>
  <c r="M780" i="1"/>
  <c r="N780" i="1"/>
  <c r="O780" i="1"/>
  <c r="H781" i="1"/>
  <c r="I781" i="1"/>
  <c r="L781" i="1"/>
  <c r="M781" i="1"/>
  <c r="N781" i="1"/>
  <c r="O781" i="1"/>
  <c r="H782" i="1"/>
  <c r="I782" i="1"/>
  <c r="L782" i="1"/>
  <c r="M782" i="1"/>
  <c r="N782" i="1"/>
  <c r="O782" i="1"/>
  <c r="H783" i="1"/>
  <c r="I783" i="1"/>
  <c r="L783" i="1"/>
  <c r="M783" i="1"/>
  <c r="N783" i="1"/>
  <c r="O783" i="1"/>
  <c r="H784" i="1"/>
  <c r="I784" i="1"/>
  <c r="L784" i="1"/>
  <c r="M784" i="1"/>
  <c r="N784" i="1"/>
  <c r="O784" i="1"/>
  <c r="H785" i="1"/>
  <c r="I785" i="1"/>
  <c r="L785" i="1"/>
  <c r="M785" i="1"/>
  <c r="N785" i="1"/>
  <c r="O785" i="1"/>
  <c r="H786" i="1"/>
  <c r="I786" i="1"/>
  <c r="L786" i="1"/>
  <c r="M786" i="1"/>
  <c r="N786" i="1"/>
  <c r="O786" i="1"/>
  <c r="H787" i="1"/>
  <c r="I787" i="1"/>
  <c r="L787" i="1"/>
  <c r="M787" i="1"/>
  <c r="N787" i="1"/>
  <c r="O787" i="1"/>
  <c r="H788" i="1"/>
  <c r="I788" i="1"/>
  <c r="L788" i="1"/>
  <c r="M788" i="1"/>
  <c r="N788" i="1"/>
  <c r="O788" i="1"/>
  <c r="H789" i="1"/>
  <c r="I789" i="1"/>
  <c r="L789" i="1"/>
  <c r="M789" i="1"/>
  <c r="N789" i="1"/>
  <c r="O789" i="1"/>
  <c r="H790" i="1"/>
  <c r="I790" i="1"/>
  <c r="L790" i="1"/>
  <c r="M790" i="1"/>
  <c r="N790" i="1"/>
  <c r="O790" i="1"/>
  <c r="H791" i="1"/>
  <c r="I791" i="1"/>
  <c r="L791" i="1"/>
  <c r="M791" i="1"/>
  <c r="N791" i="1"/>
  <c r="O791" i="1"/>
  <c r="H792" i="1"/>
  <c r="I792" i="1"/>
  <c r="L792" i="1"/>
  <c r="M792" i="1"/>
  <c r="N792" i="1"/>
  <c r="O792" i="1"/>
  <c r="H793" i="1"/>
  <c r="I793" i="1"/>
  <c r="L793" i="1"/>
  <c r="M793" i="1"/>
  <c r="N793" i="1"/>
  <c r="O793" i="1"/>
  <c r="H794" i="1"/>
  <c r="I794" i="1"/>
  <c r="L794" i="1"/>
  <c r="M794" i="1"/>
  <c r="N794" i="1"/>
  <c r="O794" i="1"/>
  <c r="H795" i="1"/>
  <c r="I795" i="1"/>
  <c r="L795" i="1"/>
  <c r="M795" i="1"/>
  <c r="N795" i="1"/>
  <c r="O795" i="1"/>
  <c r="H796" i="1"/>
  <c r="I796" i="1"/>
  <c r="L796" i="1"/>
  <c r="M796" i="1"/>
  <c r="N796" i="1"/>
  <c r="O796" i="1"/>
  <c r="H797" i="1"/>
  <c r="I797" i="1"/>
  <c r="L797" i="1"/>
  <c r="M797" i="1"/>
  <c r="N797" i="1"/>
  <c r="O797" i="1"/>
  <c r="H798" i="1"/>
  <c r="I798" i="1"/>
  <c r="L798" i="1"/>
  <c r="M798" i="1"/>
  <c r="N798" i="1"/>
  <c r="O798" i="1"/>
  <c r="H799" i="1"/>
  <c r="I799" i="1"/>
  <c r="L799" i="1"/>
  <c r="M799" i="1"/>
  <c r="N799" i="1"/>
  <c r="O799" i="1"/>
  <c r="H800" i="1"/>
  <c r="I800" i="1"/>
  <c r="L800" i="1"/>
  <c r="M800" i="1"/>
  <c r="N800" i="1"/>
  <c r="O800" i="1"/>
  <c r="H801" i="1"/>
  <c r="I801" i="1"/>
  <c r="L801" i="1"/>
  <c r="M801" i="1"/>
  <c r="N801" i="1"/>
  <c r="O801" i="1"/>
  <c r="H802" i="1"/>
  <c r="I802" i="1"/>
  <c r="L802" i="1"/>
  <c r="M802" i="1"/>
  <c r="N802" i="1"/>
  <c r="O802" i="1"/>
  <c r="H803" i="1"/>
  <c r="I803" i="1"/>
  <c r="L803" i="1"/>
  <c r="M803" i="1"/>
  <c r="N803" i="1"/>
  <c r="O803" i="1"/>
  <c r="H804" i="1"/>
  <c r="I804" i="1"/>
  <c r="L804" i="1"/>
  <c r="M804" i="1"/>
  <c r="N804" i="1"/>
  <c r="O804" i="1"/>
  <c r="H805" i="1"/>
  <c r="I805" i="1"/>
  <c r="L805" i="1"/>
  <c r="M805" i="1"/>
  <c r="N805" i="1"/>
  <c r="O805" i="1"/>
  <c r="H806" i="1"/>
  <c r="I806" i="1"/>
  <c r="L806" i="1"/>
  <c r="M806" i="1"/>
  <c r="N806" i="1"/>
  <c r="O806" i="1"/>
  <c r="H807" i="1"/>
  <c r="I807" i="1"/>
  <c r="L807" i="1"/>
  <c r="M807" i="1"/>
  <c r="N807" i="1"/>
  <c r="O807" i="1"/>
  <c r="H808" i="1"/>
  <c r="I808" i="1"/>
  <c r="L808" i="1"/>
  <c r="M808" i="1"/>
  <c r="N808" i="1"/>
  <c r="O808" i="1"/>
  <c r="H809" i="1"/>
  <c r="I809" i="1"/>
  <c r="L809" i="1"/>
  <c r="M809" i="1"/>
  <c r="N809" i="1"/>
  <c r="O809" i="1"/>
  <c r="H810" i="1"/>
  <c r="I810" i="1"/>
  <c r="L810" i="1"/>
  <c r="M810" i="1"/>
  <c r="N810" i="1"/>
  <c r="O810" i="1"/>
  <c r="H811" i="1"/>
  <c r="I811" i="1"/>
  <c r="L811" i="1"/>
  <c r="M811" i="1"/>
  <c r="N811" i="1"/>
  <c r="O811" i="1"/>
  <c r="H812" i="1"/>
  <c r="I812" i="1"/>
  <c r="L812" i="1"/>
  <c r="M812" i="1"/>
  <c r="N812" i="1"/>
  <c r="O812" i="1"/>
  <c r="H813" i="1"/>
  <c r="I813" i="1"/>
  <c r="L813" i="1"/>
  <c r="M813" i="1"/>
  <c r="N813" i="1"/>
  <c r="O813" i="1"/>
  <c r="H814" i="1"/>
  <c r="I814" i="1"/>
  <c r="L814" i="1"/>
  <c r="M814" i="1"/>
  <c r="N814" i="1"/>
  <c r="O814" i="1"/>
  <c r="H815" i="1"/>
  <c r="I815" i="1"/>
  <c r="L815" i="1"/>
  <c r="M815" i="1"/>
  <c r="N815" i="1"/>
  <c r="O815" i="1"/>
  <c r="H816" i="1"/>
  <c r="I816" i="1"/>
  <c r="L816" i="1"/>
  <c r="M816" i="1"/>
  <c r="N816" i="1"/>
  <c r="O816" i="1"/>
  <c r="H817" i="1"/>
  <c r="I817" i="1"/>
  <c r="L817" i="1"/>
  <c r="M817" i="1"/>
  <c r="N817" i="1"/>
  <c r="O817" i="1"/>
  <c r="H818" i="1"/>
  <c r="I818" i="1"/>
  <c r="L818" i="1"/>
  <c r="M818" i="1"/>
  <c r="N818" i="1"/>
  <c r="O818" i="1"/>
  <c r="H819" i="1"/>
  <c r="I819" i="1"/>
  <c r="L819" i="1"/>
  <c r="M819" i="1"/>
  <c r="N819" i="1"/>
  <c r="O819" i="1"/>
  <c r="H820" i="1"/>
  <c r="I820" i="1"/>
  <c r="L820" i="1"/>
  <c r="M820" i="1"/>
  <c r="N820" i="1"/>
  <c r="O820" i="1"/>
  <c r="H821" i="1"/>
  <c r="I821" i="1"/>
  <c r="L821" i="1"/>
  <c r="M821" i="1"/>
  <c r="N821" i="1"/>
  <c r="O821" i="1"/>
  <c r="H822" i="1"/>
  <c r="I822" i="1"/>
  <c r="L822" i="1"/>
  <c r="M822" i="1"/>
  <c r="N822" i="1"/>
  <c r="O822" i="1"/>
  <c r="H823" i="1"/>
  <c r="I823" i="1"/>
  <c r="L823" i="1"/>
  <c r="M823" i="1"/>
  <c r="N823" i="1"/>
  <c r="O823" i="1"/>
  <c r="H824" i="1"/>
  <c r="I824" i="1"/>
  <c r="L824" i="1"/>
  <c r="M824" i="1"/>
  <c r="N824" i="1"/>
  <c r="O824" i="1"/>
  <c r="H825" i="1"/>
  <c r="I825" i="1"/>
  <c r="L825" i="1"/>
  <c r="M825" i="1"/>
  <c r="N825" i="1"/>
  <c r="O825" i="1"/>
  <c r="H826" i="1"/>
  <c r="I826" i="1"/>
  <c r="L826" i="1"/>
  <c r="M826" i="1"/>
  <c r="N826" i="1"/>
  <c r="O826" i="1"/>
  <c r="H827" i="1"/>
  <c r="I827" i="1"/>
  <c r="L827" i="1"/>
  <c r="M827" i="1"/>
  <c r="N827" i="1"/>
  <c r="O827" i="1"/>
  <c r="H828" i="1"/>
  <c r="I828" i="1"/>
  <c r="L828" i="1"/>
  <c r="M828" i="1"/>
  <c r="N828" i="1"/>
  <c r="O828" i="1"/>
  <c r="H829" i="1"/>
  <c r="I829" i="1"/>
  <c r="L829" i="1"/>
  <c r="M829" i="1"/>
  <c r="N829" i="1"/>
  <c r="O829" i="1"/>
  <c r="H830" i="1"/>
  <c r="I830" i="1"/>
  <c r="L830" i="1"/>
  <c r="M830" i="1"/>
  <c r="N830" i="1"/>
  <c r="O830" i="1"/>
  <c r="H831" i="1"/>
  <c r="I831" i="1"/>
  <c r="L831" i="1"/>
  <c r="M831" i="1"/>
  <c r="N831" i="1"/>
  <c r="O831" i="1"/>
  <c r="H832" i="1"/>
  <c r="I832" i="1"/>
  <c r="L832" i="1"/>
  <c r="M832" i="1"/>
  <c r="N832" i="1"/>
  <c r="O832" i="1"/>
  <c r="H833" i="1"/>
  <c r="I833" i="1"/>
  <c r="L833" i="1"/>
  <c r="M833" i="1"/>
  <c r="N833" i="1"/>
  <c r="O833" i="1"/>
  <c r="H834" i="1"/>
  <c r="I834" i="1"/>
  <c r="L834" i="1"/>
  <c r="M834" i="1"/>
  <c r="N834" i="1"/>
  <c r="O834" i="1"/>
  <c r="H835" i="1"/>
  <c r="I835" i="1"/>
  <c r="L835" i="1"/>
  <c r="M835" i="1"/>
  <c r="N835" i="1"/>
  <c r="O835" i="1"/>
  <c r="H836" i="1"/>
  <c r="I836" i="1"/>
  <c r="L836" i="1"/>
  <c r="M836" i="1"/>
  <c r="N836" i="1"/>
  <c r="O836" i="1"/>
  <c r="H837" i="1"/>
  <c r="I837" i="1"/>
  <c r="L837" i="1"/>
  <c r="M837" i="1"/>
  <c r="N837" i="1"/>
  <c r="O837" i="1"/>
  <c r="H838" i="1"/>
  <c r="I838" i="1"/>
  <c r="L838" i="1"/>
  <c r="M838" i="1"/>
  <c r="N838" i="1"/>
  <c r="O838" i="1"/>
  <c r="H839" i="1"/>
  <c r="I839" i="1"/>
  <c r="L839" i="1"/>
  <c r="M839" i="1"/>
  <c r="N839" i="1"/>
  <c r="O839" i="1"/>
  <c r="H840" i="1"/>
  <c r="I840" i="1"/>
  <c r="L840" i="1"/>
  <c r="M840" i="1"/>
  <c r="N840" i="1"/>
  <c r="O840" i="1"/>
  <c r="H841" i="1"/>
  <c r="I841" i="1"/>
  <c r="L841" i="1"/>
  <c r="M841" i="1"/>
  <c r="N841" i="1"/>
  <c r="O841" i="1"/>
  <c r="H842" i="1"/>
  <c r="I842" i="1"/>
  <c r="L842" i="1"/>
  <c r="M842" i="1"/>
  <c r="N842" i="1"/>
  <c r="O842" i="1"/>
  <c r="H843" i="1"/>
  <c r="I843" i="1"/>
  <c r="L843" i="1"/>
  <c r="M843" i="1"/>
  <c r="N843" i="1"/>
  <c r="O843" i="1"/>
  <c r="H844" i="1"/>
  <c r="I844" i="1"/>
  <c r="L844" i="1"/>
  <c r="M844" i="1"/>
  <c r="N844" i="1"/>
  <c r="O844" i="1"/>
  <c r="H845" i="1"/>
  <c r="I845" i="1"/>
  <c r="L845" i="1"/>
  <c r="M845" i="1"/>
  <c r="N845" i="1"/>
  <c r="O845" i="1"/>
  <c r="H846" i="1"/>
  <c r="I846" i="1"/>
  <c r="L846" i="1"/>
  <c r="M846" i="1"/>
  <c r="N846" i="1"/>
  <c r="O846" i="1"/>
  <c r="H847" i="1"/>
  <c r="I847" i="1"/>
  <c r="L847" i="1"/>
  <c r="M847" i="1"/>
  <c r="N847" i="1"/>
  <c r="O847" i="1"/>
  <c r="H848" i="1"/>
  <c r="I848" i="1"/>
  <c r="L848" i="1"/>
  <c r="M848" i="1"/>
  <c r="N848" i="1"/>
  <c r="O848" i="1"/>
  <c r="H849" i="1"/>
  <c r="I849" i="1"/>
  <c r="L849" i="1"/>
  <c r="M849" i="1"/>
  <c r="N849" i="1"/>
  <c r="O849" i="1"/>
  <c r="H850" i="1"/>
  <c r="I850" i="1"/>
  <c r="L850" i="1"/>
  <c r="M850" i="1"/>
  <c r="N850" i="1"/>
  <c r="O850" i="1"/>
  <c r="H851" i="1"/>
  <c r="I851" i="1"/>
  <c r="L851" i="1"/>
  <c r="M851" i="1"/>
  <c r="N851" i="1"/>
  <c r="O851" i="1"/>
  <c r="H852" i="1"/>
  <c r="I852" i="1"/>
  <c r="L852" i="1"/>
  <c r="M852" i="1"/>
  <c r="N852" i="1"/>
  <c r="O852" i="1"/>
  <c r="H853" i="1"/>
  <c r="I853" i="1"/>
  <c r="L853" i="1"/>
  <c r="M853" i="1"/>
  <c r="N853" i="1"/>
  <c r="O853" i="1"/>
  <c r="H854" i="1"/>
  <c r="I854" i="1"/>
  <c r="L854" i="1"/>
  <c r="M854" i="1"/>
  <c r="N854" i="1"/>
  <c r="O854" i="1"/>
  <c r="H855" i="1"/>
  <c r="I855" i="1"/>
  <c r="L855" i="1"/>
  <c r="M855" i="1"/>
  <c r="N855" i="1"/>
  <c r="O855" i="1"/>
  <c r="H856" i="1"/>
  <c r="I856" i="1"/>
  <c r="L856" i="1"/>
  <c r="M856" i="1"/>
  <c r="N856" i="1"/>
  <c r="O856" i="1"/>
  <c r="H857" i="1"/>
  <c r="I857" i="1"/>
  <c r="L857" i="1"/>
  <c r="M857" i="1"/>
  <c r="N857" i="1"/>
  <c r="O857" i="1"/>
  <c r="H858" i="1"/>
  <c r="I858" i="1"/>
  <c r="L858" i="1"/>
  <c r="M858" i="1"/>
  <c r="N858" i="1"/>
  <c r="O858" i="1"/>
  <c r="H859" i="1"/>
  <c r="I859" i="1"/>
  <c r="L859" i="1"/>
  <c r="M859" i="1"/>
  <c r="N859" i="1"/>
  <c r="O859" i="1"/>
  <c r="H860" i="1"/>
  <c r="I860" i="1"/>
  <c r="L860" i="1"/>
  <c r="M860" i="1"/>
  <c r="N860" i="1"/>
  <c r="O860" i="1"/>
  <c r="H861" i="1"/>
  <c r="I861" i="1"/>
  <c r="L861" i="1"/>
  <c r="M861" i="1"/>
  <c r="N861" i="1"/>
  <c r="O861" i="1"/>
  <c r="H862" i="1"/>
  <c r="I862" i="1"/>
  <c r="L862" i="1"/>
  <c r="M862" i="1"/>
  <c r="N862" i="1"/>
  <c r="O862" i="1"/>
  <c r="H863" i="1"/>
  <c r="I863" i="1"/>
  <c r="L863" i="1"/>
  <c r="M863" i="1"/>
  <c r="N863" i="1"/>
  <c r="O863" i="1"/>
  <c r="H864" i="1"/>
  <c r="I864" i="1"/>
  <c r="L864" i="1"/>
  <c r="M864" i="1"/>
  <c r="N864" i="1"/>
  <c r="O864" i="1"/>
  <c r="H865" i="1"/>
  <c r="I865" i="1"/>
  <c r="L865" i="1"/>
  <c r="M865" i="1"/>
  <c r="N865" i="1"/>
  <c r="O865" i="1"/>
  <c r="H866" i="1"/>
  <c r="I866" i="1"/>
  <c r="L866" i="1"/>
  <c r="M866" i="1"/>
  <c r="N866" i="1"/>
  <c r="O866" i="1"/>
  <c r="H867" i="1"/>
  <c r="I867" i="1"/>
  <c r="L867" i="1"/>
  <c r="M867" i="1"/>
  <c r="N867" i="1"/>
  <c r="O867" i="1"/>
  <c r="H868" i="1"/>
  <c r="I868" i="1"/>
  <c r="L868" i="1"/>
  <c r="M868" i="1"/>
  <c r="N868" i="1"/>
  <c r="O868" i="1"/>
  <c r="H869" i="1"/>
  <c r="I869" i="1"/>
  <c r="L869" i="1"/>
  <c r="M869" i="1"/>
  <c r="N869" i="1"/>
  <c r="O869" i="1"/>
  <c r="H870" i="1"/>
  <c r="I870" i="1"/>
  <c r="L870" i="1"/>
  <c r="M870" i="1"/>
  <c r="N870" i="1"/>
  <c r="O870" i="1"/>
  <c r="H871" i="1"/>
  <c r="I871" i="1"/>
  <c r="L871" i="1"/>
  <c r="M871" i="1"/>
  <c r="N871" i="1"/>
  <c r="O871" i="1"/>
  <c r="H872" i="1"/>
  <c r="I872" i="1"/>
  <c r="L872" i="1"/>
  <c r="M872" i="1"/>
  <c r="N872" i="1"/>
  <c r="O872" i="1"/>
  <c r="H873" i="1"/>
  <c r="I873" i="1"/>
  <c r="L873" i="1"/>
  <c r="M873" i="1"/>
  <c r="N873" i="1"/>
  <c r="O873" i="1"/>
  <c r="H874" i="1"/>
  <c r="I874" i="1"/>
  <c r="L874" i="1"/>
  <c r="M874" i="1"/>
  <c r="N874" i="1"/>
  <c r="O874" i="1"/>
  <c r="H875" i="1"/>
  <c r="I875" i="1"/>
  <c r="L875" i="1"/>
  <c r="M875" i="1"/>
  <c r="N875" i="1"/>
  <c r="O875" i="1"/>
  <c r="H876" i="1"/>
  <c r="I876" i="1"/>
  <c r="L876" i="1"/>
  <c r="M876" i="1"/>
  <c r="N876" i="1"/>
  <c r="O876" i="1"/>
  <c r="H877" i="1"/>
  <c r="I877" i="1"/>
  <c r="L877" i="1"/>
  <c r="M877" i="1"/>
  <c r="N877" i="1"/>
  <c r="O877" i="1"/>
  <c r="H878" i="1"/>
  <c r="I878" i="1"/>
  <c r="L878" i="1"/>
  <c r="M878" i="1"/>
  <c r="N878" i="1"/>
  <c r="O878" i="1"/>
  <c r="H879" i="1"/>
  <c r="I879" i="1"/>
  <c r="L879" i="1"/>
  <c r="M879" i="1"/>
  <c r="N879" i="1"/>
  <c r="O879" i="1"/>
  <c r="H880" i="1"/>
  <c r="I880" i="1"/>
  <c r="L880" i="1"/>
  <c r="M880" i="1"/>
  <c r="N880" i="1"/>
  <c r="O880" i="1"/>
  <c r="H881" i="1"/>
  <c r="I881" i="1"/>
  <c r="L881" i="1"/>
  <c r="M881" i="1"/>
  <c r="N881" i="1"/>
  <c r="O881" i="1"/>
  <c r="H882" i="1"/>
  <c r="I882" i="1"/>
  <c r="L882" i="1"/>
  <c r="M882" i="1"/>
  <c r="N882" i="1"/>
  <c r="O882" i="1"/>
  <c r="H883" i="1"/>
  <c r="I883" i="1"/>
  <c r="L883" i="1"/>
  <c r="M883" i="1"/>
  <c r="N883" i="1"/>
  <c r="O883" i="1"/>
  <c r="H884" i="1"/>
  <c r="I884" i="1"/>
  <c r="L884" i="1"/>
  <c r="M884" i="1"/>
  <c r="N884" i="1"/>
  <c r="O884" i="1"/>
  <c r="H885" i="1"/>
  <c r="I885" i="1"/>
  <c r="L885" i="1"/>
  <c r="M885" i="1"/>
  <c r="N885" i="1"/>
  <c r="O885" i="1"/>
  <c r="H886" i="1"/>
  <c r="I886" i="1"/>
  <c r="L886" i="1"/>
  <c r="M886" i="1"/>
  <c r="N886" i="1"/>
  <c r="O886" i="1"/>
  <c r="H887" i="1"/>
  <c r="I887" i="1"/>
  <c r="L887" i="1"/>
  <c r="M887" i="1"/>
  <c r="N887" i="1"/>
  <c r="O887" i="1"/>
  <c r="H888" i="1"/>
  <c r="I888" i="1"/>
  <c r="L888" i="1"/>
  <c r="M888" i="1"/>
  <c r="N888" i="1"/>
  <c r="O888" i="1"/>
  <c r="H889" i="1"/>
  <c r="I889" i="1"/>
  <c r="L889" i="1"/>
  <c r="M889" i="1"/>
  <c r="N889" i="1"/>
  <c r="O889" i="1"/>
  <c r="H890" i="1"/>
  <c r="I890" i="1"/>
  <c r="L890" i="1"/>
  <c r="M890" i="1"/>
  <c r="N890" i="1"/>
  <c r="O890" i="1"/>
  <c r="H891" i="1"/>
  <c r="I891" i="1"/>
  <c r="L891" i="1"/>
  <c r="M891" i="1"/>
  <c r="N891" i="1"/>
  <c r="O891" i="1"/>
  <c r="H892" i="1"/>
  <c r="I892" i="1"/>
  <c r="L892" i="1"/>
  <c r="M892" i="1"/>
  <c r="N892" i="1"/>
  <c r="O892" i="1"/>
  <c r="H893" i="1"/>
  <c r="I893" i="1"/>
  <c r="L893" i="1"/>
  <c r="M893" i="1"/>
  <c r="N893" i="1"/>
  <c r="O893" i="1"/>
  <c r="H894" i="1"/>
  <c r="I894" i="1"/>
  <c r="L894" i="1"/>
  <c r="M894" i="1"/>
  <c r="N894" i="1"/>
  <c r="O894" i="1"/>
  <c r="H895" i="1"/>
  <c r="I895" i="1"/>
  <c r="L895" i="1"/>
  <c r="M895" i="1"/>
  <c r="N895" i="1"/>
  <c r="O895" i="1"/>
  <c r="H896" i="1"/>
  <c r="I896" i="1"/>
  <c r="L896" i="1"/>
  <c r="M896" i="1"/>
  <c r="N896" i="1"/>
  <c r="O896" i="1"/>
  <c r="H897" i="1"/>
  <c r="I897" i="1"/>
  <c r="L897" i="1"/>
  <c r="M897" i="1"/>
  <c r="N897" i="1"/>
  <c r="O897" i="1"/>
  <c r="H898" i="1"/>
  <c r="I898" i="1"/>
  <c r="L898" i="1"/>
  <c r="M898" i="1"/>
  <c r="N898" i="1"/>
  <c r="O898" i="1"/>
  <c r="H899" i="1"/>
  <c r="I899" i="1"/>
  <c r="L899" i="1"/>
  <c r="M899" i="1"/>
  <c r="N899" i="1"/>
  <c r="O899" i="1"/>
  <c r="H900" i="1"/>
  <c r="I900" i="1"/>
  <c r="L900" i="1"/>
  <c r="M900" i="1"/>
  <c r="N900" i="1"/>
  <c r="O900" i="1"/>
  <c r="H901" i="1"/>
  <c r="I901" i="1"/>
  <c r="L901" i="1"/>
  <c r="M901" i="1"/>
  <c r="N901" i="1"/>
  <c r="O901" i="1"/>
  <c r="H902" i="1"/>
  <c r="I902" i="1"/>
  <c r="L902" i="1"/>
  <c r="M902" i="1"/>
  <c r="N902" i="1"/>
  <c r="O902" i="1"/>
  <c r="H903" i="1"/>
  <c r="I903" i="1"/>
  <c r="L903" i="1"/>
  <c r="M903" i="1"/>
  <c r="N903" i="1"/>
  <c r="O903" i="1"/>
  <c r="H904" i="1"/>
  <c r="I904" i="1"/>
  <c r="L904" i="1"/>
  <c r="M904" i="1"/>
  <c r="N904" i="1"/>
  <c r="O904" i="1"/>
  <c r="H905" i="1"/>
  <c r="I905" i="1"/>
  <c r="L905" i="1"/>
  <c r="M905" i="1"/>
  <c r="N905" i="1"/>
  <c r="O905" i="1"/>
  <c r="H906" i="1"/>
  <c r="I906" i="1"/>
  <c r="L906" i="1"/>
  <c r="M906" i="1"/>
  <c r="N906" i="1"/>
  <c r="O906" i="1"/>
  <c r="H907" i="1"/>
  <c r="I907" i="1"/>
  <c r="L907" i="1"/>
  <c r="M907" i="1"/>
  <c r="N907" i="1"/>
  <c r="O907" i="1"/>
  <c r="H908" i="1"/>
  <c r="I908" i="1"/>
  <c r="L908" i="1"/>
  <c r="M908" i="1"/>
  <c r="N908" i="1"/>
  <c r="O908" i="1"/>
  <c r="H909" i="1"/>
  <c r="I909" i="1"/>
  <c r="L909" i="1"/>
  <c r="M909" i="1"/>
  <c r="N909" i="1"/>
  <c r="O909" i="1"/>
  <c r="H910" i="1"/>
  <c r="I910" i="1"/>
  <c r="L910" i="1"/>
  <c r="M910" i="1"/>
  <c r="N910" i="1"/>
  <c r="O910" i="1"/>
  <c r="H911" i="1"/>
  <c r="I911" i="1"/>
  <c r="L911" i="1"/>
  <c r="M911" i="1"/>
  <c r="N911" i="1"/>
  <c r="O911" i="1"/>
  <c r="H912" i="1"/>
  <c r="I912" i="1"/>
  <c r="L912" i="1"/>
  <c r="M912" i="1"/>
  <c r="N912" i="1"/>
  <c r="O912" i="1"/>
  <c r="H913" i="1"/>
  <c r="I913" i="1"/>
  <c r="L913" i="1"/>
  <c r="M913" i="1"/>
  <c r="N913" i="1"/>
  <c r="O913" i="1"/>
  <c r="H914" i="1"/>
  <c r="I914" i="1"/>
  <c r="L914" i="1"/>
  <c r="M914" i="1"/>
  <c r="N914" i="1"/>
  <c r="O914" i="1"/>
  <c r="H915" i="1"/>
  <c r="I915" i="1"/>
  <c r="L915" i="1"/>
  <c r="M915" i="1"/>
  <c r="N915" i="1"/>
  <c r="O915" i="1"/>
  <c r="H916" i="1"/>
  <c r="I916" i="1"/>
  <c r="L916" i="1"/>
  <c r="M916" i="1"/>
  <c r="N916" i="1"/>
  <c r="O916" i="1"/>
  <c r="H917" i="1"/>
  <c r="I917" i="1"/>
  <c r="L917" i="1"/>
  <c r="M917" i="1"/>
  <c r="N917" i="1"/>
  <c r="O917" i="1"/>
  <c r="H918" i="1"/>
  <c r="I918" i="1"/>
  <c r="L918" i="1"/>
  <c r="M918" i="1"/>
  <c r="N918" i="1"/>
  <c r="O918" i="1"/>
  <c r="H919" i="1"/>
  <c r="I919" i="1"/>
  <c r="L919" i="1"/>
  <c r="M919" i="1"/>
  <c r="N919" i="1"/>
  <c r="O919" i="1"/>
  <c r="H920" i="1"/>
  <c r="I920" i="1"/>
  <c r="L920" i="1"/>
  <c r="M920" i="1"/>
  <c r="N920" i="1"/>
  <c r="O920" i="1"/>
  <c r="H921" i="1"/>
  <c r="I921" i="1"/>
  <c r="L921" i="1"/>
  <c r="M921" i="1"/>
  <c r="N921" i="1"/>
  <c r="O921" i="1"/>
  <c r="H922" i="1"/>
  <c r="I922" i="1"/>
  <c r="L922" i="1"/>
  <c r="M922" i="1"/>
  <c r="N922" i="1"/>
  <c r="O922" i="1"/>
  <c r="H923" i="1"/>
  <c r="I923" i="1"/>
  <c r="L923" i="1"/>
  <c r="M923" i="1"/>
  <c r="N923" i="1"/>
  <c r="O923" i="1"/>
  <c r="H924" i="1"/>
  <c r="I924" i="1"/>
  <c r="L924" i="1"/>
  <c r="M924" i="1"/>
  <c r="N924" i="1"/>
  <c r="O924" i="1"/>
  <c r="H925" i="1"/>
  <c r="I925" i="1"/>
  <c r="L925" i="1"/>
  <c r="M925" i="1"/>
  <c r="N925" i="1"/>
  <c r="O925" i="1"/>
  <c r="H926" i="1"/>
  <c r="I926" i="1"/>
  <c r="L926" i="1"/>
  <c r="M926" i="1"/>
  <c r="N926" i="1"/>
  <c r="O926" i="1"/>
  <c r="H927" i="1"/>
  <c r="I927" i="1"/>
  <c r="L927" i="1"/>
  <c r="M927" i="1"/>
  <c r="N927" i="1"/>
  <c r="O927" i="1"/>
  <c r="H928" i="1"/>
  <c r="I928" i="1"/>
  <c r="L928" i="1"/>
  <c r="M928" i="1"/>
  <c r="N928" i="1"/>
  <c r="O928" i="1"/>
  <c r="H929" i="1"/>
  <c r="I929" i="1"/>
  <c r="L929" i="1"/>
  <c r="M929" i="1"/>
  <c r="N929" i="1"/>
  <c r="O929" i="1"/>
  <c r="H930" i="1"/>
  <c r="I930" i="1"/>
  <c r="L930" i="1"/>
  <c r="M930" i="1"/>
  <c r="N930" i="1"/>
  <c r="O930" i="1"/>
  <c r="H931" i="1"/>
  <c r="I931" i="1"/>
  <c r="L931" i="1"/>
  <c r="M931" i="1"/>
  <c r="N931" i="1"/>
  <c r="O931" i="1"/>
  <c r="H932" i="1"/>
  <c r="I932" i="1"/>
  <c r="L932" i="1"/>
  <c r="M932" i="1"/>
  <c r="N932" i="1"/>
  <c r="O932" i="1"/>
  <c r="H933" i="1"/>
  <c r="I933" i="1"/>
  <c r="L933" i="1"/>
  <c r="M933" i="1"/>
  <c r="N933" i="1"/>
  <c r="O933" i="1"/>
  <c r="H934" i="1"/>
  <c r="I934" i="1"/>
  <c r="L934" i="1"/>
  <c r="M934" i="1"/>
  <c r="N934" i="1"/>
  <c r="O934" i="1"/>
  <c r="H935" i="1"/>
  <c r="I935" i="1"/>
  <c r="L935" i="1"/>
  <c r="M935" i="1"/>
  <c r="N935" i="1"/>
  <c r="O935" i="1"/>
  <c r="H936" i="1"/>
  <c r="I936" i="1"/>
  <c r="L936" i="1"/>
  <c r="M936" i="1"/>
  <c r="N936" i="1"/>
  <c r="O936" i="1"/>
  <c r="H937" i="1"/>
  <c r="I937" i="1"/>
  <c r="L937" i="1"/>
  <c r="M937" i="1"/>
  <c r="N937" i="1"/>
  <c r="O937" i="1"/>
  <c r="H938" i="1"/>
  <c r="I938" i="1"/>
  <c r="L938" i="1"/>
  <c r="M938" i="1"/>
  <c r="N938" i="1"/>
  <c r="O938" i="1"/>
  <c r="H939" i="1"/>
  <c r="I939" i="1"/>
  <c r="L939" i="1"/>
  <c r="M939" i="1"/>
  <c r="N939" i="1"/>
  <c r="O939" i="1"/>
  <c r="H940" i="1"/>
  <c r="I940" i="1"/>
  <c r="L940" i="1"/>
  <c r="M940" i="1"/>
  <c r="N940" i="1"/>
  <c r="O940" i="1"/>
  <c r="H941" i="1"/>
  <c r="I941" i="1"/>
  <c r="L941" i="1"/>
  <c r="M941" i="1"/>
  <c r="N941" i="1"/>
  <c r="O941" i="1"/>
  <c r="H942" i="1"/>
  <c r="I942" i="1"/>
  <c r="L942" i="1"/>
  <c r="M942" i="1"/>
  <c r="N942" i="1"/>
  <c r="O942" i="1"/>
  <c r="H943" i="1"/>
  <c r="I943" i="1"/>
  <c r="L943" i="1"/>
  <c r="M943" i="1"/>
  <c r="N943" i="1"/>
  <c r="O943" i="1"/>
  <c r="H944" i="1"/>
  <c r="I944" i="1"/>
  <c r="L944" i="1"/>
  <c r="M944" i="1"/>
  <c r="N944" i="1"/>
  <c r="O944" i="1"/>
  <c r="H945" i="1"/>
  <c r="I945" i="1"/>
  <c r="L945" i="1"/>
  <c r="M945" i="1"/>
  <c r="N945" i="1"/>
  <c r="O945" i="1"/>
  <c r="H946" i="1"/>
  <c r="I946" i="1"/>
  <c r="L946" i="1"/>
  <c r="M946" i="1"/>
  <c r="N946" i="1"/>
  <c r="O946" i="1"/>
  <c r="H947" i="1"/>
  <c r="I947" i="1"/>
  <c r="L947" i="1"/>
  <c r="M947" i="1"/>
  <c r="N947" i="1"/>
  <c r="O947" i="1"/>
  <c r="H948" i="1"/>
  <c r="I948" i="1"/>
  <c r="L948" i="1"/>
  <c r="M948" i="1"/>
  <c r="N948" i="1"/>
  <c r="O948" i="1"/>
  <c r="H949" i="1"/>
  <c r="I949" i="1"/>
  <c r="L949" i="1"/>
  <c r="M949" i="1"/>
  <c r="N949" i="1"/>
  <c r="O949" i="1"/>
  <c r="H950" i="1"/>
  <c r="I950" i="1"/>
  <c r="L950" i="1"/>
  <c r="M950" i="1"/>
  <c r="N950" i="1"/>
  <c r="O950" i="1"/>
  <c r="H951" i="1"/>
  <c r="I951" i="1"/>
  <c r="L951" i="1"/>
  <c r="M951" i="1"/>
  <c r="N951" i="1"/>
  <c r="O951" i="1"/>
  <c r="H952" i="1"/>
  <c r="I952" i="1"/>
  <c r="L952" i="1"/>
  <c r="M952" i="1"/>
  <c r="N952" i="1"/>
  <c r="O952" i="1"/>
  <c r="H953" i="1"/>
  <c r="I953" i="1"/>
  <c r="L953" i="1"/>
  <c r="M953" i="1"/>
  <c r="N953" i="1"/>
  <c r="O953" i="1"/>
  <c r="H954" i="1"/>
  <c r="I954" i="1"/>
  <c r="L954" i="1"/>
  <c r="M954" i="1"/>
  <c r="N954" i="1"/>
  <c r="O954" i="1"/>
  <c r="H955" i="1"/>
  <c r="I955" i="1"/>
  <c r="L955" i="1"/>
  <c r="M955" i="1"/>
  <c r="N955" i="1"/>
  <c r="O955" i="1"/>
  <c r="H956" i="1"/>
  <c r="I956" i="1"/>
  <c r="L956" i="1"/>
  <c r="M956" i="1"/>
  <c r="N956" i="1"/>
  <c r="O956" i="1"/>
  <c r="H957" i="1"/>
  <c r="I957" i="1"/>
  <c r="L957" i="1"/>
  <c r="M957" i="1"/>
  <c r="N957" i="1"/>
  <c r="O957" i="1"/>
  <c r="H958" i="1"/>
  <c r="I958" i="1"/>
  <c r="L958" i="1"/>
  <c r="M958" i="1"/>
  <c r="N958" i="1"/>
  <c r="O958" i="1"/>
  <c r="H959" i="1"/>
  <c r="I959" i="1"/>
  <c r="L959" i="1"/>
  <c r="M959" i="1"/>
  <c r="N959" i="1"/>
  <c r="O959" i="1"/>
  <c r="H960" i="1"/>
  <c r="I960" i="1"/>
  <c r="L960" i="1"/>
  <c r="M960" i="1"/>
  <c r="N960" i="1"/>
  <c r="O960" i="1"/>
  <c r="H961" i="1"/>
  <c r="I961" i="1"/>
  <c r="L961" i="1"/>
  <c r="M961" i="1"/>
  <c r="N961" i="1"/>
  <c r="O961" i="1"/>
  <c r="H962" i="1"/>
  <c r="I962" i="1"/>
  <c r="L962" i="1"/>
  <c r="M962" i="1"/>
  <c r="N962" i="1"/>
  <c r="O962" i="1"/>
  <c r="H963" i="1"/>
  <c r="I963" i="1"/>
  <c r="L963" i="1"/>
  <c r="M963" i="1"/>
  <c r="N963" i="1"/>
  <c r="O963" i="1"/>
  <c r="H964" i="1"/>
  <c r="I964" i="1"/>
  <c r="L964" i="1"/>
  <c r="M964" i="1"/>
  <c r="N964" i="1"/>
  <c r="O964" i="1"/>
  <c r="H965" i="1"/>
  <c r="I965" i="1"/>
  <c r="L965" i="1"/>
  <c r="M965" i="1"/>
  <c r="N965" i="1"/>
  <c r="O965" i="1"/>
  <c r="H966" i="1"/>
  <c r="I966" i="1"/>
  <c r="L966" i="1"/>
  <c r="M966" i="1"/>
  <c r="N966" i="1"/>
  <c r="O966" i="1"/>
  <c r="H967" i="1"/>
  <c r="I967" i="1"/>
  <c r="L967" i="1"/>
  <c r="M967" i="1"/>
  <c r="N967" i="1"/>
  <c r="O967" i="1"/>
  <c r="H968" i="1"/>
  <c r="I968" i="1"/>
  <c r="L968" i="1"/>
  <c r="M968" i="1"/>
  <c r="N968" i="1"/>
  <c r="O968" i="1"/>
  <c r="H969" i="1"/>
  <c r="I969" i="1"/>
  <c r="L969" i="1"/>
  <c r="M969" i="1"/>
  <c r="N969" i="1"/>
  <c r="O969" i="1"/>
  <c r="H970" i="1"/>
  <c r="I970" i="1"/>
  <c r="L970" i="1"/>
  <c r="M970" i="1"/>
  <c r="N970" i="1"/>
  <c r="O970" i="1"/>
  <c r="H971" i="1"/>
  <c r="I971" i="1"/>
  <c r="L971" i="1"/>
  <c r="M971" i="1"/>
  <c r="N971" i="1"/>
  <c r="O971" i="1"/>
  <c r="H972" i="1"/>
  <c r="I972" i="1"/>
  <c r="L972" i="1"/>
  <c r="M972" i="1"/>
  <c r="N972" i="1"/>
  <c r="O972" i="1"/>
  <c r="H973" i="1"/>
  <c r="I973" i="1"/>
  <c r="L973" i="1"/>
  <c r="M973" i="1"/>
  <c r="N973" i="1"/>
  <c r="O973" i="1"/>
  <c r="H974" i="1"/>
  <c r="I974" i="1"/>
  <c r="L974" i="1"/>
  <c r="M974" i="1"/>
  <c r="N974" i="1"/>
  <c r="O974" i="1"/>
  <c r="H975" i="1"/>
  <c r="I975" i="1"/>
  <c r="L975" i="1"/>
  <c r="M975" i="1"/>
  <c r="N975" i="1"/>
  <c r="O975" i="1"/>
  <c r="H976" i="1"/>
  <c r="I976" i="1"/>
  <c r="L976" i="1"/>
  <c r="M976" i="1"/>
  <c r="N976" i="1"/>
  <c r="O976" i="1"/>
  <c r="H977" i="1"/>
  <c r="I977" i="1"/>
  <c r="L977" i="1"/>
  <c r="M977" i="1"/>
  <c r="N977" i="1"/>
  <c r="O977" i="1"/>
  <c r="H978" i="1"/>
  <c r="I978" i="1"/>
  <c r="L978" i="1"/>
  <c r="M978" i="1"/>
  <c r="N978" i="1"/>
  <c r="O978" i="1"/>
  <c r="H979" i="1"/>
  <c r="I979" i="1"/>
  <c r="L979" i="1"/>
  <c r="M979" i="1"/>
  <c r="N979" i="1"/>
  <c r="O979" i="1"/>
  <c r="H980" i="1"/>
  <c r="I980" i="1"/>
  <c r="L980" i="1"/>
  <c r="M980" i="1"/>
  <c r="N980" i="1"/>
  <c r="O980" i="1"/>
  <c r="H981" i="1"/>
  <c r="I981" i="1"/>
  <c r="L981" i="1"/>
  <c r="M981" i="1"/>
  <c r="N981" i="1"/>
  <c r="O981" i="1"/>
  <c r="H982" i="1"/>
  <c r="I982" i="1"/>
  <c r="L982" i="1"/>
  <c r="M982" i="1"/>
  <c r="N982" i="1"/>
  <c r="O982" i="1"/>
  <c r="H983" i="1"/>
  <c r="I983" i="1"/>
  <c r="L983" i="1"/>
  <c r="M983" i="1"/>
  <c r="N983" i="1"/>
  <c r="O983" i="1"/>
  <c r="H984" i="1"/>
  <c r="I984" i="1"/>
  <c r="L984" i="1"/>
  <c r="M984" i="1"/>
  <c r="N984" i="1"/>
  <c r="O984" i="1"/>
  <c r="H985" i="1"/>
  <c r="I985" i="1"/>
  <c r="L985" i="1"/>
  <c r="M985" i="1"/>
  <c r="N985" i="1"/>
  <c r="O985" i="1"/>
  <c r="H986" i="1"/>
  <c r="I986" i="1"/>
  <c r="L986" i="1"/>
  <c r="M986" i="1"/>
  <c r="N986" i="1"/>
  <c r="O986" i="1"/>
  <c r="H987" i="1"/>
  <c r="I987" i="1"/>
  <c r="L987" i="1"/>
  <c r="M987" i="1"/>
  <c r="N987" i="1"/>
  <c r="O987" i="1"/>
  <c r="H988" i="1"/>
  <c r="I988" i="1"/>
  <c r="L988" i="1"/>
  <c r="M988" i="1"/>
  <c r="N988" i="1"/>
  <c r="O988" i="1"/>
  <c r="H989" i="1"/>
  <c r="I989" i="1"/>
  <c r="L989" i="1"/>
  <c r="M989" i="1"/>
  <c r="N989" i="1"/>
  <c r="O989" i="1"/>
  <c r="H990" i="1"/>
  <c r="I990" i="1"/>
  <c r="L990" i="1"/>
  <c r="M990" i="1"/>
  <c r="N990" i="1"/>
  <c r="O990" i="1"/>
  <c r="H991" i="1"/>
  <c r="I991" i="1"/>
  <c r="L991" i="1"/>
  <c r="M991" i="1"/>
  <c r="N991" i="1"/>
  <c r="O991" i="1"/>
  <c r="H992" i="1"/>
  <c r="I992" i="1"/>
  <c r="L992" i="1"/>
  <c r="M992" i="1"/>
  <c r="N992" i="1"/>
  <c r="O992" i="1"/>
  <c r="H993" i="1"/>
  <c r="I993" i="1"/>
  <c r="L993" i="1"/>
  <c r="M993" i="1"/>
  <c r="N993" i="1"/>
  <c r="O993" i="1"/>
  <c r="H994" i="1"/>
  <c r="I994" i="1"/>
  <c r="L994" i="1"/>
  <c r="M994" i="1"/>
  <c r="N994" i="1"/>
  <c r="O994" i="1"/>
  <c r="H995" i="1"/>
  <c r="I995" i="1"/>
  <c r="L995" i="1"/>
  <c r="M995" i="1"/>
  <c r="N995" i="1"/>
  <c r="O995" i="1"/>
  <c r="H996" i="1"/>
  <c r="I996" i="1"/>
  <c r="L996" i="1"/>
  <c r="M996" i="1"/>
  <c r="N996" i="1"/>
  <c r="O996" i="1"/>
  <c r="H997" i="1"/>
  <c r="I997" i="1"/>
  <c r="L997" i="1"/>
  <c r="M997" i="1"/>
  <c r="N997" i="1"/>
  <c r="O997" i="1"/>
  <c r="H998" i="1"/>
  <c r="I998" i="1"/>
  <c r="L998" i="1"/>
  <c r="M998" i="1"/>
  <c r="N998" i="1"/>
  <c r="O998" i="1"/>
  <c r="H999" i="1"/>
  <c r="I999" i="1"/>
  <c r="L999" i="1"/>
  <c r="M999" i="1"/>
  <c r="N999" i="1"/>
  <c r="O999" i="1"/>
  <c r="H1000" i="1"/>
  <c r="I1000" i="1"/>
  <c r="L1000" i="1"/>
  <c r="M1000" i="1"/>
  <c r="N1000" i="1"/>
  <c r="O1000" i="1"/>
  <c r="H1001" i="1"/>
  <c r="I1001" i="1"/>
  <c r="L1001" i="1"/>
  <c r="M1001" i="1"/>
  <c r="N1001" i="1"/>
  <c r="O1001" i="1"/>
  <c r="H1002" i="1"/>
  <c r="I1002" i="1"/>
  <c r="L1002" i="1"/>
  <c r="M1002" i="1"/>
  <c r="N1002" i="1"/>
  <c r="O1002" i="1"/>
  <c r="H1003" i="1"/>
  <c r="I1003" i="1"/>
  <c r="L1003" i="1"/>
  <c r="M1003" i="1"/>
  <c r="N1003" i="1"/>
  <c r="O1003" i="1"/>
  <c r="H1004" i="1"/>
  <c r="I1004" i="1"/>
  <c r="L1004" i="1"/>
  <c r="M1004" i="1"/>
  <c r="N1004" i="1"/>
  <c r="O1004" i="1"/>
  <c r="H1005" i="1"/>
  <c r="I1005" i="1"/>
  <c r="L1005" i="1"/>
  <c r="M1005" i="1"/>
  <c r="N1005" i="1"/>
  <c r="O1005" i="1"/>
  <c r="H1006" i="1"/>
  <c r="I1006" i="1"/>
  <c r="L1006" i="1"/>
  <c r="M1006" i="1"/>
  <c r="N1006" i="1"/>
  <c r="O1006" i="1"/>
  <c r="H1007" i="1"/>
  <c r="I1007" i="1"/>
  <c r="L1007" i="1"/>
  <c r="M1007" i="1"/>
  <c r="N1007" i="1"/>
  <c r="O1007" i="1"/>
  <c r="H1008" i="1"/>
  <c r="I1008" i="1"/>
  <c r="L1008" i="1"/>
  <c r="M1008" i="1"/>
  <c r="N1008" i="1"/>
  <c r="O1008" i="1"/>
  <c r="H1009" i="1"/>
  <c r="I1009" i="1"/>
  <c r="L1009" i="1"/>
  <c r="M1009" i="1"/>
  <c r="N1009" i="1"/>
  <c r="O1009" i="1"/>
  <c r="H1010" i="1"/>
  <c r="I1010" i="1"/>
  <c r="L1010" i="1"/>
  <c r="M1010" i="1"/>
  <c r="N1010" i="1"/>
  <c r="O1010" i="1"/>
  <c r="H1011" i="1"/>
  <c r="I1011" i="1"/>
  <c r="L1011" i="1"/>
  <c r="M1011" i="1"/>
  <c r="N1011" i="1"/>
  <c r="O1011" i="1"/>
  <c r="H1012" i="1"/>
  <c r="I1012" i="1"/>
  <c r="L1012" i="1"/>
  <c r="M1012" i="1"/>
  <c r="N1012" i="1"/>
  <c r="O1012" i="1"/>
  <c r="H1013" i="1"/>
  <c r="I1013" i="1"/>
  <c r="L1013" i="1"/>
  <c r="M1013" i="1"/>
  <c r="N1013" i="1"/>
  <c r="O1013" i="1"/>
  <c r="H1014" i="1"/>
  <c r="I1014" i="1"/>
  <c r="L1014" i="1"/>
  <c r="M1014" i="1"/>
  <c r="N1014" i="1"/>
  <c r="O1014" i="1"/>
  <c r="H1015" i="1"/>
  <c r="I1015" i="1"/>
  <c r="L1015" i="1"/>
  <c r="M1015" i="1"/>
  <c r="N1015" i="1"/>
  <c r="O1015" i="1"/>
  <c r="H1016" i="1"/>
  <c r="I1016" i="1"/>
  <c r="L1016" i="1"/>
  <c r="M1016" i="1"/>
  <c r="N1016" i="1"/>
  <c r="O1016" i="1"/>
  <c r="H1017" i="1"/>
  <c r="I1017" i="1"/>
  <c r="L1017" i="1"/>
  <c r="M1017" i="1"/>
  <c r="N1017" i="1"/>
  <c r="O1017" i="1"/>
  <c r="H1018" i="1"/>
  <c r="I1018" i="1"/>
  <c r="L1018" i="1"/>
  <c r="M1018" i="1"/>
  <c r="N1018" i="1"/>
  <c r="O1018" i="1"/>
  <c r="H1019" i="1"/>
  <c r="I1019" i="1"/>
  <c r="L1019" i="1"/>
  <c r="M1019" i="1"/>
  <c r="N1019" i="1"/>
  <c r="O1019" i="1"/>
  <c r="H1020" i="1"/>
  <c r="I1020" i="1"/>
  <c r="L1020" i="1"/>
  <c r="M1020" i="1"/>
  <c r="N1020" i="1"/>
  <c r="O1020" i="1"/>
  <c r="H1021" i="1"/>
  <c r="I1021" i="1"/>
  <c r="L1021" i="1"/>
  <c r="M1021" i="1"/>
  <c r="N1021" i="1"/>
  <c r="O1021" i="1"/>
  <c r="H1022" i="1"/>
  <c r="I1022" i="1"/>
  <c r="L1022" i="1"/>
  <c r="M1022" i="1"/>
  <c r="N1022" i="1"/>
  <c r="O1022" i="1"/>
  <c r="H1023" i="1"/>
  <c r="I1023" i="1"/>
  <c r="L1023" i="1"/>
  <c r="M1023" i="1"/>
  <c r="N1023" i="1"/>
  <c r="O1023" i="1"/>
  <c r="H1024" i="1"/>
  <c r="I1024" i="1"/>
  <c r="L1024" i="1"/>
  <c r="M1024" i="1"/>
  <c r="N1024" i="1"/>
  <c r="O1024" i="1"/>
  <c r="H1025" i="1"/>
  <c r="I1025" i="1"/>
  <c r="L1025" i="1"/>
  <c r="M1025" i="1"/>
  <c r="N1025" i="1"/>
  <c r="O1025" i="1"/>
  <c r="H1026" i="1"/>
  <c r="I1026" i="1"/>
  <c r="L1026" i="1"/>
  <c r="M1026" i="1"/>
  <c r="N1026" i="1"/>
  <c r="O1026" i="1"/>
  <c r="H1027" i="1"/>
  <c r="I1027" i="1"/>
  <c r="L1027" i="1"/>
  <c r="M1027" i="1"/>
  <c r="N1027" i="1"/>
  <c r="O1027" i="1"/>
  <c r="H1028" i="1"/>
  <c r="I1028" i="1"/>
  <c r="L1028" i="1"/>
  <c r="M1028" i="1"/>
  <c r="N1028" i="1"/>
  <c r="O1028" i="1"/>
  <c r="H1029" i="1"/>
  <c r="I1029" i="1"/>
  <c r="L1029" i="1"/>
  <c r="M1029" i="1"/>
  <c r="N1029" i="1"/>
  <c r="O1029" i="1"/>
  <c r="H1030" i="1"/>
  <c r="I1030" i="1"/>
  <c r="L1030" i="1"/>
  <c r="M1030" i="1"/>
  <c r="N1030" i="1"/>
  <c r="O1030" i="1"/>
  <c r="H1031" i="1"/>
  <c r="I1031" i="1"/>
  <c r="L1031" i="1"/>
  <c r="M1031" i="1"/>
  <c r="N1031" i="1"/>
  <c r="O1031" i="1"/>
  <c r="H1032" i="1"/>
  <c r="I1032" i="1"/>
  <c r="L1032" i="1"/>
  <c r="M1032" i="1"/>
  <c r="N1032" i="1"/>
  <c r="O1032" i="1"/>
  <c r="H1033" i="1"/>
  <c r="I1033" i="1"/>
  <c r="L1033" i="1"/>
  <c r="M1033" i="1"/>
  <c r="N1033" i="1"/>
  <c r="O1033" i="1"/>
  <c r="H1034" i="1"/>
  <c r="I1034" i="1"/>
  <c r="L1034" i="1"/>
  <c r="M1034" i="1"/>
  <c r="N1034" i="1"/>
  <c r="O1034" i="1"/>
  <c r="H1035" i="1"/>
  <c r="I1035" i="1"/>
  <c r="L1035" i="1"/>
  <c r="M1035" i="1"/>
  <c r="N1035" i="1"/>
  <c r="O1035" i="1"/>
  <c r="H1036" i="1"/>
  <c r="I1036" i="1"/>
  <c r="L1036" i="1"/>
  <c r="M1036" i="1"/>
  <c r="N1036" i="1"/>
  <c r="O1036" i="1"/>
  <c r="H1037" i="1"/>
  <c r="I1037" i="1"/>
  <c r="L1037" i="1"/>
  <c r="M1037" i="1"/>
  <c r="N1037" i="1"/>
  <c r="O1037" i="1"/>
  <c r="H1038" i="1"/>
  <c r="I1038" i="1"/>
  <c r="L1038" i="1"/>
  <c r="M1038" i="1"/>
  <c r="N1038" i="1"/>
  <c r="O1038" i="1"/>
  <c r="H1039" i="1"/>
  <c r="I1039" i="1"/>
  <c r="L1039" i="1"/>
  <c r="M1039" i="1"/>
  <c r="N1039" i="1"/>
  <c r="O1039" i="1"/>
  <c r="H1040" i="1"/>
  <c r="I1040" i="1"/>
  <c r="L1040" i="1"/>
  <c r="M1040" i="1"/>
  <c r="N1040" i="1"/>
  <c r="O1040" i="1"/>
  <c r="H1041" i="1"/>
  <c r="I1041" i="1"/>
  <c r="L1041" i="1"/>
  <c r="M1041" i="1"/>
  <c r="N1041" i="1"/>
  <c r="O1041" i="1"/>
  <c r="H1042" i="1"/>
  <c r="I1042" i="1"/>
  <c r="L1042" i="1"/>
  <c r="M1042" i="1"/>
  <c r="N1042" i="1"/>
  <c r="O1042" i="1"/>
  <c r="H1043" i="1"/>
  <c r="I1043" i="1"/>
  <c r="L1043" i="1"/>
  <c r="M1043" i="1"/>
  <c r="N1043" i="1"/>
  <c r="O1043" i="1"/>
  <c r="H1044" i="1"/>
  <c r="I1044" i="1"/>
  <c r="L1044" i="1"/>
  <c r="M1044" i="1"/>
  <c r="N1044" i="1"/>
  <c r="O1044" i="1"/>
  <c r="H1045" i="1"/>
  <c r="I1045" i="1"/>
  <c r="L1045" i="1"/>
  <c r="M1045" i="1"/>
  <c r="N1045" i="1"/>
  <c r="O1045" i="1"/>
  <c r="H1046" i="1"/>
  <c r="I1046" i="1"/>
  <c r="L1046" i="1"/>
  <c r="M1046" i="1"/>
  <c r="N1046" i="1"/>
  <c r="O1046" i="1"/>
  <c r="H1047" i="1"/>
  <c r="I1047" i="1"/>
  <c r="L1047" i="1"/>
  <c r="M1047" i="1"/>
  <c r="N1047" i="1"/>
  <c r="O1047" i="1"/>
  <c r="H1048" i="1"/>
  <c r="I1048" i="1"/>
  <c r="L1048" i="1"/>
  <c r="M1048" i="1"/>
  <c r="N1048" i="1"/>
  <c r="O1048" i="1"/>
  <c r="H1049" i="1"/>
  <c r="I1049" i="1"/>
  <c r="L1049" i="1"/>
  <c r="M1049" i="1"/>
  <c r="N1049" i="1"/>
  <c r="O1049" i="1"/>
  <c r="H1050" i="1"/>
  <c r="I1050" i="1"/>
  <c r="L1050" i="1"/>
  <c r="M1050" i="1"/>
  <c r="N1050" i="1"/>
  <c r="O1050" i="1"/>
  <c r="H1051" i="1"/>
  <c r="I1051" i="1"/>
  <c r="L1051" i="1"/>
  <c r="M1051" i="1"/>
  <c r="N1051" i="1"/>
  <c r="O1051" i="1"/>
  <c r="H1052" i="1"/>
  <c r="I1052" i="1"/>
  <c r="L1052" i="1"/>
  <c r="M1052" i="1"/>
  <c r="N1052" i="1"/>
  <c r="O1052" i="1"/>
  <c r="H1053" i="1"/>
  <c r="I1053" i="1"/>
  <c r="L1053" i="1"/>
  <c r="M1053" i="1"/>
  <c r="N1053" i="1"/>
  <c r="O1053" i="1"/>
  <c r="H1054" i="1"/>
  <c r="I1054" i="1"/>
  <c r="L1054" i="1"/>
  <c r="M1054" i="1"/>
  <c r="N1054" i="1"/>
  <c r="O1054" i="1"/>
  <c r="H1055" i="1"/>
  <c r="I1055" i="1"/>
  <c r="L1055" i="1"/>
  <c r="M1055" i="1"/>
  <c r="N1055" i="1"/>
  <c r="O1055" i="1"/>
  <c r="H1056" i="1"/>
  <c r="I1056" i="1"/>
  <c r="L1056" i="1"/>
  <c r="M1056" i="1"/>
  <c r="N1056" i="1"/>
  <c r="O1056" i="1"/>
  <c r="H1057" i="1"/>
  <c r="I1057" i="1"/>
  <c r="L1057" i="1"/>
  <c r="M1057" i="1"/>
  <c r="N1057" i="1"/>
  <c r="O1057" i="1"/>
  <c r="H1058" i="1"/>
  <c r="I1058" i="1"/>
  <c r="L1058" i="1"/>
  <c r="M1058" i="1"/>
  <c r="N1058" i="1"/>
  <c r="O1058" i="1"/>
  <c r="H1059" i="1"/>
  <c r="I1059" i="1"/>
  <c r="L1059" i="1"/>
  <c r="M1059" i="1"/>
  <c r="N1059" i="1"/>
  <c r="O1059" i="1"/>
  <c r="H1060" i="1"/>
  <c r="I1060" i="1"/>
  <c r="L1060" i="1"/>
  <c r="M1060" i="1"/>
  <c r="N1060" i="1"/>
  <c r="O1060" i="1"/>
  <c r="H1061" i="1"/>
  <c r="I1061" i="1"/>
  <c r="L1061" i="1"/>
  <c r="M1061" i="1"/>
  <c r="N1061" i="1"/>
  <c r="O1061" i="1"/>
  <c r="H1062" i="1"/>
  <c r="I1062" i="1"/>
  <c r="L1062" i="1"/>
  <c r="M1062" i="1"/>
  <c r="N1062" i="1"/>
  <c r="O1062" i="1"/>
  <c r="H1063" i="1"/>
  <c r="I1063" i="1"/>
  <c r="L1063" i="1"/>
  <c r="M1063" i="1"/>
  <c r="N1063" i="1"/>
  <c r="O1063" i="1"/>
  <c r="H1064" i="1"/>
  <c r="I1064" i="1"/>
  <c r="L1064" i="1"/>
  <c r="M1064" i="1"/>
  <c r="N1064" i="1"/>
  <c r="O1064" i="1"/>
  <c r="H1065" i="1"/>
  <c r="I1065" i="1"/>
  <c r="L1065" i="1"/>
  <c r="M1065" i="1"/>
  <c r="N1065" i="1"/>
  <c r="O1065" i="1"/>
  <c r="H1066" i="1"/>
  <c r="I1066" i="1"/>
  <c r="L1066" i="1"/>
  <c r="M1066" i="1"/>
  <c r="N1066" i="1"/>
  <c r="O1066" i="1"/>
  <c r="H1067" i="1"/>
  <c r="I1067" i="1"/>
  <c r="L1067" i="1"/>
  <c r="M1067" i="1"/>
  <c r="N1067" i="1"/>
  <c r="O1067" i="1"/>
  <c r="H1068" i="1"/>
  <c r="I1068" i="1"/>
  <c r="L1068" i="1"/>
  <c r="M1068" i="1"/>
  <c r="N1068" i="1"/>
  <c r="O1068" i="1"/>
  <c r="H1069" i="1"/>
  <c r="I1069" i="1"/>
  <c r="L1069" i="1"/>
  <c r="M1069" i="1"/>
  <c r="N1069" i="1"/>
  <c r="O1069" i="1"/>
  <c r="H1070" i="1"/>
  <c r="I1070" i="1"/>
  <c r="L1070" i="1"/>
  <c r="M1070" i="1"/>
  <c r="N1070" i="1"/>
  <c r="O1070" i="1"/>
  <c r="H1071" i="1"/>
  <c r="I1071" i="1"/>
  <c r="L1071" i="1"/>
  <c r="M1071" i="1"/>
  <c r="N1071" i="1"/>
  <c r="O1071" i="1"/>
  <c r="H1072" i="1"/>
  <c r="I1072" i="1"/>
  <c r="L1072" i="1"/>
  <c r="M1072" i="1"/>
  <c r="N1072" i="1"/>
  <c r="O1072" i="1"/>
  <c r="H1073" i="1"/>
  <c r="I1073" i="1"/>
  <c r="L1073" i="1"/>
  <c r="M1073" i="1"/>
  <c r="N1073" i="1"/>
  <c r="O1073" i="1"/>
  <c r="H1074" i="1"/>
  <c r="I1074" i="1"/>
  <c r="L1074" i="1"/>
  <c r="M1074" i="1"/>
  <c r="N1074" i="1"/>
  <c r="O1074" i="1"/>
  <c r="H1075" i="1"/>
  <c r="I1075" i="1"/>
  <c r="L1075" i="1"/>
  <c r="M1075" i="1"/>
  <c r="N1075" i="1"/>
  <c r="O1075" i="1"/>
  <c r="H1076" i="1"/>
  <c r="I1076" i="1"/>
  <c r="L1076" i="1"/>
  <c r="M1076" i="1"/>
  <c r="N1076" i="1"/>
  <c r="O1076" i="1"/>
  <c r="H1077" i="1"/>
  <c r="I1077" i="1"/>
  <c r="L1077" i="1"/>
  <c r="M1077" i="1"/>
  <c r="N1077" i="1"/>
  <c r="O1077" i="1"/>
  <c r="H1078" i="1"/>
  <c r="I1078" i="1"/>
  <c r="L1078" i="1"/>
  <c r="M1078" i="1"/>
  <c r="N1078" i="1"/>
  <c r="O1078" i="1"/>
  <c r="H1079" i="1"/>
  <c r="I1079" i="1"/>
  <c r="L1079" i="1"/>
  <c r="M1079" i="1"/>
  <c r="N1079" i="1"/>
  <c r="O1079" i="1"/>
  <c r="H1080" i="1"/>
  <c r="I1080" i="1"/>
  <c r="L1080" i="1"/>
  <c r="M1080" i="1"/>
  <c r="N1080" i="1"/>
  <c r="O1080" i="1"/>
  <c r="H1081" i="1"/>
  <c r="I1081" i="1"/>
  <c r="L1081" i="1"/>
  <c r="M1081" i="1"/>
  <c r="N1081" i="1"/>
  <c r="O1081" i="1"/>
  <c r="H1082" i="1"/>
  <c r="I1082" i="1"/>
  <c r="L1082" i="1"/>
  <c r="M1082" i="1"/>
  <c r="N1082" i="1"/>
  <c r="O1082" i="1"/>
  <c r="H1083" i="1"/>
  <c r="I1083" i="1"/>
  <c r="L1083" i="1"/>
  <c r="M1083" i="1"/>
  <c r="N1083" i="1"/>
  <c r="O1083" i="1"/>
  <c r="H1084" i="1"/>
  <c r="I1084" i="1"/>
  <c r="L1084" i="1"/>
  <c r="M1084" i="1"/>
  <c r="N1084" i="1"/>
  <c r="O1084" i="1"/>
  <c r="H1085" i="1"/>
  <c r="I1085" i="1"/>
  <c r="L1085" i="1"/>
  <c r="M1085" i="1"/>
  <c r="N1085" i="1"/>
  <c r="O1085" i="1"/>
  <c r="H1086" i="1"/>
  <c r="I1086" i="1"/>
  <c r="L1086" i="1"/>
  <c r="M1086" i="1"/>
  <c r="N1086" i="1"/>
  <c r="O1086" i="1"/>
  <c r="H1087" i="1"/>
  <c r="I1087" i="1"/>
  <c r="L1087" i="1"/>
  <c r="M1087" i="1"/>
  <c r="N1087" i="1"/>
  <c r="O1087" i="1"/>
  <c r="H1088" i="1"/>
  <c r="I1088" i="1"/>
  <c r="L1088" i="1"/>
  <c r="M1088" i="1"/>
  <c r="N1088" i="1"/>
  <c r="O1088" i="1"/>
  <c r="H1089" i="1"/>
  <c r="I1089" i="1"/>
  <c r="L1089" i="1"/>
  <c r="M1089" i="1"/>
  <c r="N1089" i="1"/>
  <c r="O1089" i="1"/>
  <c r="H1090" i="1"/>
  <c r="I1090" i="1"/>
  <c r="L1090" i="1"/>
  <c r="M1090" i="1"/>
  <c r="N1090" i="1"/>
  <c r="O1090" i="1"/>
  <c r="H1091" i="1"/>
  <c r="I1091" i="1"/>
  <c r="L1091" i="1"/>
  <c r="M1091" i="1"/>
  <c r="N1091" i="1"/>
  <c r="O1091" i="1"/>
  <c r="H1092" i="1"/>
  <c r="I1092" i="1"/>
  <c r="L1092" i="1"/>
  <c r="M1092" i="1"/>
  <c r="N1092" i="1"/>
  <c r="O1092" i="1"/>
  <c r="H1093" i="1"/>
  <c r="I1093" i="1"/>
  <c r="L1093" i="1"/>
  <c r="M1093" i="1"/>
  <c r="N1093" i="1"/>
  <c r="O1093" i="1"/>
  <c r="H1094" i="1"/>
  <c r="I1094" i="1"/>
  <c r="L1094" i="1"/>
  <c r="M1094" i="1"/>
  <c r="N1094" i="1"/>
  <c r="O1094" i="1"/>
  <c r="H1095" i="1"/>
  <c r="I1095" i="1"/>
  <c r="L1095" i="1"/>
  <c r="M1095" i="1"/>
  <c r="N1095" i="1"/>
  <c r="O1095" i="1"/>
  <c r="H1096" i="1"/>
  <c r="I1096" i="1"/>
  <c r="L1096" i="1"/>
  <c r="M1096" i="1"/>
  <c r="N1096" i="1"/>
  <c r="O1096" i="1"/>
  <c r="H1097" i="1"/>
  <c r="I1097" i="1"/>
  <c r="L1097" i="1"/>
  <c r="M1097" i="1"/>
  <c r="N1097" i="1"/>
  <c r="O1097" i="1"/>
  <c r="H1098" i="1"/>
  <c r="I1098" i="1"/>
  <c r="L1098" i="1"/>
  <c r="M1098" i="1"/>
  <c r="N1098" i="1"/>
  <c r="O1098" i="1"/>
  <c r="H1099" i="1"/>
  <c r="I1099" i="1"/>
  <c r="L1099" i="1"/>
  <c r="M1099" i="1"/>
  <c r="N1099" i="1"/>
  <c r="O1099" i="1"/>
  <c r="H1100" i="1"/>
  <c r="I1100" i="1"/>
  <c r="L1100" i="1"/>
  <c r="M1100" i="1"/>
  <c r="N1100" i="1"/>
  <c r="O1100" i="1"/>
  <c r="H1101" i="1"/>
  <c r="I1101" i="1"/>
  <c r="L1101" i="1"/>
  <c r="M1101" i="1"/>
  <c r="N1101" i="1"/>
  <c r="O1101" i="1"/>
  <c r="H1102" i="1"/>
  <c r="I1102" i="1"/>
  <c r="L1102" i="1"/>
  <c r="M1102" i="1"/>
  <c r="N1102" i="1"/>
  <c r="O1102" i="1"/>
  <c r="H1103" i="1"/>
  <c r="I1103" i="1"/>
  <c r="L1103" i="1"/>
  <c r="M1103" i="1"/>
  <c r="N1103" i="1"/>
  <c r="O1103" i="1"/>
  <c r="H1104" i="1"/>
  <c r="I1104" i="1"/>
  <c r="L1104" i="1"/>
  <c r="M1104" i="1"/>
  <c r="N1104" i="1"/>
  <c r="O1104" i="1"/>
  <c r="H1105" i="1"/>
  <c r="I1105" i="1"/>
  <c r="L1105" i="1"/>
  <c r="M1105" i="1"/>
  <c r="N1105" i="1"/>
  <c r="O1105" i="1"/>
  <c r="H1106" i="1"/>
  <c r="I1106" i="1"/>
  <c r="L1106" i="1"/>
  <c r="M1106" i="1"/>
  <c r="N1106" i="1"/>
  <c r="O1106" i="1"/>
  <c r="H1107" i="1"/>
  <c r="I1107" i="1"/>
  <c r="L1107" i="1"/>
  <c r="M1107" i="1"/>
  <c r="N1107" i="1"/>
  <c r="O1107" i="1"/>
  <c r="H1108" i="1"/>
  <c r="I1108" i="1"/>
  <c r="L1108" i="1"/>
  <c r="M1108" i="1"/>
  <c r="N1108" i="1"/>
  <c r="O1108" i="1"/>
  <c r="H1109" i="1"/>
  <c r="I1109" i="1"/>
  <c r="L1109" i="1"/>
  <c r="M1109" i="1"/>
  <c r="N1109" i="1"/>
  <c r="O1109" i="1"/>
  <c r="H1110" i="1"/>
  <c r="I1110" i="1"/>
  <c r="L1110" i="1"/>
  <c r="M1110" i="1"/>
  <c r="N1110" i="1"/>
  <c r="O1110" i="1"/>
  <c r="H1111" i="1"/>
  <c r="I1111" i="1"/>
  <c r="L1111" i="1"/>
  <c r="M1111" i="1"/>
  <c r="N1111" i="1"/>
  <c r="O1111" i="1"/>
  <c r="H1112" i="1"/>
  <c r="I1112" i="1"/>
  <c r="L1112" i="1"/>
  <c r="M1112" i="1"/>
  <c r="N1112" i="1"/>
  <c r="O1112" i="1"/>
  <c r="H1113" i="1"/>
  <c r="I1113" i="1"/>
  <c r="L1113" i="1"/>
  <c r="M1113" i="1"/>
  <c r="N1113" i="1"/>
  <c r="O1113" i="1"/>
  <c r="H1114" i="1"/>
  <c r="I1114" i="1"/>
  <c r="L1114" i="1"/>
  <c r="M1114" i="1"/>
  <c r="N1114" i="1"/>
  <c r="O1114" i="1"/>
  <c r="H1115" i="1"/>
  <c r="I1115" i="1"/>
  <c r="L1115" i="1"/>
  <c r="M1115" i="1"/>
  <c r="N1115" i="1"/>
  <c r="O1115" i="1"/>
  <c r="H1116" i="1"/>
  <c r="I1116" i="1"/>
  <c r="L1116" i="1"/>
  <c r="M1116" i="1"/>
  <c r="N1116" i="1"/>
  <c r="O1116" i="1"/>
  <c r="H1117" i="1"/>
  <c r="I1117" i="1"/>
  <c r="L1117" i="1"/>
  <c r="M1117" i="1"/>
  <c r="N1117" i="1"/>
  <c r="O1117" i="1"/>
  <c r="H1118" i="1"/>
  <c r="I1118" i="1"/>
  <c r="L1118" i="1"/>
  <c r="M1118" i="1"/>
  <c r="N1118" i="1"/>
  <c r="O1118" i="1"/>
  <c r="H1119" i="1"/>
  <c r="I1119" i="1"/>
  <c r="L1119" i="1"/>
  <c r="M1119" i="1"/>
  <c r="N1119" i="1"/>
  <c r="O1119" i="1"/>
  <c r="H1120" i="1"/>
  <c r="I1120" i="1"/>
  <c r="L1120" i="1"/>
  <c r="M1120" i="1"/>
  <c r="N1120" i="1"/>
  <c r="O1120" i="1"/>
  <c r="H1121" i="1"/>
  <c r="I1121" i="1"/>
  <c r="L1121" i="1"/>
  <c r="M1121" i="1"/>
  <c r="N1121" i="1"/>
  <c r="O1121" i="1"/>
  <c r="H1122" i="1"/>
  <c r="I1122" i="1"/>
  <c r="L1122" i="1"/>
  <c r="M1122" i="1"/>
  <c r="N1122" i="1"/>
  <c r="O1122" i="1"/>
  <c r="H1123" i="1"/>
  <c r="I1123" i="1"/>
  <c r="L1123" i="1"/>
  <c r="M1123" i="1"/>
  <c r="N1123" i="1"/>
  <c r="O1123" i="1"/>
  <c r="H1124" i="1"/>
  <c r="I1124" i="1"/>
  <c r="L1124" i="1"/>
  <c r="M1124" i="1"/>
  <c r="N1124" i="1"/>
  <c r="O1124" i="1"/>
  <c r="H1125" i="1"/>
  <c r="I1125" i="1"/>
  <c r="L1125" i="1"/>
  <c r="M1125" i="1"/>
  <c r="N1125" i="1"/>
  <c r="O1125" i="1"/>
  <c r="H1126" i="1"/>
  <c r="I1126" i="1"/>
  <c r="L1126" i="1"/>
  <c r="M1126" i="1"/>
  <c r="N1126" i="1"/>
  <c r="O1126" i="1"/>
  <c r="H1127" i="1"/>
  <c r="I1127" i="1"/>
  <c r="L1127" i="1"/>
  <c r="M1127" i="1"/>
  <c r="N1127" i="1"/>
  <c r="O1127" i="1"/>
  <c r="H1128" i="1"/>
  <c r="I1128" i="1"/>
  <c r="L1128" i="1"/>
  <c r="M1128" i="1"/>
  <c r="N1128" i="1"/>
  <c r="O1128" i="1"/>
  <c r="H1129" i="1"/>
  <c r="I1129" i="1"/>
  <c r="L1129" i="1"/>
  <c r="M1129" i="1"/>
  <c r="N1129" i="1"/>
  <c r="O1129" i="1"/>
  <c r="H1130" i="1"/>
  <c r="I1130" i="1"/>
  <c r="L1130" i="1"/>
  <c r="M1130" i="1"/>
  <c r="N1130" i="1"/>
  <c r="O1130" i="1"/>
  <c r="H1131" i="1"/>
  <c r="I1131" i="1"/>
  <c r="L1131" i="1"/>
  <c r="M1131" i="1"/>
  <c r="N1131" i="1"/>
  <c r="O1131" i="1"/>
  <c r="H1132" i="1"/>
  <c r="I1132" i="1"/>
  <c r="L1132" i="1"/>
  <c r="M1132" i="1"/>
  <c r="N1132" i="1"/>
  <c r="O1132" i="1"/>
  <c r="H1133" i="1"/>
  <c r="I1133" i="1"/>
  <c r="L1133" i="1"/>
  <c r="M1133" i="1"/>
  <c r="N1133" i="1"/>
  <c r="O1133" i="1"/>
  <c r="H1134" i="1"/>
  <c r="I1134" i="1"/>
  <c r="L1134" i="1"/>
  <c r="M1134" i="1"/>
  <c r="N1134" i="1"/>
  <c r="O1134" i="1"/>
  <c r="H1135" i="1"/>
  <c r="I1135" i="1"/>
  <c r="L1135" i="1"/>
  <c r="M1135" i="1"/>
  <c r="N1135" i="1"/>
  <c r="O1135" i="1"/>
  <c r="H1136" i="1"/>
  <c r="I1136" i="1"/>
  <c r="L1136" i="1"/>
  <c r="M1136" i="1"/>
  <c r="N1136" i="1"/>
  <c r="O1136" i="1"/>
  <c r="H1137" i="1"/>
  <c r="I1137" i="1"/>
  <c r="L1137" i="1"/>
  <c r="M1137" i="1"/>
  <c r="N1137" i="1"/>
  <c r="O1137" i="1"/>
  <c r="H1138" i="1"/>
  <c r="I1138" i="1"/>
  <c r="L1138" i="1"/>
  <c r="M1138" i="1"/>
  <c r="N1138" i="1"/>
  <c r="O1138" i="1"/>
  <c r="H1139" i="1"/>
  <c r="I1139" i="1"/>
  <c r="L1139" i="1"/>
  <c r="M1139" i="1"/>
  <c r="N1139" i="1"/>
  <c r="O1139" i="1"/>
  <c r="H1140" i="1"/>
  <c r="I1140" i="1"/>
  <c r="L1140" i="1"/>
  <c r="M1140" i="1"/>
  <c r="N1140" i="1"/>
  <c r="O1140" i="1"/>
  <c r="H1141" i="1"/>
  <c r="I1141" i="1"/>
  <c r="L1141" i="1"/>
  <c r="M1141" i="1"/>
  <c r="N1141" i="1"/>
  <c r="O1141" i="1"/>
  <c r="H1142" i="1"/>
  <c r="I1142" i="1"/>
  <c r="L1142" i="1"/>
  <c r="M1142" i="1"/>
  <c r="N1142" i="1"/>
  <c r="O1142" i="1"/>
  <c r="H1143" i="1"/>
  <c r="I1143" i="1"/>
  <c r="L1143" i="1"/>
  <c r="M1143" i="1"/>
  <c r="N1143" i="1"/>
  <c r="O1143" i="1"/>
  <c r="H1144" i="1"/>
  <c r="I1144" i="1"/>
  <c r="L1144" i="1"/>
  <c r="M1144" i="1"/>
  <c r="N1144" i="1"/>
  <c r="O1144" i="1"/>
  <c r="H1145" i="1"/>
  <c r="I1145" i="1"/>
  <c r="L1145" i="1"/>
  <c r="M1145" i="1"/>
  <c r="N1145" i="1"/>
  <c r="O1145" i="1"/>
  <c r="H1146" i="1"/>
  <c r="I1146" i="1"/>
  <c r="L1146" i="1"/>
  <c r="M1146" i="1"/>
  <c r="N1146" i="1"/>
  <c r="O1146" i="1"/>
  <c r="H1147" i="1"/>
  <c r="I1147" i="1"/>
  <c r="L1147" i="1"/>
  <c r="M1147" i="1"/>
  <c r="N1147" i="1"/>
  <c r="O1147" i="1"/>
  <c r="H1148" i="1"/>
  <c r="I1148" i="1"/>
  <c r="L1148" i="1"/>
  <c r="M1148" i="1"/>
  <c r="N1148" i="1"/>
  <c r="O1148" i="1"/>
  <c r="H1149" i="1"/>
  <c r="I1149" i="1"/>
  <c r="L1149" i="1"/>
  <c r="M1149" i="1"/>
  <c r="N1149" i="1"/>
  <c r="O1149" i="1"/>
  <c r="H1150" i="1"/>
  <c r="I1150" i="1"/>
  <c r="L1150" i="1"/>
  <c r="M1150" i="1"/>
  <c r="N1150" i="1"/>
  <c r="O1150" i="1"/>
  <c r="H1151" i="1"/>
  <c r="I1151" i="1"/>
  <c r="L1151" i="1"/>
  <c r="M1151" i="1"/>
  <c r="N1151" i="1"/>
  <c r="O1151" i="1"/>
  <c r="H1152" i="1"/>
  <c r="I1152" i="1"/>
  <c r="L1152" i="1"/>
  <c r="M1152" i="1"/>
  <c r="N1152" i="1"/>
  <c r="O1152" i="1"/>
  <c r="H1153" i="1"/>
  <c r="I1153" i="1"/>
  <c r="L1153" i="1"/>
  <c r="M1153" i="1"/>
  <c r="N1153" i="1"/>
  <c r="O1153" i="1"/>
  <c r="H1154" i="1"/>
  <c r="I1154" i="1"/>
  <c r="L1154" i="1"/>
  <c r="M1154" i="1"/>
  <c r="N1154" i="1"/>
  <c r="O1154" i="1"/>
  <c r="H1155" i="1"/>
  <c r="I1155" i="1"/>
  <c r="L1155" i="1"/>
  <c r="M1155" i="1"/>
  <c r="N1155" i="1"/>
  <c r="O1155" i="1"/>
  <c r="H1156" i="1"/>
  <c r="I1156" i="1"/>
  <c r="L1156" i="1"/>
  <c r="M1156" i="1"/>
  <c r="N1156" i="1"/>
  <c r="O1156" i="1"/>
  <c r="H1157" i="1"/>
  <c r="I1157" i="1"/>
  <c r="L1157" i="1"/>
  <c r="M1157" i="1"/>
  <c r="N1157" i="1"/>
  <c r="O1157" i="1"/>
  <c r="H1158" i="1"/>
  <c r="I1158" i="1"/>
  <c r="L1158" i="1"/>
  <c r="M1158" i="1"/>
  <c r="N1158" i="1"/>
  <c r="O1158" i="1"/>
  <c r="H1159" i="1"/>
  <c r="I1159" i="1"/>
  <c r="L1159" i="1"/>
  <c r="M1159" i="1"/>
  <c r="N1159" i="1"/>
  <c r="O1159" i="1"/>
  <c r="H1160" i="1"/>
  <c r="I1160" i="1"/>
  <c r="L1160" i="1"/>
  <c r="M1160" i="1"/>
  <c r="N1160" i="1"/>
  <c r="O1160" i="1"/>
  <c r="H1161" i="1"/>
  <c r="I1161" i="1"/>
  <c r="L1161" i="1"/>
  <c r="M1161" i="1"/>
  <c r="N1161" i="1"/>
  <c r="O1161" i="1"/>
  <c r="H1162" i="1"/>
  <c r="I1162" i="1"/>
  <c r="L1162" i="1"/>
  <c r="M1162" i="1"/>
  <c r="N1162" i="1"/>
  <c r="O1162" i="1"/>
  <c r="H1163" i="1"/>
  <c r="I1163" i="1"/>
  <c r="L1163" i="1"/>
  <c r="M1163" i="1"/>
  <c r="N1163" i="1"/>
  <c r="O1163" i="1"/>
  <c r="H1164" i="1"/>
  <c r="I1164" i="1"/>
  <c r="L1164" i="1"/>
  <c r="M1164" i="1"/>
  <c r="N1164" i="1"/>
  <c r="O1164" i="1"/>
  <c r="H1165" i="1"/>
  <c r="I1165" i="1"/>
  <c r="L1165" i="1"/>
  <c r="M1165" i="1"/>
  <c r="N1165" i="1"/>
  <c r="O1165" i="1"/>
  <c r="H1166" i="1"/>
  <c r="I1166" i="1"/>
  <c r="L1166" i="1"/>
  <c r="M1166" i="1"/>
  <c r="N1166" i="1"/>
  <c r="O1166" i="1"/>
  <c r="H1167" i="1"/>
  <c r="I1167" i="1"/>
  <c r="L1167" i="1"/>
  <c r="M1167" i="1"/>
  <c r="N1167" i="1"/>
  <c r="O1167" i="1"/>
  <c r="H1168" i="1"/>
  <c r="I1168" i="1"/>
  <c r="L1168" i="1"/>
  <c r="M1168" i="1"/>
  <c r="N1168" i="1"/>
  <c r="O1168" i="1"/>
  <c r="H1169" i="1"/>
  <c r="I1169" i="1"/>
  <c r="L1169" i="1"/>
  <c r="M1169" i="1"/>
  <c r="N1169" i="1"/>
  <c r="O1169" i="1"/>
  <c r="H1170" i="1"/>
  <c r="I1170" i="1"/>
  <c r="L1170" i="1"/>
  <c r="M1170" i="1"/>
  <c r="N1170" i="1"/>
  <c r="O1170" i="1"/>
  <c r="H1171" i="1"/>
  <c r="I1171" i="1"/>
  <c r="L1171" i="1"/>
  <c r="M1171" i="1"/>
  <c r="N1171" i="1"/>
  <c r="O1171" i="1"/>
  <c r="H1172" i="1"/>
  <c r="I1172" i="1"/>
  <c r="L1172" i="1"/>
  <c r="M1172" i="1"/>
  <c r="N1172" i="1"/>
  <c r="O1172" i="1"/>
  <c r="H1173" i="1"/>
  <c r="I1173" i="1"/>
  <c r="L1173" i="1"/>
  <c r="M1173" i="1"/>
  <c r="N1173" i="1"/>
  <c r="O1173" i="1"/>
  <c r="H1174" i="1"/>
  <c r="I1174" i="1"/>
  <c r="L1174" i="1"/>
  <c r="M1174" i="1"/>
  <c r="N1174" i="1"/>
  <c r="O1174" i="1"/>
  <c r="H1175" i="1"/>
  <c r="I1175" i="1"/>
  <c r="L1175" i="1"/>
  <c r="M1175" i="1"/>
  <c r="N1175" i="1"/>
  <c r="O1175" i="1"/>
  <c r="H1176" i="1"/>
  <c r="I1176" i="1"/>
  <c r="L1176" i="1"/>
  <c r="M1176" i="1"/>
  <c r="N1176" i="1"/>
  <c r="O1176" i="1"/>
  <c r="H1177" i="1"/>
  <c r="I1177" i="1"/>
  <c r="L1177" i="1"/>
  <c r="M1177" i="1"/>
  <c r="N1177" i="1"/>
  <c r="O1177" i="1"/>
  <c r="H1178" i="1"/>
  <c r="I1178" i="1"/>
  <c r="L1178" i="1"/>
  <c r="M1178" i="1"/>
  <c r="N1178" i="1"/>
  <c r="O1178" i="1"/>
  <c r="H1179" i="1"/>
  <c r="I1179" i="1"/>
  <c r="L1179" i="1"/>
  <c r="M1179" i="1"/>
  <c r="N1179" i="1"/>
  <c r="O1179" i="1"/>
  <c r="H1180" i="1"/>
  <c r="I1180" i="1"/>
  <c r="L1180" i="1"/>
  <c r="M1180" i="1"/>
  <c r="N1180" i="1"/>
  <c r="O1180" i="1"/>
  <c r="H1181" i="1"/>
  <c r="I1181" i="1"/>
  <c r="L1181" i="1"/>
  <c r="M1181" i="1"/>
  <c r="N1181" i="1"/>
  <c r="O1181" i="1"/>
  <c r="H1182" i="1"/>
  <c r="I1182" i="1"/>
  <c r="L1182" i="1"/>
  <c r="M1182" i="1"/>
  <c r="N1182" i="1"/>
  <c r="O1182" i="1"/>
  <c r="H1183" i="1"/>
  <c r="I1183" i="1"/>
  <c r="L1183" i="1"/>
  <c r="M1183" i="1"/>
  <c r="N1183" i="1"/>
  <c r="O1183" i="1"/>
  <c r="H1184" i="1"/>
  <c r="I1184" i="1"/>
  <c r="L1184" i="1"/>
  <c r="M1184" i="1"/>
  <c r="N1184" i="1"/>
  <c r="O1184" i="1"/>
  <c r="H1185" i="1"/>
  <c r="I1185" i="1"/>
  <c r="L1185" i="1"/>
  <c r="M1185" i="1"/>
  <c r="N1185" i="1"/>
  <c r="O1185" i="1"/>
  <c r="H1186" i="1"/>
  <c r="I1186" i="1"/>
  <c r="L1186" i="1"/>
  <c r="M1186" i="1"/>
  <c r="N1186" i="1"/>
  <c r="O1186" i="1"/>
  <c r="H1187" i="1"/>
  <c r="I1187" i="1"/>
  <c r="L1187" i="1"/>
  <c r="M1187" i="1"/>
  <c r="N1187" i="1"/>
  <c r="O1187" i="1"/>
  <c r="H1188" i="1"/>
  <c r="I1188" i="1"/>
  <c r="L1188" i="1"/>
  <c r="M1188" i="1"/>
  <c r="N1188" i="1"/>
  <c r="O1188" i="1"/>
  <c r="H1189" i="1"/>
  <c r="I1189" i="1"/>
  <c r="L1189" i="1"/>
  <c r="M1189" i="1"/>
  <c r="N1189" i="1"/>
  <c r="O1189" i="1"/>
  <c r="H1190" i="1"/>
  <c r="I1190" i="1"/>
  <c r="L1190" i="1"/>
  <c r="M1190" i="1"/>
  <c r="N1190" i="1"/>
  <c r="O1190" i="1"/>
  <c r="H1191" i="1"/>
  <c r="I1191" i="1"/>
  <c r="L1191" i="1"/>
  <c r="M1191" i="1"/>
  <c r="N1191" i="1"/>
  <c r="O1191" i="1"/>
  <c r="H1192" i="1"/>
  <c r="I1192" i="1"/>
  <c r="L1192" i="1"/>
  <c r="M1192" i="1"/>
  <c r="N1192" i="1"/>
  <c r="O1192" i="1"/>
  <c r="H1193" i="1"/>
  <c r="I1193" i="1"/>
  <c r="L1193" i="1"/>
  <c r="M1193" i="1"/>
  <c r="N1193" i="1"/>
  <c r="O1193" i="1"/>
  <c r="H1194" i="1"/>
  <c r="I1194" i="1"/>
  <c r="L1194" i="1"/>
  <c r="M1194" i="1"/>
  <c r="N1194" i="1"/>
  <c r="O1194" i="1"/>
  <c r="H1195" i="1"/>
  <c r="I1195" i="1"/>
  <c r="L1195" i="1"/>
  <c r="M1195" i="1"/>
  <c r="N1195" i="1"/>
  <c r="O1195" i="1"/>
  <c r="H1196" i="1"/>
  <c r="I1196" i="1"/>
  <c r="L1196" i="1"/>
  <c r="M1196" i="1"/>
  <c r="N1196" i="1"/>
  <c r="O1196" i="1"/>
  <c r="H1197" i="1"/>
  <c r="I1197" i="1"/>
  <c r="L1197" i="1"/>
  <c r="M1197" i="1"/>
  <c r="N1197" i="1"/>
  <c r="O1197" i="1"/>
  <c r="H1198" i="1"/>
  <c r="I1198" i="1"/>
  <c r="L1198" i="1"/>
  <c r="M1198" i="1"/>
  <c r="N1198" i="1"/>
  <c r="O1198" i="1"/>
  <c r="H1199" i="1"/>
  <c r="I1199" i="1"/>
  <c r="L1199" i="1"/>
  <c r="M1199" i="1"/>
  <c r="N1199" i="1"/>
  <c r="O1199" i="1"/>
  <c r="H1200" i="1"/>
  <c r="I1200" i="1"/>
  <c r="L1200" i="1"/>
  <c r="M1200" i="1"/>
  <c r="N1200" i="1"/>
  <c r="O1200" i="1"/>
  <c r="H1201" i="1"/>
  <c r="I1201" i="1"/>
  <c r="L1201" i="1"/>
  <c r="M1201" i="1"/>
  <c r="N1201" i="1"/>
  <c r="O1201" i="1"/>
  <c r="H1202" i="1"/>
  <c r="I1202" i="1"/>
  <c r="L1202" i="1"/>
  <c r="M1202" i="1"/>
  <c r="N1202" i="1"/>
  <c r="O1202" i="1"/>
  <c r="H1203" i="1"/>
  <c r="I1203" i="1"/>
  <c r="L1203" i="1"/>
  <c r="M1203" i="1"/>
  <c r="N1203" i="1"/>
  <c r="O1203" i="1"/>
  <c r="H1204" i="1"/>
  <c r="I1204" i="1"/>
  <c r="L1204" i="1"/>
  <c r="M1204" i="1"/>
  <c r="N1204" i="1"/>
  <c r="O1204" i="1"/>
  <c r="H1205" i="1"/>
  <c r="I1205" i="1"/>
  <c r="L1205" i="1"/>
  <c r="M1205" i="1"/>
  <c r="N1205" i="1"/>
  <c r="O1205" i="1"/>
  <c r="H1206" i="1"/>
  <c r="I1206" i="1"/>
  <c r="L1206" i="1"/>
  <c r="M1206" i="1"/>
  <c r="N1206" i="1"/>
  <c r="O1206" i="1"/>
  <c r="H1207" i="1"/>
  <c r="I1207" i="1"/>
  <c r="L1207" i="1"/>
  <c r="M1207" i="1"/>
  <c r="N1207" i="1"/>
  <c r="O1207" i="1"/>
  <c r="H1208" i="1"/>
  <c r="I1208" i="1"/>
  <c r="L1208" i="1"/>
  <c r="M1208" i="1"/>
  <c r="N1208" i="1"/>
  <c r="O1208" i="1"/>
  <c r="H1209" i="1"/>
  <c r="I1209" i="1"/>
  <c r="L1209" i="1"/>
  <c r="M1209" i="1"/>
  <c r="N1209" i="1"/>
  <c r="O1209" i="1"/>
  <c r="H1210" i="1"/>
  <c r="I1210" i="1"/>
  <c r="L1210" i="1"/>
  <c r="M1210" i="1"/>
  <c r="N1210" i="1"/>
  <c r="O1210" i="1"/>
  <c r="H1211" i="1"/>
  <c r="I1211" i="1"/>
  <c r="L1211" i="1"/>
  <c r="M1211" i="1"/>
  <c r="N1211" i="1"/>
  <c r="O1211" i="1"/>
  <c r="H1212" i="1"/>
  <c r="I1212" i="1"/>
  <c r="L1212" i="1"/>
  <c r="M1212" i="1"/>
  <c r="N1212" i="1"/>
  <c r="O1212" i="1"/>
  <c r="H1213" i="1"/>
  <c r="I1213" i="1"/>
  <c r="L1213" i="1"/>
  <c r="M1213" i="1"/>
  <c r="N1213" i="1"/>
  <c r="O1213" i="1"/>
  <c r="H1214" i="1"/>
  <c r="I1214" i="1"/>
  <c r="L1214" i="1"/>
  <c r="M1214" i="1"/>
  <c r="N1214" i="1"/>
  <c r="O1214" i="1"/>
  <c r="H1215" i="1"/>
  <c r="I1215" i="1"/>
  <c r="L1215" i="1"/>
  <c r="M1215" i="1"/>
  <c r="N1215" i="1"/>
  <c r="O1215" i="1"/>
  <c r="H1216" i="1"/>
  <c r="I1216" i="1"/>
  <c r="L1216" i="1"/>
  <c r="M1216" i="1"/>
  <c r="N1216" i="1"/>
  <c r="O1216" i="1"/>
  <c r="H1217" i="1"/>
  <c r="I1217" i="1"/>
  <c r="L1217" i="1"/>
  <c r="M1217" i="1"/>
  <c r="N1217" i="1"/>
  <c r="O1217" i="1"/>
  <c r="H1218" i="1"/>
  <c r="I1218" i="1"/>
  <c r="L1218" i="1"/>
  <c r="M1218" i="1"/>
  <c r="N1218" i="1"/>
  <c r="O1218" i="1"/>
  <c r="H1219" i="1"/>
  <c r="I1219" i="1"/>
  <c r="L1219" i="1"/>
  <c r="M1219" i="1"/>
  <c r="N1219" i="1"/>
  <c r="O1219" i="1"/>
  <c r="H1220" i="1"/>
  <c r="I1220" i="1"/>
  <c r="L1220" i="1"/>
  <c r="M1220" i="1"/>
  <c r="N1220" i="1"/>
  <c r="O1220" i="1"/>
  <c r="H1221" i="1"/>
  <c r="I1221" i="1"/>
  <c r="L1221" i="1"/>
  <c r="M1221" i="1"/>
  <c r="N1221" i="1"/>
  <c r="O1221" i="1"/>
  <c r="H1222" i="1"/>
  <c r="I1222" i="1"/>
  <c r="L1222" i="1"/>
  <c r="M1222" i="1"/>
  <c r="N1222" i="1"/>
  <c r="O1222" i="1"/>
  <c r="H1223" i="1"/>
  <c r="I1223" i="1"/>
  <c r="L1223" i="1"/>
  <c r="M1223" i="1"/>
  <c r="N1223" i="1"/>
  <c r="O1223" i="1"/>
  <c r="H1224" i="1"/>
  <c r="I1224" i="1"/>
  <c r="L1224" i="1"/>
  <c r="M1224" i="1"/>
  <c r="N1224" i="1"/>
  <c r="O1224" i="1"/>
  <c r="H1225" i="1"/>
  <c r="I1225" i="1"/>
  <c r="L1225" i="1"/>
  <c r="M1225" i="1"/>
  <c r="N1225" i="1"/>
  <c r="O1225" i="1"/>
  <c r="H1226" i="1"/>
  <c r="I1226" i="1"/>
  <c r="L1226" i="1"/>
  <c r="M1226" i="1"/>
  <c r="N1226" i="1"/>
  <c r="O1226" i="1"/>
  <c r="H1227" i="1"/>
  <c r="I1227" i="1"/>
  <c r="L1227" i="1"/>
  <c r="M1227" i="1"/>
  <c r="N1227" i="1"/>
  <c r="O1227" i="1"/>
  <c r="H1228" i="1"/>
  <c r="I1228" i="1"/>
  <c r="L1228" i="1"/>
  <c r="M1228" i="1"/>
  <c r="N1228" i="1"/>
  <c r="O1228" i="1"/>
  <c r="H1229" i="1"/>
  <c r="I1229" i="1"/>
  <c r="L1229" i="1"/>
  <c r="M1229" i="1"/>
  <c r="N1229" i="1"/>
  <c r="O1229" i="1"/>
  <c r="H1230" i="1"/>
  <c r="I1230" i="1"/>
  <c r="L1230" i="1"/>
  <c r="M1230" i="1"/>
  <c r="N1230" i="1"/>
  <c r="O1230" i="1"/>
  <c r="H1231" i="1"/>
  <c r="I1231" i="1"/>
  <c r="L1231" i="1"/>
  <c r="M1231" i="1"/>
  <c r="N1231" i="1"/>
  <c r="O1231" i="1"/>
  <c r="H1232" i="1"/>
  <c r="I1232" i="1"/>
  <c r="L1232" i="1"/>
  <c r="M1232" i="1"/>
  <c r="N1232" i="1"/>
  <c r="O1232" i="1"/>
  <c r="H1233" i="1"/>
  <c r="I1233" i="1"/>
  <c r="L1233" i="1"/>
  <c r="M1233" i="1"/>
  <c r="N1233" i="1"/>
  <c r="O1233" i="1"/>
  <c r="H1234" i="1"/>
  <c r="I1234" i="1"/>
  <c r="L1234" i="1"/>
  <c r="M1234" i="1"/>
  <c r="N1234" i="1"/>
  <c r="O1234" i="1"/>
  <c r="H1235" i="1"/>
  <c r="I1235" i="1"/>
  <c r="L1235" i="1"/>
  <c r="M1235" i="1"/>
  <c r="N1235" i="1"/>
  <c r="O1235" i="1"/>
  <c r="H1236" i="1"/>
  <c r="I1236" i="1"/>
  <c r="L1236" i="1"/>
  <c r="M1236" i="1"/>
  <c r="N1236" i="1"/>
  <c r="O1236" i="1"/>
  <c r="H1237" i="1"/>
  <c r="I1237" i="1"/>
  <c r="L1237" i="1"/>
  <c r="M1237" i="1"/>
  <c r="N1237" i="1"/>
  <c r="O1237" i="1"/>
  <c r="H1238" i="1"/>
  <c r="I1238" i="1"/>
  <c r="L1238" i="1"/>
  <c r="M1238" i="1"/>
  <c r="N1238" i="1"/>
  <c r="O1238" i="1"/>
  <c r="H1239" i="1"/>
  <c r="I1239" i="1"/>
  <c r="L1239" i="1"/>
  <c r="M1239" i="1"/>
  <c r="N1239" i="1"/>
  <c r="O1239" i="1"/>
  <c r="H1240" i="1"/>
  <c r="I1240" i="1"/>
  <c r="L1240" i="1"/>
  <c r="M1240" i="1"/>
  <c r="N1240" i="1"/>
  <c r="O1240" i="1"/>
  <c r="H1241" i="1"/>
  <c r="I1241" i="1"/>
  <c r="L1241" i="1"/>
  <c r="M1241" i="1"/>
  <c r="N1241" i="1"/>
  <c r="O1241" i="1"/>
  <c r="H1242" i="1"/>
  <c r="I1242" i="1"/>
  <c r="L1242" i="1"/>
  <c r="M1242" i="1"/>
  <c r="N1242" i="1"/>
  <c r="O1242" i="1"/>
  <c r="H1243" i="1"/>
  <c r="I1243" i="1"/>
  <c r="L1243" i="1"/>
  <c r="M1243" i="1"/>
  <c r="N1243" i="1"/>
  <c r="O1243" i="1"/>
  <c r="H1244" i="1"/>
  <c r="I1244" i="1"/>
  <c r="L1244" i="1"/>
  <c r="M1244" i="1"/>
  <c r="N1244" i="1"/>
  <c r="O1244" i="1"/>
  <c r="H1245" i="1"/>
  <c r="I1245" i="1"/>
  <c r="L1245" i="1"/>
  <c r="M1245" i="1"/>
  <c r="N1245" i="1"/>
  <c r="O1245" i="1"/>
  <c r="H1246" i="1"/>
  <c r="I1246" i="1"/>
  <c r="L1246" i="1"/>
  <c r="M1246" i="1"/>
  <c r="N1246" i="1"/>
  <c r="O1246" i="1"/>
  <c r="H1247" i="1"/>
  <c r="I1247" i="1"/>
  <c r="L1247" i="1"/>
  <c r="M1247" i="1"/>
  <c r="N1247" i="1"/>
  <c r="O1247" i="1"/>
  <c r="H1248" i="1"/>
  <c r="I1248" i="1"/>
  <c r="L1248" i="1"/>
  <c r="M1248" i="1"/>
  <c r="N1248" i="1"/>
  <c r="O1248" i="1"/>
  <c r="H1249" i="1"/>
  <c r="I1249" i="1"/>
  <c r="L1249" i="1"/>
  <c r="M1249" i="1"/>
  <c r="N1249" i="1"/>
  <c r="O1249" i="1"/>
  <c r="H1250" i="1"/>
  <c r="I1250" i="1"/>
  <c r="L1250" i="1"/>
  <c r="M1250" i="1"/>
  <c r="N1250" i="1"/>
  <c r="O1250" i="1"/>
  <c r="H1251" i="1"/>
  <c r="I1251" i="1"/>
  <c r="L1251" i="1"/>
  <c r="M1251" i="1"/>
  <c r="N1251" i="1"/>
  <c r="O1251" i="1"/>
  <c r="H1252" i="1"/>
  <c r="I1252" i="1"/>
  <c r="L1252" i="1"/>
  <c r="M1252" i="1"/>
  <c r="N1252" i="1"/>
  <c r="O1252" i="1"/>
  <c r="H1253" i="1"/>
  <c r="I1253" i="1"/>
  <c r="L1253" i="1"/>
  <c r="M1253" i="1"/>
  <c r="N1253" i="1"/>
  <c r="O1253" i="1"/>
  <c r="H1254" i="1"/>
  <c r="I1254" i="1"/>
  <c r="L1254" i="1"/>
  <c r="M1254" i="1"/>
  <c r="N1254" i="1"/>
  <c r="O1254" i="1"/>
  <c r="H1255" i="1"/>
  <c r="I1255" i="1"/>
  <c r="L1255" i="1"/>
  <c r="M1255" i="1"/>
  <c r="N1255" i="1"/>
  <c r="O1255" i="1"/>
  <c r="H1256" i="1"/>
  <c r="I1256" i="1"/>
  <c r="L1256" i="1"/>
  <c r="M1256" i="1"/>
  <c r="N1256" i="1"/>
  <c r="O1256" i="1"/>
  <c r="H1257" i="1"/>
  <c r="I1257" i="1"/>
  <c r="L1257" i="1"/>
  <c r="M1257" i="1"/>
  <c r="N1257" i="1"/>
  <c r="O1257" i="1"/>
  <c r="H1258" i="1"/>
  <c r="I1258" i="1"/>
  <c r="L1258" i="1"/>
  <c r="M1258" i="1"/>
  <c r="N1258" i="1"/>
  <c r="O1258" i="1"/>
  <c r="H1259" i="1"/>
  <c r="I1259" i="1"/>
  <c r="L1259" i="1"/>
  <c r="M1259" i="1"/>
  <c r="N1259" i="1"/>
  <c r="O1259" i="1"/>
  <c r="H1260" i="1"/>
  <c r="I1260" i="1"/>
  <c r="L1260" i="1"/>
  <c r="M1260" i="1"/>
  <c r="N1260" i="1"/>
  <c r="O1260" i="1"/>
  <c r="H1261" i="1"/>
  <c r="I1261" i="1"/>
  <c r="L1261" i="1"/>
  <c r="M1261" i="1"/>
  <c r="N1261" i="1"/>
  <c r="O1261" i="1"/>
  <c r="H1262" i="1"/>
  <c r="I1262" i="1"/>
  <c r="L1262" i="1"/>
  <c r="M1262" i="1"/>
  <c r="N1262" i="1"/>
  <c r="O1262" i="1"/>
  <c r="H1263" i="1"/>
  <c r="I1263" i="1"/>
  <c r="L1263" i="1"/>
  <c r="M1263" i="1"/>
  <c r="N1263" i="1"/>
  <c r="O1263" i="1"/>
  <c r="H1264" i="1"/>
  <c r="I1264" i="1"/>
  <c r="L1264" i="1"/>
  <c r="M1264" i="1"/>
  <c r="N1264" i="1"/>
  <c r="O1264" i="1"/>
  <c r="H1265" i="1"/>
  <c r="I1265" i="1"/>
  <c r="L1265" i="1"/>
  <c r="M1265" i="1"/>
  <c r="N1265" i="1"/>
  <c r="O1265" i="1"/>
  <c r="H1266" i="1"/>
  <c r="I1266" i="1"/>
  <c r="L1266" i="1"/>
  <c r="M1266" i="1"/>
  <c r="N1266" i="1"/>
  <c r="O1266" i="1"/>
  <c r="H1267" i="1"/>
  <c r="I1267" i="1"/>
  <c r="L1267" i="1"/>
  <c r="M1267" i="1"/>
  <c r="N1267" i="1"/>
  <c r="O1267" i="1"/>
  <c r="H1268" i="1"/>
  <c r="I1268" i="1"/>
  <c r="L1268" i="1"/>
  <c r="M1268" i="1"/>
  <c r="N1268" i="1"/>
  <c r="O1268" i="1"/>
  <c r="H1269" i="1"/>
  <c r="I1269" i="1"/>
  <c r="L1269" i="1"/>
  <c r="M1269" i="1"/>
  <c r="N1269" i="1"/>
  <c r="O1269" i="1"/>
  <c r="H1270" i="1"/>
  <c r="I1270" i="1"/>
  <c r="L1270" i="1"/>
  <c r="M1270" i="1"/>
  <c r="N1270" i="1"/>
  <c r="O1270" i="1"/>
  <c r="H1271" i="1"/>
  <c r="I1271" i="1"/>
  <c r="L1271" i="1"/>
  <c r="M1271" i="1"/>
  <c r="N1271" i="1"/>
  <c r="O1271" i="1"/>
  <c r="H1272" i="1"/>
  <c r="I1272" i="1"/>
  <c r="L1272" i="1"/>
  <c r="M1272" i="1"/>
  <c r="N1272" i="1"/>
  <c r="O1272" i="1"/>
  <c r="H1273" i="1"/>
  <c r="I1273" i="1"/>
  <c r="L1273" i="1"/>
  <c r="M1273" i="1"/>
  <c r="N1273" i="1"/>
  <c r="O1273" i="1"/>
  <c r="H1274" i="1"/>
  <c r="I1274" i="1"/>
  <c r="L1274" i="1"/>
  <c r="M1274" i="1"/>
  <c r="N1274" i="1"/>
  <c r="O1274" i="1"/>
  <c r="H1275" i="1"/>
  <c r="I1275" i="1"/>
  <c r="L1275" i="1"/>
  <c r="M1275" i="1"/>
  <c r="N1275" i="1"/>
  <c r="O1275" i="1"/>
  <c r="H1276" i="1"/>
  <c r="I1276" i="1"/>
  <c r="L1276" i="1"/>
  <c r="M1276" i="1"/>
  <c r="N1276" i="1"/>
  <c r="O1276" i="1"/>
  <c r="H1277" i="1"/>
  <c r="I1277" i="1"/>
  <c r="L1277" i="1"/>
  <c r="M1277" i="1"/>
  <c r="N1277" i="1"/>
  <c r="O1277" i="1"/>
  <c r="H1278" i="1"/>
  <c r="I1278" i="1"/>
  <c r="L1278" i="1"/>
  <c r="M1278" i="1"/>
  <c r="N1278" i="1"/>
  <c r="O1278" i="1"/>
  <c r="H1279" i="1"/>
  <c r="I1279" i="1"/>
  <c r="L1279" i="1"/>
  <c r="M1279" i="1"/>
  <c r="N1279" i="1"/>
  <c r="O1279" i="1"/>
  <c r="H1280" i="1"/>
  <c r="I1280" i="1"/>
  <c r="L1280" i="1"/>
  <c r="M1280" i="1"/>
  <c r="N1280" i="1"/>
  <c r="O1280" i="1"/>
  <c r="H1281" i="1"/>
  <c r="I1281" i="1"/>
  <c r="L1281" i="1"/>
  <c r="M1281" i="1"/>
  <c r="N1281" i="1"/>
  <c r="O1281" i="1"/>
  <c r="H1282" i="1"/>
  <c r="I1282" i="1"/>
  <c r="L1282" i="1"/>
  <c r="M1282" i="1"/>
  <c r="N1282" i="1"/>
  <c r="O1282" i="1"/>
  <c r="H1283" i="1"/>
  <c r="I1283" i="1"/>
  <c r="L1283" i="1"/>
  <c r="M1283" i="1"/>
  <c r="N1283" i="1"/>
  <c r="O1283" i="1"/>
  <c r="H1284" i="1"/>
  <c r="I1284" i="1"/>
  <c r="L1284" i="1"/>
  <c r="M1284" i="1"/>
  <c r="N1284" i="1"/>
  <c r="O1284" i="1"/>
  <c r="H1285" i="1"/>
  <c r="I1285" i="1"/>
  <c r="L1285" i="1"/>
  <c r="M1285" i="1"/>
  <c r="N1285" i="1"/>
  <c r="O1285" i="1"/>
  <c r="H1286" i="1"/>
  <c r="I1286" i="1"/>
  <c r="L1286" i="1"/>
  <c r="M1286" i="1"/>
  <c r="N1286" i="1"/>
  <c r="O1286" i="1"/>
  <c r="H1287" i="1"/>
  <c r="I1287" i="1"/>
  <c r="L1287" i="1"/>
  <c r="M1287" i="1"/>
  <c r="N1287" i="1"/>
  <c r="O1287" i="1"/>
  <c r="H1288" i="1"/>
  <c r="I1288" i="1"/>
  <c r="L1288" i="1"/>
  <c r="M1288" i="1"/>
  <c r="N1288" i="1"/>
  <c r="O1288" i="1"/>
  <c r="H1289" i="1"/>
  <c r="I1289" i="1"/>
  <c r="L1289" i="1"/>
  <c r="M1289" i="1"/>
  <c r="N1289" i="1"/>
  <c r="O1289" i="1"/>
  <c r="H1290" i="1"/>
  <c r="I1290" i="1"/>
  <c r="L1290" i="1"/>
  <c r="M1290" i="1"/>
  <c r="N1290" i="1"/>
  <c r="O1290" i="1"/>
  <c r="H1291" i="1"/>
  <c r="I1291" i="1"/>
  <c r="L1291" i="1"/>
  <c r="M1291" i="1"/>
  <c r="N1291" i="1"/>
  <c r="O1291" i="1"/>
  <c r="H1292" i="1"/>
  <c r="I1292" i="1"/>
  <c r="L1292" i="1"/>
  <c r="M1292" i="1"/>
  <c r="N1292" i="1"/>
  <c r="O1292" i="1"/>
  <c r="H1293" i="1"/>
  <c r="I1293" i="1"/>
  <c r="L1293" i="1"/>
  <c r="M1293" i="1"/>
  <c r="N1293" i="1"/>
  <c r="O1293" i="1"/>
  <c r="H1294" i="1"/>
  <c r="I1294" i="1"/>
  <c r="L1294" i="1"/>
  <c r="M1294" i="1"/>
  <c r="N1294" i="1"/>
  <c r="O1294" i="1"/>
  <c r="H1295" i="1"/>
  <c r="I1295" i="1"/>
  <c r="L1295" i="1"/>
  <c r="M1295" i="1"/>
  <c r="N1295" i="1"/>
  <c r="O1295" i="1"/>
  <c r="H1296" i="1"/>
  <c r="I1296" i="1"/>
  <c r="L1296" i="1"/>
  <c r="M1296" i="1"/>
  <c r="N1296" i="1"/>
  <c r="O1296" i="1"/>
  <c r="H1297" i="1"/>
  <c r="I1297" i="1"/>
  <c r="L1297" i="1"/>
  <c r="M1297" i="1"/>
  <c r="N1297" i="1"/>
  <c r="O1297" i="1"/>
  <c r="H1298" i="1"/>
  <c r="I1298" i="1"/>
  <c r="L1298" i="1"/>
  <c r="M1298" i="1"/>
  <c r="N1298" i="1"/>
  <c r="O1298" i="1"/>
  <c r="H1299" i="1"/>
  <c r="I1299" i="1"/>
  <c r="L1299" i="1"/>
  <c r="M1299" i="1"/>
  <c r="N1299" i="1"/>
  <c r="O1299" i="1"/>
  <c r="H1300" i="1"/>
  <c r="I1300" i="1"/>
  <c r="L1300" i="1"/>
  <c r="M1300" i="1"/>
  <c r="N1300" i="1"/>
  <c r="O1300" i="1"/>
  <c r="H1301" i="1"/>
  <c r="I1301" i="1"/>
  <c r="L1301" i="1"/>
  <c r="M1301" i="1"/>
  <c r="N1301" i="1"/>
  <c r="O1301" i="1"/>
  <c r="H1302" i="1"/>
  <c r="I1302" i="1"/>
  <c r="L1302" i="1"/>
  <c r="M1302" i="1"/>
  <c r="N1302" i="1"/>
  <c r="O1302" i="1"/>
  <c r="H1303" i="1"/>
  <c r="I1303" i="1"/>
  <c r="L1303" i="1"/>
  <c r="M1303" i="1"/>
  <c r="N1303" i="1"/>
  <c r="O1303" i="1"/>
  <c r="H1304" i="1"/>
  <c r="I1304" i="1"/>
  <c r="L1304" i="1"/>
  <c r="M1304" i="1"/>
  <c r="N1304" i="1"/>
  <c r="O1304" i="1"/>
  <c r="H1305" i="1"/>
  <c r="I1305" i="1"/>
  <c r="L1305" i="1"/>
  <c r="M1305" i="1"/>
  <c r="N1305" i="1"/>
  <c r="O1305" i="1"/>
  <c r="H1306" i="1"/>
  <c r="I1306" i="1"/>
  <c r="L1306" i="1"/>
  <c r="M1306" i="1"/>
  <c r="N1306" i="1"/>
  <c r="O1306" i="1"/>
  <c r="H1307" i="1"/>
  <c r="I1307" i="1"/>
  <c r="L1307" i="1"/>
  <c r="M1307" i="1"/>
  <c r="N1307" i="1"/>
  <c r="O1307" i="1"/>
  <c r="H1308" i="1"/>
  <c r="I1308" i="1"/>
  <c r="L1308" i="1"/>
  <c r="M1308" i="1"/>
  <c r="N1308" i="1"/>
  <c r="O1308" i="1"/>
  <c r="H1309" i="1"/>
  <c r="I1309" i="1"/>
  <c r="L1309" i="1"/>
  <c r="M1309" i="1"/>
  <c r="N1309" i="1"/>
  <c r="O1309" i="1"/>
  <c r="H1310" i="1"/>
  <c r="I1310" i="1"/>
  <c r="L1310" i="1"/>
  <c r="M1310" i="1"/>
  <c r="N1310" i="1"/>
  <c r="O1310" i="1"/>
  <c r="H1311" i="1"/>
  <c r="I1311" i="1"/>
  <c r="L1311" i="1"/>
  <c r="M1311" i="1"/>
  <c r="N1311" i="1"/>
  <c r="O1311" i="1"/>
  <c r="H1312" i="1"/>
  <c r="I1312" i="1"/>
  <c r="L1312" i="1"/>
  <c r="M1312" i="1"/>
  <c r="N1312" i="1"/>
  <c r="O1312" i="1"/>
  <c r="H1313" i="1"/>
  <c r="I1313" i="1"/>
  <c r="L1313" i="1"/>
  <c r="M1313" i="1"/>
  <c r="N1313" i="1"/>
  <c r="O1313" i="1"/>
  <c r="H1314" i="1"/>
  <c r="I1314" i="1"/>
  <c r="L1314" i="1"/>
  <c r="M1314" i="1"/>
  <c r="N1314" i="1"/>
  <c r="O1314" i="1"/>
  <c r="H1315" i="1"/>
  <c r="I1315" i="1"/>
  <c r="L1315" i="1"/>
  <c r="M1315" i="1"/>
  <c r="N1315" i="1"/>
  <c r="O1315" i="1"/>
  <c r="H1316" i="1"/>
  <c r="I1316" i="1"/>
  <c r="L1316" i="1"/>
  <c r="M1316" i="1"/>
  <c r="N1316" i="1"/>
  <c r="O1316" i="1"/>
  <c r="H1317" i="1"/>
  <c r="I1317" i="1"/>
  <c r="L1317" i="1"/>
  <c r="M1317" i="1"/>
  <c r="N1317" i="1"/>
  <c r="O1317" i="1"/>
  <c r="H1318" i="1"/>
  <c r="I1318" i="1"/>
  <c r="L1318" i="1"/>
  <c r="M1318" i="1"/>
  <c r="N1318" i="1"/>
  <c r="O1318" i="1"/>
  <c r="H1319" i="1"/>
  <c r="I1319" i="1"/>
  <c r="L1319" i="1"/>
  <c r="M1319" i="1"/>
  <c r="N1319" i="1"/>
  <c r="O1319" i="1"/>
  <c r="H1320" i="1"/>
  <c r="I1320" i="1"/>
  <c r="L1320" i="1"/>
  <c r="M1320" i="1"/>
  <c r="N1320" i="1"/>
  <c r="O1320" i="1"/>
  <c r="H1321" i="1"/>
  <c r="I1321" i="1"/>
  <c r="L1321" i="1"/>
  <c r="M1321" i="1"/>
  <c r="N1321" i="1"/>
  <c r="O1321" i="1"/>
  <c r="H1322" i="1"/>
  <c r="I1322" i="1"/>
  <c r="L1322" i="1"/>
  <c r="M1322" i="1"/>
  <c r="N1322" i="1"/>
  <c r="O1322" i="1"/>
  <c r="H1323" i="1"/>
  <c r="I1323" i="1"/>
  <c r="L1323" i="1"/>
  <c r="M1323" i="1"/>
  <c r="N1323" i="1"/>
  <c r="O1323" i="1"/>
  <c r="H1324" i="1"/>
  <c r="I1324" i="1"/>
  <c r="L1324" i="1"/>
  <c r="M1324" i="1"/>
  <c r="N1324" i="1"/>
  <c r="O1324" i="1"/>
  <c r="H1325" i="1"/>
  <c r="I1325" i="1"/>
  <c r="L1325" i="1"/>
  <c r="M1325" i="1"/>
  <c r="N1325" i="1"/>
  <c r="O1325" i="1"/>
  <c r="H1326" i="1"/>
  <c r="I1326" i="1"/>
  <c r="L1326" i="1"/>
  <c r="M1326" i="1"/>
  <c r="N1326" i="1"/>
  <c r="O1326" i="1"/>
  <c r="H1327" i="1"/>
  <c r="I1327" i="1"/>
  <c r="L1327" i="1"/>
  <c r="M1327" i="1"/>
  <c r="N1327" i="1"/>
  <c r="O1327" i="1"/>
  <c r="H1328" i="1"/>
  <c r="I1328" i="1"/>
  <c r="L1328" i="1"/>
  <c r="M1328" i="1"/>
  <c r="N1328" i="1"/>
  <c r="O1328" i="1"/>
  <c r="H1329" i="1"/>
  <c r="I1329" i="1"/>
  <c r="L1329" i="1"/>
  <c r="M1329" i="1"/>
  <c r="N1329" i="1"/>
  <c r="O1329" i="1"/>
  <c r="H1330" i="1"/>
  <c r="I1330" i="1"/>
  <c r="L1330" i="1"/>
  <c r="M1330" i="1"/>
  <c r="N1330" i="1"/>
  <c r="O1330" i="1"/>
  <c r="H1331" i="1"/>
  <c r="I1331" i="1"/>
  <c r="L1331" i="1"/>
  <c r="M1331" i="1"/>
  <c r="N1331" i="1"/>
  <c r="O1331" i="1"/>
  <c r="H1332" i="1"/>
  <c r="I1332" i="1"/>
  <c r="L1332" i="1"/>
  <c r="M1332" i="1"/>
  <c r="N1332" i="1"/>
  <c r="O1332" i="1"/>
  <c r="H1333" i="1"/>
  <c r="I1333" i="1"/>
  <c r="L1333" i="1"/>
  <c r="M1333" i="1"/>
  <c r="N1333" i="1"/>
  <c r="O1333" i="1"/>
  <c r="H1334" i="1"/>
  <c r="I1334" i="1"/>
  <c r="L1334" i="1"/>
  <c r="M1334" i="1"/>
  <c r="N1334" i="1"/>
  <c r="O1334" i="1"/>
  <c r="H1335" i="1"/>
  <c r="I1335" i="1"/>
  <c r="L1335" i="1"/>
  <c r="M1335" i="1"/>
  <c r="N1335" i="1"/>
  <c r="O1335" i="1"/>
  <c r="H1336" i="1"/>
  <c r="I1336" i="1"/>
  <c r="L1336" i="1"/>
  <c r="M1336" i="1"/>
  <c r="N1336" i="1"/>
  <c r="O1336" i="1"/>
  <c r="H1337" i="1"/>
  <c r="I1337" i="1"/>
  <c r="L1337" i="1"/>
  <c r="M1337" i="1"/>
  <c r="N1337" i="1"/>
  <c r="O1337" i="1"/>
  <c r="H1338" i="1"/>
  <c r="I1338" i="1"/>
  <c r="L1338" i="1"/>
  <c r="M1338" i="1"/>
  <c r="N1338" i="1"/>
  <c r="O1338" i="1"/>
  <c r="H1339" i="1"/>
  <c r="I1339" i="1"/>
  <c r="L1339" i="1"/>
  <c r="M1339" i="1"/>
  <c r="N1339" i="1"/>
  <c r="O1339" i="1"/>
  <c r="H1340" i="1"/>
  <c r="I1340" i="1"/>
  <c r="L1340" i="1"/>
  <c r="M1340" i="1"/>
  <c r="N1340" i="1"/>
  <c r="O1340" i="1"/>
  <c r="H1341" i="1"/>
  <c r="I1341" i="1"/>
  <c r="L1341" i="1"/>
  <c r="M1341" i="1"/>
  <c r="N1341" i="1"/>
  <c r="O1341" i="1"/>
  <c r="H1342" i="1"/>
  <c r="I1342" i="1"/>
  <c r="L1342" i="1"/>
  <c r="M1342" i="1"/>
  <c r="N1342" i="1"/>
  <c r="O1342" i="1"/>
  <c r="H1343" i="1"/>
  <c r="I1343" i="1"/>
  <c r="L1343" i="1"/>
  <c r="M1343" i="1"/>
  <c r="N1343" i="1"/>
  <c r="O1343" i="1"/>
  <c r="H1344" i="1"/>
  <c r="I1344" i="1"/>
  <c r="L1344" i="1"/>
  <c r="M1344" i="1"/>
  <c r="N1344" i="1"/>
  <c r="O1344" i="1"/>
  <c r="H1345" i="1"/>
  <c r="I1345" i="1"/>
  <c r="L1345" i="1"/>
  <c r="M1345" i="1"/>
  <c r="N1345" i="1"/>
  <c r="O1345" i="1"/>
  <c r="H1346" i="1"/>
  <c r="I1346" i="1"/>
  <c r="L1346" i="1"/>
  <c r="M1346" i="1"/>
  <c r="N1346" i="1"/>
  <c r="O1346" i="1"/>
  <c r="H1347" i="1"/>
  <c r="I1347" i="1"/>
  <c r="L1347" i="1"/>
  <c r="M1347" i="1"/>
  <c r="N1347" i="1"/>
  <c r="O1347" i="1"/>
  <c r="H1348" i="1"/>
  <c r="I1348" i="1"/>
  <c r="L1348" i="1"/>
  <c r="M1348" i="1"/>
  <c r="N1348" i="1"/>
  <c r="O1348" i="1"/>
  <c r="H1349" i="1"/>
  <c r="I1349" i="1"/>
  <c r="L1349" i="1"/>
  <c r="M1349" i="1"/>
  <c r="N1349" i="1"/>
  <c r="O1349" i="1"/>
  <c r="H1350" i="1"/>
  <c r="I1350" i="1"/>
  <c r="L1350" i="1"/>
  <c r="M1350" i="1"/>
  <c r="N1350" i="1"/>
  <c r="O1350" i="1"/>
  <c r="H1351" i="1"/>
  <c r="I1351" i="1"/>
  <c r="L1351" i="1"/>
  <c r="M1351" i="1"/>
  <c r="N1351" i="1"/>
  <c r="O1351" i="1"/>
  <c r="H1352" i="1"/>
  <c r="I1352" i="1"/>
  <c r="L1352" i="1"/>
  <c r="M1352" i="1"/>
  <c r="N1352" i="1"/>
  <c r="O1352" i="1"/>
  <c r="H1353" i="1"/>
  <c r="I1353" i="1"/>
  <c r="L1353" i="1"/>
  <c r="M1353" i="1"/>
  <c r="N1353" i="1"/>
  <c r="O1353" i="1"/>
  <c r="H1354" i="1"/>
  <c r="I1354" i="1"/>
  <c r="L1354" i="1"/>
  <c r="M1354" i="1"/>
  <c r="N1354" i="1"/>
  <c r="O1354" i="1"/>
  <c r="H1355" i="1"/>
  <c r="I1355" i="1"/>
  <c r="L1355" i="1"/>
  <c r="M1355" i="1"/>
  <c r="N1355" i="1"/>
  <c r="O1355" i="1"/>
  <c r="H1356" i="1"/>
  <c r="I1356" i="1"/>
  <c r="L1356" i="1"/>
  <c r="M1356" i="1"/>
  <c r="N1356" i="1"/>
  <c r="O1356" i="1"/>
  <c r="H1357" i="1"/>
  <c r="I1357" i="1"/>
  <c r="L1357" i="1"/>
  <c r="M1357" i="1"/>
  <c r="N1357" i="1"/>
  <c r="O1357" i="1"/>
  <c r="H1358" i="1"/>
  <c r="I1358" i="1"/>
  <c r="L1358" i="1"/>
  <c r="M1358" i="1"/>
  <c r="N1358" i="1"/>
  <c r="O1358" i="1"/>
  <c r="H1359" i="1"/>
  <c r="I1359" i="1"/>
  <c r="L1359" i="1"/>
  <c r="M1359" i="1"/>
  <c r="N1359" i="1"/>
  <c r="O1359" i="1"/>
  <c r="H1360" i="1"/>
  <c r="I1360" i="1"/>
  <c r="L1360" i="1"/>
  <c r="M1360" i="1"/>
  <c r="N1360" i="1"/>
  <c r="O1360" i="1"/>
  <c r="H1361" i="1"/>
  <c r="I1361" i="1"/>
  <c r="L1361" i="1"/>
  <c r="M1361" i="1"/>
  <c r="N1361" i="1"/>
  <c r="O1361" i="1"/>
  <c r="H1362" i="1"/>
  <c r="I1362" i="1"/>
  <c r="L1362" i="1"/>
  <c r="M1362" i="1"/>
  <c r="N1362" i="1"/>
  <c r="O1362" i="1"/>
  <c r="H1363" i="1"/>
  <c r="I1363" i="1"/>
  <c r="L1363" i="1"/>
  <c r="M1363" i="1"/>
  <c r="N1363" i="1"/>
  <c r="O1363" i="1"/>
  <c r="H1364" i="1"/>
  <c r="I1364" i="1"/>
  <c r="L1364" i="1"/>
  <c r="M1364" i="1"/>
  <c r="N1364" i="1"/>
  <c r="O1364" i="1"/>
  <c r="H1365" i="1"/>
  <c r="I1365" i="1"/>
  <c r="L1365" i="1"/>
  <c r="M1365" i="1"/>
  <c r="N1365" i="1"/>
  <c r="O1365" i="1"/>
  <c r="H1366" i="1"/>
  <c r="I1366" i="1"/>
  <c r="L1366" i="1"/>
  <c r="M1366" i="1"/>
  <c r="N1366" i="1"/>
  <c r="O1366" i="1"/>
  <c r="H1367" i="1"/>
  <c r="I1367" i="1"/>
  <c r="L1367" i="1"/>
  <c r="M1367" i="1"/>
  <c r="N1367" i="1"/>
  <c r="O1367" i="1"/>
  <c r="H1368" i="1"/>
  <c r="I1368" i="1"/>
  <c r="L1368" i="1"/>
  <c r="M1368" i="1"/>
  <c r="N1368" i="1"/>
  <c r="O1368" i="1"/>
  <c r="H1369" i="1"/>
  <c r="I1369" i="1"/>
  <c r="L1369" i="1"/>
  <c r="M1369" i="1"/>
  <c r="N1369" i="1"/>
  <c r="O1369" i="1"/>
  <c r="H1370" i="1"/>
  <c r="I1370" i="1"/>
  <c r="L1370" i="1"/>
  <c r="M1370" i="1"/>
  <c r="N1370" i="1"/>
  <c r="O1370" i="1"/>
  <c r="H1371" i="1"/>
  <c r="I1371" i="1"/>
  <c r="L1371" i="1"/>
  <c r="M1371" i="1"/>
  <c r="N1371" i="1"/>
  <c r="O1371" i="1"/>
  <c r="H1372" i="1"/>
  <c r="I1372" i="1"/>
  <c r="L1372" i="1"/>
  <c r="M1372" i="1"/>
  <c r="N1372" i="1"/>
  <c r="O1372" i="1"/>
  <c r="H1373" i="1"/>
  <c r="I1373" i="1"/>
  <c r="L1373" i="1"/>
  <c r="M1373" i="1"/>
  <c r="N1373" i="1"/>
  <c r="O1373" i="1"/>
  <c r="H1374" i="1"/>
  <c r="I1374" i="1"/>
  <c r="L1374" i="1"/>
  <c r="M1374" i="1"/>
  <c r="N1374" i="1"/>
  <c r="O1374" i="1"/>
  <c r="H1375" i="1"/>
  <c r="I1375" i="1"/>
  <c r="L1375" i="1"/>
  <c r="M1375" i="1"/>
  <c r="N1375" i="1"/>
  <c r="O1375" i="1"/>
  <c r="H1376" i="1"/>
  <c r="I1376" i="1"/>
  <c r="L1376" i="1"/>
  <c r="M1376" i="1"/>
  <c r="N1376" i="1"/>
  <c r="O1376" i="1"/>
  <c r="H1377" i="1"/>
  <c r="I1377" i="1"/>
  <c r="L1377" i="1"/>
  <c r="M1377" i="1"/>
  <c r="N1377" i="1"/>
  <c r="O1377" i="1"/>
  <c r="H1378" i="1"/>
  <c r="I1378" i="1"/>
  <c r="L1378" i="1"/>
  <c r="M1378" i="1"/>
  <c r="N1378" i="1"/>
  <c r="O1378" i="1"/>
  <c r="H1379" i="1"/>
  <c r="I1379" i="1"/>
  <c r="L1379" i="1"/>
  <c r="M1379" i="1"/>
  <c r="N1379" i="1"/>
  <c r="O1379" i="1"/>
  <c r="H1380" i="1"/>
  <c r="I1380" i="1"/>
  <c r="L1380" i="1"/>
  <c r="M1380" i="1"/>
  <c r="N1380" i="1"/>
  <c r="O1380" i="1"/>
  <c r="H1381" i="1"/>
  <c r="I1381" i="1"/>
  <c r="L1381" i="1"/>
  <c r="M1381" i="1"/>
  <c r="N1381" i="1"/>
  <c r="O1381" i="1"/>
  <c r="H1382" i="1"/>
  <c r="I1382" i="1"/>
  <c r="L1382" i="1"/>
  <c r="M1382" i="1"/>
  <c r="N1382" i="1"/>
  <c r="O1382" i="1"/>
  <c r="H1383" i="1"/>
  <c r="I1383" i="1"/>
  <c r="L1383" i="1"/>
  <c r="M1383" i="1"/>
  <c r="N1383" i="1"/>
  <c r="O1383" i="1"/>
  <c r="H1384" i="1"/>
  <c r="I1384" i="1"/>
  <c r="L1384" i="1"/>
  <c r="M1384" i="1"/>
  <c r="N1384" i="1"/>
  <c r="O1384" i="1"/>
  <c r="H1385" i="1"/>
  <c r="I1385" i="1"/>
  <c r="L1385" i="1"/>
  <c r="M1385" i="1"/>
  <c r="N1385" i="1"/>
  <c r="O1385" i="1"/>
  <c r="H1386" i="1"/>
  <c r="I1386" i="1"/>
  <c r="L1386" i="1"/>
  <c r="M1386" i="1"/>
  <c r="N1386" i="1"/>
  <c r="O1386" i="1"/>
  <c r="H1387" i="1"/>
  <c r="I1387" i="1"/>
  <c r="L1387" i="1"/>
  <c r="M1387" i="1"/>
  <c r="N1387" i="1"/>
  <c r="O1387" i="1"/>
  <c r="H1388" i="1"/>
  <c r="I1388" i="1"/>
  <c r="L1388" i="1"/>
  <c r="M1388" i="1"/>
  <c r="N1388" i="1"/>
  <c r="O1388" i="1"/>
  <c r="H1389" i="1"/>
  <c r="I1389" i="1"/>
  <c r="L1389" i="1"/>
  <c r="M1389" i="1"/>
  <c r="N1389" i="1"/>
  <c r="O1389" i="1"/>
  <c r="H1390" i="1"/>
  <c r="I1390" i="1"/>
  <c r="L1390" i="1"/>
  <c r="M1390" i="1"/>
  <c r="N1390" i="1"/>
  <c r="O1390" i="1"/>
  <c r="H1391" i="1"/>
  <c r="I1391" i="1"/>
  <c r="L1391" i="1"/>
  <c r="M1391" i="1"/>
  <c r="N1391" i="1"/>
  <c r="O1391" i="1"/>
  <c r="H1392" i="1"/>
  <c r="I1392" i="1"/>
  <c r="L1392" i="1"/>
  <c r="M1392" i="1"/>
  <c r="N1392" i="1"/>
  <c r="O1392" i="1"/>
  <c r="H1393" i="1"/>
  <c r="I1393" i="1"/>
  <c r="L1393" i="1"/>
  <c r="M1393" i="1"/>
  <c r="N1393" i="1"/>
  <c r="O1393" i="1"/>
  <c r="H1394" i="1"/>
  <c r="I1394" i="1"/>
  <c r="L1394" i="1"/>
  <c r="M1394" i="1"/>
  <c r="N1394" i="1"/>
  <c r="O1394" i="1"/>
  <c r="H1395" i="1"/>
  <c r="I1395" i="1"/>
  <c r="L1395" i="1"/>
  <c r="M1395" i="1"/>
  <c r="N1395" i="1"/>
  <c r="O1395" i="1"/>
  <c r="H1396" i="1"/>
  <c r="I1396" i="1"/>
  <c r="L1396" i="1"/>
  <c r="M1396" i="1"/>
  <c r="N1396" i="1"/>
  <c r="O1396" i="1"/>
  <c r="H1397" i="1"/>
  <c r="I1397" i="1"/>
  <c r="L1397" i="1"/>
  <c r="M1397" i="1"/>
  <c r="N1397" i="1"/>
  <c r="O1397" i="1"/>
  <c r="H1398" i="1"/>
  <c r="I1398" i="1"/>
  <c r="L1398" i="1"/>
  <c r="M1398" i="1"/>
  <c r="N1398" i="1"/>
  <c r="O1398" i="1"/>
  <c r="H1399" i="1"/>
  <c r="I1399" i="1"/>
  <c r="L1399" i="1"/>
  <c r="M1399" i="1"/>
  <c r="N1399" i="1"/>
  <c r="O1399" i="1"/>
  <c r="H1400" i="1"/>
  <c r="I1400" i="1"/>
  <c r="L1400" i="1"/>
  <c r="M1400" i="1"/>
  <c r="N1400" i="1"/>
  <c r="O1400" i="1"/>
  <c r="H1401" i="1"/>
  <c r="I1401" i="1"/>
  <c r="L1401" i="1"/>
  <c r="M1401" i="1"/>
  <c r="N1401" i="1"/>
  <c r="O1401" i="1"/>
  <c r="H1402" i="1"/>
  <c r="I1402" i="1"/>
  <c r="L1402" i="1"/>
  <c r="M1402" i="1"/>
  <c r="N1402" i="1"/>
  <c r="O1402" i="1"/>
  <c r="H1403" i="1"/>
  <c r="I1403" i="1"/>
  <c r="L1403" i="1"/>
  <c r="M1403" i="1"/>
  <c r="N1403" i="1"/>
  <c r="O1403" i="1"/>
  <c r="H1404" i="1"/>
  <c r="I1404" i="1"/>
  <c r="L1404" i="1"/>
  <c r="M1404" i="1"/>
  <c r="N1404" i="1"/>
  <c r="O1404" i="1"/>
  <c r="H1405" i="1"/>
  <c r="I1405" i="1"/>
  <c r="L1405" i="1"/>
  <c r="M1405" i="1"/>
  <c r="N1405" i="1"/>
  <c r="O1405" i="1"/>
  <c r="H1406" i="1"/>
  <c r="I1406" i="1"/>
  <c r="L1406" i="1"/>
  <c r="M1406" i="1"/>
  <c r="N1406" i="1"/>
  <c r="O1406" i="1"/>
  <c r="H1407" i="1"/>
  <c r="I1407" i="1"/>
  <c r="L1407" i="1"/>
  <c r="M1407" i="1"/>
  <c r="N1407" i="1"/>
  <c r="O1407" i="1"/>
  <c r="H1408" i="1"/>
  <c r="I1408" i="1"/>
  <c r="L1408" i="1"/>
  <c r="M1408" i="1"/>
  <c r="N1408" i="1"/>
  <c r="O1408" i="1"/>
  <c r="H1409" i="1"/>
  <c r="I1409" i="1"/>
  <c r="L1409" i="1"/>
  <c r="M1409" i="1"/>
  <c r="N1409" i="1"/>
  <c r="O1409" i="1"/>
  <c r="H1410" i="1"/>
  <c r="I1410" i="1"/>
  <c r="L1410" i="1"/>
  <c r="M1410" i="1"/>
  <c r="N1410" i="1"/>
  <c r="O1410" i="1"/>
  <c r="H1411" i="1"/>
  <c r="I1411" i="1"/>
  <c r="L1411" i="1"/>
  <c r="M1411" i="1"/>
  <c r="N1411" i="1"/>
  <c r="O1411" i="1"/>
  <c r="H1412" i="1"/>
  <c r="I1412" i="1"/>
  <c r="L1412" i="1"/>
  <c r="M1412" i="1"/>
  <c r="N1412" i="1"/>
  <c r="O1412" i="1"/>
  <c r="H1413" i="1"/>
  <c r="I1413" i="1"/>
  <c r="L1413" i="1"/>
  <c r="M1413" i="1"/>
  <c r="N1413" i="1"/>
  <c r="O1413" i="1"/>
  <c r="H1414" i="1"/>
  <c r="I1414" i="1"/>
  <c r="L1414" i="1"/>
  <c r="M1414" i="1"/>
  <c r="N1414" i="1"/>
  <c r="O1414" i="1"/>
  <c r="H1415" i="1"/>
  <c r="I1415" i="1"/>
  <c r="L1415" i="1"/>
  <c r="M1415" i="1"/>
  <c r="N1415" i="1"/>
  <c r="O1415" i="1"/>
  <c r="H1416" i="1"/>
  <c r="I1416" i="1"/>
  <c r="L1416" i="1"/>
  <c r="M1416" i="1"/>
  <c r="N1416" i="1"/>
  <c r="O1416" i="1"/>
  <c r="H1417" i="1"/>
  <c r="I1417" i="1"/>
  <c r="L1417" i="1"/>
  <c r="M1417" i="1"/>
  <c r="N1417" i="1"/>
  <c r="O1417" i="1"/>
  <c r="H1418" i="1"/>
  <c r="I1418" i="1"/>
  <c r="L1418" i="1"/>
  <c r="M1418" i="1"/>
  <c r="N1418" i="1"/>
  <c r="O1418" i="1"/>
  <c r="H1419" i="1"/>
  <c r="I1419" i="1"/>
  <c r="L1419" i="1"/>
  <c r="M1419" i="1"/>
  <c r="N1419" i="1"/>
  <c r="O1419" i="1"/>
  <c r="H1420" i="1"/>
  <c r="I1420" i="1"/>
  <c r="L1420" i="1"/>
  <c r="M1420" i="1"/>
  <c r="N1420" i="1"/>
  <c r="O1420" i="1"/>
  <c r="H1421" i="1"/>
  <c r="I1421" i="1"/>
  <c r="L1421" i="1"/>
  <c r="M1421" i="1"/>
  <c r="N1421" i="1"/>
  <c r="O1421" i="1"/>
  <c r="H1422" i="1"/>
  <c r="I1422" i="1"/>
  <c r="L1422" i="1"/>
  <c r="M1422" i="1"/>
  <c r="N1422" i="1"/>
  <c r="O1422" i="1"/>
  <c r="H1423" i="1"/>
  <c r="I1423" i="1"/>
  <c r="L1423" i="1"/>
  <c r="M1423" i="1"/>
  <c r="N1423" i="1"/>
  <c r="O1423" i="1"/>
  <c r="H1424" i="1"/>
  <c r="I1424" i="1"/>
  <c r="L1424" i="1"/>
  <c r="M1424" i="1"/>
  <c r="N1424" i="1"/>
  <c r="O1424" i="1"/>
  <c r="H1425" i="1"/>
  <c r="I1425" i="1"/>
  <c r="L1425" i="1"/>
  <c r="M1425" i="1"/>
  <c r="N1425" i="1"/>
  <c r="O1425" i="1"/>
  <c r="H1426" i="1"/>
  <c r="I1426" i="1"/>
  <c r="L1426" i="1"/>
  <c r="M1426" i="1"/>
  <c r="N1426" i="1"/>
  <c r="O1426" i="1"/>
  <c r="H1427" i="1"/>
  <c r="I1427" i="1"/>
  <c r="L1427" i="1"/>
  <c r="M1427" i="1"/>
  <c r="N1427" i="1"/>
  <c r="O1427" i="1"/>
  <c r="H1428" i="1"/>
  <c r="I1428" i="1"/>
  <c r="L1428" i="1"/>
  <c r="M1428" i="1"/>
  <c r="N1428" i="1"/>
  <c r="O1428" i="1"/>
  <c r="H1429" i="1"/>
  <c r="I1429" i="1"/>
  <c r="L1429" i="1"/>
  <c r="M1429" i="1"/>
  <c r="N1429" i="1"/>
  <c r="O1429" i="1"/>
  <c r="H1430" i="1"/>
  <c r="I1430" i="1"/>
  <c r="L1430" i="1"/>
  <c r="M1430" i="1"/>
  <c r="N1430" i="1"/>
  <c r="O1430" i="1"/>
  <c r="H1431" i="1"/>
  <c r="I1431" i="1"/>
  <c r="L1431" i="1"/>
  <c r="M1431" i="1"/>
  <c r="N1431" i="1"/>
  <c r="O1431" i="1"/>
  <c r="H1432" i="1"/>
  <c r="I1432" i="1"/>
  <c r="L1432" i="1"/>
  <c r="M1432" i="1"/>
  <c r="N1432" i="1"/>
  <c r="O1432" i="1"/>
  <c r="H1433" i="1"/>
  <c r="I1433" i="1"/>
  <c r="L1433" i="1"/>
  <c r="M1433" i="1"/>
  <c r="N1433" i="1"/>
  <c r="O1433" i="1"/>
  <c r="H1434" i="1"/>
  <c r="I1434" i="1"/>
  <c r="L1434" i="1"/>
  <c r="M1434" i="1"/>
  <c r="N1434" i="1"/>
  <c r="O1434" i="1"/>
  <c r="H1435" i="1"/>
  <c r="I1435" i="1"/>
  <c r="L1435" i="1"/>
  <c r="M1435" i="1"/>
  <c r="N1435" i="1"/>
  <c r="O1435" i="1"/>
  <c r="H1436" i="1"/>
  <c r="I1436" i="1"/>
  <c r="L1436" i="1"/>
  <c r="M1436" i="1"/>
  <c r="N1436" i="1"/>
  <c r="O1436" i="1"/>
  <c r="H1437" i="1"/>
  <c r="I1437" i="1"/>
  <c r="L1437" i="1"/>
  <c r="M1437" i="1"/>
  <c r="N1437" i="1"/>
  <c r="O1437" i="1"/>
  <c r="H1438" i="1"/>
  <c r="I1438" i="1"/>
  <c r="L1438" i="1"/>
  <c r="M1438" i="1"/>
  <c r="N1438" i="1"/>
  <c r="O1438" i="1"/>
  <c r="H1439" i="1"/>
  <c r="I1439" i="1"/>
  <c r="L1439" i="1"/>
  <c r="M1439" i="1"/>
  <c r="N1439" i="1"/>
  <c r="O1439" i="1"/>
  <c r="H1440" i="1"/>
  <c r="I1440" i="1"/>
  <c r="L1440" i="1"/>
  <c r="M1440" i="1"/>
  <c r="N1440" i="1"/>
  <c r="O1440" i="1"/>
  <c r="H1441" i="1"/>
  <c r="I1441" i="1"/>
  <c r="L1441" i="1"/>
  <c r="M1441" i="1"/>
  <c r="N1441" i="1"/>
  <c r="O1441" i="1"/>
  <c r="H1442" i="1"/>
  <c r="I1442" i="1"/>
  <c r="L1442" i="1"/>
  <c r="M1442" i="1"/>
  <c r="N1442" i="1"/>
  <c r="O1442" i="1"/>
  <c r="H1443" i="1"/>
  <c r="I1443" i="1"/>
  <c r="L1443" i="1"/>
  <c r="M1443" i="1"/>
  <c r="N1443" i="1"/>
  <c r="O1443" i="1"/>
  <c r="H1444" i="1"/>
  <c r="I1444" i="1"/>
  <c r="L1444" i="1"/>
  <c r="M1444" i="1"/>
  <c r="N1444" i="1"/>
  <c r="O1444" i="1"/>
  <c r="H1445" i="1"/>
  <c r="I1445" i="1"/>
  <c r="L1445" i="1"/>
  <c r="M1445" i="1"/>
  <c r="N1445" i="1"/>
  <c r="O1445" i="1"/>
  <c r="H1446" i="1"/>
  <c r="I1446" i="1"/>
  <c r="L1446" i="1"/>
  <c r="M1446" i="1"/>
  <c r="N1446" i="1"/>
  <c r="O1446" i="1"/>
  <c r="H1447" i="1"/>
  <c r="I1447" i="1"/>
  <c r="L1447" i="1"/>
  <c r="M1447" i="1"/>
  <c r="N1447" i="1"/>
  <c r="O1447" i="1"/>
  <c r="H1448" i="1"/>
  <c r="I1448" i="1"/>
  <c r="L1448" i="1"/>
  <c r="M1448" i="1"/>
  <c r="N1448" i="1"/>
  <c r="O1448" i="1"/>
  <c r="H1449" i="1"/>
  <c r="I1449" i="1"/>
  <c r="L1449" i="1"/>
  <c r="M1449" i="1"/>
  <c r="N1449" i="1"/>
  <c r="O1449" i="1"/>
  <c r="H1450" i="1"/>
  <c r="I1450" i="1"/>
  <c r="L1450" i="1"/>
  <c r="M1450" i="1"/>
  <c r="N1450" i="1"/>
  <c r="O1450" i="1"/>
  <c r="H1451" i="1"/>
  <c r="I1451" i="1"/>
  <c r="L1451" i="1"/>
  <c r="M1451" i="1"/>
  <c r="N1451" i="1"/>
  <c r="O1451" i="1"/>
  <c r="H1452" i="1"/>
  <c r="I1452" i="1"/>
  <c r="L1452" i="1"/>
  <c r="M1452" i="1"/>
  <c r="N1452" i="1"/>
  <c r="O1452" i="1"/>
  <c r="H1453" i="1"/>
  <c r="I1453" i="1"/>
  <c r="L1453" i="1"/>
  <c r="M1453" i="1"/>
  <c r="N1453" i="1"/>
  <c r="O1453" i="1"/>
  <c r="H1454" i="1"/>
  <c r="I1454" i="1"/>
  <c r="L1454" i="1"/>
  <c r="M1454" i="1"/>
  <c r="N1454" i="1"/>
  <c r="O1454" i="1"/>
  <c r="H1455" i="1"/>
  <c r="I1455" i="1"/>
  <c r="L1455" i="1"/>
  <c r="M1455" i="1"/>
  <c r="N1455" i="1"/>
  <c r="O1455" i="1"/>
  <c r="H1456" i="1"/>
  <c r="I1456" i="1"/>
  <c r="L1456" i="1"/>
  <c r="M1456" i="1"/>
  <c r="N1456" i="1"/>
  <c r="O1456" i="1"/>
  <c r="H1457" i="1"/>
  <c r="I1457" i="1"/>
  <c r="L1457" i="1"/>
  <c r="M1457" i="1"/>
  <c r="N1457" i="1"/>
  <c r="O1457" i="1"/>
  <c r="H1458" i="1"/>
  <c r="I1458" i="1"/>
  <c r="L1458" i="1"/>
  <c r="M1458" i="1"/>
  <c r="N1458" i="1"/>
  <c r="O1458" i="1"/>
  <c r="H1459" i="1"/>
  <c r="I1459" i="1"/>
  <c r="L1459" i="1"/>
  <c r="M1459" i="1"/>
  <c r="N1459" i="1"/>
  <c r="O1459" i="1"/>
  <c r="H1460" i="1"/>
  <c r="I1460" i="1"/>
  <c r="L1460" i="1"/>
  <c r="M1460" i="1"/>
  <c r="N1460" i="1"/>
  <c r="O1460" i="1"/>
  <c r="H1461" i="1"/>
  <c r="I1461" i="1"/>
  <c r="L1461" i="1"/>
  <c r="M1461" i="1"/>
  <c r="N1461" i="1"/>
  <c r="O1461" i="1"/>
  <c r="H1462" i="1"/>
  <c r="I1462" i="1"/>
  <c r="L1462" i="1"/>
  <c r="M1462" i="1"/>
  <c r="N1462" i="1"/>
  <c r="O1462" i="1"/>
  <c r="H1463" i="1"/>
  <c r="I1463" i="1"/>
  <c r="L1463" i="1"/>
  <c r="M1463" i="1"/>
  <c r="N1463" i="1"/>
  <c r="O1463" i="1"/>
  <c r="H1464" i="1"/>
  <c r="I1464" i="1"/>
  <c r="L1464" i="1"/>
  <c r="M1464" i="1"/>
  <c r="N1464" i="1"/>
  <c r="O1464" i="1"/>
  <c r="H1465" i="1"/>
  <c r="I1465" i="1"/>
  <c r="L1465" i="1"/>
  <c r="M1465" i="1"/>
  <c r="N1465" i="1"/>
  <c r="O1465" i="1"/>
  <c r="H1466" i="1"/>
  <c r="I1466" i="1"/>
  <c r="L1466" i="1"/>
  <c r="M1466" i="1"/>
  <c r="N1466" i="1"/>
  <c r="O1466" i="1"/>
  <c r="H1467" i="1"/>
  <c r="I1467" i="1"/>
  <c r="L1467" i="1"/>
  <c r="M1467" i="1"/>
  <c r="N1467" i="1"/>
  <c r="O1467" i="1"/>
  <c r="H1468" i="1"/>
  <c r="I1468" i="1"/>
  <c r="L1468" i="1"/>
  <c r="M1468" i="1"/>
  <c r="N1468" i="1"/>
  <c r="O1468" i="1"/>
  <c r="H1469" i="1"/>
  <c r="I1469" i="1"/>
  <c r="L1469" i="1"/>
  <c r="M1469" i="1"/>
  <c r="N1469" i="1"/>
  <c r="O1469" i="1"/>
  <c r="H1470" i="1"/>
  <c r="I1470" i="1"/>
  <c r="L1470" i="1"/>
  <c r="M1470" i="1"/>
  <c r="N1470" i="1"/>
  <c r="O1470" i="1"/>
  <c r="H1471" i="1"/>
  <c r="I1471" i="1"/>
  <c r="L1471" i="1"/>
  <c r="M1471" i="1"/>
  <c r="N1471" i="1"/>
  <c r="O1471" i="1"/>
  <c r="H1472" i="1"/>
  <c r="I1472" i="1"/>
  <c r="L1472" i="1"/>
  <c r="M1472" i="1"/>
  <c r="N1472" i="1"/>
  <c r="O1472" i="1"/>
  <c r="H1473" i="1"/>
  <c r="I1473" i="1"/>
  <c r="L1473" i="1"/>
  <c r="M1473" i="1"/>
  <c r="N1473" i="1"/>
  <c r="O1473" i="1"/>
  <c r="H1474" i="1"/>
  <c r="I1474" i="1"/>
  <c r="L1474" i="1"/>
  <c r="M1474" i="1"/>
  <c r="N1474" i="1"/>
  <c r="O1474" i="1"/>
  <c r="H1475" i="1"/>
  <c r="I1475" i="1"/>
  <c r="L1475" i="1"/>
  <c r="M1475" i="1"/>
  <c r="N1475" i="1"/>
  <c r="O1475" i="1"/>
  <c r="H1476" i="1"/>
  <c r="I1476" i="1"/>
  <c r="L1476" i="1"/>
  <c r="M1476" i="1"/>
  <c r="N1476" i="1"/>
  <c r="O1476" i="1"/>
  <c r="H1477" i="1"/>
  <c r="I1477" i="1"/>
  <c r="L1477" i="1"/>
  <c r="M1477" i="1"/>
  <c r="N1477" i="1"/>
  <c r="O1477" i="1"/>
  <c r="H1478" i="1"/>
  <c r="I1478" i="1"/>
  <c r="L1478" i="1"/>
  <c r="M1478" i="1"/>
  <c r="N1478" i="1"/>
  <c r="O1478" i="1"/>
  <c r="H1479" i="1"/>
  <c r="I1479" i="1"/>
  <c r="L1479" i="1"/>
  <c r="M1479" i="1"/>
  <c r="N1479" i="1"/>
  <c r="O1479" i="1"/>
  <c r="H1480" i="1"/>
  <c r="I1480" i="1"/>
  <c r="L1480" i="1"/>
  <c r="M1480" i="1"/>
  <c r="N1480" i="1"/>
  <c r="O1480" i="1"/>
  <c r="H1481" i="1"/>
  <c r="I1481" i="1"/>
  <c r="L1481" i="1"/>
  <c r="M1481" i="1"/>
  <c r="N1481" i="1"/>
  <c r="O1481" i="1"/>
  <c r="H1482" i="1"/>
  <c r="I1482" i="1"/>
  <c r="L1482" i="1"/>
  <c r="M1482" i="1"/>
  <c r="N1482" i="1"/>
  <c r="O1482" i="1"/>
  <c r="H1483" i="1"/>
  <c r="I1483" i="1"/>
  <c r="L1483" i="1"/>
  <c r="M1483" i="1"/>
  <c r="N1483" i="1"/>
  <c r="O1483" i="1"/>
  <c r="H1484" i="1"/>
  <c r="I1484" i="1"/>
  <c r="L1484" i="1"/>
  <c r="M1484" i="1"/>
  <c r="N1484" i="1"/>
  <c r="O1484" i="1"/>
  <c r="H1485" i="1"/>
  <c r="I1485" i="1"/>
  <c r="L1485" i="1"/>
  <c r="M1485" i="1"/>
  <c r="N1485" i="1"/>
  <c r="O1485" i="1"/>
  <c r="H1486" i="1"/>
  <c r="I1486" i="1"/>
  <c r="L1486" i="1"/>
  <c r="M1486" i="1"/>
  <c r="N1486" i="1"/>
  <c r="O1486" i="1"/>
  <c r="H1487" i="1"/>
  <c r="I1487" i="1"/>
  <c r="L1487" i="1"/>
  <c r="M1487" i="1"/>
  <c r="N1487" i="1"/>
  <c r="O1487" i="1"/>
  <c r="H1488" i="1"/>
  <c r="I1488" i="1"/>
  <c r="L1488" i="1"/>
  <c r="M1488" i="1"/>
  <c r="N1488" i="1"/>
  <c r="O1488" i="1"/>
  <c r="H1489" i="1"/>
  <c r="I1489" i="1"/>
  <c r="L1489" i="1"/>
  <c r="M1489" i="1"/>
  <c r="N1489" i="1"/>
  <c r="O1489" i="1"/>
  <c r="H1490" i="1"/>
  <c r="I1490" i="1"/>
  <c r="L1490" i="1"/>
  <c r="M1490" i="1"/>
  <c r="N1490" i="1"/>
  <c r="O1490" i="1"/>
  <c r="H1491" i="1"/>
  <c r="I1491" i="1"/>
  <c r="L1491" i="1"/>
  <c r="M1491" i="1"/>
  <c r="N1491" i="1"/>
  <c r="O1491" i="1"/>
  <c r="H1492" i="1"/>
  <c r="I1492" i="1"/>
  <c r="L1492" i="1"/>
  <c r="M1492" i="1"/>
  <c r="N1492" i="1"/>
  <c r="O1492" i="1"/>
  <c r="H1493" i="1"/>
  <c r="I1493" i="1"/>
  <c r="L1493" i="1"/>
  <c r="M1493" i="1"/>
  <c r="N1493" i="1"/>
  <c r="O1493" i="1"/>
  <c r="H1494" i="1"/>
  <c r="I1494" i="1"/>
  <c r="L1494" i="1"/>
  <c r="M1494" i="1"/>
  <c r="N1494" i="1"/>
  <c r="O1494" i="1"/>
  <c r="H1495" i="1"/>
  <c r="I1495" i="1"/>
  <c r="L1495" i="1"/>
  <c r="M1495" i="1"/>
  <c r="N1495" i="1"/>
  <c r="O1495" i="1"/>
  <c r="H1496" i="1"/>
  <c r="I1496" i="1"/>
  <c r="L1496" i="1"/>
  <c r="M1496" i="1"/>
  <c r="N1496" i="1"/>
  <c r="O1496" i="1"/>
  <c r="H1497" i="1"/>
  <c r="I1497" i="1"/>
  <c r="L1497" i="1"/>
  <c r="M1497" i="1"/>
  <c r="N1497" i="1"/>
  <c r="O1497" i="1"/>
  <c r="H1498" i="1"/>
  <c r="I1498" i="1"/>
  <c r="L1498" i="1"/>
  <c r="M1498" i="1"/>
  <c r="N1498" i="1"/>
  <c r="O1498" i="1"/>
  <c r="H1499" i="1"/>
  <c r="I1499" i="1"/>
  <c r="L1499" i="1"/>
  <c r="M1499" i="1"/>
  <c r="N1499" i="1"/>
  <c r="O1499" i="1"/>
  <c r="H1500" i="1"/>
  <c r="I1500" i="1"/>
  <c r="L1500" i="1"/>
  <c r="M1500" i="1"/>
  <c r="N1500" i="1"/>
  <c r="O1500" i="1"/>
  <c r="H1501" i="1"/>
  <c r="I1501" i="1"/>
  <c r="L1501" i="1"/>
  <c r="M1501" i="1"/>
  <c r="N1501" i="1"/>
  <c r="O1501" i="1"/>
  <c r="H1502" i="1"/>
  <c r="I1502" i="1"/>
  <c r="L1502" i="1"/>
  <c r="M1502" i="1"/>
  <c r="N1502" i="1"/>
  <c r="O1502" i="1"/>
  <c r="H1503" i="1"/>
  <c r="I1503" i="1"/>
  <c r="L1503" i="1"/>
  <c r="M1503" i="1"/>
  <c r="N1503" i="1"/>
  <c r="O1503" i="1"/>
  <c r="H1504" i="1"/>
  <c r="I1504" i="1"/>
  <c r="L1504" i="1"/>
  <c r="M1504" i="1"/>
  <c r="N1504" i="1"/>
  <c r="O1504" i="1"/>
  <c r="H1505" i="1"/>
  <c r="I1505" i="1"/>
  <c r="L1505" i="1"/>
  <c r="M1505" i="1"/>
  <c r="N1505" i="1"/>
  <c r="O1505" i="1"/>
  <c r="H1506" i="1"/>
  <c r="I1506" i="1"/>
  <c r="L1506" i="1"/>
  <c r="M1506" i="1"/>
  <c r="N1506" i="1"/>
  <c r="O1506" i="1"/>
  <c r="H1507" i="1"/>
  <c r="I1507" i="1"/>
  <c r="L1507" i="1"/>
  <c r="M1507" i="1"/>
  <c r="N1507" i="1"/>
  <c r="O1507" i="1"/>
  <c r="H1508" i="1"/>
  <c r="I1508" i="1"/>
  <c r="L1508" i="1"/>
  <c r="M1508" i="1"/>
  <c r="N1508" i="1"/>
  <c r="O1508" i="1"/>
  <c r="H1509" i="1"/>
  <c r="I1509" i="1"/>
  <c r="L1509" i="1"/>
  <c r="M1509" i="1"/>
  <c r="N1509" i="1"/>
  <c r="O1509" i="1"/>
  <c r="H1510" i="1"/>
  <c r="I1510" i="1"/>
  <c r="L1510" i="1"/>
  <c r="M1510" i="1"/>
  <c r="N1510" i="1"/>
  <c r="O1510" i="1"/>
  <c r="H1511" i="1"/>
  <c r="I1511" i="1"/>
  <c r="L1511" i="1"/>
  <c r="M1511" i="1"/>
  <c r="N1511" i="1"/>
  <c r="O1511" i="1"/>
  <c r="H1512" i="1"/>
  <c r="I1512" i="1"/>
  <c r="L1512" i="1"/>
  <c r="M1512" i="1"/>
  <c r="N1512" i="1"/>
  <c r="O1512" i="1"/>
  <c r="H1513" i="1"/>
  <c r="I1513" i="1"/>
  <c r="L1513" i="1"/>
  <c r="M1513" i="1"/>
  <c r="N1513" i="1"/>
  <c r="O1513" i="1"/>
  <c r="H1514" i="1"/>
  <c r="I1514" i="1"/>
  <c r="L1514" i="1"/>
  <c r="M1514" i="1"/>
  <c r="N1514" i="1"/>
  <c r="O1514" i="1"/>
  <c r="H1515" i="1"/>
  <c r="I1515" i="1"/>
  <c r="L1515" i="1"/>
  <c r="M1515" i="1"/>
  <c r="N1515" i="1"/>
  <c r="O1515" i="1"/>
  <c r="H1516" i="1"/>
  <c r="I1516" i="1"/>
  <c r="L1516" i="1"/>
  <c r="M1516" i="1"/>
  <c r="N1516" i="1"/>
  <c r="O1516" i="1"/>
  <c r="H1517" i="1"/>
  <c r="I1517" i="1"/>
  <c r="L1517" i="1"/>
  <c r="M1517" i="1"/>
  <c r="N1517" i="1"/>
  <c r="O1517" i="1"/>
  <c r="H1518" i="1"/>
  <c r="I1518" i="1"/>
  <c r="L1518" i="1"/>
  <c r="M1518" i="1"/>
  <c r="N1518" i="1"/>
  <c r="O1518" i="1"/>
  <c r="H1519" i="1"/>
  <c r="I1519" i="1"/>
  <c r="L1519" i="1"/>
  <c r="M1519" i="1"/>
  <c r="N1519" i="1"/>
  <c r="O1519" i="1"/>
  <c r="H1520" i="1"/>
  <c r="I1520" i="1"/>
  <c r="L1520" i="1"/>
  <c r="M1520" i="1"/>
  <c r="N1520" i="1"/>
  <c r="O1520" i="1"/>
  <c r="H1521" i="1"/>
  <c r="I1521" i="1"/>
  <c r="L1521" i="1"/>
  <c r="M1521" i="1"/>
  <c r="N1521" i="1"/>
  <c r="O1521" i="1"/>
  <c r="H1522" i="1"/>
  <c r="I1522" i="1"/>
  <c r="L1522" i="1"/>
  <c r="M1522" i="1"/>
  <c r="N1522" i="1"/>
  <c r="O1522" i="1"/>
  <c r="H1523" i="1"/>
  <c r="I1523" i="1"/>
  <c r="L1523" i="1"/>
  <c r="M1523" i="1"/>
  <c r="N1523" i="1"/>
  <c r="O1523" i="1"/>
  <c r="H1524" i="1"/>
  <c r="I1524" i="1"/>
  <c r="L1524" i="1"/>
  <c r="M1524" i="1"/>
  <c r="N1524" i="1"/>
  <c r="O1524" i="1"/>
  <c r="H1525" i="1"/>
  <c r="I1525" i="1"/>
  <c r="L1525" i="1"/>
  <c r="M1525" i="1"/>
  <c r="N1525" i="1"/>
  <c r="O1525" i="1"/>
  <c r="H1526" i="1"/>
  <c r="I1526" i="1"/>
  <c r="L1526" i="1"/>
  <c r="M1526" i="1"/>
  <c r="N1526" i="1"/>
  <c r="O1526" i="1"/>
  <c r="H1527" i="1"/>
  <c r="I1527" i="1"/>
  <c r="L1527" i="1"/>
  <c r="M1527" i="1"/>
  <c r="N1527" i="1"/>
  <c r="O1527" i="1"/>
  <c r="H1528" i="1"/>
  <c r="I1528" i="1"/>
  <c r="L1528" i="1"/>
  <c r="M1528" i="1"/>
  <c r="N1528" i="1"/>
  <c r="O1528" i="1"/>
  <c r="H1529" i="1"/>
  <c r="I1529" i="1"/>
  <c r="L1529" i="1"/>
  <c r="M1529" i="1"/>
  <c r="N1529" i="1"/>
  <c r="O1529" i="1"/>
  <c r="H1530" i="1"/>
  <c r="I1530" i="1"/>
  <c r="L1530" i="1"/>
  <c r="M1530" i="1"/>
  <c r="N1530" i="1"/>
  <c r="O1530" i="1"/>
  <c r="H1531" i="1"/>
  <c r="I1531" i="1"/>
  <c r="L1531" i="1"/>
  <c r="M1531" i="1"/>
  <c r="N1531" i="1"/>
  <c r="O1531" i="1"/>
  <c r="H1532" i="1"/>
  <c r="I1532" i="1"/>
  <c r="L1532" i="1"/>
  <c r="M1532" i="1"/>
  <c r="N1532" i="1"/>
  <c r="O1532" i="1"/>
  <c r="H1533" i="1"/>
  <c r="I1533" i="1"/>
  <c r="L1533" i="1"/>
  <c r="M1533" i="1"/>
  <c r="N1533" i="1"/>
  <c r="O1533" i="1"/>
  <c r="H1534" i="1"/>
  <c r="I1534" i="1"/>
  <c r="L1534" i="1"/>
  <c r="M1534" i="1"/>
  <c r="N1534" i="1"/>
  <c r="O1534" i="1"/>
  <c r="H1535" i="1"/>
  <c r="I1535" i="1"/>
  <c r="L1535" i="1"/>
  <c r="M1535" i="1"/>
  <c r="N1535" i="1"/>
  <c r="O1535" i="1"/>
  <c r="H1536" i="1"/>
  <c r="I1536" i="1"/>
  <c r="L1536" i="1"/>
  <c r="M1536" i="1"/>
  <c r="N1536" i="1"/>
  <c r="O1536" i="1"/>
  <c r="H1537" i="1"/>
  <c r="I1537" i="1"/>
  <c r="L1537" i="1"/>
  <c r="M1537" i="1"/>
  <c r="N1537" i="1"/>
  <c r="O1537" i="1"/>
  <c r="H1538" i="1"/>
  <c r="I1538" i="1"/>
  <c r="L1538" i="1"/>
  <c r="M1538" i="1"/>
  <c r="N1538" i="1"/>
  <c r="O1538" i="1"/>
  <c r="H1539" i="1"/>
  <c r="I1539" i="1"/>
  <c r="L1539" i="1"/>
  <c r="M1539" i="1"/>
  <c r="N1539" i="1"/>
  <c r="O1539" i="1"/>
  <c r="H1540" i="1"/>
  <c r="I1540" i="1"/>
  <c r="L1540" i="1"/>
  <c r="M1540" i="1"/>
  <c r="N1540" i="1"/>
  <c r="O1540" i="1"/>
  <c r="H1541" i="1"/>
  <c r="I1541" i="1"/>
  <c r="L1541" i="1"/>
  <c r="M1541" i="1"/>
  <c r="N1541" i="1"/>
  <c r="O1541" i="1"/>
  <c r="H1542" i="1"/>
  <c r="I1542" i="1"/>
  <c r="L1542" i="1"/>
  <c r="M1542" i="1"/>
  <c r="N1542" i="1"/>
  <c r="O1542" i="1"/>
  <c r="H1543" i="1"/>
  <c r="I1543" i="1"/>
  <c r="L1543" i="1"/>
  <c r="M1543" i="1"/>
  <c r="N1543" i="1"/>
  <c r="O1543" i="1"/>
  <c r="H1544" i="1"/>
  <c r="I1544" i="1"/>
  <c r="L1544" i="1"/>
  <c r="M1544" i="1"/>
  <c r="N1544" i="1"/>
  <c r="O1544" i="1"/>
  <c r="H1545" i="1"/>
  <c r="I1545" i="1"/>
  <c r="L1545" i="1"/>
  <c r="M1545" i="1"/>
  <c r="N1545" i="1"/>
  <c r="O1545" i="1"/>
  <c r="H1546" i="1"/>
  <c r="I1546" i="1"/>
  <c r="L1546" i="1"/>
  <c r="M1546" i="1"/>
  <c r="N1546" i="1"/>
  <c r="O1546" i="1"/>
  <c r="H1547" i="1"/>
  <c r="I1547" i="1"/>
  <c r="L1547" i="1"/>
  <c r="M1547" i="1"/>
  <c r="N1547" i="1"/>
  <c r="O1547" i="1"/>
  <c r="H1548" i="1"/>
  <c r="I1548" i="1"/>
  <c r="L1548" i="1"/>
  <c r="M1548" i="1"/>
  <c r="N1548" i="1"/>
  <c r="O1548" i="1"/>
  <c r="H1549" i="1"/>
  <c r="I1549" i="1"/>
  <c r="L1549" i="1"/>
  <c r="M1549" i="1"/>
  <c r="N1549" i="1"/>
  <c r="O1549" i="1"/>
  <c r="H1550" i="1"/>
  <c r="I1550" i="1"/>
  <c r="L1550" i="1"/>
  <c r="M1550" i="1"/>
  <c r="N1550" i="1"/>
  <c r="O1550" i="1"/>
  <c r="H1551" i="1"/>
  <c r="I1551" i="1"/>
  <c r="L1551" i="1"/>
  <c r="M1551" i="1"/>
  <c r="N1551" i="1"/>
  <c r="O1551" i="1"/>
  <c r="H1552" i="1"/>
  <c r="I1552" i="1"/>
  <c r="L1552" i="1"/>
  <c r="M1552" i="1"/>
  <c r="N1552" i="1"/>
  <c r="O1552" i="1"/>
  <c r="H1553" i="1"/>
  <c r="I1553" i="1"/>
  <c r="L1553" i="1"/>
  <c r="M1553" i="1"/>
  <c r="N1553" i="1"/>
  <c r="O1553" i="1"/>
  <c r="H1554" i="1"/>
  <c r="I1554" i="1"/>
  <c r="L1554" i="1"/>
  <c r="M1554" i="1"/>
  <c r="N1554" i="1"/>
  <c r="O1554" i="1"/>
  <c r="H1555" i="1"/>
  <c r="I1555" i="1"/>
  <c r="L1555" i="1"/>
  <c r="M1555" i="1"/>
  <c r="N1555" i="1"/>
  <c r="O1555" i="1"/>
  <c r="H1556" i="1"/>
  <c r="I1556" i="1"/>
  <c r="L1556" i="1"/>
  <c r="M1556" i="1"/>
  <c r="N1556" i="1"/>
  <c r="O1556" i="1"/>
  <c r="H1557" i="1"/>
  <c r="I1557" i="1"/>
  <c r="L1557" i="1"/>
  <c r="M1557" i="1"/>
  <c r="N1557" i="1"/>
  <c r="O1557" i="1"/>
  <c r="H1558" i="1"/>
  <c r="I1558" i="1"/>
  <c r="L1558" i="1"/>
  <c r="M1558" i="1"/>
  <c r="N1558" i="1"/>
  <c r="O1558" i="1"/>
  <c r="H1559" i="1"/>
  <c r="I1559" i="1"/>
  <c r="L1559" i="1"/>
  <c r="M1559" i="1"/>
  <c r="N1559" i="1"/>
  <c r="O1559" i="1"/>
  <c r="H1560" i="1"/>
  <c r="I1560" i="1"/>
  <c r="L1560" i="1"/>
  <c r="M1560" i="1"/>
  <c r="N1560" i="1"/>
  <c r="O1560" i="1"/>
  <c r="H1561" i="1"/>
  <c r="I1561" i="1"/>
  <c r="L1561" i="1"/>
  <c r="M1561" i="1"/>
  <c r="N1561" i="1"/>
  <c r="O1561" i="1"/>
  <c r="H1562" i="1"/>
  <c r="I1562" i="1"/>
  <c r="L1562" i="1"/>
  <c r="M1562" i="1"/>
  <c r="N1562" i="1"/>
  <c r="O1562" i="1"/>
  <c r="H1563" i="1"/>
  <c r="I1563" i="1"/>
  <c r="L1563" i="1"/>
  <c r="M1563" i="1"/>
  <c r="N1563" i="1"/>
  <c r="O1563" i="1"/>
  <c r="H1564" i="1"/>
  <c r="I1564" i="1"/>
  <c r="L1564" i="1"/>
  <c r="M1564" i="1"/>
  <c r="N1564" i="1"/>
  <c r="O1564" i="1"/>
  <c r="H1565" i="1"/>
  <c r="I1565" i="1"/>
  <c r="L1565" i="1"/>
  <c r="M1565" i="1"/>
  <c r="N1565" i="1"/>
  <c r="O1565" i="1"/>
  <c r="H1566" i="1"/>
  <c r="I1566" i="1"/>
  <c r="L1566" i="1"/>
  <c r="M1566" i="1"/>
  <c r="N1566" i="1"/>
  <c r="O1566" i="1"/>
  <c r="H1567" i="1"/>
  <c r="I1567" i="1"/>
  <c r="L1567" i="1"/>
  <c r="M1567" i="1"/>
  <c r="N1567" i="1"/>
  <c r="O1567" i="1"/>
  <c r="H1568" i="1"/>
  <c r="I1568" i="1"/>
  <c r="L1568" i="1"/>
  <c r="M1568" i="1"/>
  <c r="N1568" i="1"/>
  <c r="O1568" i="1"/>
  <c r="H1569" i="1"/>
  <c r="I1569" i="1"/>
  <c r="L1569" i="1"/>
  <c r="M1569" i="1"/>
  <c r="N1569" i="1"/>
  <c r="O1569" i="1"/>
  <c r="H1570" i="1"/>
  <c r="I1570" i="1"/>
  <c r="L1570" i="1"/>
  <c r="M1570" i="1"/>
  <c r="N1570" i="1"/>
  <c r="O1570" i="1"/>
  <c r="H1571" i="1"/>
  <c r="I1571" i="1"/>
  <c r="L1571" i="1"/>
  <c r="M1571" i="1"/>
  <c r="N1571" i="1"/>
  <c r="O1571" i="1"/>
  <c r="H1572" i="1"/>
  <c r="I1572" i="1"/>
  <c r="L1572" i="1"/>
  <c r="M1572" i="1"/>
  <c r="N1572" i="1"/>
  <c r="O1572" i="1"/>
  <c r="H1573" i="1"/>
  <c r="I1573" i="1"/>
  <c r="L1573" i="1"/>
  <c r="M1573" i="1"/>
  <c r="N1573" i="1"/>
  <c r="O1573" i="1"/>
  <c r="H1574" i="1"/>
  <c r="I1574" i="1"/>
  <c r="L1574" i="1"/>
  <c r="M1574" i="1"/>
  <c r="N1574" i="1"/>
  <c r="O1574" i="1"/>
  <c r="H1575" i="1"/>
  <c r="I1575" i="1"/>
  <c r="L1575" i="1"/>
  <c r="M1575" i="1"/>
  <c r="N1575" i="1"/>
  <c r="O1575" i="1"/>
  <c r="H1576" i="1"/>
  <c r="I1576" i="1"/>
  <c r="L1576" i="1"/>
  <c r="M1576" i="1"/>
  <c r="N1576" i="1"/>
  <c r="O1576" i="1"/>
  <c r="H1577" i="1"/>
  <c r="I1577" i="1"/>
  <c r="L1577" i="1"/>
  <c r="M1577" i="1"/>
  <c r="N1577" i="1"/>
  <c r="O1577" i="1"/>
  <c r="H1578" i="1"/>
  <c r="I1578" i="1"/>
  <c r="L1578" i="1"/>
  <c r="M1578" i="1"/>
  <c r="N1578" i="1"/>
  <c r="O1578" i="1"/>
  <c r="H1579" i="1"/>
  <c r="I1579" i="1"/>
  <c r="L1579" i="1"/>
  <c r="M1579" i="1"/>
  <c r="N1579" i="1"/>
  <c r="O1579" i="1"/>
  <c r="H1580" i="1"/>
  <c r="I1580" i="1"/>
  <c r="L1580" i="1"/>
  <c r="M1580" i="1"/>
  <c r="N1580" i="1"/>
  <c r="O1580" i="1"/>
  <c r="H1581" i="1"/>
  <c r="I1581" i="1"/>
  <c r="L1581" i="1"/>
  <c r="M1581" i="1"/>
  <c r="N1581" i="1"/>
  <c r="O1581" i="1"/>
  <c r="H1582" i="1"/>
  <c r="I1582" i="1"/>
  <c r="L1582" i="1"/>
  <c r="M1582" i="1"/>
  <c r="N1582" i="1"/>
  <c r="O1582" i="1"/>
  <c r="H1583" i="1"/>
  <c r="I1583" i="1"/>
  <c r="L1583" i="1"/>
  <c r="M1583" i="1"/>
  <c r="N1583" i="1"/>
  <c r="O1583" i="1"/>
  <c r="H1584" i="1"/>
  <c r="I1584" i="1"/>
  <c r="L1584" i="1"/>
  <c r="M1584" i="1"/>
  <c r="N1584" i="1"/>
  <c r="O1584" i="1"/>
  <c r="H1585" i="1"/>
  <c r="I1585" i="1"/>
  <c r="L1585" i="1"/>
  <c r="M1585" i="1"/>
  <c r="N1585" i="1"/>
  <c r="O1585" i="1"/>
  <c r="H1586" i="1"/>
  <c r="I1586" i="1"/>
  <c r="L1586" i="1"/>
  <c r="M1586" i="1"/>
  <c r="N1586" i="1"/>
  <c r="O1586" i="1"/>
  <c r="H1587" i="1"/>
  <c r="I1587" i="1"/>
  <c r="L1587" i="1"/>
  <c r="M1587" i="1"/>
  <c r="N1587" i="1"/>
  <c r="O1587" i="1"/>
  <c r="H1588" i="1"/>
  <c r="I1588" i="1"/>
  <c r="L1588" i="1"/>
  <c r="M1588" i="1"/>
  <c r="N1588" i="1"/>
  <c r="O1588" i="1"/>
  <c r="H1589" i="1"/>
  <c r="I1589" i="1"/>
  <c r="L1589" i="1"/>
  <c r="M1589" i="1"/>
  <c r="N1589" i="1"/>
  <c r="O1589" i="1"/>
  <c r="H1590" i="1"/>
  <c r="I1590" i="1"/>
  <c r="L1590" i="1"/>
  <c r="M1590" i="1"/>
  <c r="N1590" i="1"/>
  <c r="O1590" i="1"/>
  <c r="H1591" i="1"/>
  <c r="I1591" i="1"/>
  <c r="L1591" i="1"/>
  <c r="M1591" i="1"/>
  <c r="N1591" i="1"/>
  <c r="O1591" i="1"/>
  <c r="H1592" i="1"/>
  <c r="I1592" i="1"/>
  <c r="L1592" i="1"/>
  <c r="M1592" i="1"/>
  <c r="N1592" i="1"/>
  <c r="O1592" i="1"/>
  <c r="H1593" i="1"/>
  <c r="I1593" i="1"/>
  <c r="L1593" i="1"/>
  <c r="M1593" i="1"/>
  <c r="N1593" i="1"/>
  <c r="O1593" i="1"/>
  <c r="H1594" i="1"/>
  <c r="I1594" i="1"/>
  <c r="L1594" i="1"/>
  <c r="M1594" i="1"/>
  <c r="N1594" i="1"/>
  <c r="O1594" i="1"/>
  <c r="H1595" i="1"/>
  <c r="I1595" i="1"/>
  <c r="L1595" i="1"/>
  <c r="M1595" i="1"/>
  <c r="N1595" i="1"/>
  <c r="O1595" i="1"/>
  <c r="H1596" i="1"/>
  <c r="I1596" i="1"/>
  <c r="L1596" i="1"/>
  <c r="M1596" i="1"/>
  <c r="N1596" i="1"/>
  <c r="O1596" i="1"/>
  <c r="H1597" i="1"/>
  <c r="I1597" i="1"/>
  <c r="L1597" i="1"/>
  <c r="M1597" i="1"/>
  <c r="N1597" i="1"/>
  <c r="O1597" i="1"/>
  <c r="H1598" i="1"/>
  <c r="I1598" i="1"/>
  <c r="L1598" i="1"/>
  <c r="M1598" i="1"/>
  <c r="N1598" i="1"/>
  <c r="O1598" i="1"/>
  <c r="H1599" i="1"/>
  <c r="I1599" i="1"/>
  <c r="L1599" i="1"/>
  <c r="M1599" i="1"/>
  <c r="N1599" i="1"/>
  <c r="O1599" i="1"/>
  <c r="H1600" i="1"/>
  <c r="I1600" i="1"/>
  <c r="L1600" i="1"/>
  <c r="M1600" i="1"/>
  <c r="N1600" i="1"/>
  <c r="O1600" i="1"/>
  <c r="H1601" i="1"/>
  <c r="I1601" i="1"/>
  <c r="L1601" i="1"/>
  <c r="M1601" i="1"/>
  <c r="N1601" i="1"/>
  <c r="O1601" i="1"/>
  <c r="H1602" i="1"/>
  <c r="I1602" i="1"/>
  <c r="L1602" i="1"/>
  <c r="M1602" i="1"/>
  <c r="N1602" i="1"/>
  <c r="O1602" i="1"/>
  <c r="H1603" i="1"/>
  <c r="I1603" i="1"/>
  <c r="L1603" i="1"/>
  <c r="M1603" i="1"/>
  <c r="N1603" i="1"/>
  <c r="O1603" i="1"/>
  <c r="H1604" i="1"/>
  <c r="I1604" i="1"/>
  <c r="L1604" i="1"/>
  <c r="M1604" i="1"/>
  <c r="N1604" i="1"/>
  <c r="O1604" i="1"/>
  <c r="H1605" i="1"/>
  <c r="I1605" i="1"/>
  <c r="L1605" i="1"/>
  <c r="M1605" i="1"/>
  <c r="N1605" i="1"/>
  <c r="O1605" i="1"/>
  <c r="H1606" i="1"/>
  <c r="I1606" i="1"/>
  <c r="L1606" i="1"/>
  <c r="M1606" i="1"/>
  <c r="N1606" i="1"/>
  <c r="O1606" i="1"/>
  <c r="H1607" i="1"/>
  <c r="I1607" i="1"/>
  <c r="L1607" i="1"/>
  <c r="M1607" i="1"/>
  <c r="N1607" i="1"/>
  <c r="O1607" i="1"/>
  <c r="H1608" i="1"/>
  <c r="I1608" i="1"/>
  <c r="L1608" i="1"/>
  <c r="M1608" i="1"/>
  <c r="N1608" i="1"/>
  <c r="O1608" i="1"/>
  <c r="H1609" i="1"/>
  <c r="I1609" i="1"/>
  <c r="L1609" i="1"/>
  <c r="M1609" i="1"/>
  <c r="N1609" i="1"/>
  <c r="O1609" i="1"/>
  <c r="H1610" i="1"/>
  <c r="I1610" i="1"/>
  <c r="L1610" i="1"/>
  <c r="M1610" i="1"/>
  <c r="N1610" i="1"/>
  <c r="O1610" i="1"/>
  <c r="H1611" i="1"/>
  <c r="I1611" i="1"/>
  <c r="L1611" i="1"/>
  <c r="M1611" i="1"/>
  <c r="N1611" i="1"/>
  <c r="O1611" i="1"/>
  <c r="H1612" i="1"/>
  <c r="I1612" i="1"/>
  <c r="L1612" i="1"/>
  <c r="M1612" i="1"/>
  <c r="N1612" i="1"/>
  <c r="O1612" i="1"/>
  <c r="H1613" i="1"/>
  <c r="I1613" i="1"/>
  <c r="L1613" i="1"/>
  <c r="M1613" i="1"/>
  <c r="N1613" i="1"/>
  <c r="O1613" i="1"/>
  <c r="H1614" i="1"/>
  <c r="I1614" i="1"/>
  <c r="L1614" i="1"/>
  <c r="M1614" i="1"/>
  <c r="N1614" i="1"/>
  <c r="O1614" i="1"/>
  <c r="H1615" i="1"/>
  <c r="I1615" i="1"/>
  <c r="L1615" i="1"/>
  <c r="M1615" i="1"/>
  <c r="N1615" i="1"/>
  <c r="O1615" i="1"/>
  <c r="H1616" i="1"/>
  <c r="I1616" i="1"/>
  <c r="L1616" i="1"/>
  <c r="M1616" i="1"/>
  <c r="N1616" i="1"/>
  <c r="O1616" i="1"/>
  <c r="H1617" i="1"/>
  <c r="I1617" i="1"/>
  <c r="L1617" i="1"/>
  <c r="M1617" i="1"/>
  <c r="N1617" i="1"/>
  <c r="O1617" i="1"/>
  <c r="H1618" i="1"/>
  <c r="I1618" i="1"/>
  <c r="L1618" i="1"/>
  <c r="M1618" i="1"/>
  <c r="N1618" i="1"/>
  <c r="O1618" i="1"/>
  <c r="H1619" i="1"/>
  <c r="I1619" i="1"/>
  <c r="L1619" i="1"/>
  <c r="M1619" i="1"/>
  <c r="N1619" i="1"/>
  <c r="O1619" i="1"/>
  <c r="H1620" i="1"/>
  <c r="I1620" i="1"/>
  <c r="L1620" i="1"/>
  <c r="M1620" i="1"/>
  <c r="N1620" i="1"/>
  <c r="O1620" i="1"/>
  <c r="H1621" i="1"/>
  <c r="I1621" i="1"/>
  <c r="L1621" i="1"/>
  <c r="M1621" i="1"/>
  <c r="N1621" i="1"/>
  <c r="O1621" i="1"/>
  <c r="H1622" i="1"/>
  <c r="I1622" i="1"/>
  <c r="L1622" i="1"/>
  <c r="M1622" i="1"/>
  <c r="N1622" i="1"/>
  <c r="O1622" i="1"/>
  <c r="H1623" i="1"/>
  <c r="I1623" i="1"/>
  <c r="L1623" i="1"/>
  <c r="M1623" i="1"/>
  <c r="N1623" i="1"/>
  <c r="O1623" i="1"/>
  <c r="H1624" i="1"/>
  <c r="I1624" i="1"/>
  <c r="L1624" i="1"/>
  <c r="M1624" i="1"/>
  <c r="N1624" i="1"/>
  <c r="O1624" i="1"/>
  <c r="H1625" i="1"/>
  <c r="I1625" i="1"/>
  <c r="L1625" i="1"/>
  <c r="M1625" i="1"/>
  <c r="N1625" i="1"/>
  <c r="O1625" i="1"/>
  <c r="H1626" i="1"/>
  <c r="I1626" i="1"/>
  <c r="L1626" i="1"/>
  <c r="M1626" i="1"/>
  <c r="N1626" i="1"/>
  <c r="O1626" i="1"/>
  <c r="H1627" i="1"/>
  <c r="I1627" i="1"/>
  <c r="L1627" i="1"/>
  <c r="M1627" i="1"/>
  <c r="N1627" i="1"/>
  <c r="O1627" i="1"/>
  <c r="H1628" i="1"/>
  <c r="I1628" i="1"/>
  <c r="L1628" i="1"/>
  <c r="M1628" i="1"/>
  <c r="N1628" i="1"/>
  <c r="O1628" i="1"/>
  <c r="H1629" i="1"/>
  <c r="I1629" i="1"/>
  <c r="L1629" i="1"/>
  <c r="M1629" i="1"/>
  <c r="N1629" i="1"/>
  <c r="O1629" i="1"/>
  <c r="H1630" i="1"/>
  <c r="I1630" i="1"/>
  <c r="L1630" i="1"/>
  <c r="M1630" i="1"/>
  <c r="N1630" i="1"/>
  <c r="O1630" i="1"/>
  <c r="H1631" i="1"/>
  <c r="I1631" i="1"/>
  <c r="L1631" i="1"/>
  <c r="M1631" i="1"/>
  <c r="N1631" i="1"/>
  <c r="O1631" i="1"/>
  <c r="H1632" i="1"/>
  <c r="I1632" i="1"/>
  <c r="L1632" i="1"/>
  <c r="M1632" i="1"/>
  <c r="N1632" i="1"/>
  <c r="O1632" i="1"/>
  <c r="H1633" i="1"/>
  <c r="I1633" i="1"/>
  <c r="L1633" i="1"/>
  <c r="M1633" i="1"/>
  <c r="N1633" i="1"/>
  <c r="O1633" i="1"/>
  <c r="H1634" i="1"/>
  <c r="I1634" i="1"/>
  <c r="L1634" i="1"/>
  <c r="M1634" i="1"/>
  <c r="N1634" i="1"/>
  <c r="O1634" i="1"/>
  <c r="H1635" i="1"/>
  <c r="I1635" i="1"/>
  <c r="L1635" i="1"/>
  <c r="M1635" i="1"/>
  <c r="N1635" i="1"/>
  <c r="O1635" i="1"/>
  <c r="H1636" i="1"/>
  <c r="I1636" i="1"/>
  <c r="L1636" i="1"/>
  <c r="M1636" i="1"/>
  <c r="N1636" i="1"/>
  <c r="O1636" i="1"/>
  <c r="H1637" i="1"/>
  <c r="I1637" i="1"/>
  <c r="L1637" i="1"/>
  <c r="M1637" i="1"/>
  <c r="N1637" i="1"/>
  <c r="O1637" i="1"/>
  <c r="H1638" i="1"/>
  <c r="I1638" i="1"/>
  <c r="L1638" i="1"/>
  <c r="M1638" i="1"/>
  <c r="N1638" i="1"/>
  <c r="O1638" i="1"/>
  <c r="H1639" i="1"/>
  <c r="I1639" i="1"/>
  <c r="L1639" i="1"/>
  <c r="M1639" i="1"/>
  <c r="N1639" i="1"/>
  <c r="O1639" i="1"/>
  <c r="H1640" i="1"/>
  <c r="I1640" i="1"/>
  <c r="L1640" i="1"/>
  <c r="M1640" i="1"/>
  <c r="N1640" i="1"/>
  <c r="O1640" i="1"/>
  <c r="H1641" i="1"/>
  <c r="I1641" i="1"/>
  <c r="L1641" i="1"/>
  <c r="M1641" i="1"/>
  <c r="N1641" i="1"/>
  <c r="O1641" i="1"/>
  <c r="H1642" i="1"/>
  <c r="I1642" i="1"/>
  <c r="L1642" i="1"/>
  <c r="M1642" i="1"/>
  <c r="N1642" i="1"/>
  <c r="O1642" i="1"/>
  <c r="H1643" i="1"/>
  <c r="I1643" i="1"/>
  <c r="L1643" i="1"/>
  <c r="M1643" i="1"/>
  <c r="N1643" i="1"/>
  <c r="O1643" i="1"/>
  <c r="H1644" i="1"/>
  <c r="I1644" i="1"/>
  <c r="L1644" i="1"/>
  <c r="M1644" i="1"/>
  <c r="N1644" i="1"/>
  <c r="O1644" i="1"/>
  <c r="H1645" i="1"/>
  <c r="I1645" i="1"/>
  <c r="L1645" i="1"/>
  <c r="M1645" i="1"/>
  <c r="N1645" i="1"/>
  <c r="O1645" i="1"/>
  <c r="H1646" i="1"/>
  <c r="I1646" i="1"/>
  <c r="L1646" i="1"/>
  <c r="M1646" i="1"/>
  <c r="N1646" i="1"/>
  <c r="O1646" i="1"/>
  <c r="H1647" i="1"/>
  <c r="I1647" i="1"/>
  <c r="L1647" i="1"/>
  <c r="M1647" i="1"/>
  <c r="N1647" i="1"/>
  <c r="O1647" i="1"/>
  <c r="H1648" i="1"/>
  <c r="I1648" i="1"/>
  <c r="L1648" i="1"/>
  <c r="M1648" i="1"/>
  <c r="N1648" i="1"/>
  <c r="O1648" i="1"/>
  <c r="H1649" i="1"/>
  <c r="I1649" i="1"/>
  <c r="L1649" i="1"/>
  <c r="M1649" i="1"/>
  <c r="N1649" i="1"/>
  <c r="O1649" i="1"/>
  <c r="H1650" i="1"/>
  <c r="I1650" i="1"/>
  <c r="L1650" i="1"/>
  <c r="M1650" i="1"/>
  <c r="N1650" i="1"/>
  <c r="O1650" i="1"/>
  <c r="H1651" i="1"/>
  <c r="I1651" i="1"/>
  <c r="L1651" i="1"/>
  <c r="M1651" i="1"/>
  <c r="N1651" i="1"/>
  <c r="O1651" i="1"/>
  <c r="H1652" i="1"/>
  <c r="I1652" i="1"/>
  <c r="L1652" i="1"/>
  <c r="M1652" i="1"/>
  <c r="N1652" i="1"/>
  <c r="O1652" i="1"/>
  <c r="H1653" i="1"/>
  <c r="I1653" i="1"/>
  <c r="L1653" i="1"/>
  <c r="M1653" i="1"/>
  <c r="N1653" i="1"/>
  <c r="O1653" i="1"/>
  <c r="H1654" i="1"/>
  <c r="I1654" i="1"/>
  <c r="L1654" i="1"/>
  <c r="M1654" i="1"/>
  <c r="N1654" i="1"/>
  <c r="O1654" i="1"/>
  <c r="H1655" i="1"/>
  <c r="I1655" i="1"/>
  <c r="L1655" i="1"/>
  <c r="M1655" i="1"/>
  <c r="N1655" i="1"/>
  <c r="O1655" i="1"/>
  <c r="H1656" i="1"/>
  <c r="I1656" i="1"/>
  <c r="L1656" i="1"/>
  <c r="M1656" i="1"/>
  <c r="N1656" i="1"/>
  <c r="O1656" i="1"/>
  <c r="H1657" i="1"/>
  <c r="I1657" i="1"/>
  <c r="L1657" i="1"/>
  <c r="M1657" i="1"/>
  <c r="N1657" i="1"/>
  <c r="O1657" i="1"/>
  <c r="H1658" i="1"/>
  <c r="I1658" i="1"/>
  <c r="L1658" i="1"/>
  <c r="M1658" i="1"/>
  <c r="N1658" i="1"/>
  <c r="O1658" i="1"/>
  <c r="H1659" i="1"/>
  <c r="I1659" i="1"/>
  <c r="L1659" i="1"/>
  <c r="M1659" i="1"/>
  <c r="N1659" i="1"/>
  <c r="O1659" i="1"/>
  <c r="H1660" i="1"/>
  <c r="I1660" i="1"/>
  <c r="L1660" i="1"/>
  <c r="M1660" i="1"/>
  <c r="N1660" i="1"/>
  <c r="O1660" i="1"/>
  <c r="H1661" i="1"/>
  <c r="I1661" i="1"/>
  <c r="L1661" i="1"/>
  <c r="M1661" i="1"/>
  <c r="N1661" i="1"/>
  <c r="O1661" i="1"/>
  <c r="H1662" i="1"/>
  <c r="I1662" i="1"/>
  <c r="L1662" i="1"/>
  <c r="M1662" i="1"/>
  <c r="N1662" i="1"/>
  <c r="O1662" i="1"/>
  <c r="H1663" i="1"/>
  <c r="I1663" i="1"/>
  <c r="L1663" i="1"/>
  <c r="M1663" i="1"/>
  <c r="N1663" i="1"/>
  <c r="O1663" i="1"/>
  <c r="H1664" i="1"/>
  <c r="I1664" i="1"/>
  <c r="L1664" i="1"/>
  <c r="M1664" i="1"/>
  <c r="N1664" i="1"/>
  <c r="O1664" i="1"/>
  <c r="H1665" i="1"/>
  <c r="I1665" i="1"/>
  <c r="L1665" i="1"/>
  <c r="M1665" i="1"/>
  <c r="N1665" i="1"/>
  <c r="O1665" i="1"/>
  <c r="H1666" i="1"/>
  <c r="I1666" i="1"/>
  <c r="L1666" i="1"/>
  <c r="M1666" i="1"/>
  <c r="N1666" i="1"/>
  <c r="O1666" i="1"/>
  <c r="H1667" i="1"/>
  <c r="I1667" i="1"/>
  <c r="L1667" i="1"/>
  <c r="M1667" i="1"/>
  <c r="N1667" i="1"/>
  <c r="O1667" i="1"/>
  <c r="H1668" i="1"/>
  <c r="I1668" i="1"/>
  <c r="L1668" i="1"/>
  <c r="M1668" i="1"/>
  <c r="N1668" i="1"/>
  <c r="O1668" i="1"/>
  <c r="H1669" i="1"/>
  <c r="I1669" i="1"/>
  <c r="L1669" i="1"/>
  <c r="M1669" i="1"/>
  <c r="N1669" i="1"/>
  <c r="O1669" i="1"/>
  <c r="H1670" i="1"/>
  <c r="I1670" i="1"/>
  <c r="L1670" i="1"/>
  <c r="M1670" i="1"/>
  <c r="N1670" i="1"/>
  <c r="O1670" i="1"/>
  <c r="H1671" i="1"/>
  <c r="I1671" i="1"/>
  <c r="L1671" i="1"/>
  <c r="M1671" i="1"/>
  <c r="N1671" i="1"/>
  <c r="O1671" i="1"/>
  <c r="H1672" i="1"/>
  <c r="I1672" i="1"/>
  <c r="L1672" i="1"/>
  <c r="M1672" i="1"/>
  <c r="N1672" i="1"/>
  <c r="O1672" i="1"/>
  <c r="H1673" i="1"/>
  <c r="I1673" i="1"/>
  <c r="L1673" i="1"/>
  <c r="M1673" i="1"/>
  <c r="N1673" i="1"/>
  <c r="O1673" i="1"/>
  <c r="H1674" i="1"/>
  <c r="I1674" i="1"/>
  <c r="L1674" i="1"/>
  <c r="M1674" i="1"/>
  <c r="N1674" i="1"/>
  <c r="O1674" i="1"/>
  <c r="H1675" i="1"/>
  <c r="I1675" i="1"/>
  <c r="L1675" i="1"/>
  <c r="M1675" i="1"/>
  <c r="N1675" i="1"/>
  <c r="O1675" i="1"/>
  <c r="H1676" i="1"/>
  <c r="I1676" i="1"/>
  <c r="L1676" i="1"/>
  <c r="M1676" i="1"/>
  <c r="N1676" i="1"/>
  <c r="O1676" i="1"/>
  <c r="H1677" i="1"/>
  <c r="I1677" i="1"/>
  <c r="L1677" i="1"/>
  <c r="M1677" i="1"/>
  <c r="N1677" i="1"/>
  <c r="O1677" i="1"/>
  <c r="H1678" i="1"/>
  <c r="I1678" i="1"/>
  <c r="L1678" i="1"/>
  <c r="M1678" i="1"/>
  <c r="N1678" i="1"/>
  <c r="O1678" i="1"/>
  <c r="H1679" i="1"/>
  <c r="I1679" i="1"/>
  <c r="L1679" i="1"/>
  <c r="M1679" i="1"/>
  <c r="N1679" i="1"/>
  <c r="O1679" i="1"/>
  <c r="H1680" i="1"/>
  <c r="I1680" i="1"/>
  <c r="L1680" i="1"/>
  <c r="M1680" i="1"/>
  <c r="N1680" i="1"/>
  <c r="O1680" i="1"/>
  <c r="H1681" i="1"/>
  <c r="I1681" i="1"/>
  <c r="L1681" i="1"/>
  <c r="M1681" i="1"/>
  <c r="N1681" i="1"/>
  <c r="O1681" i="1"/>
  <c r="H1682" i="1"/>
  <c r="I1682" i="1"/>
  <c r="L1682" i="1"/>
  <c r="M1682" i="1"/>
  <c r="N1682" i="1"/>
  <c r="O1682" i="1"/>
  <c r="H1683" i="1"/>
  <c r="I1683" i="1"/>
  <c r="L1683" i="1"/>
  <c r="M1683" i="1"/>
  <c r="N1683" i="1"/>
  <c r="O1683" i="1"/>
  <c r="H1684" i="1"/>
  <c r="I1684" i="1"/>
  <c r="L1684" i="1"/>
  <c r="M1684" i="1"/>
  <c r="N1684" i="1"/>
  <c r="O1684" i="1"/>
  <c r="H1685" i="1"/>
  <c r="I1685" i="1"/>
  <c r="L1685" i="1"/>
  <c r="M1685" i="1"/>
  <c r="N1685" i="1"/>
  <c r="O1685" i="1"/>
  <c r="H1686" i="1"/>
  <c r="I1686" i="1"/>
  <c r="L1686" i="1"/>
  <c r="M1686" i="1"/>
  <c r="N1686" i="1"/>
  <c r="O1686" i="1"/>
  <c r="H1687" i="1"/>
  <c r="I1687" i="1"/>
  <c r="L1687" i="1"/>
  <c r="M1687" i="1"/>
  <c r="N1687" i="1"/>
  <c r="O1687" i="1"/>
  <c r="H1688" i="1"/>
  <c r="I1688" i="1"/>
  <c r="L1688" i="1"/>
  <c r="M1688" i="1"/>
  <c r="N1688" i="1"/>
  <c r="O1688" i="1"/>
  <c r="H1689" i="1"/>
  <c r="I1689" i="1"/>
  <c r="L1689" i="1"/>
  <c r="M1689" i="1"/>
  <c r="N1689" i="1"/>
  <c r="O1689" i="1"/>
  <c r="H1690" i="1"/>
  <c r="I1690" i="1"/>
  <c r="L1690" i="1"/>
  <c r="M1690" i="1"/>
  <c r="N1690" i="1"/>
  <c r="O1690" i="1"/>
  <c r="H1691" i="1"/>
  <c r="I1691" i="1"/>
  <c r="L1691" i="1"/>
  <c r="M1691" i="1"/>
  <c r="N1691" i="1"/>
  <c r="O1691" i="1"/>
  <c r="H1692" i="1"/>
  <c r="I1692" i="1"/>
  <c r="L1692" i="1"/>
  <c r="M1692" i="1"/>
  <c r="N1692" i="1"/>
  <c r="O1692" i="1"/>
  <c r="H1693" i="1"/>
  <c r="I1693" i="1"/>
  <c r="L1693" i="1"/>
  <c r="M1693" i="1"/>
  <c r="N1693" i="1"/>
  <c r="O1693" i="1"/>
  <c r="H1694" i="1"/>
  <c r="I1694" i="1"/>
  <c r="L1694" i="1"/>
  <c r="M1694" i="1"/>
  <c r="N1694" i="1"/>
  <c r="O1694" i="1"/>
  <c r="H1695" i="1"/>
  <c r="I1695" i="1"/>
  <c r="L1695" i="1"/>
  <c r="M1695" i="1"/>
  <c r="N1695" i="1"/>
  <c r="O1695" i="1"/>
  <c r="H1696" i="1"/>
  <c r="I1696" i="1"/>
  <c r="L1696" i="1"/>
  <c r="M1696" i="1"/>
  <c r="N1696" i="1"/>
  <c r="O1696" i="1"/>
  <c r="H1697" i="1"/>
  <c r="I1697" i="1"/>
  <c r="L1697" i="1"/>
  <c r="M1697" i="1"/>
  <c r="N1697" i="1"/>
  <c r="O1697" i="1"/>
  <c r="H1698" i="1"/>
  <c r="I1698" i="1"/>
  <c r="L1698" i="1"/>
  <c r="M1698" i="1"/>
  <c r="N1698" i="1"/>
  <c r="O1698" i="1"/>
  <c r="H1699" i="1"/>
  <c r="I1699" i="1"/>
  <c r="L1699" i="1"/>
  <c r="M1699" i="1"/>
  <c r="N1699" i="1"/>
  <c r="O1699" i="1"/>
  <c r="H1700" i="1"/>
  <c r="I1700" i="1"/>
  <c r="L1700" i="1"/>
  <c r="M1700" i="1"/>
  <c r="N1700" i="1"/>
  <c r="O1700" i="1"/>
  <c r="H1701" i="1"/>
  <c r="I1701" i="1"/>
  <c r="L1701" i="1"/>
  <c r="M1701" i="1"/>
  <c r="N1701" i="1"/>
  <c r="O1701" i="1"/>
  <c r="H1702" i="1"/>
  <c r="I1702" i="1"/>
  <c r="L1702" i="1"/>
  <c r="M1702" i="1"/>
  <c r="N1702" i="1"/>
  <c r="O1702" i="1"/>
  <c r="H1703" i="1"/>
  <c r="I1703" i="1"/>
  <c r="L1703" i="1"/>
  <c r="M1703" i="1"/>
  <c r="N1703" i="1"/>
  <c r="O1703" i="1"/>
  <c r="H1704" i="1"/>
  <c r="I1704" i="1"/>
  <c r="L1704" i="1"/>
  <c r="M1704" i="1"/>
  <c r="N1704" i="1"/>
  <c r="O1704" i="1"/>
  <c r="H1705" i="1"/>
  <c r="I1705" i="1"/>
  <c r="L1705" i="1"/>
  <c r="M1705" i="1"/>
  <c r="N1705" i="1"/>
  <c r="O1705" i="1"/>
  <c r="H1706" i="1"/>
  <c r="I1706" i="1"/>
  <c r="L1706" i="1"/>
  <c r="M1706" i="1"/>
  <c r="N1706" i="1"/>
  <c r="O1706" i="1"/>
  <c r="H1707" i="1"/>
  <c r="I1707" i="1"/>
  <c r="L1707" i="1"/>
  <c r="M1707" i="1"/>
  <c r="N1707" i="1"/>
  <c r="O1707" i="1"/>
  <c r="H1708" i="1"/>
  <c r="I1708" i="1"/>
  <c r="L1708" i="1"/>
  <c r="M1708" i="1"/>
  <c r="N1708" i="1"/>
  <c r="O1708" i="1"/>
  <c r="H1709" i="1"/>
  <c r="I1709" i="1"/>
  <c r="L1709" i="1"/>
  <c r="M1709" i="1"/>
  <c r="N1709" i="1"/>
  <c r="O1709" i="1"/>
  <c r="H1710" i="1"/>
  <c r="I1710" i="1"/>
  <c r="L1710" i="1"/>
  <c r="M1710" i="1"/>
  <c r="N1710" i="1"/>
  <c r="O1710" i="1"/>
  <c r="H1711" i="1"/>
  <c r="I1711" i="1"/>
  <c r="L1711" i="1"/>
  <c r="M1711" i="1"/>
  <c r="N1711" i="1"/>
  <c r="O1711" i="1"/>
  <c r="H1712" i="1"/>
  <c r="I1712" i="1"/>
  <c r="L1712" i="1"/>
  <c r="M1712" i="1"/>
  <c r="N1712" i="1"/>
  <c r="O1712" i="1"/>
  <c r="H1713" i="1"/>
  <c r="I1713" i="1"/>
  <c r="L1713" i="1"/>
  <c r="M1713" i="1"/>
  <c r="N1713" i="1"/>
  <c r="O1713" i="1"/>
  <c r="H1714" i="1"/>
  <c r="I1714" i="1"/>
  <c r="L1714" i="1"/>
  <c r="M1714" i="1"/>
  <c r="N1714" i="1"/>
  <c r="O1714" i="1"/>
  <c r="H1715" i="1"/>
  <c r="I1715" i="1"/>
  <c r="L1715" i="1"/>
  <c r="M1715" i="1"/>
  <c r="N1715" i="1"/>
  <c r="O1715" i="1"/>
  <c r="H1716" i="1"/>
  <c r="I1716" i="1"/>
  <c r="L1716" i="1"/>
  <c r="M1716" i="1"/>
  <c r="N1716" i="1"/>
  <c r="O1716" i="1"/>
  <c r="H1717" i="1"/>
  <c r="I1717" i="1"/>
  <c r="L1717" i="1"/>
  <c r="M1717" i="1"/>
  <c r="N1717" i="1"/>
  <c r="O1717" i="1"/>
  <c r="H1718" i="1"/>
  <c r="I1718" i="1"/>
  <c r="L1718" i="1"/>
  <c r="M1718" i="1"/>
  <c r="N1718" i="1"/>
  <c r="O1718" i="1"/>
  <c r="H1719" i="1"/>
  <c r="I1719" i="1"/>
  <c r="L1719" i="1"/>
  <c r="M1719" i="1"/>
  <c r="N1719" i="1"/>
  <c r="O1719" i="1"/>
  <c r="H1720" i="1"/>
  <c r="I1720" i="1"/>
  <c r="L1720" i="1"/>
  <c r="M1720" i="1"/>
  <c r="N1720" i="1"/>
  <c r="O1720" i="1"/>
  <c r="H1721" i="1"/>
  <c r="I1721" i="1"/>
  <c r="L1721" i="1"/>
  <c r="M1721" i="1"/>
  <c r="N1721" i="1"/>
  <c r="O1721" i="1"/>
  <c r="H1722" i="1"/>
  <c r="I1722" i="1"/>
  <c r="L1722" i="1"/>
  <c r="M1722" i="1"/>
  <c r="N1722" i="1"/>
  <c r="O1722" i="1"/>
  <c r="H1723" i="1"/>
  <c r="I1723" i="1"/>
  <c r="L1723" i="1"/>
  <c r="M1723" i="1"/>
  <c r="N1723" i="1"/>
  <c r="O1723" i="1"/>
  <c r="H1724" i="1"/>
  <c r="I1724" i="1"/>
  <c r="L1724" i="1"/>
  <c r="M1724" i="1"/>
  <c r="N1724" i="1"/>
  <c r="O1724" i="1"/>
  <c r="H1725" i="1"/>
  <c r="I1725" i="1"/>
  <c r="L1725" i="1"/>
  <c r="M1725" i="1"/>
  <c r="N1725" i="1"/>
  <c r="O1725" i="1"/>
  <c r="H1726" i="1"/>
  <c r="I1726" i="1"/>
  <c r="L1726" i="1"/>
  <c r="M1726" i="1"/>
  <c r="N1726" i="1"/>
  <c r="O1726" i="1"/>
  <c r="H1727" i="1"/>
  <c r="I1727" i="1"/>
  <c r="L1727" i="1"/>
  <c r="M1727" i="1"/>
  <c r="N1727" i="1"/>
  <c r="O1727" i="1"/>
  <c r="H1728" i="1"/>
  <c r="I1728" i="1"/>
  <c r="L1728" i="1"/>
  <c r="M1728" i="1"/>
  <c r="N1728" i="1"/>
  <c r="O1728" i="1"/>
  <c r="H1729" i="1"/>
  <c r="I1729" i="1"/>
  <c r="L1729" i="1"/>
  <c r="M1729" i="1"/>
  <c r="N1729" i="1"/>
  <c r="O1729" i="1"/>
  <c r="H1730" i="1"/>
  <c r="I1730" i="1"/>
  <c r="L1730" i="1"/>
  <c r="M1730" i="1"/>
  <c r="N1730" i="1"/>
  <c r="O1730" i="1"/>
  <c r="H1731" i="1"/>
  <c r="I1731" i="1"/>
  <c r="L1731" i="1"/>
  <c r="M1731" i="1"/>
  <c r="N1731" i="1"/>
  <c r="O1731" i="1"/>
  <c r="H1732" i="1"/>
  <c r="I1732" i="1"/>
  <c r="L1732" i="1"/>
  <c r="M1732" i="1"/>
  <c r="N1732" i="1"/>
  <c r="O1732" i="1"/>
  <c r="H1733" i="1"/>
  <c r="I1733" i="1"/>
  <c r="L1733" i="1"/>
  <c r="M1733" i="1"/>
  <c r="N1733" i="1"/>
  <c r="O1733" i="1"/>
  <c r="H1734" i="1"/>
  <c r="I1734" i="1"/>
  <c r="L1734" i="1"/>
  <c r="M1734" i="1"/>
  <c r="N1734" i="1"/>
  <c r="O1734" i="1"/>
  <c r="H1735" i="1"/>
  <c r="I1735" i="1"/>
  <c r="L1735" i="1"/>
  <c r="M1735" i="1"/>
  <c r="N1735" i="1"/>
  <c r="O1735" i="1"/>
  <c r="H1736" i="1"/>
  <c r="I1736" i="1"/>
  <c r="L1736" i="1"/>
  <c r="M1736" i="1"/>
  <c r="N1736" i="1"/>
  <c r="O1736" i="1"/>
  <c r="H1737" i="1"/>
  <c r="I1737" i="1"/>
  <c r="L1737" i="1"/>
  <c r="M1737" i="1"/>
  <c r="N1737" i="1"/>
  <c r="O1737" i="1"/>
  <c r="H1738" i="1"/>
  <c r="I1738" i="1"/>
  <c r="L1738" i="1"/>
  <c r="M1738" i="1"/>
  <c r="N1738" i="1"/>
  <c r="O1738" i="1"/>
  <c r="H1739" i="1"/>
  <c r="I1739" i="1"/>
  <c r="L1739" i="1"/>
  <c r="M1739" i="1"/>
  <c r="N1739" i="1"/>
  <c r="O1739" i="1"/>
  <c r="H1740" i="1"/>
  <c r="I1740" i="1"/>
  <c r="L1740" i="1"/>
  <c r="M1740" i="1"/>
  <c r="N1740" i="1"/>
  <c r="O1740" i="1"/>
  <c r="H1741" i="1"/>
  <c r="I1741" i="1"/>
  <c r="L1741" i="1"/>
  <c r="M1741" i="1"/>
  <c r="N1741" i="1"/>
  <c r="O1741" i="1"/>
  <c r="H1742" i="1"/>
  <c r="I1742" i="1"/>
  <c r="L1742" i="1"/>
  <c r="M1742" i="1"/>
  <c r="N1742" i="1"/>
  <c r="O1742" i="1"/>
  <c r="H1743" i="1"/>
  <c r="I1743" i="1"/>
  <c r="L1743" i="1"/>
  <c r="M1743" i="1"/>
  <c r="N1743" i="1"/>
  <c r="O1743" i="1"/>
  <c r="H1744" i="1"/>
  <c r="I1744" i="1"/>
  <c r="L1744" i="1"/>
  <c r="M1744" i="1"/>
  <c r="N1744" i="1"/>
  <c r="O1744" i="1"/>
  <c r="H1745" i="1"/>
  <c r="I1745" i="1"/>
  <c r="L1745" i="1"/>
  <c r="M1745" i="1"/>
  <c r="N1745" i="1"/>
  <c r="O1745" i="1"/>
  <c r="H1746" i="1"/>
  <c r="I1746" i="1"/>
  <c r="L1746" i="1"/>
  <c r="M1746" i="1"/>
  <c r="N1746" i="1"/>
  <c r="O1746" i="1"/>
  <c r="H1747" i="1"/>
  <c r="I1747" i="1"/>
  <c r="L1747" i="1"/>
  <c r="M1747" i="1"/>
  <c r="N1747" i="1"/>
  <c r="O1747" i="1"/>
  <c r="H1748" i="1"/>
  <c r="I1748" i="1"/>
  <c r="L1748" i="1"/>
  <c r="M1748" i="1"/>
  <c r="N1748" i="1"/>
  <c r="O1748" i="1"/>
  <c r="H1749" i="1"/>
  <c r="I1749" i="1"/>
  <c r="L1749" i="1"/>
  <c r="M1749" i="1"/>
  <c r="N1749" i="1"/>
  <c r="O1749" i="1"/>
  <c r="H1750" i="1"/>
  <c r="I1750" i="1"/>
  <c r="L1750" i="1"/>
  <c r="M1750" i="1"/>
  <c r="N1750" i="1"/>
  <c r="O1750" i="1"/>
  <c r="H1751" i="1"/>
  <c r="I1751" i="1"/>
  <c r="L1751" i="1"/>
  <c r="M1751" i="1"/>
  <c r="N1751" i="1"/>
  <c r="O1751" i="1"/>
  <c r="H1752" i="1"/>
  <c r="I1752" i="1"/>
  <c r="L1752" i="1"/>
  <c r="M1752" i="1"/>
  <c r="N1752" i="1"/>
  <c r="O1752" i="1"/>
  <c r="H1753" i="1"/>
  <c r="I1753" i="1"/>
  <c r="L1753" i="1"/>
  <c r="M1753" i="1"/>
  <c r="N1753" i="1"/>
  <c r="O1753" i="1"/>
  <c r="H1754" i="1"/>
  <c r="I1754" i="1"/>
  <c r="L1754" i="1"/>
  <c r="M1754" i="1"/>
  <c r="N1754" i="1"/>
  <c r="O1754" i="1"/>
  <c r="H1755" i="1"/>
  <c r="I1755" i="1"/>
  <c r="L1755" i="1"/>
  <c r="M1755" i="1"/>
  <c r="N1755" i="1"/>
  <c r="O1755" i="1"/>
  <c r="H1756" i="1"/>
  <c r="I1756" i="1"/>
  <c r="L1756" i="1"/>
  <c r="M1756" i="1"/>
  <c r="N1756" i="1"/>
  <c r="O1756" i="1"/>
  <c r="H1757" i="1"/>
  <c r="I1757" i="1"/>
  <c r="L1757" i="1"/>
  <c r="M1757" i="1"/>
  <c r="N1757" i="1"/>
  <c r="O1757" i="1"/>
  <c r="H1758" i="1"/>
  <c r="I1758" i="1"/>
  <c r="L1758" i="1"/>
  <c r="M1758" i="1"/>
  <c r="N1758" i="1"/>
  <c r="O1758" i="1"/>
  <c r="H1759" i="1"/>
  <c r="I1759" i="1"/>
  <c r="L1759" i="1"/>
  <c r="M1759" i="1"/>
  <c r="N1759" i="1"/>
  <c r="O1759" i="1"/>
  <c r="H1760" i="1"/>
  <c r="I1760" i="1"/>
  <c r="L1760" i="1"/>
  <c r="M1760" i="1"/>
  <c r="N1760" i="1"/>
  <c r="O1760" i="1"/>
  <c r="H1761" i="1"/>
  <c r="I1761" i="1"/>
  <c r="L1761" i="1"/>
  <c r="M1761" i="1"/>
  <c r="N1761" i="1"/>
  <c r="O1761" i="1"/>
  <c r="H1762" i="1"/>
  <c r="I1762" i="1"/>
  <c r="L1762" i="1"/>
  <c r="M1762" i="1"/>
  <c r="N1762" i="1"/>
  <c r="O1762" i="1"/>
  <c r="H1763" i="1"/>
  <c r="I1763" i="1"/>
  <c r="L1763" i="1"/>
  <c r="M1763" i="1"/>
  <c r="N1763" i="1"/>
  <c r="O1763" i="1"/>
  <c r="H1764" i="1"/>
  <c r="I1764" i="1"/>
  <c r="L1764" i="1"/>
  <c r="M1764" i="1"/>
  <c r="N1764" i="1"/>
  <c r="O1764" i="1"/>
  <c r="H1765" i="1"/>
  <c r="I1765" i="1"/>
  <c r="L1765" i="1"/>
  <c r="M1765" i="1"/>
  <c r="N1765" i="1"/>
  <c r="O1765" i="1"/>
  <c r="H1766" i="1"/>
  <c r="I1766" i="1"/>
  <c r="L1766" i="1"/>
  <c r="M1766" i="1"/>
  <c r="N1766" i="1"/>
  <c r="O1766" i="1"/>
  <c r="H1767" i="1"/>
  <c r="I1767" i="1"/>
  <c r="L1767" i="1"/>
  <c r="M1767" i="1"/>
  <c r="N1767" i="1"/>
  <c r="O1767" i="1"/>
  <c r="H1768" i="1"/>
  <c r="I1768" i="1"/>
  <c r="L1768" i="1"/>
  <c r="M1768" i="1"/>
  <c r="N1768" i="1"/>
  <c r="O1768" i="1"/>
  <c r="H1769" i="1"/>
  <c r="I1769" i="1"/>
  <c r="L1769" i="1"/>
  <c r="M1769" i="1"/>
  <c r="N1769" i="1"/>
  <c r="O1769" i="1"/>
  <c r="H1770" i="1"/>
  <c r="I1770" i="1"/>
  <c r="L1770" i="1"/>
  <c r="M1770" i="1"/>
  <c r="N1770" i="1"/>
  <c r="O1770" i="1"/>
  <c r="H1771" i="1"/>
  <c r="I1771" i="1"/>
  <c r="L1771" i="1"/>
  <c r="M1771" i="1"/>
  <c r="N1771" i="1"/>
  <c r="O1771" i="1"/>
  <c r="H1772" i="1"/>
  <c r="I1772" i="1"/>
  <c r="L1772" i="1"/>
  <c r="M1772" i="1"/>
  <c r="N1772" i="1"/>
  <c r="O1772" i="1"/>
  <c r="H1773" i="1"/>
  <c r="I1773" i="1"/>
  <c r="L1773" i="1"/>
  <c r="M1773" i="1"/>
  <c r="N1773" i="1"/>
  <c r="O1773" i="1"/>
  <c r="H1774" i="1"/>
  <c r="I1774" i="1"/>
  <c r="L1774" i="1"/>
  <c r="M1774" i="1"/>
  <c r="N1774" i="1"/>
  <c r="O1774" i="1"/>
  <c r="H1775" i="1"/>
  <c r="I1775" i="1"/>
  <c r="L1775" i="1"/>
  <c r="M1775" i="1"/>
  <c r="N1775" i="1"/>
  <c r="O1775" i="1"/>
  <c r="H1776" i="1"/>
  <c r="I1776" i="1"/>
  <c r="L1776" i="1"/>
  <c r="M1776" i="1"/>
  <c r="N1776" i="1"/>
  <c r="O1776" i="1"/>
  <c r="H1777" i="1"/>
  <c r="I1777" i="1"/>
  <c r="L1777" i="1"/>
  <c r="M1777" i="1"/>
  <c r="N1777" i="1"/>
  <c r="O1777" i="1"/>
  <c r="H1778" i="1"/>
  <c r="I1778" i="1"/>
  <c r="L1778" i="1"/>
  <c r="M1778" i="1"/>
  <c r="N1778" i="1"/>
  <c r="O1778" i="1"/>
  <c r="H1779" i="1"/>
  <c r="I1779" i="1"/>
  <c r="L1779" i="1"/>
  <c r="M1779" i="1"/>
  <c r="N1779" i="1"/>
  <c r="O1779" i="1"/>
  <c r="H1780" i="1"/>
  <c r="I1780" i="1"/>
  <c r="L1780" i="1"/>
  <c r="M1780" i="1"/>
  <c r="N1780" i="1"/>
  <c r="O1780" i="1"/>
  <c r="H1781" i="1"/>
  <c r="I1781" i="1"/>
  <c r="L1781" i="1"/>
  <c r="M1781" i="1"/>
  <c r="N1781" i="1"/>
  <c r="O1781" i="1"/>
  <c r="H1782" i="1"/>
  <c r="I1782" i="1"/>
  <c r="L1782" i="1"/>
  <c r="M1782" i="1"/>
  <c r="N1782" i="1"/>
  <c r="O1782" i="1"/>
  <c r="H1783" i="1"/>
  <c r="I1783" i="1"/>
  <c r="L1783" i="1"/>
  <c r="M1783" i="1"/>
  <c r="N1783" i="1"/>
  <c r="O1783" i="1"/>
  <c r="H1784" i="1"/>
  <c r="I1784" i="1"/>
  <c r="L1784" i="1"/>
  <c r="M1784" i="1"/>
  <c r="N1784" i="1"/>
  <c r="O1784" i="1"/>
  <c r="H1785" i="1"/>
  <c r="I1785" i="1"/>
  <c r="L1785" i="1"/>
  <c r="M1785" i="1"/>
  <c r="N1785" i="1"/>
  <c r="O1785" i="1"/>
  <c r="H1786" i="1"/>
  <c r="I1786" i="1"/>
  <c r="L1786" i="1"/>
  <c r="M1786" i="1"/>
  <c r="N1786" i="1"/>
  <c r="O1786" i="1"/>
  <c r="H1787" i="1"/>
  <c r="I1787" i="1"/>
  <c r="L1787" i="1"/>
  <c r="M1787" i="1"/>
  <c r="N1787" i="1"/>
  <c r="O1787" i="1"/>
  <c r="H1788" i="1"/>
  <c r="I1788" i="1"/>
  <c r="L1788" i="1"/>
  <c r="M1788" i="1"/>
  <c r="N1788" i="1"/>
  <c r="O1788" i="1"/>
  <c r="H1789" i="1"/>
  <c r="I1789" i="1"/>
  <c r="L1789" i="1"/>
  <c r="M1789" i="1"/>
  <c r="N1789" i="1"/>
  <c r="O1789" i="1"/>
  <c r="H1790" i="1"/>
  <c r="I1790" i="1"/>
  <c r="L1790" i="1"/>
  <c r="M1790" i="1"/>
  <c r="N1790" i="1"/>
  <c r="O1790" i="1"/>
  <c r="H1791" i="1"/>
  <c r="I1791" i="1"/>
  <c r="L1791" i="1"/>
  <c r="M1791" i="1"/>
  <c r="N1791" i="1"/>
  <c r="O1791" i="1"/>
  <c r="H1792" i="1"/>
  <c r="I1792" i="1"/>
  <c r="L1792" i="1"/>
  <c r="M1792" i="1"/>
  <c r="N1792" i="1"/>
  <c r="O1792" i="1"/>
  <c r="H1793" i="1"/>
  <c r="I1793" i="1"/>
  <c r="L1793" i="1"/>
  <c r="M1793" i="1"/>
  <c r="N1793" i="1"/>
  <c r="O1793" i="1"/>
  <c r="H1794" i="1"/>
  <c r="I1794" i="1"/>
  <c r="L1794" i="1"/>
  <c r="M1794" i="1"/>
  <c r="N1794" i="1"/>
  <c r="O1794" i="1"/>
  <c r="H1795" i="1"/>
  <c r="I1795" i="1"/>
  <c r="L1795" i="1"/>
  <c r="M1795" i="1"/>
  <c r="N1795" i="1"/>
  <c r="O1795" i="1"/>
  <c r="H1796" i="1"/>
  <c r="I1796" i="1"/>
  <c r="L1796" i="1"/>
  <c r="M1796" i="1"/>
  <c r="N1796" i="1"/>
  <c r="O1796" i="1"/>
  <c r="H1797" i="1"/>
  <c r="I1797" i="1"/>
  <c r="L1797" i="1"/>
  <c r="M1797" i="1"/>
  <c r="N1797" i="1"/>
  <c r="O1797" i="1"/>
  <c r="H1798" i="1"/>
  <c r="I1798" i="1"/>
  <c r="L1798" i="1"/>
  <c r="M1798" i="1"/>
  <c r="N1798" i="1"/>
  <c r="O1798" i="1"/>
  <c r="H1799" i="1"/>
  <c r="I1799" i="1"/>
  <c r="L1799" i="1"/>
  <c r="M1799" i="1"/>
  <c r="N1799" i="1"/>
  <c r="O1799" i="1"/>
  <c r="H1800" i="1"/>
  <c r="I1800" i="1"/>
  <c r="L1800" i="1"/>
  <c r="M1800" i="1"/>
  <c r="N1800" i="1"/>
  <c r="O1800" i="1"/>
  <c r="H1801" i="1"/>
  <c r="I1801" i="1"/>
  <c r="L1801" i="1"/>
  <c r="M1801" i="1"/>
  <c r="N1801" i="1"/>
  <c r="O1801" i="1"/>
  <c r="H1802" i="1"/>
  <c r="I1802" i="1"/>
  <c r="L1802" i="1"/>
  <c r="M1802" i="1"/>
  <c r="N1802" i="1"/>
  <c r="O1802" i="1"/>
  <c r="H1803" i="1"/>
  <c r="I1803" i="1"/>
  <c r="L1803" i="1"/>
  <c r="M1803" i="1"/>
  <c r="N1803" i="1"/>
  <c r="O1803" i="1"/>
  <c r="H1804" i="1"/>
  <c r="I1804" i="1"/>
  <c r="L1804" i="1"/>
  <c r="M1804" i="1"/>
  <c r="N1804" i="1"/>
  <c r="O1804" i="1"/>
  <c r="H1805" i="1"/>
  <c r="I1805" i="1"/>
  <c r="L1805" i="1"/>
  <c r="M1805" i="1"/>
  <c r="N1805" i="1"/>
  <c r="O1805" i="1"/>
  <c r="H1806" i="1"/>
  <c r="I1806" i="1"/>
  <c r="L1806" i="1"/>
  <c r="M1806" i="1"/>
  <c r="N1806" i="1"/>
  <c r="O1806" i="1"/>
  <c r="H1807" i="1"/>
  <c r="I1807" i="1"/>
  <c r="L1807" i="1"/>
  <c r="M1807" i="1"/>
  <c r="N1807" i="1"/>
  <c r="O1807" i="1"/>
  <c r="H1808" i="1"/>
  <c r="I1808" i="1"/>
  <c r="L1808" i="1"/>
  <c r="M1808" i="1"/>
  <c r="N1808" i="1"/>
  <c r="O1808" i="1"/>
  <c r="H1809" i="1"/>
  <c r="I1809" i="1"/>
  <c r="L1809" i="1"/>
  <c r="M1809" i="1"/>
  <c r="N1809" i="1"/>
  <c r="O1809" i="1"/>
  <c r="H1810" i="1"/>
  <c r="I1810" i="1"/>
  <c r="L1810" i="1"/>
  <c r="M1810" i="1"/>
  <c r="N1810" i="1"/>
  <c r="O1810" i="1"/>
  <c r="H1811" i="1"/>
  <c r="I1811" i="1"/>
  <c r="L1811" i="1"/>
  <c r="M1811" i="1"/>
  <c r="N1811" i="1"/>
  <c r="O1811" i="1"/>
  <c r="H1812" i="1"/>
  <c r="I1812" i="1"/>
  <c r="L1812" i="1"/>
  <c r="M1812" i="1"/>
  <c r="N1812" i="1"/>
  <c r="O1812" i="1"/>
  <c r="H1813" i="1"/>
  <c r="I1813" i="1"/>
  <c r="L1813" i="1"/>
  <c r="M1813" i="1"/>
  <c r="N1813" i="1"/>
  <c r="O1813" i="1"/>
  <c r="H1814" i="1"/>
  <c r="I1814" i="1"/>
  <c r="L1814" i="1"/>
  <c r="M1814" i="1"/>
  <c r="N1814" i="1"/>
  <c r="O1814" i="1"/>
  <c r="H1815" i="1"/>
  <c r="I1815" i="1"/>
  <c r="L1815" i="1"/>
  <c r="M1815" i="1"/>
  <c r="N1815" i="1"/>
  <c r="O1815" i="1"/>
  <c r="H1816" i="1"/>
  <c r="I1816" i="1"/>
  <c r="L1816" i="1"/>
  <c r="M1816" i="1"/>
  <c r="N1816" i="1"/>
  <c r="O1816" i="1"/>
  <c r="H1817" i="1"/>
  <c r="I1817" i="1"/>
  <c r="L1817" i="1"/>
  <c r="M1817" i="1"/>
  <c r="N1817" i="1"/>
  <c r="O1817" i="1"/>
  <c r="H1818" i="1"/>
  <c r="I1818" i="1"/>
  <c r="L1818" i="1"/>
  <c r="M1818" i="1"/>
  <c r="N1818" i="1"/>
  <c r="O1818" i="1"/>
  <c r="H1819" i="1"/>
  <c r="I1819" i="1"/>
  <c r="L1819" i="1"/>
  <c r="M1819" i="1"/>
  <c r="N1819" i="1"/>
  <c r="O1819" i="1"/>
  <c r="H1820" i="1"/>
  <c r="I1820" i="1"/>
  <c r="L1820" i="1"/>
  <c r="M1820" i="1"/>
  <c r="N1820" i="1"/>
  <c r="O1820" i="1"/>
  <c r="H1821" i="1"/>
  <c r="I1821" i="1"/>
  <c r="L1821" i="1"/>
  <c r="M1821" i="1"/>
  <c r="N1821" i="1"/>
  <c r="O1821" i="1"/>
  <c r="H1822" i="1"/>
  <c r="I1822" i="1"/>
  <c r="L1822" i="1"/>
  <c r="M1822" i="1"/>
  <c r="N1822" i="1"/>
  <c r="O1822" i="1"/>
  <c r="H1823" i="1"/>
  <c r="I1823" i="1"/>
  <c r="L1823" i="1"/>
  <c r="M1823" i="1"/>
  <c r="N1823" i="1"/>
  <c r="O1823" i="1"/>
  <c r="H1824" i="1"/>
  <c r="I1824" i="1"/>
  <c r="L1824" i="1"/>
  <c r="M1824" i="1"/>
  <c r="N1824" i="1"/>
  <c r="O1824" i="1"/>
  <c r="H1825" i="1"/>
  <c r="I1825" i="1"/>
  <c r="L1825" i="1"/>
  <c r="M1825" i="1"/>
  <c r="N1825" i="1"/>
  <c r="O1825" i="1"/>
  <c r="H1826" i="1"/>
  <c r="I1826" i="1"/>
  <c r="L1826" i="1"/>
  <c r="M1826" i="1"/>
  <c r="N1826" i="1"/>
  <c r="O1826" i="1"/>
  <c r="H1827" i="1"/>
  <c r="I1827" i="1"/>
  <c r="L1827" i="1"/>
  <c r="M1827" i="1"/>
  <c r="N1827" i="1"/>
  <c r="O1827" i="1"/>
  <c r="H1828" i="1"/>
  <c r="I1828" i="1"/>
  <c r="L1828" i="1"/>
  <c r="M1828" i="1"/>
  <c r="N1828" i="1"/>
  <c r="O1828" i="1"/>
  <c r="H1829" i="1"/>
  <c r="I1829" i="1"/>
  <c r="L1829" i="1"/>
  <c r="M1829" i="1"/>
  <c r="N1829" i="1"/>
  <c r="O1829" i="1"/>
  <c r="H1830" i="1"/>
  <c r="I1830" i="1"/>
  <c r="L1830" i="1"/>
  <c r="M1830" i="1"/>
  <c r="N1830" i="1"/>
  <c r="O1830" i="1"/>
  <c r="H1831" i="1"/>
  <c r="I1831" i="1"/>
  <c r="L1831" i="1"/>
  <c r="M1831" i="1"/>
  <c r="N1831" i="1"/>
  <c r="O1831" i="1"/>
  <c r="H1832" i="1"/>
  <c r="I1832" i="1"/>
  <c r="L1832" i="1"/>
  <c r="M1832" i="1"/>
  <c r="N1832" i="1"/>
  <c r="O1832" i="1"/>
  <c r="H1833" i="1"/>
  <c r="I1833" i="1"/>
  <c r="L1833" i="1"/>
  <c r="M1833" i="1"/>
  <c r="N1833" i="1"/>
  <c r="O1833" i="1"/>
  <c r="H1834" i="1"/>
  <c r="I1834" i="1"/>
  <c r="L1834" i="1"/>
  <c r="M1834" i="1"/>
  <c r="N1834" i="1"/>
  <c r="O1834" i="1"/>
  <c r="H1835" i="1"/>
  <c r="I1835" i="1"/>
  <c r="L1835" i="1"/>
  <c r="M1835" i="1"/>
  <c r="N1835" i="1"/>
  <c r="O1835" i="1"/>
  <c r="H1836" i="1"/>
  <c r="I1836" i="1"/>
  <c r="L1836" i="1"/>
  <c r="M1836" i="1"/>
  <c r="N1836" i="1"/>
  <c r="O1836" i="1"/>
  <c r="H1837" i="1"/>
  <c r="I1837" i="1"/>
  <c r="L1837" i="1"/>
  <c r="M1837" i="1"/>
  <c r="N1837" i="1"/>
  <c r="O1837" i="1"/>
  <c r="H1838" i="1"/>
  <c r="I1838" i="1"/>
  <c r="L1838" i="1"/>
  <c r="M1838" i="1"/>
  <c r="N1838" i="1"/>
  <c r="O1838" i="1"/>
  <c r="H1839" i="1"/>
  <c r="I1839" i="1"/>
  <c r="L1839" i="1"/>
  <c r="M1839" i="1"/>
  <c r="N1839" i="1"/>
  <c r="O1839" i="1"/>
  <c r="H1840" i="1"/>
  <c r="I1840" i="1"/>
  <c r="L1840" i="1"/>
  <c r="M1840" i="1"/>
  <c r="N1840" i="1"/>
  <c r="O1840" i="1"/>
  <c r="H1841" i="1"/>
  <c r="I1841" i="1"/>
  <c r="L1841" i="1"/>
  <c r="M1841" i="1"/>
  <c r="N1841" i="1"/>
  <c r="O1841" i="1"/>
  <c r="H1842" i="1"/>
  <c r="I1842" i="1"/>
  <c r="L1842" i="1"/>
  <c r="M1842" i="1"/>
  <c r="N1842" i="1"/>
  <c r="O1842" i="1"/>
  <c r="H1843" i="1"/>
  <c r="I1843" i="1"/>
  <c r="L1843" i="1"/>
  <c r="M1843" i="1"/>
  <c r="N1843" i="1"/>
  <c r="O1843" i="1"/>
  <c r="H1844" i="1"/>
  <c r="I1844" i="1"/>
  <c r="L1844" i="1"/>
  <c r="M1844" i="1"/>
  <c r="N1844" i="1"/>
  <c r="O1844" i="1"/>
  <c r="H1845" i="1"/>
  <c r="I1845" i="1"/>
  <c r="L1845" i="1"/>
  <c r="M1845" i="1"/>
  <c r="N1845" i="1"/>
  <c r="O1845" i="1"/>
  <c r="H1846" i="1"/>
  <c r="I1846" i="1"/>
  <c r="L1846" i="1"/>
  <c r="M1846" i="1"/>
  <c r="N1846" i="1"/>
  <c r="O1846" i="1"/>
  <c r="H1847" i="1"/>
  <c r="I1847" i="1"/>
  <c r="L1847" i="1"/>
  <c r="M1847" i="1"/>
  <c r="N1847" i="1"/>
  <c r="O1847" i="1"/>
  <c r="H1848" i="1"/>
  <c r="I1848" i="1"/>
  <c r="L1848" i="1"/>
  <c r="M1848" i="1"/>
  <c r="N1848" i="1"/>
  <c r="O1848" i="1"/>
  <c r="H1849" i="1"/>
  <c r="I1849" i="1"/>
  <c r="L1849" i="1"/>
  <c r="M1849" i="1"/>
  <c r="N1849" i="1"/>
  <c r="O1849" i="1"/>
  <c r="H1850" i="1"/>
  <c r="I1850" i="1"/>
  <c r="L1850" i="1"/>
  <c r="M1850" i="1"/>
  <c r="N1850" i="1"/>
  <c r="O1850" i="1"/>
  <c r="H1851" i="1"/>
  <c r="I1851" i="1"/>
  <c r="L1851" i="1"/>
  <c r="M1851" i="1"/>
  <c r="N1851" i="1"/>
  <c r="O1851" i="1"/>
  <c r="H1852" i="1"/>
  <c r="I1852" i="1"/>
  <c r="L1852" i="1"/>
  <c r="M1852" i="1"/>
  <c r="N1852" i="1"/>
  <c r="O1852" i="1"/>
  <c r="H1853" i="1"/>
  <c r="I1853" i="1"/>
  <c r="L1853" i="1"/>
  <c r="M1853" i="1"/>
  <c r="N1853" i="1"/>
  <c r="O1853" i="1"/>
  <c r="H1854" i="1"/>
  <c r="I1854" i="1"/>
  <c r="L1854" i="1"/>
  <c r="M1854" i="1"/>
  <c r="N1854" i="1"/>
  <c r="O1854" i="1"/>
  <c r="H1855" i="1"/>
  <c r="I1855" i="1"/>
  <c r="L1855" i="1"/>
  <c r="M1855" i="1"/>
  <c r="N1855" i="1"/>
  <c r="O1855" i="1"/>
  <c r="H1856" i="1"/>
  <c r="I1856" i="1"/>
  <c r="L1856" i="1"/>
  <c r="M1856" i="1"/>
  <c r="N1856" i="1"/>
  <c r="O1856" i="1"/>
  <c r="H1857" i="1"/>
  <c r="I1857" i="1"/>
  <c r="L1857" i="1"/>
  <c r="M1857" i="1"/>
  <c r="N1857" i="1"/>
  <c r="O1857" i="1"/>
  <c r="H1858" i="1"/>
  <c r="I1858" i="1"/>
  <c r="L1858" i="1"/>
  <c r="M1858" i="1"/>
  <c r="N1858" i="1"/>
  <c r="O1858" i="1"/>
  <c r="H1859" i="1"/>
  <c r="I1859" i="1"/>
  <c r="L1859" i="1"/>
  <c r="M1859" i="1"/>
  <c r="N1859" i="1"/>
  <c r="O1859" i="1"/>
  <c r="H1860" i="1"/>
  <c r="I1860" i="1"/>
  <c r="L1860" i="1"/>
  <c r="M1860" i="1"/>
  <c r="N1860" i="1"/>
  <c r="O1860" i="1"/>
  <c r="H1861" i="1"/>
  <c r="I1861" i="1"/>
  <c r="L1861" i="1"/>
  <c r="M1861" i="1"/>
  <c r="N1861" i="1"/>
  <c r="O1861" i="1"/>
  <c r="H1862" i="1"/>
  <c r="I1862" i="1"/>
  <c r="L1862" i="1"/>
  <c r="M1862" i="1"/>
  <c r="N1862" i="1"/>
  <c r="O1862" i="1"/>
  <c r="H1863" i="1"/>
  <c r="I1863" i="1"/>
  <c r="L1863" i="1"/>
  <c r="M1863" i="1"/>
  <c r="N1863" i="1"/>
  <c r="O1863" i="1"/>
  <c r="H1864" i="1"/>
  <c r="I1864" i="1"/>
  <c r="L1864" i="1"/>
  <c r="M1864" i="1"/>
  <c r="N1864" i="1"/>
  <c r="O1864" i="1"/>
  <c r="H1865" i="1"/>
  <c r="I1865" i="1"/>
  <c r="L1865" i="1"/>
  <c r="M1865" i="1"/>
  <c r="N1865" i="1"/>
  <c r="O1865" i="1"/>
  <c r="H1866" i="1"/>
  <c r="I1866" i="1"/>
  <c r="L1866" i="1"/>
  <c r="M1866" i="1"/>
  <c r="N1866" i="1"/>
  <c r="O1866" i="1"/>
  <c r="H1867" i="1"/>
  <c r="I1867" i="1"/>
  <c r="L1867" i="1"/>
  <c r="M1867" i="1"/>
  <c r="N1867" i="1"/>
  <c r="O1867" i="1"/>
  <c r="H1868" i="1"/>
  <c r="I1868" i="1"/>
  <c r="L1868" i="1"/>
  <c r="M1868" i="1"/>
  <c r="N1868" i="1"/>
  <c r="O1868" i="1"/>
  <c r="H1869" i="1"/>
  <c r="I1869" i="1"/>
  <c r="L1869" i="1"/>
  <c r="M1869" i="1"/>
  <c r="N1869" i="1"/>
  <c r="O1869" i="1"/>
  <c r="H1870" i="1"/>
  <c r="I1870" i="1"/>
  <c r="L1870" i="1"/>
  <c r="M1870" i="1"/>
  <c r="N1870" i="1"/>
  <c r="O1870" i="1"/>
  <c r="H1871" i="1"/>
  <c r="I1871" i="1"/>
  <c r="L1871" i="1"/>
  <c r="M1871" i="1"/>
  <c r="N1871" i="1"/>
  <c r="O1871" i="1"/>
  <c r="H1872" i="1"/>
  <c r="I1872" i="1"/>
  <c r="L1872" i="1"/>
  <c r="M1872" i="1"/>
  <c r="N1872" i="1"/>
  <c r="O1872" i="1"/>
  <c r="H1873" i="1"/>
  <c r="I1873" i="1"/>
  <c r="L1873" i="1"/>
  <c r="M1873" i="1"/>
  <c r="N1873" i="1"/>
  <c r="O1873" i="1"/>
  <c r="H1874" i="1"/>
  <c r="I1874" i="1"/>
  <c r="L1874" i="1"/>
  <c r="M1874" i="1"/>
  <c r="N1874" i="1"/>
  <c r="O1874" i="1"/>
  <c r="H1875" i="1"/>
  <c r="I1875" i="1"/>
  <c r="L1875" i="1"/>
  <c r="M1875" i="1"/>
  <c r="N1875" i="1"/>
  <c r="O1875" i="1"/>
  <c r="H1876" i="1"/>
  <c r="I1876" i="1"/>
  <c r="L1876" i="1"/>
  <c r="M1876" i="1"/>
  <c r="N1876" i="1"/>
  <c r="O1876" i="1"/>
  <c r="H1877" i="1"/>
  <c r="I1877" i="1"/>
  <c r="L1877" i="1"/>
  <c r="M1877" i="1"/>
  <c r="N1877" i="1"/>
  <c r="O1877" i="1"/>
  <c r="H1878" i="1"/>
  <c r="I1878" i="1"/>
  <c r="L1878" i="1"/>
  <c r="M1878" i="1"/>
  <c r="N1878" i="1"/>
  <c r="O1878" i="1"/>
  <c r="H1879" i="1"/>
  <c r="I1879" i="1"/>
  <c r="L1879" i="1"/>
  <c r="M1879" i="1"/>
  <c r="N1879" i="1"/>
  <c r="O1879" i="1"/>
  <c r="H1880" i="1"/>
  <c r="I1880" i="1"/>
  <c r="L1880" i="1"/>
  <c r="M1880" i="1"/>
  <c r="N1880" i="1"/>
  <c r="O1880" i="1"/>
  <c r="H1881" i="1"/>
  <c r="I1881" i="1"/>
  <c r="L1881" i="1"/>
  <c r="M1881" i="1"/>
  <c r="N1881" i="1"/>
  <c r="O1881" i="1"/>
  <c r="H1882" i="1"/>
  <c r="I1882" i="1"/>
  <c r="L1882" i="1"/>
  <c r="M1882" i="1"/>
  <c r="N1882" i="1"/>
  <c r="O1882" i="1"/>
  <c r="H1883" i="1"/>
  <c r="I1883" i="1"/>
  <c r="L1883" i="1"/>
  <c r="M1883" i="1"/>
  <c r="N1883" i="1"/>
  <c r="O1883" i="1"/>
  <c r="H1884" i="1"/>
  <c r="I1884" i="1"/>
  <c r="L1884" i="1"/>
  <c r="M1884" i="1"/>
  <c r="N1884" i="1"/>
  <c r="O1884" i="1"/>
  <c r="H1885" i="1"/>
  <c r="I1885" i="1"/>
  <c r="L1885" i="1"/>
  <c r="M1885" i="1"/>
  <c r="N1885" i="1"/>
  <c r="O1885" i="1"/>
  <c r="H1886" i="1"/>
  <c r="I1886" i="1"/>
  <c r="L1886" i="1"/>
  <c r="M1886" i="1"/>
  <c r="N1886" i="1"/>
  <c r="O1886" i="1"/>
  <c r="H1887" i="1"/>
  <c r="I1887" i="1"/>
  <c r="L1887" i="1"/>
  <c r="M1887" i="1"/>
  <c r="N1887" i="1"/>
  <c r="O1887" i="1"/>
  <c r="H1888" i="1"/>
  <c r="I1888" i="1"/>
  <c r="L1888" i="1"/>
  <c r="M1888" i="1"/>
  <c r="N1888" i="1"/>
  <c r="O1888" i="1"/>
  <c r="H1889" i="1"/>
  <c r="I1889" i="1"/>
  <c r="L1889" i="1"/>
  <c r="M1889" i="1"/>
  <c r="N1889" i="1"/>
  <c r="O1889" i="1"/>
  <c r="H1890" i="1"/>
  <c r="I1890" i="1"/>
  <c r="L1890" i="1"/>
  <c r="M1890" i="1"/>
  <c r="N1890" i="1"/>
  <c r="O1890" i="1"/>
  <c r="H1891" i="1"/>
  <c r="I1891" i="1"/>
  <c r="L1891" i="1"/>
  <c r="M1891" i="1"/>
  <c r="N1891" i="1"/>
  <c r="O1891" i="1"/>
  <c r="H1892" i="1"/>
  <c r="I1892" i="1"/>
  <c r="L1892" i="1"/>
  <c r="M1892" i="1"/>
  <c r="N1892" i="1"/>
  <c r="O1892" i="1"/>
  <c r="H1893" i="1"/>
  <c r="I1893" i="1"/>
  <c r="L1893" i="1"/>
  <c r="M1893" i="1"/>
  <c r="N1893" i="1"/>
  <c r="O1893" i="1"/>
  <c r="H1894" i="1"/>
  <c r="I1894" i="1"/>
  <c r="L1894" i="1"/>
  <c r="M1894" i="1"/>
  <c r="N1894" i="1"/>
  <c r="O1894" i="1"/>
  <c r="H1895" i="1"/>
  <c r="I1895" i="1"/>
  <c r="L1895" i="1"/>
  <c r="M1895" i="1"/>
  <c r="N1895" i="1"/>
  <c r="O1895" i="1"/>
  <c r="H1896" i="1"/>
  <c r="I1896" i="1"/>
  <c r="L1896" i="1"/>
  <c r="M1896" i="1"/>
  <c r="N1896" i="1"/>
  <c r="O1896" i="1"/>
  <c r="H1897" i="1"/>
  <c r="I1897" i="1"/>
  <c r="L1897" i="1"/>
  <c r="M1897" i="1"/>
  <c r="N1897" i="1"/>
  <c r="O1897" i="1"/>
  <c r="H1898" i="1"/>
  <c r="I1898" i="1"/>
  <c r="L1898" i="1"/>
  <c r="M1898" i="1"/>
  <c r="N1898" i="1"/>
  <c r="O1898" i="1"/>
  <c r="H1899" i="1"/>
  <c r="I1899" i="1"/>
  <c r="L1899" i="1"/>
  <c r="M1899" i="1"/>
  <c r="N1899" i="1"/>
  <c r="O1899" i="1"/>
  <c r="H1900" i="1"/>
  <c r="I1900" i="1"/>
  <c r="L1900" i="1"/>
  <c r="M1900" i="1"/>
  <c r="N1900" i="1"/>
  <c r="O1900" i="1"/>
  <c r="H1901" i="1"/>
  <c r="I1901" i="1"/>
  <c r="L1901" i="1"/>
  <c r="M1901" i="1"/>
  <c r="N1901" i="1"/>
  <c r="O1901" i="1"/>
  <c r="H1902" i="1"/>
  <c r="I1902" i="1"/>
  <c r="L1902" i="1"/>
  <c r="M1902" i="1"/>
  <c r="N1902" i="1"/>
  <c r="O1902" i="1"/>
  <c r="H1903" i="1"/>
  <c r="I1903" i="1"/>
  <c r="L1903" i="1"/>
  <c r="M1903" i="1"/>
  <c r="N1903" i="1"/>
  <c r="O1903" i="1"/>
  <c r="H1904" i="1"/>
  <c r="I1904" i="1"/>
  <c r="L1904" i="1"/>
  <c r="M1904" i="1"/>
  <c r="N1904" i="1"/>
  <c r="O1904" i="1"/>
  <c r="H1905" i="1"/>
  <c r="I1905" i="1"/>
  <c r="L1905" i="1"/>
  <c r="M1905" i="1"/>
  <c r="N1905" i="1"/>
  <c r="O1905" i="1"/>
  <c r="H1906" i="1"/>
  <c r="I1906" i="1"/>
  <c r="L1906" i="1"/>
  <c r="M1906" i="1"/>
  <c r="N1906" i="1"/>
  <c r="O1906" i="1"/>
  <c r="H1907" i="1"/>
  <c r="I1907" i="1"/>
  <c r="L1907" i="1"/>
  <c r="M1907" i="1"/>
  <c r="N1907" i="1"/>
  <c r="O1907" i="1"/>
  <c r="H1908" i="1"/>
  <c r="I1908" i="1"/>
  <c r="L1908" i="1"/>
  <c r="M1908" i="1"/>
  <c r="N1908" i="1"/>
  <c r="O1908" i="1"/>
  <c r="H1909" i="1"/>
  <c r="I1909" i="1"/>
  <c r="L1909" i="1"/>
  <c r="M1909" i="1"/>
  <c r="N1909" i="1"/>
  <c r="O1909" i="1"/>
  <c r="H1910" i="1"/>
  <c r="I1910" i="1"/>
  <c r="L1910" i="1"/>
  <c r="M1910" i="1"/>
  <c r="N1910" i="1"/>
  <c r="O1910" i="1"/>
  <c r="H1911" i="1"/>
  <c r="I1911" i="1"/>
  <c r="L1911" i="1"/>
  <c r="M1911" i="1"/>
  <c r="N1911" i="1"/>
  <c r="O1911" i="1"/>
  <c r="H1912" i="1"/>
  <c r="I1912" i="1"/>
  <c r="L1912" i="1"/>
  <c r="M1912" i="1"/>
  <c r="N1912" i="1"/>
  <c r="O1912" i="1"/>
  <c r="H1913" i="1"/>
  <c r="I1913" i="1"/>
  <c r="L1913" i="1"/>
  <c r="M1913" i="1"/>
  <c r="N1913" i="1"/>
  <c r="O1913" i="1"/>
  <c r="H1914" i="1"/>
  <c r="I1914" i="1"/>
  <c r="L1914" i="1"/>
  <c r="M1914" i="1"/>
  <c r="N1914" i="1"/>
  <c r="O1914" i="1"/>
  <c r="H1915" i="1"/>
  <c r="I1915" i="1"/>
  <c r="L1915" i="1"/>
  <c r="M1915" i="1"/>
  <c r="N1915" i="1"/>
  <c r="O1915" i="1"/>
  <c r="H1916" i="1"/>
  <c r="I1916" i="1"/>
  <c r="L1916" i="1"/>
  <c r="M1916" i="1"/>
  <c r="N1916" i="1"/>
  <c r="O1916" i="1"/>
  <c r="H1917" i="1"/>
  <c r="I1917" i="1"/>
  <c r="L1917" i="1"/>
  <c r="M1917" i="1"/>
  <c r="N1917" i="1"/>
  <c r="O1917" i="1"/>
  <c r="H1918" i="1"/>
  <c r="I1918" i="1"/>
  <c r="L1918" i="1"/>
  <c r="M1918" i="1"/>
  <c r="N1918" i="1"/>
  <c r="O1918" i="1"/>
  <c r="H1919" i="1"/>
  <c r="I1919" i="1"/>
  <c r="L1919" i="1"/>
  <c r="M1919" i="1"/>
  <c r="N1919" i="1"/>
  <c r="O1919" i="1"/>
  <c r="H1920" i="1"/>
  <c r="I1920" i="1"/>
  <c r="L1920" i="1"/>
  <c r="M1920" i="1"/>
  <c r="N1920" i="1"/>
  <c r="O1920" i="1"/>
  <c r="H1921" i="1"/>
  <c r="I1921" i="1"/>
  <c r="L1921" i="1"/>
  <c r="M1921" i="1"/>
  <c r="N1921" i="1"/>
  <c r="O1921" i="1"/>
  <c r="H1922" i="1"/>
  <c r="I1922" i="1"/>
  <c r="L1922" i="1"/>
  <c r="M1922" i="1"/>
  <c r="N1922" i="1"/>
  <c r="O1922" i="1"/>
  <c r="H1923" i="1"/>
  <c r="I1923" i="1"/>
  <c r="L1923" i="1"/>
  <c r="M1923" i="1"/>
  <c r="N1923" i="1"/>
  <c r="O1923" i="1"/>
  <c r="H1924" i="1"/>
  <c r="I1924" i="1"/>
  <c r="L1924" i="1"/>
  <c r="M1924" i="1"/>
  <c r="N1924" i="1"/>
  <c r="O1924" i="1"/>
  <c r="H1925" i="1"/>
  <c r="I1925" i="1"/>
  <c r="L1925" i="1"/>
  <c r="M1925" i="1"/>
  <c r="N1925" i="1"/>
  <c r="O1925" i="1"/>
  <c r="H1926" i="1"/>
  <c r="I1926" i="1"/>
  <c r="L1926" i="1"/>
  <c r="M1926" i="1"/>
  <c r="N1926" i="1"/>
  <c r="O1926" i="1"/>
  <c r="H1927" i="1"/>
  <c r="I1927" i="1"/>
  <c r="L1927" i="1"/>
  <c r="M1927" i="1"/>
  <c r="N1927" i="1"/>
  <c r="O1927" i="1"/>
  <c r="H1928" i="1"/>
  <c r="I1928" i="1"/>
  <c r="L1928" i="1"/>
  <c r="M1928" i="1"/>
  <c r="N1928" i="1"/>
  <c r="O1928" i="1"/>
  <c r="H1929" i="1"/>
  <c r="I1929" i="1"/>
  <c r="L1929" i="1"/>
  <c r="M1929" i="1"/>
  <c r="N1929" i="1"/>
  <c r="O1929" i="1"/>
  <c r="H1930" i="1"/>
  <c r="I1930" i="1"/>
  <c r="L1930" i="1"/>
  <c r="M1930" i="1"/>
  <c r="N1930" i="1"/>
  <c r="O1930" i="1"/>
  <c r="H1931" i="1"/>
  <c r="I1931" i="1"/>
  <c r="L1931" i="1"/>
  <c r="M1931" i="1"/>
  <c r="N1931" i="1"/>
  <c r="O1931" i="1"/>
  <c r="H1932" i="1"/>
  <c r="I1932" i="1"/>
  <c r="L1932" i="1"/>
  <c r="M1932" i="1"/>
  <c r="N1932" i="1"/>
  <c r="O1932" i="1"/>
  <c r="H1933" i="1"/>
  <c r="I1933" i="1"/>
  <c r="L1933" i="1"/>
  <c r="M1933" i="1"/>
  <c r="N1933" i="1"/>
  <c r="O1933" i="1"/>
  <c r="H1934" i="1"/>
  <c r="I1934" i="1"/>
  <c r="L1934" i="1"/>
  <c r="M1934" i="1"/>
  <c r="N1934" i="1"/>
  <c r="O1934" i="1"/>
  <c r="H1935" i="1"/>
  <c r="I1935" i="1"/>
  <c r="L1935" i="1"/>
  <c r="M1935" i="1"/>
  <c r="N1935" i="1"/>
  <c r="O1935" i="1"/>
  <c r="H1936" i="1"/>
  <c r="I1936" i="1"/>
  <c r="L1936" i="1"/>
  <c r="M1936" i="1"/>
  <c r="N1936" i="1"/>
  <c r="O1936" i="1"/>
  <c r="H1937" i="1"/>
  <c r="I1937" i="1"/>
  <c r="L1937" i="1"/>
  <c r="M1937" i="1"/>
  <c r="N1937" i="1"/>
  <c r="O1937" i="1"/>
  <c r="H1938" i="1"/>
  <c r="I1938" i="1"/>
  <c r="L1938" i="1"/>
  <c r="M1938" i="1"/>
  <c r="N1938" i="1"/>
  <c r="O1938" i="1"/>
  <c r="H1939" i="1"/>
  <c r="I1939" i="1"/>
  <c r="L1939" i="1"/>
  <c r="M1939" i="1"/>
  <c r="N1939" i="1"/>
  <c r="O1939" i="1"/>
  <c r="H1940" i="1"/>
  <c r="I1940" i="1"/>
  <c r="L1940" i="1"/>
  <c r="M1940" i="1"/>
  <c r="N1940" i="1"/>
  <c r="O1940" i="1"/>
  <c r="H1941" i="1"/>
  <c r="I1941" i="1"/>
  <c r="L1941" i="1"/>
  <c r="M1941" i="1"/>
  <c r="N1941" i="1"/>
  <c r="O1941" i="1"/>
  <c r="H1942" i="1"/>
  <c r="I1942" i="1"/>
  <c r="L1942" i="1"/>
  <c r="M1942" i="1"/>
  <c r="N1942" i="1"/>
  <c r="O1942" i="1"/>
  <c r="H1943" i="1"/>
  <c r="I1943" i="1"/>
  <c r="L1943" i="1"/>
  <c r="M1943" i="1"/>
  <c r="N1943" i="1"/>
  <c r="O1943" i="1"/>
  <c r="H1944" i="1"/>
  <c r="I1944" i="1"/>
  <c r="L1944" i="1"/>
  <c r="M1944" i="1"/>
  <c r="N1944" i="1"/>
  <c r="O1944" i="1"/>
  <c r="H1945" i="1"/>
  <c r="I1945" i="1"/>
  <c r="L1945" i="1"/>
  <c r="M1945" i="1"/>
  <c r="N1945" i="1"/>
  <c r="O1945" i="1"/>
  <c r="H1946" i="1"/>
  <c r="I1946" i="1"/>
  <c r="L1946" i="1"/>
  <c r="M1946" i="1"/>
  <c r="N1946" i="1"/>
  <c r="O1946" i="1"/>
  <c r="H1947" i="1"/>
  <c r="I1947" i="1"/>
  <c r="L1947" i="1"/>
  <c r="M1947" i="1"/>
  <c r="N1947" i="1"/>
  <c r="O1947" i="1"/>
  <c r="H1948" i="1"/>
  <c r="I1948" i="1"/>
  <c r="L1948" i="1"/>
  <c r="M1948" i="1"/>
  <c r="N1948" i="1"/>
  <c r="O1948" i="1"/>
  <c r="H1949" i="1"/>
  <c r="I1949" i="1"/>
  <c r="L1949" i="1"/>
  <c r="M1949" i="1"/>
  <c r="N1949" i="1"/>
  <c r="O1949" i="1"/>
  <c r="H1950" i="1"/>
  <c r="I1950" i="1"/>
  <c r="L1950" i="1"/>
  <c r="M1950" i="1"/>
  <c r="N1950" i="1"/>
  <c r="O1950" i="1"/>
  <c r="H1951" i="1"/>
  <c r="I1951" i="1"/>
  <c r="L1951" i="1"/>
  <c r="M1951" i="1"/>
  <c r="N1951" i="1"/>
  <c r="O1951" i="1"/>
  <c r="H1952" i="1"/>
  <c r="I1952" i="1"/>
  <c r="L1952" i="1"/>
  <c r="M1952" i="1"/>
  <c r="N1952" i="1"/>
  <c r="O1952" i="1"/>
  <c r="H1953" i="1"/>
  <c r="I1953" i="1"/>
  <c r="L1953" i="1"/>
  <c r="M1953" i="1"/>
  <c r="N1953" i="1"/>
  <c r="O1953" i="1"/>
  <c r="H1954" i="1"/>
  <c r="I1954" i="1"/>
  <c r="L1954" i="1"/>
  <c r="M1954" i="1"/>
  <c r="N1954" i="1"/>
  <c r="O1954" i="1"/>
  <c r="H1955" i="1"/>
  <c r="I1955" i="1"/>
  <c r="L1955" i="1"/>
  <c r="M1955" i="1"/>
  <c r="N1955" i="1"/>
  <c r="O1955" i="1"/>
  <c r="H1956" i="1"/>
  <c r="I1956" i="1"/>
  <c r="L1956" i="1"/>
  <c r="M1956" i="1"/>
  <c r="N1956" i="1"/>
  <c r="O1956" i="1"/>
  <c r="H1957" i="1"/>
  <c r="I1957" i="1"/>
  <c r="L1957" i="1"/>
  <c r="M1957" i="1"/>
  <c r="N1957" i="1"/>
  <c r="O1957" i="1"/>
  <c r="H1958" i="1"/>
  <c r="I1958" i="1"/>
  <c r="L1958" i="1"/>
  <c r="M1958" i="1"/>
  <c r="N1958" i="1"/>
  <c r="O1958" i="1"/>
  <c r="H1959" i="1"/>
  <c r="I1959" i="1"/>
  <c r="L1959" i="1"/>
  <c r="M1959" i="1"/>
  <c r="N1959" i="1"/>
  <c r="O1959" i="1"/>
  <c r="H1960" i="1"/>
  <c r="I1960" i="1"/>
  <c r="L1960" i="1"/>
  <c r="M1960" i="1"/>
  <c r="N1960" i="1"/>
  <c r="O1960" i="1"/>
  <c r="H1961" i="1"/>
  <c r="I1961" i="1"/>
  <c r="L1961" i="1"/>
  <c r="M1961" i="1"/>
  <c r="N1961" i="1"/>
  <c r="O1961" i="1"/>
  <c r="H1962" i="1"/>
  <c r="I1962" i="1"/>
  <c r="L1962" i="1"/>
  <c r="M1962" i="1"/>
  <c r="N1962" i="1"/>
  <c r="O1962" i="1"/>
  <c r="H1963" i="1"/>
  <c r="I1963" i="1"/>
  <c r="L1963" i="1"/>
  <c r="M1963" i="1"/>
  <c r="N1963" i="1"/>
  <c r="O1963" i="1"/>
  <c r="H1964" i="1"/>
  <c r="I1964" i="1"/>
  <c r="L1964" i="1"/>
  <c r="M1964" i="1"/>
  <c r="N1964" i="1"/>
  <c r="O1964" i="1"/>
  <c r="H1965" i="1"/>
  <c r="I1965" i="1"/>
  <c r="L1965" i="1"/>
  <c r="M1965" i="1"/>
  <c r="N1965" i="1"/>
  <c r="O1965" i="1"/>
  <c r="H1966" i="1"/>
  <c r="I1966" i="1"/>
  <c r="L1966" i="1"/>
  <c r="M1966" i="1"/>
  <c r="N1966" i="1"/>
  <c r="O1966" i="1"/>
  <c r="H1967" i="1"/>
  <c r="I1967" i="1"/>
  <c r="L1967" i="1"/>
  <c r="M1967" i="1"/>
  <c r="N1967" i="1"/>
  <c r="O1967" i="1"/>
  <c r="H1968" i="1"/>
  <c r="I1968" i="1"/>
  <c r="L1968" i="1"/>
  <c r="M1968" i="1"/>
  <c r="N1968" i="1"/>
  <c r="O1968" i="1"/>
  <c r="H1969" i="1"/>
  <c r="I1969" i="1"/>
  <c r="L1969" i="1"/>
  <c r="M1969" i="1"/>
  <c r="N1969" i="1"/>
  <c r="O1969" i="1"/>
  <c r="H1970" i="1"/>
  <c r="I1970" i="1"/>
  <c r="L1970" i="1"/>
  <c r="M1970" i="1"/>
  <c r="N1970" i="1"/>
  <c r="O1970" i="1"/>
  <c r="H1971" i="1"/>
  <c r="I1971" i="1"/>
  <c r="L1971" i="1"/>
  <c r="M1971" i="1"/>
  <c r="N1971" i="1"/>
  <c r="O1971" i="1"/>
  <c r="H1972" i="1"/>
  <c r="I1972" i="1"/>
  <c r="L1972" i="1"/>
  <c r="M1972" i="1"/>
  <c r="N1972" i="1"/>
  <c r="O1972" i="1"/>
  <c r="H1973" i="1"/>
  <c r="I1973" i="1"/>
  <c r="L1973" i="1"/>
  <c r="M1973" i="1"/>
  <c r="N1973" i="1"/>
  <c r="O1973" i="1"/>
  <c r="H1974" i="1"/>
  <c r="I1974" i="1"/>
  <c r="L1974" i="1"/>
  <c r="M1974" i="1"/>
  <c r="N1974" i="1"/>
  <c r="O1974" i="1"/>
  <c r="H1975" i="1"/>
  <c r="I1975" i="1"/>
  <c r="L1975" i="1"/>
  <c r="M1975" i="1"/>
  <c r="N1975" i="1"/>
  <c r="O1975" i="1"/>
  <c r="H1976" i="1"/>
  <c r="I1976" i="1"/>
  <c r="L1976" i="1"/>
  <c r="M1976" i="1"/>
  <c r="N1976" i="1"/>
  <c r="O1976" i="1"/>
  <c r="H1977" i="1"/>
  <c r="I1977" i="1"/>
  <c r="L1977" i="1"/>
  <c r="M1977" i="1"/>
  <c r="N1977" i="1"/>
  <c r="O1977" i="1"/>
  <c r="H1978" i="1"/>
  <c r="I1978" i="1"/>
  <c r="L1978" i="1"/>
  <c r="M1978" i="1"/>
  <c r="N1978" i="1"/>
  <c r="O1978" i="1"/>
  <c r="H1979" i="1"/>
  <c r="I1979" i="1"/>
  <c r="L1979" i="1"/>
  <c r="M1979" i="1"/>
  <c r="N1979" i="1"/>
  <c r="O1979" i="1"/>
  <c r="H1980" i="1"/>
  <c r="I1980" i="1"/>
  <c r="L1980" i="1"/>
  <c r="M1980" i="1"/>
  <c r="N1980" i="1"/>
  <c r="O1980" i="1"/>
  <c r="H1981" i="1"/>
  <c r="I1981" i="1"/>
  <c r="L1981" i="1"/>
  <c r="M1981" i="1"/>
  <c r="N1981" i="1"/>
  <c r="O1981" i="1"/>
  <c r="H1982" i="1"/>
  <c r="I1982" i="1"/>
  <c r="L1982" i="1"/>
  <c r="M1982" i="1"/>
  <c r="N1982" i="1"/>
  <c r="O1982" i="1"/>
  <c r="H1983" i="1"/>
  <c r="I1983" i="1"/>
  <c r="L1983" i="1"/>
  <c r="M1983" i="1"/>
  <c r="N1983" i="1"/>
  <c r="O1983" i="1"/>
  <c r="H1984" i="1"/>
  <c r="I1984" i="1"/>
  <c r="L1984" i="1"/>
  <c r="M1984" i="1"/>
  <c r="N1984" i="1"/>
  <c r="O1984" i="1"/>
  <c r="H1985" i="1"/>
  <c r="I1985" i="1"/>
  <c r="L1985" i="1"/>
  <c r="M1985" i="1"/>
  <c r="N1985" i="1"/>
  <c r="O1985" i="1"/>
  <c r="H1986" i="1"/>
  <c r="I1986" i="1"/>
  <c r="L1986" i="1"/>
  <c r="M1986" i="1"/>
  <c r="N1986" i="1"/>
  <c r="O1986" i="1"/>
  <c r="H1987" i="1"/>
  <c r="I1987" i="1"/>
  <c r="L1987" i="1"/>
  <c r="M1987" i="1"/>
  <c r="N1987" i="1"/>
  <c r="O1987" i="1"/>
  <c r="H1988" i="1"/>
  <c r="I1988" i="1"/>
  <c r="L1988" i="1"/>
  <c r="M1988" i="1"/>
  <c r="N1988" i="1"/>
  <c r="O1988" i="1"/>
  <c r="H1989" i="1"/>
  <c r="I1989" i="1"/>
  <c r="L1989" i="1"/>
  <c r="M1989" i="1"/>
  <c r="N1989" i="1"/>
  <c r="O1989" i="1"/>
  <c r="H1990" i="1"/>
  <c r="I1990" i="1"/>
  <c r="L1990" i="1"/>
  <c r="M1990" i="1"/>
  <c r="N1990" i="1"/>
  <c r="O1990" i="1"/>
  <c r="H1991" i="1"/>
  <c r="I1991" i="1"/>
  <c r="L1991" i="1"/>
  <c r="M1991" i="1"/>
  <c r="N1991" i="1"/>
  <c r="O1991" i="1"/>
  <c r="H1992" i="1"/>
  <c r="I1992" i="1"/>
  <c r="L1992" i="1"/>
  <c r="M1992" i="1"/>
  <c r="N1992" i="1"/>
  <c r="O1992" i="1"/>
  <c r="H1993" i="1"/>
  <c r="I1993" i="1"/>
  <c r="L1993" i="1"/>
  <c r="M1993" i="1"/>
  <c r="N1993" i="1"/>
  <c r="O1993" i="1"/>
  <c r="H1994" i="1"/>
  <c r="I1994" i="1"/>
  <c r="L1994" i="1"/>
  <c r="M1994" i="1"/>
  <c r="N1994" i="1"/>
  <c r="O1994" i="1"/>
  <c r="H1995" i="1"/>
  <c r="I1995" i="1"/>
  <c r="L1995" i="1"/>
  <c r="M1995" i="1"/>
  <c r="N1995" i="1"/>
  <c r="O1995" i="1"/>
  <c r="H1996" i="1"/>
  <c r="I1996" i="1"/>
  <c r="L1996" i="1"/>
  <c r="M1996" i="1"/>
  <c r="N1996" i="1"/>
  <c r="O1996" i="1"/>
  <c r="H1997" i="1"/>
  <c r="I1997" i="1"/>
  <c r="L1997" i="1"/>
  <c r="M1997" i="1"/>
  <c r="N1997" i="1"/>
  <c r="O1997" i="1"/>
  <c r="H1998" i="1"/>
  <c r="I1998" i="1"/>
  <c r="L1998" i="1"/>
  <c r="M1998" i="1"/>
  <c r="N1998" i="1"/>
  <c r="O1998" i="1"/>
  <c r="H1999" i="1"/>
  <c r="I1999" i="1"/>
  <c r="L1999" i="1"/>
  <c r="M1999" i="1"/>
  <c r="N1999" i="1"/>
  <c r="O1999" i="1"/>
  <c r="H2000" i="1"/>
  <c r="I2000" i="1"/>
  <c r="L2000" i="1"/>
  <c r="M2000" i="1"/>
  <c r="N2000" i="1"/>
  <c r="O2000" i="1"/>
  <c r="H2001" i="1"/>
  <c r="I2001" i="1"/>
  <c r="L2001" i="1"/>
  <c r="M2001" i="1"/>
  <c r="N2001" i="1"/>
  <c r="O2001" i="1"/>
  <c r="H2002" i="1"/>
  <c r="I2002" i="1"/>
  <c r="L2002" i="1"/>
  <c r="M2002" i="1"/>
  <c r="N2002" i="1"/>
  <c r="O2002" i="1"/>
  <c r="H2003" i="1"/>
  <c r="I2003" i="1"/>
  <c r="L2003" i="1"/>
  <c r="M2003" i="1"/>
  <c r="N2003" i="1"/>
  <c r="O2003" i="1"/>
  <c r="H2004" i="1"/>
  <c r="I2004" i="1"/>
  <c r="L2004" i="1"/>
  <c r="M2004" i="1"/>
  <c r="N2004" i="1"/>
  <c r="O2004" i="1"/>
  <c r="H2005" i="1"/>
  <c r="I2005" i="1"/>
  <c r="L2005" i="1"/>
  <c r="M2005" i="1"/>
  <c r="N2005" i="1"/>
  <c r="O2005" i="1"/>
  <c r="H2006" i="1"/>
  <c r="I2006" i="1"/>
  <c r="L2006" i="1"/>
  <c r="M2006" i="1"/>
  <c r="N2006" i="1"/>
  <c r="O2006" i="1"/>
  <c r="H2007" i="1"/>
  <c r="I2007" i="1"/>
  <c r="L2007" i="1"/>
  <c r="M2007" i="1"/>
  <c r="N2007" i="1"/>
  <c r="O2007" i="1"/>
  <c r="H2008" i="1"/>
  <c r="I2008" i="1"/>
  <c r="L2008" i="1"/>
  <c r="M2008" i="1"/>
  <c r="N2008" i="1"/>
  <c r="O2008" i="1"/>
  <c r="H2009" i="1"/>
  <c r="I2009" i="1"/>
  <c r="L2009" i="1"/>
  <c r="M2009" i="1"/>
  <c r="N2009" i="1"/>
  <c r="O2009" i="1"/>
  <c r="H2010" i="1"/>
  <c r="I2010" i="1"/>
  <c r="L2010" i="1"/>
  <c r="M2010" i="1"/>
  <c r="N2010" i="1"/>
  <c r="O2010" i="1"/>
  <c r="H2011" i="1"/>
  <c r="I2011" i="1"/>
  <c r="L2011" i="1"/>
  <c r="M2011" i="1"/>
  <c r="N2011" i="1"/>
  <c r="O2011" i="1"/>
  <c r="H2012" i="1"/>
  <c r="I2012" i="1"/>
  <c r="L2012" i="1"/>
  <c r="M2012" i="1"/>
  <c r="N2012" i="1"/>
  <c r="O2012" i="1"/>
  <c r="H2013" i="1"/>
  <c r="I2013" i="1"/>
  <c r="L2013" i="1"/>
  <c r="M2013" i="1"/>
  <c r="N2013" i="1"/>
  <c r="O2013" i="1"/>
  <c r="H2014" i="1"/>
  <c r="I2014" i="1"/>
  <c r="L2014" i="1"/>
  <c r="M2014" i="1"/>
  <c r="N2014" i="1"/>
  <c r="O2014" i="1"/>
  <c r="H2015" i="1"/>
  <c r="I2015" i="1"/>
  <c r="L2015" i="1"/>
  <c r="M2015" i="1"/>
  <c r="N2015" i="1"/>
  <c r="O2015" i="1"/>
  <c r="H2016" i="1"/>
  <c r="I2016" i="1"/>
  <c r="L2016" i="1"/>
  <c r="M2016" i="1"/>
  <c r="N2016" i="1"/>
  <c r="O2016" i="1"/>
  <c r="H2017" i="1"/>
  <c r="I2017" i="1"/>
  <c r="L2017" i="1"/>
  <c r="M2017" i="1"/>
  <c r="N2017" i="1"/>
  <c r="O2017" i="1"/>
  <c r="H2018" i="1"/>
  <c r="I2018" i="1"/>
  <c r="L2018" i="1"/>
  <c r="M2018" i="1"/>
  <c r="N2018" i="1"/>
  <c r="O2018" i="1"/>
  <c r="H2019" i="1"/>
  <c r="I2019" i="1"/>
  <c r="L2019" i="1"/>
  <c r="M2019" i="1"/>
  <c r="N2019" i="1"/>
  <c r="O2019" i="1"/>
  <c r="H2020" i="1"/>
  <c r="I2020" i="1"/>
  <c r="L2020" i="1"/>
  <c r="M2020" i="1"/>
  <c r="N2020" i="1"/>
  <c r="O2020" i="1"/>
  <c r="H2021" i="1"/>
  <c r="I2021" i="1"/>
  <c r="L2021" i="1"/>
  <c r="M2021" i="1"/>
  <c r="N2021" i="1"/>
  <c r="O2021" i="1"/>
  <c r="H2022" i="1"/>
  <c r="I2022" i="1"/>
  <c r="L2022" i="1"/>
  <c r="M2022" i="1"/>
  <c r="N2022" i="1"/>
  <c r="O2022" i="1"/>
  <c r="H2023" i="1"/>
  <c r="I2023" i="1"/>
  <c r="L2023" i="1"/>
  <c r="M2023" i="1"/>
  <c r="N2023" i="1"/>
  <c r="O2023" i="1"/>
  <c r="H2024" i="1"/>
  <c r="I2024" i="1"/>
  <c r="L2024" i="1"/>
  <c r="M2024" i="1"/>
  <c r="N2024" i="1"/>
  <c r="O2024" i="1"/>
  <c r="H2025" i="1"/>
  <c r="I2025" i="1"/>
  <c r="L2025" i="1"/>
  <c r="M2025" i="1"/>
  <c r="N2025" i="1"/>
  <c r="O2025" i="1"/>
  <c r="H2026" i="1"/>
  <c r="I2026" i="1"/>
  <c r="L2026" i="1"/>
  <c r="M2026" i="1"/>
  <c r="N2026" i="1"/>
  <c r="O2026" i="1"/>
  <c r="H2027" i="1"/>
  <c r="I2027" i="1"/>
  <c r="L2027" i="1"/>
  <c r="M2027" i="1"/>
  <c r="N2027" i="1"/>
  <c r="O2027" i="1"/>
  <c r="H2028" i="1"/>
  <c r="I2028" i="1"/>
  <c r="L2028" i="1"/>
  <c r="M2028" i="1"/>
  <c r="N2028" i="1"/>
  <c r="O2028" i="1"/>
  <c r="H2029" i="1"/>
  <c r="I2029" i="1"/>
  <c r="L2029" i="1"/>
  <c r="M2029" i="1"/>
  <c r="N2029" i="1"/>
  <c r="O2029" i="1"/>
  <c r="H2030" i="1"/>
  <c r="I2030" i="1"/>
  <c r="L2030" i="1"/>
  <c r="M2030" i="1"/>
  <c r="N2030" i="1"/>
  <c r="O2030" i="1"/>
  <c r="H2031" i="1"/>
  <c r="I2031" i="1"/>
  <c r="L2031" i="1"/>
  <c r="M2031" i="1"/>
  <c r="N2031" i="1"/>
  <c r="O2031" i="1"/>
  <c r="H2032" i="1"/>
  <c r="I2032" i="1"/>
  <c r="L2032" i="1"/>
  <c r="M2032" i="1"/>
  <c r="N2032" i="1"/>
  <c r="O2032" i="1"/>
  <c r="H2033" i="1"/>
  <c r="I2033" i="1"/>
  <c r="L2033" i="1"/>
  <c r="M2033" i="1"/>
  <c r="N2033" i="1"/>
  <c r="O2033" i="1"/>
  <c r="H2034" i="1"/>
  <c r="I2034" i="1"/>
  <c r="L2034" i="1"/>
  <c r="M2034" i="1"/>
  <c r="N2034" i="1"/>
  <c r="O2034" i="1"/>
  <c r="H2035" i="1"/>
  <c r="I2035" i="1"/>
  <c r="L2035" i="1"/>
  <c r="M2035" i="1"/>
  <c r="N2035" i="1"/>
  <c r="O2035" i="1"/>
  <c r="H2036" i="1"/>
  <c r="I2036" i="1"/>
  <c r="L2036" i="1"/>
  <c r="M2036" i="1"/>
  <c r="N2036" i="1"/>
  <c r="O2036" i="1"/>
  <c r="H2037" i="1"/>
  <c r="I2037" i="1"/>
  <c r="L2037" i="1"/>
  <c r="M2037" i="1"/>
  <c r="N2037" i="1"/>
  <c r="O2037" i="1"/>
  <c r="H2038" i="1"/>
  <c r="I2038" i="1"/>
  <c r="L2038" i="1"/>
  <c r="M2038" i="1"/>
  <c r="N2038" i="1"/>
  <c r="O2038" i="1"/>
  <c r="H2039" i="1"/>
  <c r="I2039" i="1"/>
  <c r="L2039" i="1"/>
  <c r="M2039" i="1"/>
  <c r="N2039" i="1"/>
  <c r="O2039" i="1"/>
  <c r="H2040" i="1"/>
  <c r="I2040" i="1"/>
  <c r="L2040" i="1"/>
  <c r="M2040" i="1"/>
  <c r="N2040" i="1"/>
  <c r="O2040" i="1"/>
  <c r="H2041" i="1"/>
  <c r="I2041" i="1"/>
  <c r="L2041" i="1"/>
  <c r="M2041" i="1"/>
  <c r="N2041" i="1"/>
  <c r="O2041" i="1"/>
  <c r="H2042" i="1"/>
  <c r="I2042" i="1"/>
  <c r="L2042" i="1"/>
  <c r="M2042" i="1"/>
  <c r="N2042" i="1"/>
  <c r="O2042" i="1"/>
  <c r="H2043" i="1"/>
  <c r="I2043" i="1"/>
  <c r="L2043" i="1"/>
  <c r="M2043" i="1"/>
  <c r="N2043" i="1"/>
  <c r="O2043" i="1"/>
  <c r="H2044" i="1"/>
  <c r="I2044" i="1"/>
  <c r="L2044" i="1"/>
  <c r="M2044" i="1"/>
  <c r="N2044" i="1"/>
  <c r="O2044" i="1"/>
  <c r="H2045" i="1"/>
  <c r="I2045" i="1"/>
  <c r="L2045" i="1"/>
  <c r="M2045" i="1"/>
  <c r="N2045" i="1"/>
  <c r="O2045" i="1"/>
  <c r="H2046" i="1"/>
  <c r="I2046" i="1"/>
  <c r="L2046" i="1"/>
  <c r="M2046" i="1"/>
  <c r="N2046" i="1"/>
  <c r="O2046" i="1"/>
  <c r="H2047" i="1"/>
  <c r="I2047" i="1"/>
  <c r="L2047" i="1"/>
  <c r="M2047" i="1"/>
  <c r="N2047" i="1"/>
  <c r="O2047" i="1"/>
  <c r="H2048" i="1"/>
  <c r="I2048" i="1"/>
  <c r="L2048" i="1"/>
  <c r="M2048" i="1"/>
  <c r="N2048" i="1"/>
  <c r="O2048" i="1"/>
  <c r="H2049" i="1"/>
  <c r="I2049" i="1"/>
  <c r="L2049" i="1"/>
  <c r="M2049" i="1"/>
  <c r="N2049" i="1"/>
  <c r="O2049" i="1"/>
  <c r="H2050" i="1"/>
  <c r="I2050" i="1"/>
  <c r="L2050" i="1"/>
  <c r="M2050" i="1"/>
  <c r="N2050" i="1"/>
  <c r="O2050" i="1"/>
  <c r="H2051" i="1"/>
  <c r="I2051" i="1"/>
  <c r="L2051" i="1"/>
  <c r="M2051" i="1"/>
  <c r="N2051" i="1"/>
  <c r="O2051" i="1"/>
  <c r="H2052" i="1"/>
  <c r="I2052" i="1"/>
  <c r="L2052" i="1"/>
  <c r="M2052" i="1"/>
  <c r="N2052" i="1"/>
  <c r="O2052" i="1"/>
  <c r="H2053" i="1"/>
  <c r="I2053" i="1"/>
  <c r="L2053" i="1"/>
  <c r="M2053" i="1"/>
  <c r="N2053" i="1"/>
  <c r="O2053" i="1"/>
  <c r="H2054" i="1"/>
  <c r="I2054" i="1"/>
  <c r="L2054" i="1"/>
  <c r="M2054" i="1"/>
  <c r="N2054" i="1"/>
  <c r="O2054" i="1"/>
  <c r="H2055" i="1"/>
  <c r="I2055" i="1"/>
  <c r="L2055" i="1"/>
  <c r="M2055" i="1"/>
  <c r="N2055" i="1"/>
  <c r="O2055" i="1"/>
  <c r="H2056" i="1"/>
  <c r="I2056" i="1"/>
  <c r="L2056" i="1"/>
  <c r="M2056" i="1"/>
  <c r="N2056" i="1"/>
  <c r="O2056" i="1"/>
  <c r="H2057" i="1"/>
  <c r="I2057" i="1"/>
  <c r="L2057" i="1"/>
  <c r="M2057" i="1"/>
  <c r="N2057" i="1"/>
  <c r="O2057" i="1"/>
  <c r="H2058" i="1"/>
  <c r="I2058" i="1"/>
  <c r="L2058" i="1"/>
  <c r="M2058" i="1"/>
  <c r="N2058" i="1"/>
  <c r="O2058" i="1"/>
  <c r="H2059" i="1"/>
  <c r="I2059" i="1"/>
  <c r="L2059" i="1"/>
  <c r="M2059" i="1"/>
  <c r="N2059" i="1"/>
  <c r="O2059" i="1"/>
  <c r="H2060" i="1"/>
  <c r="I2060" i="1"/>
  <c r="L2060" i="1"/>
  <c r="M2060" i="1"/>
  <c r="N2060" i="1"/>
  <c r="O2060" i="1"/>
  <c r="H2061" i="1"/>
  <c r="I2061" i="1"/>
  <c r="L2061" i="1"/>
  <c r="M2061" i="1"/>
  <c r="N2061" i="1"/>
  <c r="O2061" i="1"/>
  <c r="H2062" i="1"/>
  <c r="I2062" i="1"/>
  <c r="L2062" i="1"/>
  <c r="M2062" i="1"/>
  <c r="N2062" i="1"/>
  <c r="O2062" i="1"/>
  <c r="H2063" i="1"/>
  <c r="I2063" i="1"/>
  <c r="L2063" i="1"/>
  <c r="M2063" i="1"/>
  <c r="N2063" i="1"/>
  <c r="O2063" i="1"/>
  <c r="H2064" i="1"/>
  <c r="I2064" i="1"/>
  <c r="L2064" i="1"/>
  <c r="M2064" i="1"/>
  <c r="N2064" i="1"/>
  <c r="O2064" i="1"/>
  <c r="H2065" i="1"/>
  <c r="I2065" i="1"/>
  <c r="L2065" i="1"/>
  <c r="M2065" i="1"/>
  <c r="N2065" i="1"/>
  <c r="O2065" i="1"/>
  <c r="H2066" i="1"/>
  <c r="I2066" i="1"/>
  <c r="L2066" i="1"/>
  <c r="M2066" i="1"/>
  <c r="N2066" i="1"/>
  <c r="O2066" i="1"/>
  <c r="H2067" i="1"/>
  <c r="I2067" i="1"/>
  <c r="L2067" i="1"/>
  <c r="M2067" i="1"/>
  <c r="N2067" i="1"/>
  <c r="O2067" i="1"/>
  <c r="H2068" i="1"/>
  <c r="I2068" i="1"/>
  <c r="L2068" i="1"/>
  <c r="M2068" i="1"/>
  <c r="N2068" i="1"/>
  <c r="O2068" i="1"/>
  <c r="H2069" i="1"/>
  <c r="I2069" i="1"/>
  <c r="L2069" i="1"/>
  <c r="M2069" i="1"/>
  <c r="N2069" i="1"/>
  <c r="O2069" i="1"/>
  <c r="H2070" i="1"/>
  <c r="I2070" i="1"/>
  <c r="L2070" i="1"/>
  <c r="M2070" i="1"/>
  <c r="N2070" i="1"/>
  <c r="O2070" i="1"/>
  <c r="H2071" i="1"/>
  <c r="I2071" i="1"/>
  <c r="L2071" i="1"/>
  <c r="M2071" i="1"/>
  <c r="N2071" i="1"/>
  <c r="O2071" i="1"/>
  <c r="H2072" i="1"/>
  <c r="I2072" i="1"/>
  <c r="L2072" i="1"/>
  <c r="M2072" i="1"/>
  <c r="N2072" i="1"/>
  <c r="O2072" i="1"/>
  <c r="H2073" i="1"/>
  <c r="I2073" i="1"/>
  <c r="L2073" i="1"/>
  <c r="M2073" i="1"/>
  <c r="N2073" i="1"/>
  <c r="O2073" i="1"/>
  <c r="H2074" i="1"/>
  <c r="I2074" i="1"/>
  <c r="L2074" i="1"/>
  <c r="M2074" i="1"/>
  <c r="N2074" i="1"/>
  <c r="O2074" i="1"/>
  <c r="H2075" i="1"/>
  <c r="I2075" i="1"/>
  <c r="L2075" i="1"/>
  <c r="M2075" i="1"/>
  <c r="N2075" i="1"/>
  <c r="O2075" i="1"/>
  <c r="H2076" i="1"/>
  <c r="I2076" i="1"/>
  <c r="L2076" i="1"/>
  <c r="M2076" i="1"/>
  <c r="N2076" i="1"/>
  <c r="O2076" i="1"/>
  <c r="H2077" i="1"/>
  <c r="I2077" i="1"/>
  <c r="L2077" i="1"/>
  <c r="M2077" i="1"/>
  <c r="N2077" i="1"/>
  <c r="O2077" i="1"/>
  <c r="H2078" i="1"/>
  <c r="I2078" i="1"/>
  <c r="L2078" i="1"/>
  <c r="M2078" i="1"/>
  <c r="N2078" i="1"/>
  <c r="O2078" i="1"/>
  <c r="H2079" i="1"/>
  <c r="I2079" i="1"/>
  <c r="L2079" i="1"/>
  <c r="M2079" i="1"/>
  <c r="N2079" i="1"/>
  <c r="O2079" i="1"/>
  <c r="H2080" i="1"/>
  <c r="I2080" i="1"/>
  <c r="L2080" i="1"/>
  <c r="M2080" i="1"/>
  <c r="N2080" i="1"/>
  <c r="O2080" i="1"/>
  <c r="H2081" i="1"/>
  <c r="I2081" i="1"/>
  <c r="L2081" i="1"/>
  <c r="M2081" i="1"/>
  <c r="N2081" i="1"/>
  <c r="O2081" i="1"/>
  <c r="H2082" i="1"/>
  <c r="I2082" i="1"/>
  <c r="L2082" i="1"/>
  <c r="M2082" i="1"/>
  <c r="N2082" i="1"/>
  <c r="O2082" i="1"/>
  <c r="H2083" i="1"/>
  <c r="I2083" i="1"/>
  <c r="L2083" i="1"/>
  <c r="M2083" i="1"/>
  <c r="N2083" i="1"/>
  <c r="O2083" i="1"/>
  <c r="H2084" i="1"/>
  <c r="I2084" i="1"/>
  <c r="L2084" i="1"/>
  <c r="M2084" i="1"/>
  <c r="N2084" i="1"/>
  <c r="O2084" i="1"/>
  <c r="H2085" i="1"/>
  <c r="I2085" i="1"/>
  <c r="L2085" i="1"/>
  <c r="M2085" i="1"/>
  <c r="N2085" i="1"/>
  <c r="O2085" i="1"/>
  <c r="H2086" i="1"/>
  <c r="I2086" i="1"/>
  <c r="L2086" i="1"/>
  <c r="M2086" i="1"/>
  <c r="N2086" i="1"/>
  <c r="O2086" i="1"/>
  <c r="H2087" i="1"/>
  <c r="I2087" i="1"/>
  <c r="L2087" i="1"/>
  <c r="M2087" i="1"/>
  <c r="N2087" i="1"/>
  <c r="O2087" i="1"/>
  <c r="H2088" i="1"/>
  <c r="I2088" i="1"/>
  <c r="L2088" i="1"/>
  <c r="M2088" i="1"/>
  <c r="N2088" i="1"/>
  <c r="O2088" i="1"/>
  <c r="H2089" i="1"/>
  <c r="I2089" i="1"/>
  <c r="L2089" i="1"/>
  <c r="M2089" i="1"/>
  <c r="N2089" i="1"/>
  <c r="O2089" i="1"/>
  <c r="H2090" i="1"/>
  <c r="I2090" i="1"/>
  <c r="L2090" i="1"/>
  <c r="M2090" i="1"/>
  <c r="N2090" i="1"/>
  <c r="O2090" i="1"/>
  <c r="H2091" i="1"/>
  <c r="I2091" i="1"/>
  <c r="L2091" i="1"/>
  <c r="M2091" i="1"/>
  <c r="N2091" i="1"/>
  <c r="O2091" i="1"/>
  <c r="H2092" i="1"/>
  <c r="I2092" i="1"/>
  <c r="L2092" i="1"/>
  <c r="M2092" i="1"/>
  <c r="N2092" i="1"/>
  <c r="O2092" i="1"/>
  <c r="H2093" i="1"/>
  <c r="I2093" i="1"/>
  <c r="L2093" i="1"/>
  <c r="M2093" i="1"/>
  <c r="N2093" i="1"/>
  <c r="O2093" i="1"/>
  <c r="H2094" i="1"/>
  <c r="I2094" i="1"/>
  <c r="L2094" i="1"/>
  <c r="M2094" i="1"/>
  <c r="N2094" i="1"/>
  <c r="O2094" i="1"/>
  <c r="H2095" i="1"/>
  <c r="I2095" i="1"/>
  <c r="L2095" i="1"/>
  <c r="M2095" i="1"/>
  <c r="N2095" i="1"/>
  <c r="O2095" i="1"/>
  <c r="H2096" i="1"/>
  <c r="I2096" i="1"/>
  <c r="L2096" i="1"/>
  <c r="M2096" i="1"/>
  <c r="N2096" i="1"/>
  <c r="O2096" i="1"/>
  <c r="H2097" i="1"/>
  <c r="I2097" i="1"/>
  <c r="L2097" i="1"/>
  <c r="M2097" i="1"/>
  <c r="N2097" i="1"/>
  <c r="O2097" i="1"/>
  <c r="H2098" i="1"/>
  <c r="I2098" i="1"/>
  <c r="L2098" i="1"/>
  <c r="M2098" i="1"/>
  <c r="N2098" i="1"/>
  <c r="O2098" i="1"/>
  <c r="H2099" i="1"/>
  <c r="I2099" i="1"/>
  <c r="L2099" i="1"/>
  <c r="M2099" i="1"/>
  <c r="N2099" i="1"/>
  <c r="O2099" i="1"/>
  <c r="H2100" i="1"/>
  <c r="I2100" i="1"/>
  <c r="L2100" i="1"/>
  <c r="M2100" i="1"/>
  <c r="N2100" i="1"/>
  <c r="O2100" i="1"/>
  <c r="H2101" i="1"/>
  <c r="I2101" i="1"/>
  <c r="L2101" i="1"/>
  <c r="M2101" i="1"/>
  <c r="N2101" i="1"/>
  <c r="O2101" i="1"/>
  <c r="H2102" i="1"/>
  <c r="I2102" i="1"/>
  <c r="L2102" i="1"/>
  <c r="M2102" i="1"/>
  <c r="N2102" i="1"/>
  <c r="O2102" i="1"/>
  <c r="H2103" i="1"/>
  <c r="I2103" i="1"/>
  <c r="L2103" i="1"/>
  <c r="M2103" i="1"/>
  <c r="N2103" i="1"/>
  <c r="O2103" i="1"/>
  <c r="H2104" i="1"/>
  <c r="I2104" i="1"/>
  <c r="L2104" i="1"/>
  <c r="M2104" i="1"/>
  <c r="N2104" i="1"/>
  <c r="O2104" i="1"/>
  <c r="H2105" i="1"/>
  <c r="I2105" i="1"/>
  <c r="L2105" i="1"/>
  <c r="M2105" i="1"/>
  <c r="N2105" i="1"/>
  <c r="O2105" i="1"/>
  <c r="H2106" i="1"/>
  <c r="I2106" i="1"/>
  <c r="L2106" i="1"/>
  <c r="M2106" i="1"/>
  <c r="N2106" i="1"/>
  <c r="O2106" i="1"/>
  <c r="H2107" i="1"/>
  <c r="I2107" i="1"/>
  <c r="L2107" i="1"/>
  <c r="M2107" i="1"/>
  <c r="N2107" i="1"/>
  <c r="O2107" i="1"/>
  <c r="H2108" i="1"/>
  <c r="I2108" i="1"/>
  <c r="L2108" i="1"/>
  <c r="M2108" i="1"/>
  <c r="N2108" i="1"/>
  <c r="O2108" i="1"/>
  <c r="H2109" i="1"/>
  <c r="I2109" i="1"/>
  <c r="L2109" i="1"/>
  <c r="M2109" i="1"/>
  <c r="N2109" i="1"/>
  <c r="O2109" i="1"/>
  <c r="H2110" i="1"/>
  <c r="I2110" i="1"/>
  <c r="L2110" i="1"/>
  <c r="M2110" i="1"/>
  <c r="N2110" i="1"/>
  <c r="O2110" i="1"/>
  <c r="H2111" i="1"/>
  <c r="I2111" i="1"/>
  <c r="L2111" i="1"/>
  <c r="M2111" i="1"/>
  <c r="N2111" i="1"/>
  <c r="O2111" i="1"/>
  <c r="H2112" i="1"/>
  <c r="I2112" i="1"/>
  <c r="L2112" i="1"/>
  <c r="M2112" i="1"/>
  <c r="N2112" i="1"/>
  <c r="O2112" i="1"/>
  <c r="H2113" i="1"/>
  <c r="I2113" i="1"/>
  <c r="L2113" i="1"/>
  <c r="M2113" i="1"/>
  <c r="N2113" i="1"/>
  <c r="O2113" i="1"/>
  <c r="H2114" i="1"/>
  <c r="I2114" i="1"/>
  <c r="L2114" i="1"/>
  <c r="M2114" i="1"/>
  <c r="N2114" i="1"/>
  <c r="O2114" i="1"/>
  <c r="H2115" i="1"/>
  <c r="I2115" i="1"/>
  <c r="L2115" i="1"/>
  <c r="M2115" i="1"/>
  <c r="N2115" i="1"/>
  <c r="O2115" i="1"/>
  <c r="H2116" i="1"/>
  <c r="I2116" i="1"/>
  <c r="L2116" i="1"/>
  <c r="M2116" i="1"/>
  <c r="N2116" i="1"/>
  <c r="O2116" i="1"/>
  <c r="H2117" i="1"/>
  <c r="I2117" i="1"/>
  <c r="L2117" i="1"/>
  <c r="M2117" i="1"/>
  <c r="N2117" i="1"/>
  <c r="O2117" i="1"/>
  <c r="H2118" i="1"/>
  <c r="I2118" i="1"/>
  <c r="L2118" i="1"/>
  <c r="M2118" i="1"/>
  <c r="N2118" i="1"/>
  <c r="O2118" i="1"/>
  <c r="H2119" i="1"/>
  <c r="I2119" i="1"/>
  <c r="L2119" i="1"/>
  <c r="M2119" i="1"/>
  <c r="N2119" i="1"/>
  <c r="O2119" i="1"/>
  <c r="H2120" i="1"/>
  <c r="I2120" i="1"/>
  <c r="L2120" i="1"/>
  <c r="M2120" i="1"/>
  <c r="N2120" i="1"/>
  <c r="O2120" i="1"/>
  <c r="H2121" i="1"/>
  <c r="I2121" i="1"/>
  <c r="L2121" i="1"/>
  <c r="M2121" i="1"/>
  <c r="N2121" i="1"/>
  <c r="O2121" i="1"/>
  <c r="H2122" i="1"/>
  <c r="I2122" i="1"/>
  <c r="L2122" i="1"/>
  <c r="M2122" i="1"/>
  <c r="N2122" i="1"/>
  <c r="O2122" i="1"/>
  <c r="H2123" i="1"/>
  <c r="I2123" i="1"/>
  <c r="L2123" i="1"/>
  <c r="M2123" i="1"/>
  <c r="N2123" i="1"/>
  <c r="O2123" i="1"/>
  <c r="H2124" i="1"/>
  <c r="I2124" i="1"/>
  <c r="L2124" i="1"/>
  <c r="M2124" i="1"/>
  <c r="N2124" i="1"/>
  <c r="O2124" i="1"/>
  <c r="H2125" i="1"/>
  <c r="I2125" i="1"/>
  <c r="L2125" i="1"/>
  <c r="M2125" i="1"/>
  <c r="N2125" i="1"/>
  <c r="O2125" i="1"/>
  <c r="H2126" i="1"/>
  <c r="I2126" i="1"/>
  <c r="L2126" i="1"/>
  <c r="M2126" i="1"/>
  <c r="N2126" i="1"/>
  <c r="O2126" i="1"/>
  <c r="H2127" i="1"/>
  <c r="I2127" i="1"/>
  <c r="L2127" i="1"/>
  <c r="M2127" i="1"/>
  <c r="N2127" i="1"/>
  <c r="O2127" i="1"/>
  <c r="H2128" i="1"/>
  <c r="I2128" i="1"/>
  <c r="L2128" i="1"/>
  <c r="M2128" i="1"/>
  <c r="N2128" i="1"/>
  <c r="O2128" i="1"/>
  <c r="H2129" i="1"/>
  <c r="I2129" i="1"/>
  <c r="L2129" i="1"/>
  <c r="M2129" i="1"/>
  <c r="N2129" i="1"/>
  <c r="O2129" i="1"/>
  <c r="H2130" i="1"/>
  <c r="I2130" i="1"/>
  <c r="L2130" i="1"/>
  <c r="M2130" i="1"/>
  <c r="N2130" i="1"/>
  <c r="O2130" i="1"/>
  <c r="H2131" i="1"/>
  <c r="I2131" i="1"/>
  <c r="L2131" i="1"/>
  <c r="M2131" i="1"/>
  <c r="N2131" i="1"/>
  <c r="O2131" i="1"/>
  <c r="H2132" i="1"/>
  <c r="I2132" i="1"/>
  <c r="L2132" i="1"/>
  <c r="M2132" i="1"/>
  <c r="N2132" i="1"/>
  <c r="O2132" i="1"/>
  <c r="H2133" i="1"/>
  <c r="I2133" i="1"/>
  <c r="L2133" i="1"/>
  <c r="M2133" i="1"/>
  <c r="N2133" i="1"/>
  <c r="O2133" i="1"/>
  <c r="H2134" i="1"/>
  <c r="I2134" i="1"/>
  <c r="L2134" i="1"/>
  <c r="M2134" i="1"/>
  <c r="N2134" i="1"/>
  <c r="O2134" i="1"/>
  <c r="H2135" i="1"/>
  <c r="I2135" i="1"/>
  <c r="L2135" i="1"/>
  <c r="M2135" i="1"/>
  <c r="N2135" i="1"/>
  <c r="O2135" i="1"/>
  <c r="H2136" i="1"/>
  <c r="I2136" i="1"/>
  <c r="L2136" i="1"/>
  <c r="M2136" i="1"/>
  <c r="N2136" i="1"/>
  <c r="O2136" i="1"/>
  <c r="H2137" i="1"/>
  <c r="I2137" i="1"/>
  <c r="L2137" i="1"/>
  <c r="M2137" i="1"/>
  <c r="N2137" i="1"/>
  <c r="O2137" i="1"/>
  <c r="H2138" i="1"/>
  <c r="I2138" i="1"/>
  <c r="L2138" i="1"/>
  <c r="M2138" i="1"/>
  <c r="N2138" i="1"/>
  <c r="O2138" i="1"/>
  <c r="H2139" i="1"/>
  <c r="I2139" i="1"/>
  <c r="L2139" i="1"/>
  <c r="M2139" i="1"/>
  <c r="N2139" i="1"/>
  <c r="O2139" i="1"/>
  <c r="H2140" i="1"/>
  <c r="I2140" i="1"/>
  <c r="L2140" i="1"/>
  <c r="M2140" i="1"/>
  <c r="N2140" i="1"/>
  <c r="O2140" i="1"/>
  <c r="H2141" i="1"/>
  <c r="I2141" i="1"/>
  <c r="L2141" i="1"/>
  <c r="M2141" i="1"/>
  <c r="N2141" i="1"/>
  <c r="O2141" i="1"/>
  <c r="H2142" i="1"/>
  <c r="I2142" i="1"/>
  <c r="L2142" i="1"/>
  <c r="M2142" i="1"/>
  <c r="N2142" i="1"/>
  <c r="O2142" i="1"/>
  <c r="H2143" i="1"/>
  <c r="I2143" i="1"/>
  <c r="L2143" i="1"/>
  <c r="M2143" i="1"/>
  <c r="N2143" i="1"/>
  <c r="O2143" i="1"/>
  <c r="H2144" i="1"/>
  <c r="I2144" i="1"/>
  <c r="L2144" i="1"/>
  <c r="M2144" i="1"/>
  <c r="N2144" i="1"/>
  <c r="O2144" i="1"/>
  <c r="H2145" i="1"/>
  <c r="I2145" i="1"/>
  <c r="L2145" i="1"/>
  <c r="M2145" i="1"/>
  <c r="N2145" i="1"/>
  <c r="O2145" i="1"/>
  <c r="H2146" i="1"/>
  <c r="I2146" i="1"/>
  <c r="L2146" i="1"/>
  <c r="M2146" i="1"/>
  <c r="N2146" i="1"/>
  <c r="O2146" i="1"/>
  <c r="H2147" i="1"/>
  <c r="I2147" i="1"/>
  <c r="L2147" i="1"/>
  <c r="M2147" i="1"/>
  <c r="N2147" i="1"/>
  <c r="O2147" i="1"/>
  <c r="H2148" i="1"/>
  <c r="I2148" i="1"/>
  <c r="L2148" i="1"/>
  <c r="M2148" i="1"/>
  <c r="N2148" i="1"/>
  <c r="O2148" i="1"/>
  <c r="H2149" i="1"/>
  <c r="I2149" i="1"/>
  <c r="L2149" i="1"/>
  <c r="M2149" i="1"/>
  <c r="N2149" i="1"/>
  <c r="O2149" i="1"/>
  <c r="H2150" i="1"/>
  <c r="I2150" i="1"/>
  <c r="L2150" i="1"/>
  <c r="M2150" i="1"/>
  <c r="N2150" i="1"/>
  <c r="O2150" i="1"/>
  <c r="H2151" i="1"/>
  <c r="I2151" i="1"/>
  <c r="L2151" i="1"/>
  <c r="M2151" i="1"/>
  <c r="N2151" i="1"/>
  <c r="O2151" i="1"/>
  <c r="H2152" i="1"/>
  <c r="I2152" i="1"/>
  <c r="L2152" i="1"/>
  <c r="M2152" i="1"/>
  <c r="N2152" i="1"/>
  <c r="O2152" i="1"/>
  <c r="H2153" i="1"/>
  <c r="I2153" i="1"/>
  <c r="L2153" i="1"/>
  <c r="M2153" i="1"/>
  <c r="N2153" i="1"/>
  <c r="O2153" i="1"/>
  <c r="H2154" i="1"/>
  <c r="I2154" i="1"/>
  <c r="L2154" i="1"/>
  <c r="M2154" i="1"/>
  <c r="N2154" i="1"/>
  <c r="O2154" i="1"/>
  <c r="H2155" i="1"/>
  <c r="I2155" i="1"/>
  <c r="L2155" i="1"/>
  <c r="M2155" i="1"/>
  <c r="N2155" i="1"/>
  <c r="O2155" i="1"/>
  <c r="H2156" i="1"/>
  <c r="I2156" i="1"/>
  <c r="L2156" i="1"/>
  <c r="M2156" i="1"/>
  <c r="N2156" i="1"/>
  <c r="O2156" i="1"/>
  <c r="H2157" i="1"/>
  <c r="I2157" i="1"/>
  <c r="L2157" i="1"/>
  <c r="M2157" i="1"/>
  <c r="N2157" i="1"/>
  <c r="O2157" i="1"/>
  <c r="H2158" i="1"/>
  <c r="I2158" i="1"/>
  <c r="L2158" i="1"/>
  <c r="M2158" i="1"/>
  <c r="N2158" i="1"/>
  <c r="O2158" i="1"/>
  <c r="H2159" i="1"/>
  <c r="I2159" i="1"/>
  <c r="L2159" i="1"/>
  <c r="M2159" i="1"/>
  <c r="N2159" i="1"/>
  <c r="O2159" i="1"/>
  <c r="H2160" i="1"/>
  <c r="I2160" i="1"/>
  <c r="L2160" i="1"/>
  <c r="M2160" i="1"/>
  <c r="N2160" i="1"/>
  <c r="O2160" i="1"/>
  <c r="H2161" i="1"/>
  <c r="I2161" i="1"/>
  <c r="L2161" i="1"/>
  <c r="M2161" i="1"/>
  <c r="N2161" i="1"/>
  <c r="O2161" i="1"/>
  <c r="H2162" i="1"/>
  <c r="I2162" i="1"/>
  <c r="L2162" i="1"/>
  <c r="M2162" i="1"/>
  <c r="N2162" i="1"/>
  <c r="O2162" i="1"/>
  <c r="H2163" i="1"/>
  <c r="I2163" i="1"/>
  <c r="L2163" i="1"/>
  <c r="M2163" i="1"/>
  <c r="N2163" i="1"/>
  <c r="O2163" i="1"/>
  <c r="H2164" i="1"/>
  <c r="I2164" i="1"/>
  <c r="L2164" i="1"/>
  <c r="M2164" i="1"/>
  <c r="N2164" i="1"/>
  <c r="O2164" i="1"/>
  <c r="H2165" i="1"/>
  <c r="I2165" i="1"/>
  <c r="L2165" i="1"/>
  <c r="M2165" i="1"/>
  <c r="N2165" i="1"/>
  <c r="O2165" i="1"/>
  <c r="H2166" i="1"/>
  <c r="I2166" i="1"/>
  <c r="L2166" i="1"/>
  <c r="M2166" i="1"/>
  <c r="N2166" i="1"/>
  <c r="O2166" i="1"/>
  <c r="H2167" i="1"/>
  <c r="I2167" i="1"/>
  <c r="L2167" i="1"/>
  <c r="M2167" i="1"/>
  <c r="N2167" i="1"/>
  <c r="O2167" i="1"/>
  <c r="H2168" i="1"/>
  <c r="I2168" i="1"/>
  <c r="L2168" i="1"/>
  <c r="M2168" i="1"/>
  <c r="N2168" i="1"/>
  <c r="O2168" i="1"/>
  <c r="H2169" i="1"/>
  <c r="I2169" i="1"/>
  <c r="L2169" i="1"/>
  <c r="M2169" i="1"/>
  <c r="N2169" i="1"/>
  <c r="O2169" i="1"/>
  <c r="H2170" i="1"/>
  <c r="I2170" i="1"/>
  <c r="L2170" i="1"/>
  <c r="M2170" i="1"/>
  <c r="N2170" i="1"/>
  <c r="O2170" i="1"/>
  <c r="H2171" i="1"/>
  <c r="I2171" i="1"/>
  <c r="L2171" i="1"/>
  <c r="M2171" i="1"/>
  <c r="N2171" i="1"/>
  <c r="O2171" i="1"/>
  <c r="H2172" i="1"/>
  <c r="I2172" i="1"/>
  <c r="L2172" i="1"/>
  <c r="M2172" i="1"/>
  <c r="N2172" i="1"/>
  <c r="O2172" i="1"/>
  <c r="H2173" i="1"/>
  <c r="I2173" i="1"/>
  <c r="L2173" i="1"/>
  <c r="M2173" i="1"/>
  <c r="N2173" i="1"/>
  <c r="O2173" i="1"/>
  <c r="H2174" i="1"/>
  <c r="I2174" i="1"/>
  <c r="L2174" i="1"/>
  <c r="M2174" i="1"/>
  <c r="N2174" i="1"/>
  <c r="O2174" i="1"/>
  <c r="H2175" i="1"/>
  <c r="I2175" i="1"/>
  <c r="L2175" i="1"/>
  <c r="M2175" i="1"/>
  <c r="N2175" i="1"/>
  <c r="O2175" i="1"/>
  <c r="H2176" i="1"/>
  <c r="I2176" i="1"/>
  <c r="L2176" i="1"/>
  <c r="M2176" i="1"/>
  <c r="N2176" i="1"/>
  <c r="O2176" i="1"/>
  <c r="H2177" i="1"/>
  <c r="I2177" i="1"/>
  <c r="L2177" i="1"/>
  <c r="M2177" i="1"/>
  <c r="N2177" i="1"/>
  <c r="O2177" i="1"/>
  <c r="H2178" i="1"/>
  <c r="I2178" i="1"/>
  <c r="L2178" i="1"/>
  <c r="M2178" i="1"/>
  <c r="N2178" i="1"/>
  <c r="O2178" i="1"/>
  <c r="H2179" i="1"/>
  <c r="I2179" i="1"/>
  <c r="L2179" i="1"/>
  <c r="M2179" i="1"/>
  <c r="N2179" i="1"/>
  <c r="O2179" i="1"/>
  <c r="H2180" i="1"/>
  <c r="I2180" i="1"/>
  <c r="L2180" i="1"/>
  <c r="M2180" i="1"/>
  <c r="N2180" i="1"/>
  <c r="O2180" i="1"/>
  <c r="H2181" i="1"/>
  <c r="I2181" i="1"/>
  <c r="L2181" i="1"/>
  <c r="M2181" i="1"/>
  <c r="N2181" i="1"/>
  <c r="O2181" i="1"/>
  <c r="H2182" i="1"/>
  <c r="I2182" i="1"/>
  <c r="L2182" i="1"/>
  <c r="M2182" i="1"/>
  <c r="N2182" i="1"/>
  <c r="O2182" i="1"/>
  <c r="H2183" i="1"/>
  <c r="I2183" i="1"/>
  <c r="L2183" i="1"/>
  <c r="M2183" i="1"/>
  <c r="N2183" i="1"/>
  <c r="O2183" i="1"/>
  <c r="H2184" i="1"/>
  <c r="I2184" i="1"/>
  <c r="L2184" i="1"/>
  <c r="M2184" i="1"/>
  <c r="N2184" i="1"/>
  <c r="O2184" i="1"/>
  <c r="H2185" i="1"/>
  <c r="I2185" i="1"/>
  <c r="L2185" i="1"/>
  <c r="M2185" i="1"/>
  <c r="N2185" i="1"/>
  <c r="O2185" i="1"/>
  <c r="H2186" i="1"/>
  <c r="I2186" i="1"/>
  <c r="L2186" i="1"/>
  <c r="M2186" i="1"/>
  <c r="N2186" i="1"/>
  <c r="O2186" i="1"/>
  <c r="H2187" i="1"/>
  <c r="I2187" i="1"/>
  <c r="L2187" i="1"/>
  <c r="M2187" i="1"/>
  <c r="N2187" i="1"/>
  <c r="O2187" i="1"/>
  <c r="H2188" i="1"/>
  <c r="I2188" i="1"/>
  <c r="L2188" i="1"/>
  <c r="M2188" i="1"/>
  <c r="N2188" i="1"/>
  <c r="O2188" i="1"/>
  <c r="H2189" i="1"/>
  <c r="I2189" i="1"/>
  <c r="L2189" i="1"/>
  <c r="M2189" i="1"/>
  <c r="N2189" i="1"/>
  <c r="O2189" i="1"/>
  <c r="H2190" i="1"/>
  <c r="I2190" i="1"/>
  <c r="L2190" i="1"/>
  <c r="M2190" i="1"/>
  <c r="N2190" i="1"/>
  <c r="O2190" i="1"/>
  <c r="H2191" i="1"/>
  <c r="I2191" i="1"/>
  <c r="L2191" i="1"/>
  <c r="M2191" i="1"/>
  <c r="N2191" i="1"/>
  <c r="O2191" i="1"/>
  <c r="H2192" i="1"/>
  <c r="I2192" i="1"/>
  <c r="L2192" i="1"/>
  <c r="M2192" i="1"/>
  <c r="N2192" i="1"/>
  <c r="O2192" i="1"/>
  <c r="H2193" i="1"/>
  <c r="I2193" i="1"/>
  <c r="L2193" i="1"/>
  <c r="M2193" i="1"/>
  <c r="N2193" i="1"/>
  <c r="O2193" i="1"/>
  <c r="H2194" i="1"/>
  <c r="I2194" i="1"/>
  <c r="L2194" i="1"/>
  <c r="M2194" i="1"/>
  <c r="N2194" i="1"/>
  <c r="O2194" i="1"/>
  <c r="H2195" i="1"/>
  <c r="I2195" i="1"/>
  <c r="L2195" i="1"/>
  <c r="M2195" i="1"/>
  <c r="N2195" i="1"/>
  <c r="O2195" i="1"/>
  <c r="H2196" i="1"/>
  <c r="I2196" i="1"/>
  <c r="L2196" i="1"/>
  <c r="M2196" i="1"/>
  <c r="N2196" i="1"/>
  <c r="O2196" i="1"/>
  <c r="H2197" i="1"/>
  <c r="I2197" i="1"/>
  <c r="L2197" i="1"/>
  <c r="M2197" i="1"/>
  <c r="N2197" i="1"/>
  <c r="O2197" i="1"/>
  <c r="H2198" i="1"/>
  <c r="I2198" i="1"/>
  <c r="L2198" i="1"/>
  <c r="M2198" i="1"/>
  <c r="N2198" i="1"/>
  <c r="O2198" i="1"/>
  <c r="H2199" i="1"/>
  <c r="I2199" i="1"/>
  <c r="L2199" i="1"/>
  <c r="M2199" i="1"/>
  <c r="N2199" i="1"/>
  <c r="O2199" i="1"/>
  <c r="H2200" i="1"/>
  <c r="I2200" i="1"/>
  <c r="L2200" i="1"/>
  <c r="M2200" i="1"/>
  <c r="N2200" i="1"/>
  <c r="O2200" i="1"/>
  <c r="H2201" i="1"/>
  <c r="I2201" i="1"/>
  <c r="L2201" i="1"/>
  <c r="M2201" i="1"/>
  <c r="N2201" i="1"/>
  <c r="O2201" i="1"/>
  <c r="H2202" i="1"/>
  <c r="I2202" i="1"/>
  <c r="L2202" i="1"/>
  <c r="M2202" i="1"/>
  <c r="N2202" i="1"/>
  <c r="O2202" i="1"/>
  <c r="H2203" i="1"/>
  <c r="I2203" i="1"/>
  <c r="L2203" i="1"/>
  <c r="M2203" i="1"/>
  <c r="N2203" i="1"/>
  <c r="O2203" i="1"/>
  <c r="H2204" i="1"/>
  <c r="I2204" i="1"/>
  <c r="L2204" i="1"/>
  <c r="M2204" i="1"/>
  <c r="N2204" i="1"/>
  <c r="O2204" i="1"/>
  <c r="H2205" i="1"/>
  <c r="I2205" i="1"/>
  <c r="L2205" i="1"/>
  <c r="M2205" i="1"/>
  <c r="N2205" i="1"/>
  <c r="O2205" i="1"/>
  <c r="H2206" i="1"/>
  <c r="I2206" i="1"/>
  <c r="L2206" i="1"/>
  <c r="M2206" i="1"/>
  <c r="N2206" i="1"/>
  <c r="O2206" i="1"/>
  <c r="H2207" i="1"/>
  <c r="I2207" i="1"/>
  <c r="L2207" i="1"/>
  <c r="M2207" i="1"/>
  <c r="N2207" i="1"/>
  <c r="O2207" i="1"/>
  <c r="H2208" i="1"/>
  <c r="I2208" i="1"/>
  <c r="L2208" i="1"/>
  <c r="M2208" i="1"/>
  <c r="N2208" i="1"/>
  <c r="O2208" i="1"/>
  <c r="H2209" i="1"/>
  <c r="I2209" i="1"/>
  <c r="L2209" i="1"/>
  <c r="M2209" i="1"/>
  <c r="N2209" i="1"/>
  <c r="O2209" i="1"/>
  <c r="H2210" i="1"/>
  <c r="I2210" i="1"/>
  <c r="L2210" i="1"/>
  <c r="M2210" i="1"/>
  <c r="N2210" i="1"/>
  <c r="O2210" i="1"/>
  <c r="H2211" i="1"/>
  <c r="I2211" i="1"/>
  <c r="L2211" i="1"/>
  <c r="M2211" i="1"/>
  <c r="N2211" i="1"/>
  <c r="O2211" i="1"/>
  <c r="H2212" i="1"/>
  <c r="I2212" i="1"/>
  <c r="L2212" i="1"/>
  <c r="M2212" i="1"/>
  <c r="N2212" i="1"/>
  <c r="O2212" i="1"/>
  <c r="H2213" i="1"/>
  <c r="I2213" i="1"/>
  <c r="L2213" i="1"/>
  <c r="M2213" i="1"/>
  <c r="N2213" i="1"/>
  <c r="O2213" i="1"/>
  <c r="H2214" i="1"/>
  <c r="I2214" i="1"/>
  <c r="L2214" i="1"/>
  <c r="M2214" i="1"/>
  <c r="N2214" i="1"/>
  <c r="O2214" i="1"/>
  <c r="H2215" i="1"/>
  <c r="I2215" i="1"/>
  <c r="L2215" i="1"/>
  <c r="M2215" i="1"/>
  <c r="N2215" i="1"/>
  <c r="O2215" i="1"/>
  <c r="H2216" i="1"/>
  <c r="I2216" i="1"/>
  <c r="L2216" i="1"/>
  <c r="M2216" i="1"/>
  <c r="N2216" i="1"/>
  <c r="O2216" i="1"/>
  <c r="H2217" i="1"/>
  <c r="I2217" i="1"/>
  <c r="L2217" i="1"/>
  <c r="M2217" i="1"/>
  <c r="N2217" i="1"/>
  <c r="O2217" i="1"/>
  <c r="H2218" i="1"/>
  <c r="I2218" i="1"/>
  <c r="L2218" i="1"/>
  <c r="M2218" i="1"/>
  <c r="N2218" i="1"/>
  <c r="O2218" i="1"/>
  <c r="H2219" i="1"/>
  <c r="I2219" i="1"/>
  <c r="L2219" i="1"/>
  <c r="M2219" i="1"/>
  <c r="N2219" i="1"/>
  <c r="O2219" i="1"/>
  <c r="H2220" i="1"/>
  <c r="I2220" i="1"/>
  <c r="L2220" i="1"/>
  <c r="M2220" i="1"/>
  <c r="N2220" i="1"/>
  <c r="O2220" i="1"/>
  <c r="H2221" i="1"/>
  <c r="I2221" i="1"/>
  <c r="L2221" i="1"/>
  <c r="M2221" i="1"/>
  <c r="N2221" i="1"/>
  <c r="O2221" i="1"/>
  <c r="H2222" i="1"/>
  <c r="I2222" i="1"/>
  <c r="L2222" i="1"/>
  <c r="M2222" i="1"/>
  <c r="N2222" i="1"/>
  <c r="O2222" i="1"/>
  <c r="H2223" i="1"/>
  <c r="I2223" i="1"/>
  <c r="L2223" i="1"/>
  <c r="M2223" i="1"/>
  <c r="N2223" i="1"/>
  <c r="O2223" i="1"/>
  <c r="H2224" i="1"/>
  <c r="I2224" i="1"/>
  <c r="L2224" i="1"/>
  <c r="M2224" i="1"/>
  <c r="N2224" i="1"/>
  <c r="O2224" i="1"/>
  <c r="H2225" i="1"/>
  <c r="I2225" i="1"/>
  <c r="L2225" i="1"/>
  <c r="M2225" i="1"/>
  <c r="N2225" i="1"/>
  <c r="O2225" i="1"/>
  <c r="H2226" i="1"/>
  <c r="I2226" i="1"/>
  <c r="L2226" i="1"/>
  <c r="M2226" i="1"/>
  <c r="N2226" i="1"/>
  <c r="O2226" i="1"/>
  <c r="H2227" i="1"/>
  <c r="I2227" i="1"/>
  <c r="L2227" i="1"/>
  <c r="M2227" i="1"/>
  <c r="N2227" i="1"/>
  <c r="O2227" i="1"/>
  <c r="H2228" i="1"/>
  <c r="I2228" i="1"/>
  <c r="L2228" i="1"/>
  <c r="M2228" i="1"/>
  <c r="N2228" i="1"/>
  <c r="O2228" i="1"/>
  <c r="H2229" i="1"/>
  <c r="I2229" i="1"/>
  <c r="L2229" i="1"/>
  <c r="M2229" i="1"/>
  <c r="N2229" i="1"/>
  <c r="O2229" i="1"/>
  <c r="H2230" i="1"/>
  <c r="I2230" i="1"/>
  <c r="L2230" i="1"/>
  <c r="M2230" i="1"/>
  <c r="N2230" i="1"/>
  <c r="O2230" i="1"/>
  <c r="H2231" i="1"/>
  <c r="I2231" i="1"/>
  <c r="L2231" i="1"/>
  <c r="M2231" i="1"/>
  <c r="N2231" i="1"/>
  <c r="O2231" i="1"/>
  <c r="H2232" i="1"/>
  <c r="I2232" i="1"/>
  <c r="L2232" i="1"/>
  <c r="M2232" i="1"/>
  <c r="N2232" i="1"/>
  <c r="O2232" i="1"/>
  <c r="H2233" i="1"/>
  <c r="I2233" i="1"/>
  <c r="L2233" i="1"/>
  <c r="M2233" i="1"/>
  <c r="N2233" i="1"/>
  <c r="O2233" i="1"/>
  <c r="H2234" i="1"/>
  <c r="I2234" i="1"/>
  <c r="L2234" i="1"/>
  <c r="M2234" i="1"/>
  <c r="N2234" i="1"/>
  <c r="O2234" i="1"/>
  <c r="H2235" i="1"/>
  <c r="I2235" i="1"/>
  <c r="L2235" i="1"/>
  <c r="M2235" i="1"/>
  <c r="N2235" i="1"/>
  <c r="O2235" i="1"/>
  <c r="H2236" i="1"/>
  <c r="I2236" i="1"/>
  <c r="L2236" i="1"/>
  <c r="M2236" i="1"/>
  <c r="N2236" i="1"/>
  <c r="O2236" i="1"/>
  <c r="H2237" i="1"/>
  <c r="I2237" i="1"/>
  <c r="L2237" i="1"/>
  <c r="M2237" i="1"/>
  <c r="N2237" i="1"/>
  <c r="O2237" i="1"/>
  <c r="H2238" i="1"/>
  <c r="I2238" i="1"/>
  <c r="L2238" i="1"/>
  <c r="M2238" i="1"/>
  <c r="N2238" i="1"/>
  <c r="O2238" i="1"/>
  <c r="H2239" i="1"/>
  <c r="I2239" i="1"/>
  <c r="L2239" i="1"/>
  <c r="M2239" i="1"/>
  <c r="N2239" i="1"/>
  <c r="O2239" i="1"/>
  <c r="H2240" i="1"/>
  <c r="I2240" i="1"/>
  <c r="L2240" i="1"/>
  <c r="M2240" i="1"/>
  <c r="N2240" i="1"/>
  <c r="O2240" i="1"/>
  <c r="H2241" i="1"/>
  <c r="I2241" i="1"/>
  <c r="L2241" i="1"/>
  <c r="M2241" i="1"/>
  <c r="N2241" i="1"/>
  <c r="O2241" i="1"/>
  <c r="H2242" i="1"/>
  <c r="I2242" i="1"/>
  <c r="L2242" i="1"/>
  <c r="M2242" i="1"/>
  <c r="N2242" i="1"/>
  <c r="O2242" i="1"/>
  <c r="H2243" i="1"/>
  <c r="I2243" i="1"/>
  <c r="L2243" i="1"/>
  <c r="M2243" i="1"/>
  <c r="N2243" i="1"/>
  <c r="O2243" i="1"/>
  <c r="H2244" i="1"/>
  <c r="I2244" i="1"/>
  <c r="L2244" i="1"/>
  <c r="M2244" i="1"/>
  <c r="N2244" i="1"/>
  <c r="O2244" i="1"/>
  <c r="H2245" i="1"/>
  <c r="I2245" i="1"/>
  <c r="L2245" i="1"/>
  <c r="M2245" i="1"/>
  <c r="N2245" i="1"/>
  <c r="O2245" i="1"/>
  <c r="H2246" i="1"/>
  <c r="I2246" i="1"/>
  <c r="L2246" i="1"/>
  <c r="M2246" i="1"/>
  <c r="N2246" i="1"/>
  <c r="O2246" i="1"/>
  <c r="H2247" i="1"/>
  <c r="I2247" i="1"/>
  <c r="L2247" i="1"/>
  <c r="M2247" i="1"/>
  <c r="N2247" i="1"/>
  <c r="O2247" i="1"/>
  <c r="H2248" i="1"/>
  <c r="I2248" i="1"/>
  <c r="L2248" i="1"/>
  <c r="M2248" i="1"/>
  <c r="N2248" i="1"/>
  <c r="O2248" i="1"/>
  <c r="H2249" i="1"/>
  <c r="I2249" i="1"/>
  <c r="L2249" i="1"/>
  <c r="M2249" i="1"/>
  <c r="N2249" i="1"/>
  <c r="O2249" i="1"/>
  <c r="H2250" i="1"/>
  <c r="I2250" i="1"/>
  <c r="L2250" i="1"/>
  <c r="M2250" i="1"/>
  <c r="N2250" i="1"/>
  <c r="O2250" i="1"/>
  <c r="H2251" i="1"/>
  <c r="I2251" i="1"/>
  <c r="L2251" i="1"/>
  <c r="M2251" i="1"/>
  <c r="N2251" i="1"/>
  <c r="O2251" i="1"/>
  <c r="H2252" i="1"/>
  <c r="I2252" i="1"/>
  <c r="L2252" i="1"/>
  <c r="M2252" i="1"/>
  <c r="N2252" i="1"/>
  <c r="O2252" i="1"/>
  <c r="H2253" i="1"/>
  <c r="I2253" i="1"/>
  <c r="L2253" i="1"/>
  <c r="M2253" i="1"/>
  <c r="N2253" i="1"/>
  <c r="O2253" i="1"/>
  <c r="H2254" i="1"/>
  <c r="I2254" i="1"/>
  <c r="L2254" i="1"/>
  <c r="M2254" i="1"/>
  <c r="N2254" i="1"/>
  <c r="O2254" i="1"/>
  <c r="H2255" i="1"/>
  <c r="I2255" i="1"/>
  <c r="L2255" i="1"/>
  <c r="M2255" i="1"/>
  <c r="N2255" i="1"/>
  <c r="O2255" i="1"/>
  <c r="H2256" i="1"/>
  <c r="I2256" i="1"/>
  <c r="L2256" i="1"/>
  <c r="M2256" i="1"/>
  <c r="N2256" i="1"/>
  <c r="O2256" i="1"/>
  <c r="H2257" i="1"/>
  <c r="I2257" i="1"/>
  <c r="L2257" i="1"/>
  <c r="M2257" i="1"/>
  <c r="N2257" i="1"/>
  <c r="O2257" i="1"/>
  <c r="H2258" i="1"/>
  <c r="I2258" i="1"/>
  <c r="L2258" i="1"/>
  <c r="M2258" i="1"/>
  <c r="N2258" i="1"/>
  <c r="O2258" i="1"/>
  <c r="H2259" i="1"/>
  <c r="I2259" i="1"/>
  <c r="L2259" i="1"/>
  <c r="M2259" i="1"/>
  <c r="N2259" i="1"/>
  <c r="O2259" i="1"/>
  <c r="H2260" i="1"/>
  <c r="I2260" i="1"/>
  <c r="L2260" i="1"/>
  <c r="M2260" i="1"/>
  <c r="N2260" i="1"/>
  <c r="O2260" i="1"/>
  <c r="H2261" i="1"/>
  <c r="I2261" i="1"/>
  <c r="L2261" i="1"/>
  <c r="M2261" i="1"/>
  <c r="N2261" i="1"/>
  <c r="O2261" i="1"/>
  <c r="H2262" i="1"/>
  <c r="I2262" i="1"/>
  <c r="L2262" i="1"/>
  <c r="M2262" i="1"/>
  <c r="N2262" i="1"/>
  <c r="O2262" i="1"/>
  <c r="H2263" i="1"/>
  <c r="I2263" i="1"/>
  <c r="L2263" i="1"/>
  <c r="M2263" i="1"/>
  <c r="N2263" i="1"/>
  <c r="O2263" i="1"/>
  <c r="H2264" i="1"/>
  <c r="I2264" i="1"/>
  <c r="L2264" i="1"/>
  <c r="M2264" i="1"/>
  <c r="N2264" i="1"/>
  <c r="O2264" i="1"/>
  <c r="H2265" i="1"/>
  <c r="I2265" i="1"/>
  <c r="L2265" i="1"/>
  <c r="M2265" i="1"/>
  <c r="N2265" i="1"/>
  <c r="O2265" i="1"/>
  <c r="H2266" i="1"/>
  <c r="I2266" i="1"/>
  <c r="L2266" i="1"/>
  <c r="M2266" i="1"/>
  <c r="N2266" i="1"/>
  <c r="O2266" i="1"/>
  <c r="H2267" i="1"/>
  <c r="I2267" i="1"/>
  <c r="L2267" i="1"/>
  <c r="M2267" i="1"/>
  <c r="N2267" i="1"/>
  <c r="O2267" i="1"/>
  <c r="H2268" i="1"/>
  <c r="I2268" i="1"/>
  <c r="L2268" i="1"/>
  <c r="M2268" i="1"/>
  <c r="N2268" i="1"/>
  <c r="O2268" i="1"/>
  <c r="H2269" i="1"/>
  <c r="I2269" i="1"/>
  <c r="L2269" i="1"/>
  <c r="M2269" i="1"/>
  <c r="N2269" i="1"/>
  <c r="O2269" i="1"/>
  <c r="H2270" i="1"/>
  <c r="I2270" i="1"/>
  <c r="L2270" i="1"/>
  <c r="M2270" i="1"/>
  <c r="N2270" i="1"/>
  <c r="O2270" i="1"/>
  <c r="H2271" i="1"/>
  <c r="I2271" i="1"/>
  <c r="L2271" i="1"/>
  <c r="M2271" i="1"/>
  <c r="N2271" i="1"/>
  <c r="O2271" i="1"/>
  <c r="H2272" i="1"/>
  <c r="I2272" i="1"/>
  <c r="L2272" i="1"/>
  <c r="M2272" i="1"/>
  <c r="N2272" i="1"/>
  <c r="O2272" i="1"/>
  <c r="H2273" i="1"/>
  <c r="I2273" i="1"/>
  <c r="L2273" i="1"/>
  <c r="M2273" i="1"/>
  <c r="N2273" i="1"/>
  <c r="O2273" i="1"/>
  <c r="H2274" i="1"/>
  <c r="I2274" i="1"/>
  <c r="L2274" i="1"/>
  <c r="M2274" i="1"/>
  <c r="N2274" i="1"/>
  <c r="O2274" i="1"/>
  <c r="H2275" i="1"/>
  <c r="I2275" i="1"/>
  <c r="L2275" i="1"/>
  <c r="M2275" i="1"/>
  <c r="N2275" i="1"/>
  <c r="O2275" i="1"/>
  <c r="H2276" i="1"/>
  <c r="I2276" i="1"/>
  <c r="L2276" i="1"/>
  <c r="M2276" i="1"/>
  <c r="N2276" i="1"/>
  <c r="O2276" i="1"/>
  <c r="H2277" i="1"/>
  <c r="I2277" i="1"/>
  <c r="L2277" i="1"/>
  <c r="M2277" i="1"/>
  <c r="N2277" i="1"/>
  <c r="O2277" i="1"/>
  <c r="H2278" i="1"/>
  <c r="I2278" i="1"/>
  <c r="L2278" i="1"/>
  <c r="M2278" i="1"/>
  <c r="N2278" i="1"/>
  <c r="O2278" i="1"/>
  <c r="H2279" i="1"/>
  <c r="I2279" i="1"/>
  <c r="L2279" i="1"/>
  <c r="M2279" i="1"/>
  <c r="N2279" i="1"/>
  <c r="O2279" i="1"/>
  <c r="H2280" i="1"/>
  <c r="I2280" i="1"/>
  <c r="L2280" i="1"/>
  <c r="M2280" i="1"/>
  <c r="N2280" i="1"/>
  <c r="O2280" i="1"/>
  <c r="H2281" i="1"/>
  <c r="I2281" i="1"/>
  <c r="L2281" i="1"/>
  <c r="M2281" i="1"/>
  <c r="N2281" i="1"/>
  <c r="O2281" i="1"/>
  <c r="H2282" i="1"/>
  <c r="I2282" i="1"/>
  <c r="L2282" i="1"/>
  <c r="M2282" i="1"/>
  <c r="N2282" i="1"/>
  <c r="O2282" i="1"/>
  <c r="H2283" i="1"/>
  <c r="I2283" i="1"/>
  <c r="L2283" i="1"/>
  <c r="M2283" i="1"/>
  <c r="N2283" i="1"/>
  <c r="O2283" i="1"/>
  <c r="H2284" i="1"/>
  <c r="I2284" i="1"/>
  <c r="L2284" i="1"/>
  <c r="M2284" i="1"/>
  <c r="N2284" i="1"/>
  <c r="O2284" i="1"/>
  <c r="H2285" i="1"/>
  <c r="I2285" i="1"/>
  <c r="L2285" i="1"/>
  <c r="M2285" i="1"/>
  <c r="N2285" i="1"/>
  <c r="O2285" i="1"/>
  <c r="H2286" i="1"/>
  <c r="I2286" i="1"/>
  <c r="L2286" i="1"/>
  <c r="M2286" i="1"/>
  <c r="N2286" i="1"/>
  <c r="O2286" i="1"/>
  <c r="H2287" i="1"/>
  <c r="I2287" i="1"/>
  <c r="L2287" i="1"/>
  <c r="M2287" i="1"/>
  <c r="N2287" i="1"/>
  <c r="O2287" i="1"/>
  <c r="H2288" i="1"/>
  <c r="I2288" i="1"/>
  <c r="L2288" i="1"/>
  <c r="M2288" i="1"/>
  <c r="N2288" i="1"/>
  <c r="O2288" i="1"/>
  <c r="H2289" i="1"/>
  <c r="I2289" i="1"/>
  <c r="L2289" i="1"/>
  <c r="M2289" i="1"/>
  <c r="N2289" i="1"/>
  <c r="O2289" i="1"/>
  <c r="H2290" i="1"/>
  <c r="I2290" i="1"/>
  <c r="L2290" i="1"/>
  <c r="M2290" i="1"/>
  <c r="N2290" i="1"/>
  <c r="O2290" i="1"/>
  <c r="H2291" i="1"/>
  <c r="I2291" i="1"/>
  <c r="L2291" i="1"/>
  <c r="M2291" i="1"/>
  <c r="N2291" i="1"/>
  <c r="O2291" i="1"/>
  <c r="H2292" i="1"/>
  <c r="I2292" i="1"/>
  <c r="L2292" i="1"/>
  <c r="M2292" i="1"/>
  <c r="N2292" i="1"/>
  <c r="O2292" i="1"/>
  <c r="H2293" i="1"/>
  <c r="I2293" i="1"/>
  <c r="L2293" i="1"/>
  <c r="M2293" i="1"/>
  <c r="N2293" i="1"/>
  <c r="O2293" i="1"/>
  <c r="H2294" i="1"/>
  <c r="I2294" i="1"/>
  <c r="L2294" i="1"/>
  <c r="M2294" i="1"/>
  <c r="N2294" i="1"/>
  <c r="O2294" i="1"/>
  <c r="H2295" i="1"/>
  <c r="I2295" i="1"/>
  <c r="L2295" i="1"/>
  <c r="M2295" i="1"/>
  <c r="N2295" i="1"/>
  <c r="O2295" i="1"/>
  <c r="H2296" i="1"/>
  <c r="I2296" i="1"/>
  <c r="L2296" i="1"/>
  <c r="M2296" i="1"/>
  <c r="N2296" i="1"/>
  <c r="O2296" i="1"/>
  <c r="H2297" i="1"/>
  <c r="I2297" i="1"/>
  <c r="L2297" i="1"/>
  <c r="M2297" i="1"/>
  <c r="N2297" i="1"/>
  <c r="O2297" i="1"/>
  <c r="H2298" i="1"/>
  <c r="I2298" i="1"/>
  <c r="L2298" i="1"/>
  <c r="M2298" i="1"/>
  <c r="N2298" i="1"/>
  <c r="O2298" i="1"/>
  <c r="H2299" i="1"/>
  <c r="I2299" i="1"/>
  <c r="L2299" i="1"/>
  <c r="M2299" i="1"/>
  <c r="N2299" i="1"/>
  <c r="O2299" i="1"/>
  <c r="H2300" i="1"/>
  <c r="I2300" i="1"/>
  <c r="L2300" i="1"/>
  <c r="M2300" i="1"/>
  <c r="N2300" i="1"/>
  <c r="O2300" i="1"/>
  <c r="H2301" i="1"/>
  <c r="I2301" i="1"/>
  <c r="L2301" i="1"/>
  <c r="M2301" i="1"/>
  <c r="N2301" i="1"/>
  <c r="O2301" i="1"/>
  <c r="H2302" i="1"/>
  <c r="I2302" i="1"/>
  <c r="L2302" i="1"/>
  <c r="M2302" i="1"/>
  <c r="N2302" i="1"/>
  <c r="O2302" i="1"/>
  <c r="H2303" i="1"/>
  <c r="I2303" i="1"/>
  <c r="L2303" i="1"/>
  <c r="M2303" i="1"/>
  <c r="N2303" i="1"/>
  <c r="O2303" i="1"/>
  <c r="H2304" i="1"/>
  <c r="I2304" i="1"/>
  <c r="L2304" i="1"/>
  <c r="M2304" i="1"/>
  <c r="N2304" i="1"/>
  <c r="O2304" i="1"/>
  <c r="H2305" i="1"/>
  <c r="I2305" i="1"/>
  <c r="L2305" i="1"/>
  <c r="M2305" i="1"/>
  <c r="N2305" i="1"/>
  <c r="O2305" i="1"/>
  <c r="H2306" i="1"/>
  <c r="I2306" i="1"/>
  <c r="L2306" i="1"/>
  <c r="M2306" i="1"/>
  <c r="N2306" i="1"/>
  <c r="O2306" i="1"/>
  <c r="H2307" i="1"/>
  <c r="I2307" i="1"/>
  <c r="L2307" i="1"/>
  <c r="M2307" i="1"/>
  <c r="N2307" i="1"/>
  <c r="O2307" i="1"/>
  <c r="H2308" i="1"/>
  <c r="I2308" i="1"/>
  <c r="L2308" i="1"/>
  <c r="M2308" i="1"/>
  <c r="N2308" i="1"/>
  <c r="O2308" i="1"/>
  <c r="H2309" i="1"/>
  <c r="I2309" i="1"/>
  <c r="L2309" i="1"/>
  <c r="M2309" i="1"/>
  <c r="N2309" i="1"/>
  <c r="O2309" i="1"/>
  <c r="H2310" i="1"/>
  <c r="I2310" i="1"/>
  <c r="L2310" i="1"/>
  <c r="M2310" i="1"/>
  <c r="N2310" i="1"/>
  <c r="O2310" i="1"/>
  <c r="H2311" i="1"/>
  <c r="I2311" i="1"/>
  <c r="L2311" i="1"/>
  <c r="M2311" i="1"/>
  <c r="N2311" i="1"/>
  <c r="O2311" i="1"/>
  <c r="H2312" i="1"/>
  <c r="I2312" i="1"/>
  <c r="L2312" i="1"/>
  <c r="M2312" i="1"/>
  <c r="N2312" i="1"/>
  <c r="O2312" i="1"/>
  <c r="H2313" i="1"/>
  <c r="I2313" i="1"/>
  <c r="L2313" i="1"/>
  <c r="M2313" i="1"/>
  <c r="N2313" i="1"/>
  <c r="O2313" i="1"/>
  <c r="H2314" i="1"/>
  <c r="I2314" i="1"/>
  <c r="L2314" i="1"/>
  <c r="M2314" i="1"/>
  <c r="N2314" i="1"/>
  <c r="O2314" i="1"/>
  <c r="H2315" i="1"/>
  <c r="I2315" i="1"/>
  <c r="L2315" i="1"/>
  <c r="M2315" i="1"/>
  <c r="N2315" i="1"/>
  <c r="O2315" i="1"/>
  <c r="H2316" i="1"/>
  <c r="I2316" i="1"/>
  <c r="L2316" i="1"/>
  <c r="M2316" i="1"/>
  <c r="N2316" i="1"/>
  <c r="O2316" i="1"/>
  <c r="H2317" i="1"/>
  <c r="I2317" i="1"/>
  <c r="L2317" i="1"/>
  <c r="M2317" i="1"/>
  <c r="N2317" i="1"/>
  <c r="O2317" i="1"/>
  <c r="H2318" i="1"/>
  <c r="I2318" i="1"/>
  <c r="L2318" i="1"/>
  <c r="M2318" i="1"/>
  <c r="N2318" i="1"/>
  <c r="O2318" i="1"/>
  <c r="H2319" i="1"/>
  <c r="I2319" i="1"/>
  <c r="L2319" i="1"/>
  <c r="M2319" i="1"/>
  <c r="N2319" i="1"/>
  <c r="O2319" i="1"/>
  <c r="H2320" i="1"/>
  <c r="I2320" i="1"/>
  <c r="L2320" i="1"/>
  <c r="M2320" i="1"/>
  <c r="N2320" i="1"/>
  <c r="O2320" i="1"/>
  <c r="H2321" i="1"/>
  <c r="I2321" i="1"/>
  <c r="L2321" i="1"/>
  <c r="M2321" i="1"/>
  <c r="N2321" i="1"/>
  <c r="O2321" i="1"/>
  <c r="H2322" i="1"/>
  <c r="I2322" i="1"/>
  <c r="L2322" i="1"/>
  <c r="M2322" i="1"/>
  <c r="N2322" i="1"/>
  <c r="O2322" i="1"/>
  <c r="H2323" i="1"/>
  <c r="I2323" i="1"/>
  <c r="L2323" i="1"/>
  <c r="M2323" i="1"/>
  <c r="N2323" i="1"/>
  <c r="O2323" i="1"/>
  <c r="H2324" i="1"/>
  <c r="I2324" i="1"/>
  <c r="L2324" i="1"/>
  <c r="M2324" i="1"/>
  <c r="N2324" i="1"/>
  <c r="O2324" i="1"/>
  <c r="H2325" i="1"/>
  <c r="I2325" i="1"/>
  <c r="L2325" i="1"/>
  <c r="M2325" i="1"/>
  <c r="N2325" i="1"/>
  <c r="O2325" i="1"/>
  <c r="H2326" i="1"/>
  <c r="I2326" i="1"/>
  <c r="L2326" i="1"/>
  <c r="M2326" i="1"/>
  <c r="N2326" i="1"/>
  <c r="O2326" i="1"/>
  <c r="H2327" i="1"/>
  <c r="I2327" i="1"/>
  <c r="L2327" i="1"/>
  <c r="M2327" i="1"/>
  <c r="N2327" i="1"/>
  <c r="O2327" i="1"/>
  <c r="H2328" i="1"/>
  <c r="I2328" i="1"/>
  <c r="L2328" i="1"/>
  <c r="M2328" i="1"/>
  <c r="N2328" i="1"/>
  <c r="O2328" i="1"/>
  <c r="H2329" i="1"/>
  <c r="I2329" i="1"/>
  <c r="L2329" i="1"/>
  <c r="M2329" i="1"/>
  <c r="N2329" i="1"/>
  <c r="O2329" i="1"/>
  <c r="H2330" i="1"/>
  <c r="I2330" i="1"/>
  <c r="L2330" i="1"/>
  <c r="M2330" i="1"/>
  <c r="N2330" i="1"/>
  <c r="O2330" i="1"/>
  <c r="H2331" i="1"/>
  <c r="I2331" i="1"/>
  <c r="L2331" i="1"/>
  <c r="M2331" i="1"/>
  <c r="N2331" i="1"/>
  <c r="O2331" i="1"/>
  <c r="O2" i="1"/>
  <c r="N2" i="1"/>
  <c r="L2" i="1"/>
  <c r="H2" i="1"/>
  <c r="M2" i="1"/>
  <c r="I2" i="1"/>
  <c r="O2332" i="1" l="1"/>
  <c r="I2342" i="1" s="1"/>
  <c r="N2332" i="1"/>
  <c r="I2339" i="1" s="1"/>
  <c r="M2332" i="1"/>
  <c r="I2338" i="1" s="1"/>
  <c r="I2340" i="1" s="1"/>
  <c r="L2332" i="1"/>
  <c r="I2343" i="1" l="1"/>
  <c r="I2341" i="1"/>
  <c r="B2332" i="1"/>
  <c r="B2333" i="1" s="1"/>
  <c r="E2332" i="1"/>
  <c r="E2333" i="1" s="1"/>
  <c r="D2332" i="1"/>
  <c r="D2333" i="1" s="1"/>
  <c r="C2332" i="1"/>
  <c r="C2333" i="1" s="1"/>
  <c r="F2332" i="1"/>
  <c r="F2333" i="1" s="1"/>
  <c r="I2332" i="1" l="1"/>
  <c r="H2332" i="1"/>
  <c r="I2335" i="1" l="1"/>
  <c r="I2336" i="1" l="1"/>
  <c r="J5" i="1" s="1"/>
  <c r="K5" i="1" s="1"/>
  <c r="J3" i="1"/>
  <c r="K3" i="1" s="1"/>
  <c r="J4" i="1"/>
  <c r="K4" i="1" s="1"/>
  <c r="J8" i="1"/>
  <c r="K8" i="1" s="1"/>
  <c r="J10" i="1"/>
  <c r="K10" i="1" s="1"/>
  <c r="J11" i="1"/>
  <c r="K11" i="1" s="1"/>
  <c r="J12" i="1"/>
  <c r="K12" i="1" s="1"/>
  <c r="J15" i="1"/>
  <c r="K15" i="1" s="1"/>
  <c r="J16" i="1"/>
  <c r="K16" i="1" s="1"/>
  <c r="J18" i="1"/>
  <c r="K18" i="1" s="1"/>
  <c r="J19" i="1"/>
  <c r="K19" i="1" s="1"/>
  <c r="J20" i="1"/>
  <c r="K20" i="1" s="1"/>
  <c r="J23" i="1"/>
  <c r="K23" i="1" s="1"/>
  <c r="J24" i="1"/>
  <c r="K24" i="1" s="1"/>
  <c r="J26" i="1"/>
  <c r="K26" i="1" s="1"/>
  <c r="J27" i="1"/>
  <c r="K27" i="1" s="1"/>
  <c r="J28" i="1"/>
  <c r="K28" i="1" s="1"/>
  <c r="J31" i="1"/>
  <c r="K31" i="1" s="1"/>
  <c r="J32" i="1"/>
  <c r="K32" i="1" s="1"/>
  <c r="J34" i="1"/>
  <c r="K34" i="1" s="1"/>
  <c r="J35" i="1"/>
  <c r="K35" i="1" s="1"/>
  <c r="J36" i="1"/>
  <c r="K36" i="1" s="1"/>
  <c r="J39" i="1"/>
  <c r="K39" i="1" s="1"/>
  <c r="J40" i="1"/>
  <c r="K40" i="1" s="1"/>
  <c r="J42" i="1"/>
  <c r="K42" i="1" s="1"/>
  <c r="J43" i="1"/>
  <c r="K43" i="1" s="1"/>
  <c r="J44" i="1"/>
  <c r="K44" i="1" s="1"/>
  <c r="J47" i="1"/>
  <c r="K47" i="1" s="1"/>
  <c r="J48" i="1"/>
  <c r="K48" i="1" s="1"/>
  <c r="J50" i="1"/>
  <c r="K50" i="1" s="1"/>
  <c r="J51" i="1"/>
  <c r="K51" i="1" s="1"/>
  <c r="J52" i="1"/>
  <c r="K52" i="1" s="1"/>
  <c r="J55" i="1"/>
  <c r="K55" i="1" s="1"/>
  <c r="J56" i="1"/>
  <c r="K56" i="1" s="1"/>
  <c r="J58" i="1"/>
  <c r="K58" i="1" s="1"/>
  <c r="J59" i="1"/>
  <c r="K59" i="1" s="1"/>
  <c r="J60" i="1"/>
  <c r="K60" i="1" s="1"/>
  <c r="J63" i="1"/>
  <c r="K63" i="1" s="1"/>
  <c r="J64" i="1"/>
  <c r="K64" i="1" s="1"/>
  <c r="J66" i="1"/>
  <c r="K66" i="1" s="1"/>
  <c r="J67" i="1"/>
  <c r="K67" i="1" s="1"/>
  <c r="J68" i="1"/>
  <c r="K68" i="1" s="1"/>
  <c r="J71" i="1"/>
  <c r="K71" i="1" s="1"/>
  <c r="J72" i="1"/>
  <c r="K72" i="1" s="1"/>
  <c r="J74" i="1"/>
  <c r="K74" i="1" s="1"/>
  <c r="J75" i="1"/>
  <c r="K75" i="1" s="1"/>
  <c r="J76" i="1"/>
  <c r="K76" i="1" s="1"/>
  <c r="J79" i="1"/>
  <c r="K79" i="1" s="1"/>
  <c r="J80" i="1"/>
  <c r="K80" i="1" s="1"/>
  <c r="J82" i="1"/>
  <c r="K82" i="1" s="1"/>
  <c r="J83" i="1"/>
  <c r="K83" i="1" s="1"/>
  <c r="J84" i="1"/>
  <c r="K84" i="1" s="1"/>
  <c r="J87" i="1"/>
  <c r="K87" i="1" s="1"/>
  <c r="J88" i="1"/>
  <c r="K88" i="1" s="1"/>
  <c r="J90" i="1"/>
  <c r="K90" i="1" s="1"/>
  <c r="J91" i="1"/>
  <c r="K91" i="1" s="1"/>
  <c r="J92" i="1"/>
  <c r="K92" i="1" s="1"/>
  <c r="J95" i="1"/>
  <c r="K95" i="1" s="1"/>
  <c r="J96" i="1"/>
  <c r="K96" i="1" s="1"/>
  <c r="J98" i="1"/>
  <c r="K98" i="1" s="1"/>
  <c r="J99" i="1"/>
  <c r="K99" i="1" s="1"/>
  <c r="J100" i="1"/>
  <c r="K100" i="1" s="1"/>
  <c r="J103" i="1"/>
  <c r="K103" i="1" s="1"/>
  <c r="J104" i="1"/>
  <c r="K104" i="1" s="1"/>
  <c r="J106" i="1"/>
  <c r="K106" i="1" s="1"/>
  <c r="J107" i="1"/>
  <c r="K107" i="1" s="1"/>
  <c r="J108" i="1"/>
  <c r="K108" i="1" s="1"/>
  <c r="J111" i="1"/>
  <c r="K111" i="1" s="1"/>
  <c r="J112" i="1"/>
  <c r="K112" i="1" s="1"/>
  <c r="J114" i="1"/>
  <c r="K114" i="1" s="1"/>
  <c r="J122" i="1"/>
  <c r="K122" i="1" s="1"/>
  <c r="J130" i="1"/>
  <c r="K130" i="1" s="1"/>
  <c r="J154" i="1"/>
  <c r="K154" i="1" s="1"/>
  <c r="J162" i="1"/>
  <c r="K162" i="1" s="1"/>
  <c r="J129" i="1"/>
  <c r="K129" i="1" s="1"/>
  <c r="J137" i="1"/>
  <c r="K137" i="1" s="1"/>
  <c r="J145" i="1"/>
  <c r="K145" i="1" s="1"/>
  <c r="J128" i="1"/>
  <c r="K128" i="1" s="1"/>
  <c r="J136" i="1"/>
  <c r="K136" i="1" s="1"/>
  <c r="J119" i="1"/>
  <c r="K119" i="1" s="1"/>
  <c r="J127" i="1"/>
  <c r="K127" i="1" s="1"/>
  <c r="J135" i="1"/>
  <c r="K135" i="1" s="1"/>
  <c r="J159" i="1"/>
  <c r="K159" i="1" s="1"/>
  <c r="J118" i="1"/>
  <c r="K118" i="1" s="1"/>
  <c r="J134" i="1"/>
  <c r="K134" i="1" s="1"/>
  <c r="J142" i="1"/>
  <c r="K142" i="1" s="1"/>
  <c r="J150" i="1"/>
  <c r="K150" i="1" s="1"/>
  <c r="J167" i="1"/>
  <c r="K167" i="1" s="1"/>
  <c r="J168" i="1"/>
  <c r="K168" i="1" s="1"/>
  <c r="J170" i="1"/>
  <c r="K170" i="1" s="1"/>
  <c r="J171" i="1"/>
  <c r="K171" i="1" s="1"/>
  <c r="J172" i="1"/>
  <c r="K172" i="1" s="1"/>
  <c r="J175" i="1"/>
  <c r="K175" i="1" s="1"/>
  <c r="J176" i="1"/>
  <c r="K176" i="1" s="1"/>
  <c r="J178" i="1"/>
  <c r="K178" i="1" s="1"/>
  <c r="J179" i="1"/>
  <c r="K179" i="1" s="1"/>
  <c r="J180" i="1"/>
  <c r="K180" i="1" s="1"/>
  <c r="J183" i="1"/>
  <c r="K183" i="1" s="1"/>
  <c r="J184" i="1"/>
  <c r="K184" i="1" s="1"/>
  <c r="J186" i="1"/>
  <c r="K186" i="1" s="1"/>
  <c r="J187" i="1"/>
  <c r="K187" i="1" s="1"/>
  <c r="J188" i="1"/>
  <c r="K188" i="1" s="1"/>
  <c r="J191" i="1"/>
  <c r="K191" i="1" s="1"/>
  <c r="J192" i="1"/>
  <c r="K192" i="1" s="1"/>
  <c r="J194" i="1"/>
  <c r="K194" i="1" s="1"/>
  <c r="J195" i="1"/>
  <c r="K195" i="1" s="1"/>
  <c r="J196" i="1"/>
  <c r="K196" i="1" s="1"/>
  <c r="J199" i="1"/>
  <c r="K199" i="1" s="1"/>
  <c r="J200" i="1"/>
  <c r="K200" i="1" s="1"/>
  <c r="J202" i="1"/>
  <c r="K202" i="1" s="1"/>
  <c r="J203" i="1"/>
  <c r="K203" i="1" s="1"/>
  <c r="J204" i="1"/>
  <c r="K204" i="1" s="1"/>
  <c r="J207" i="1"/>
  <c r="K207" i="1" s="1"/>
  <c r="J208" i="1"/>
  <c r="K208" i="1" s="1"/>
  <c r="J210" i="1"/>
  <c r="K210" i="1" s="1"/>
  <c r="J211" i="1"/>
  <c r="K211" i="1" s="1"/>
  <c r="J212" i="1"/>
  <c r="K212" i="1" s="1"/>
  <c r="J215" i="1"/>
  <c r="K215" i="1" s="1"/>
  <c r="J216" i="1"/>
  <c r="K216" i="1" s="1"/>
  <c r="J218" i="1"/>
  <c r="K218" i="1" s="1"/>
  <c r="J219" i="1"/>
  <c r="K219" i="1" s="1"/>
  <c r="J220" i="1"/>
  <c r="K220" i="1" s="1"/>
  <c r="J223" i="1"/>
  <c r="K223" i="1" s="1"/>
  <c r="J224" i="1"/>
  <c r="K224" i="1" s="1"/>
  <c r="J226" i="1"/>
  <c r="K226" i="1" s="1"/>
  <c r="J227" i="1"/>
  <c r="K227" i="1" s="1"/>
  <c r="J228" i="1"/>
  <c r="K228" i="1" s="1"/>
  <c r="J231" i="1"/>
  <c r="K231" i="1" s="1"/>
  <c r="J232" i="1"/>
  <c r="K232" i="1" s="1"/>
  <c r="J234" i="1"/>
  <c r="K234" i="1" s="1"/>
  <c r="J235" i="1"/>
  <c r="K235" i="1" s="1"/>
  <c r="J236" i="1"/>
  <c r="K236" i="1" s="1"/>
  <c r="J239" i="1"/>
  <c r="K239" i="1" s="1"/>
  <c r="J240" i="1"/>
  <c r="K240" i="1" s="1"/>
  <c r="J117" i="1"/>
  <c r="K117" i="1" s="1"/>
  <c r="J125" i="1"/>
  <c r="K125" i="1" s="1"/>
  <c r="J133" i="1"/>
  <c r="K133" i="1" s="1"/>
  <c r="J157" i="1"/>
  <c r="K157" i="1" s="1"/>
  <c r="J165" i="1"/>
  <c r="K165" i="1" s="1"/>
  <c r="J123" i="1"/>
  <c r="K123" i="1" s="1"/>
  <c r="J131" i="1"/>
  <c r="K131" i="1" s="1"/>
  <c r="J139" i="1"/>
  <c r="K139" i="1" s="1"/>
  <c r="J163" i="1"/>
  <c r="K163" i="1" s="1"/>
  <c r="J160" i="1"/>
  <c r="K160" i="1" s="1"/>
  <c r="J124" i="1"/>
  <c r="K124" i="1" s="1"/>
  <c r="J164" i="1"/>
  <c r="K164" i="1" s="1"/>
  <c r="J242" i="1"/>
  <c r="K242" i="1" s="1"/>
  <c r="J245" i="1"/>
  <c r="K245" i="1" s="1"/>
  <c r="J246" i="1"/>
  <c r="K246" i="1" s="1"/>
  <c r="J248" i="1"/>
  <c r="K248" i="1" s="1"/>
  <c r="J249" i="1"/>
  <c r="K249" i="1" s="1"/>
  <c r="J250" i="1"/>
  <c r="K250" i="1" s="1"/>
  <c r="J253" i="1"/>
  <c r="K253" i="1" s="1"/>
  <c r="J254" i="1"/>
  <c r="K254" i="1" s="1"/>
  <c r="J256" i="1"/>
  <c r="K256" i="1" s="1"/>
  <c r="J257" i="1"/>
  <c r="K257" i="1" s="1"/>
  <c r="J258" i="1"/>
  <c r="K258" i="1" s="1"/>
  <c r="J260" i="1"/>
  <c r="K260" i="1" s="1"/>
  <c r="J261" i="1"/>
  <c r="K261" i="1" s="1"/>
  <c r="J262" i="1"/>
  <c r="K262" i="1" s="1"/>
  <c r="J264" i="1"/>
  <c r="K264" i="1" s="1"/>
  <c r="J265" i="1"/>
  <c r="K265" i="1" s="1"/>
  <c r="J266" i="1"/>
  <c r="K266" i="1" s="1"/>
  <c r="J268" i="1"/>
  <c r="K268" i="1" s="1"/>
  <c r="J269" i="1"/>
  <c r="K269" i="1" s="1"/>
  <c r="J270" i="1"/>
  <c r="K270" i="1" s="1"/>
  <c r="J272" i="1"/>
  <c r="K272" i="1" s="1"/>
  <c r="J273" i="1"/>
  <c r="K273" i="1" s="1"/>
  <c r="J274" i="1"/>
  <c r="K274" i="1" s="1"/>
  <c r="J276" i="1"/>
  <c r="K276" i="1" s="1"/>
  <c r="J277" i="1"/>
  <c r="K277" i="1" s="1"/>
  <c r="J278" i="1"/>
  <c r="K278" i="1" s="1"/>
  <c r="J280" i="1"/>
  <c r="K280" i="1" s="1"/>
  <c r="J281" i="1"/>
  <c r="K281" i="1" s="1"/>
  <c r="J282" i="1"/>
  <c r="K282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132" i="1"/>
  <c r="K132" i="1" s="1"/>
  <c r="J140" i="1"/>
  <c r="K140" i="1" s="1"/>
  <c r="J148" i="1"/>
  <c r="K148" i="1" s="1"/>
  <c r="J152" i="1"/>
  <c r="K152" i="1" s="1"/>
  <c r="J156" i="1"/>
  <c r="K156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161" i="1"/>
  <c r="K161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6" i="1"/>
  <c r="K546" i="1" s="1"/>
  <c r="J554" i="1"/>
  <c r="K554" i="1" s="1"/>
  <c r="J562" i="1"/>
  <c r="K562" i="1" s="1"/>
  <c r="J545" i="1"/>
  <c r="K545" i="1" s="1"/>
  <c r="J553" i="1"/>
  <c r="K553" i="1" s="1"/>
  <c r="J561" i="1"/>
  <c r="K561" i="1" s="1"/>
  <c r="J552" i="1"/>
  <c r="K552" i="1" s="1"/>
  <c r="J560" i="1"/>
  <c r="K560" i="1" s="1"/>
  <c r="J551" i="1"/>
  <c r="K551" i="1" s="1"/>
  <c r="J559" i="1"/>
  <c r="K559" i="1" s="1"/>
  <c r="J550" i="1"/>
  <c r="K550" i="1" s="1"/>
  <c r="J558" i="1"/>
  <c r="K558" i="1" s="1"/>
  <c r="J549" i="1"/>
  <c r="K549" i="1" s="1"/>
  <c r="J557" i="1"/>
  <c r="K557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547" i="1"/>
  <c r="K547" i="1" s="1"/>
  <c r="J555" i="1"/>
  <c r="K555" i="1" s="1"/>
  <c r="J563" i="1"/>
  <c r="K563" i="1" s="1"/>
  <c r="J548" i="1"/>
  <c r="K548" i="1" s="1"/>
  <c r="J556" i="1"/>
  <c r="K556" i="1" s="1"/>
  <c r="J564" i="1"/>
  <c r="K564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 s="1"/>
  <c r="J755" i="1"/>
  <c r="K755" i="1" s="1"/>
  <c r="J756" i="1"/>
  <c r="K756" i="1" s="1"/>
  <c r="J757" i="1"/>
  <c r="K757" i="1" s="1"/>
  <c r="J758" i="1"/>
  <c r="K758" i="1" s="1"/>
  <c r="J759" i="1"/>
  <c r="K759" i="1" s="1"/>
  <c r="J760" i="1"/>
  <c r="K760" i="1" s="1"/>
  <c r="J761" i="1"/>
  <c r="K761" i="1" s="1"/>
  <c r="J762" i="1"/>
  <c r="K762" i="1" s="1"/>
  <c r="J763" i="1"/>
  <c r="K763" i="1" s="1"/>
  <c r="J764" i="1"/>
  <c r="K764" i="1" s="1"/>
  <c r="J765" i="1"/>
  <c r="K765" i="1" s="1"/>
  <c r="J766" i="1"/>
  <c r="K766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 s="1"/>
  <c r="J779" i="1"/>
  <c r="K779" i="1" s="1"/>
  <c r="J780" i="1"/>
  <c r="K780" i="1" s="1"/>
  <c r="J781" i="1"/>
  <c r="K781" i="1" s="1"/>
  <c r="J782" i="1"/>
  <c r="K782" i="1" s="1"/>
  <c r="J783" i="1"/>
  <c r="K783" i="1" s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3" i="1"/>
  <c r="K793" i="1" s="1"/>
  <c r="J794" i="1"/>
  <c r="K794" i="1" s="1"/>
  <c r="J795" i="1"/>
  <c r="K795" i="1" s="1"/>
  <c r="J796" i="1"/>
  <c r="K796" i="1" s="1"/>
  <c r="J797" i="1"/>
  <c r="K797" i="1" s="1"/>
  <c r="J798" i="1"/>
  <c r="K798" i="1" s="1"/>
  <c r="J799" i="1"/>
  <c r="K799" i="1" s="1"/>
  <c r="J800" i="1"/>
  <c r="K800" i="1" s="1"/>
  <c r="J801" i="1"/>
  <c r="K801" i="1" s="1"/>
  <c r="J802" i="1"/>
  <c r="K802" i="1" s="1"/>
  <c r="J803" i="1"/>
  <c r="K803" i="1" s="1"/>
  <c r="J804" i="1"/>
  <c r="K804" i="1" s="1"/>
  <c r="J805" i="1"/>
  <c r="K805" i="1" s="1"/>
  <c r="J806" i="1"/>
  <c r="K806" i="1" s="1"/>
  <c r="J807" i="1"/>
  <c r="K807" i="1" s="1"/>
  <c r="J808" i="1"/>
  <c r="K808" i="1" s="1"/>
  <c r="J809" i="1"/>
  <c r="K809" i="1" s="1"/>
  <c r="J810" i="1"/>
  <c r="K810" i="1" s="1"/>
  <c r="J811" i="1"/>
  <c r="K811" i="1" s="1"/>
  <c r="J812" i="1"/>
  <c r="K812" i="1" s="1"/>
  <c r="J813" i="1"/>
  <c r="K813" i="1" s="1"/>
  <c r="J814" i="1"/>
  <c r="K814" i="1" s="1"/>
  <c r="J815" i="1"/>
  <c r="K815" i="1" s="1"/>
  <c r="J816" i="1"/>
  <c r="K816" i="1" s="1"/>
  <c r="J817" i="1"/>
  <c r="K817" i="1" s="1"/>
  <c r="J818" i="1"/>
  <c r="K818" i="1" s="1"/>
  <c r="J819" i="1"/>
  <c r="K819" i="1" s="1"/>
  <c r="J820" i="1"/>
  <c r="K820" i="1" s="1"/>
  <c r="J821" i="1"/>
  <c r="K821" i="1" s="1"/>
  <c r="J822" i="1"/>
  <c r="K822" i="1" s="1"/>
  <c r="J823" i="1"/>
  <c r="K823" i="1" s="1"/>
  <c r="J824" i="1"/>
  <c r="K824" i="1" s="1"/>
  <c r="J825" i="1"/>
  <c r="K825" i="1" s="1"/>
  <c r="J826" i="1"/>
  <c r="K826" i="1" s="1"/>
  <c r="J827" i="1"/>
  <c r="K827" i="1" s="1"/>
  <c r="J828" i="1"/>
  <c r="K828" i="1" s="1"/>
  <c r="J829" i="1"/>
  <c r="K829" i="1" s="1"/>
  <c r="J830" i="1"/>
  <c r="K830" i="1" s="1"/>
  <c r="J831" i="1"/>
  <c r="K831" i="1" s="1"/>
  <c r="J832" i="1"/>
  <c r="K832" i="1" s="1"/>
  <c r="J833" i="1"/>
  <c r="K833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 s="1"/>
  <c r="J842" i="1"/>
  <c r="K842" i="1" s="1"/>
  <c r="J843" i="1"/>
  <c r="K843" i="1" s="1"/>
  <c r="J844" i="1"/>
  <c r="K844" i="1" s="1"/>
  <c r="J845" i="1"/>
  <c r="K845" i="1" s="1"/>
  <c r="J846" i="1"/>
  <c r="K846" i="1" s="1"/>
  <c r="J847" i="1"/>
  <c r="K847" i="1" s="1"/>
  <c r="J848" i="1"/>
  <c r="K848" i="1" s="1"/>
  <c r="J849" i="1"/>
  <c r="K849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56" i="1"/>
  <c r="K856" i="1" s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67" i="1"/>
  <c r="K867" i="1" s="1"/>
  <c r="J868" i="1"/>
  <c r="K868" i="1" s="1"/>
  <c r="J869" i="1"/>
  <c r="K869" i="1" s="1"/>
  <c r="J870" i="1"/>
  <c r="K870" i="1" s="1"/>
  <c r="J871" i="1"/>
  <c r="K871" i="1" s="1"/>
  <c r="J872" i="1"/>
  <c r="K872" i="1" s="1"/>
  <c r="J873" i="1"/>
  <c r="K873" i="1" s="1"/>
  <c r="J874" i="1"/>
  <c r="K874" i="1" s="1"/>
  <c r="J875" i="1"/>
  <c r="K875" i="1" s="1"/>
  <c r="J876" i="1"/>
  <c r="K876" i="1" s="1"/>
  <c r="J877" i="1"/>
  <c r="K877" i="1" s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J889" i="1"/>
  <c r="K889" i="1" s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K896" i="1" s="1"/>
  <c r="J897" i="1"/>
  <c r="K897" i="1" s="1"/>
  <c r="J898" i="1"/>
  <c r="K898" i="1" s="1"/>
  <c r="J899" i="1"/>
  <c r="K899" i="1" s="1"/>
  <c r="J900" i="1"/>
  <c r="K900" i="1" s="1"/>
  <c r="J901" i="1"/>
  <c r="K901" i="1" s="1"/>
  <c r="J902" i="1"/>
  <c r="K902" i="1" s="1"/>
  <c r="J903" i="1"/>
  <c r="K903" i="1" s="1"/>
  <c r="J904" i="1"/>
  <c r="K904" i="1" s="1"/>
  <c r="J905" i="1"/>
  <c r="K905" i="1" s="1"/>
  <c r="J906" i="1"/>
  <c r="K906" i="1" s="1"/>
  <c r="J907" i="1"/>
  <c r="K907" i="1" s="1"/>
  <c r="J908" i="1"/>
  <c r="K908" i="1" s="1"/>
  <c r="J909" i="1"/>
  <c r="K909" i="1" s="1"/>
  <c r="J910" i="1"/>
  <c r="K910" i="1" s="1"/>
  <c r="J911" i="1"/>
  <c r="K911" i="1" s="1"/>
  <c r="J912" i="1"/>
  <c r="K912" i="1" s="1"/>
  <c r="J913" i="1"/>
  <c r="K913" i="1" s="1"/>
  <c r="J914" i="1"/>
  <c r="K914" i="1" s="1"/>
  <c r="J915" i="1"/>
  <c r="K915" i="1" s="1"/>
  <c r="J916" i="1"/>
  <c r="K916" i="1" s="1"/>
  <c r="J917" i="1"/>
  <c r="K917" i="1" s="1"/>
  <c r="J918" i="1"/>
  <c r="K918" i="1" s="1"/>
  <c r="J919" i="1"/>
  <c r="K919" i="1" s="1"/>
  <c r="J920" i="1"/>
  <c r="K920" i="1" s="1"/>
  <c r="J921" i="1"/>
  <c r="K921" i="1" s="1"/>
  <c r="J922" i="1"/>
  <c r="K922" i="1" s="1"/>
  <c r="J923" i="1"/>
  <c r="K923" i="1" s="1"/>
  <c r="J924" i="1"/>
  <c r="K924" i="1" s="1"/>
  <c r="J925" i="1"/>
  <c r="K925" i="1" s="1"/>
  <c r="J926" i="1"/>
  <c r="K926" i="1" s="1"/>
  <c r="J927" i="1"/>
  <c r="K927" i="1" s="1"/>
  <c r="J928" i="1"/>
  <c r="K928" i="1" s="1"/>
  <c r="J929" i="1"/>
  <c r="K929" i="1" s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37" i="1"/>
  <c r="K937" i="1" s="1"/>
  <c r="J938" i="1"/>
  <c r="K938" i="1" s="1"/>
  <c r="J939" i="1"/>
  <c r="K939" i="1" s="1"/>
  <c r="J940" i="1"/>
  <c r="K940" i="1" s="1"/>
  <c r="J941" i="1"/>
  <c r="K941" i="1" s="1"/>
  <c r="J942" i="1"/>
  <c r="K942" i="1" s="1"/>
  <c r="J943" i="1"/>
  <c r="K943" i="1" s="1"/>
  <c r="J944" i="1"/>
  <c r="K944" i="1" s="1"/>
  <c r="J945" i="1"/>
  <c r="K945" i="1" s="1"/>
  <c r="J946" i="1"/>
  <c r="K946" i="1" s="1"/>
  <c r="J947" i="1"/>
  <c r="K947" i="1" s="1"/>
  <c r="J948" i="1"/>
  <c r="K948" i="1" s="1"/>
  <c r="J949" i="1"/>
  <c r="K949" i="1" s="1"/>
  <c r="J950" i="1"/>
  <c r="K950" i="1" s="1"/>
  <c r="J951" i="1"/>
  <c r="K951" i="1" s="1"/>
  <c r="J952" i="1"/>
  <c r="K952" i="1" s="1"/>
  <c r="J953" i="1"/>
  <c r="K953" i="1" s="1"/>
  <c r="J954" i="1"/>
  <c r="K954" i="1" s="1"/>
  <c r="J955" i="1"/>
  <c r="K955" i="1" s="1"/>
  <c r="J956" i="1"/>
  <c r="K956" i="1" s="1"/>
  <c r="J957" i="1"/>
  <c r="K957" i="1" s="1"/>
  <c r="J958" i="1"/>
  <c r="K958" i="1" s="1"/>
  <c r="J959" i="1"/>
  <c r="K959" i="1" s="1"/>
  <c r="J960" i="1"/>
  <c r="K960" i="1" s="1"/>
  <c r="J961" i="1"/>
  <c r="K961" i="1" s="1"/>
  <c r="J962" i="1"/>
  <c r="K962" i="1" s="1"/>
  <c r="J963" i="1"/>
  <c r="K963" i="1" s="1"/>
  <c r="J964" i="1"/>
  <c r="K964" i="1" s="1"/>
  <c r="J965" i="1"/>
  <c r="K965" i="1" s="1"/>
  <c r="J966" i="1"/>
  <c r="K966" i="1" s="1"/>
  <c r="J967" i="1"/>
  <c r="K967" i="1" s="1"/>
  <c r="J968" i="1"/>
  <c r="K968" i="1" s="1"/>
  <c r="J969" i="1"/>
  <c r="K969" i="1" s="1"/>
  <c r="J970" i="1"/>
  <c r="K970" i="1" s="1"/>
  <c r="J971" i="1"/>
  <c r="K971" i="1" s="1"/>
  <c r="J972" i="1"/>
  <c r="K972" i="1" s="1"/>
  <c r="J973" i="1"/>
  <c r="K973" i="1" s="1"/>
  <c r="J974" i="1"/>
  <c r="K974" i="1" s="1"/>
  <c r="J975" i="1"/>
  <c r="K975" i="1" s="1"/>
  <c r="J976" i="1"/>
  <c r="K976" i="1" s="1"/>
  <c r="J977" i="1"/>
  <c r="K977" i="1" s="1"/>
  <c r="J978" i="1"/>
  <c r="K978" i="1" s="1"/>
  <c r="J979" i="1"/>
  <c r="K979" i="1" s="1"/>
  <c r="J980" i="1"/>
  <c r="K980" i="1" s="1"/>
  <c r="J981" i="1"/>
  <c r="K981" i="1" s="1"/>
  <c r="J982" i="1"/>
  <c r="K982" i="1" s="1"/>
  <c r="J983" i="1"/>
  <c r="K983" i="1" s="1"/>
  <c r="J984" i="1"/>
  <c r="K984" i="1" s="1"/>
  <c r="J985" i="1"/>
  <c r="K985" i="1" s="1"/>
  <c r="J986" i="1"/>
  <c r="K986" i="1" s="1"/>
  <c r="J987" i="1"/>
  <c r="K987" i="1" s="1"/>
  <c r="J988" i="1"/>
  <c r="K988" i="1" s="1"/>
  <c r="J989" i="1"/>
  <c r="K989" i="1" s="1"/>
  <c r="J990" i="1"/>
  <c r="K990" i="1" s="1"/>
  <c r="J991" i="1"/>
  <c r="K991" i="1" s="1"/>
  <c r="J992" i="1"/>
  <c r="K992" i="1" s="1"/>
  <c r="J993" i="1"/>
  <c r="K993" i="1" s="1"/>
  <c r="J994" i="1"/>
  <c r="K994" i="1" s="1"/>
  <c r="J995" i="1"/>
  <c r="K995" i="1" s="1"/>
  <c r="J996" i="1"/>
  <c r="K996" i="1" s="1"/>
  <c r="J997" i="1"/>
  <c r="K997" i="1" s="1"/>
  <c r="J998" i="1"/>
  <c r="K998" i="1" s="1"/>
  <c r="J999" i="1"/>
  <c r="K999" i="1" s="1"/>
  <c r="J1000" i="1"/>
  <c r="K1000" i="1" s="1"/>
  <c r="J1001" i="1"/>
  <c r="K1001" i="1" s="1"/>
  <c r="J1002" i="1"/>
  <c r="K1002" i="1" s="1"/>
  <c r="J1003" i="1"/>
  <c r="K1003" i="1" s="1"/>
  <c r="J1004" i="1"/>
  <c r="K1004" i="1" s="1"/>
  <c r="J1005" i="1"/>
  <c r="K1005" i="1" s="1"/>
  <c r="J1006" i="1"/>
  <c r="K1006" i="1" s="1"/>
  <c r="J1007" i="1"/>
  <c r="K1007" i="1" s="1"/>
  <c r="J1008" i="1"/>
  <c r="K1008" i="1" s="1"/>
  <c r="J1009" i="1"/>
  <c r="K1009" i="1" s="1"/>
  <c r="J1010" i="1"/>
  <c r="K1010" i="1" s="1"/>
  <c r="J1011" i="1"/>
  <c r="K1011" i="1" s="1"/>
  <c r="J1012" i="1"/>
  <c r="K1012" i="1" s="1"/>
  <c r="J1013" i="1"/>
  <c r="K1013" i="1" s="1"/>
  <c r="J1014" i="1"/>
  <c r="K1014" i="1" s="1"/>
  <c r="J1015" i="1"/>
  <c r="K1015" i="1" s="1"/>
  <c r="J1016" i="1"/>
  <c r="K1016" i="1" s="1"/>
  <c r="J1017" i="1"/>
  <c r="K1017" i="1" s="1"/>
  <c r="J1018" i="1"/>
  <c r="K1018" i="1" s="1"/>
  <c r="J1019" i="1"/>
  <c r="K1019" i="1" s="1"/>
  <c r="J1020" i="1"/>
  <c r="K1020" i="1" s="1"/>
  <c r="J1021" i="1"/>
  <c r="K1021" i="1" s="1"/>
  <c r="J1022" i="1"/>
  <c r="K1022" i="1" s="1"/>
  <c r="J1023" i="1"/>
  <c r="K1023" i="1" s="1"/>
  <c r="J1024" i="1"/>
  <c r="K1024" i="1" s="1"/>
  <c r="J1025" i="1"/>
  <c r="K1025" i="1" s="1"/>
  <c r="J1026" i="1"/>
  <c r="K1026" i="1" s="1"/>
  <c r="J1027" i="1"/>
  <c r="K1027" i="1" s="1"/>
  <c r="J1028" i="1"/>
  <c r="K1028" i="1" s="1"/>
  <c r="J1029" i="1"/>
  <c r="K1029" i="1" s="1"/>
  <c r="J1030" i="1"/>
  <c r="K1030" i="1" s="1"/>
  <c r="J1031" i="1"/>
  <c r="K1031" i="1" s="1"/>
  <c r="J1032" i="1"/>
  <c r="K1032" i="1" s="1"/>
  <c r="J1033" i="1"/>
  <c r="K1033" i="1" s="1"/>
  <c r="J1034" i="1"/>
  <c r="K1034" i="1" s="1"/>
  <c r="J1035" i="1"/>
  <c r="K1035" i="1" s="1"/>
  <c r="J1036" i="1"/>
  <c r="K1036" i="1" s="1"/>
  <c r="J1037" i="1"/>
  <c r="K1037" i="1" s="1"/>
  <c r="J1038" i="1"/>
  <c r="K1038" i="1" s="1"/>
  <c r="J1039" i="1"/>
  <c r="K1039" i="1" s="1"/>
  <c r="J1040" i="1"/>
  <c r="K1040" i="1" s="1"/>
  <c r="J1041" i="1"/>
  <c r="K1041" i="1" s="1"/>
  <c r="J1042" i="1"/>
  <c r="K1042" i="1" s="1"/>
  <c r="J1043" i="1"/>
  <c r="K1043" i="1" s="1"/>
  <c r="J1044" i="1"/>
  <c r="K1044" i="1" s="1"/>
  <c r="J1045" i="1"/>
  <c r="K1045" i="1" s="1"/>
  <c r="J1046" i="1"/>
  <c r="K1046" i="1" s="1"/>
  <c r="J1047" i="1"/>
  <c r="K1047" i="1" s="1"/>
  <c r="J1048" i="1"/>
  <c r="K1048" i="1" s="1"/>
  <c r="J1049" i="1"/>
  <c r="K1049" i="1" s="1"/>
  <c r="J1050" i="1"/>
  <c r="K1050" i="1" s="1"/>
  <c r="J1051" i="1"/>
  <c r="K1051" i="1" s="1"/>
  <c r="J1052" i="1"/>
  <c r="K1052" i="1" s="1"/>
  <c r="J1053" i="1"/>
  <c r="K1053" i="1" s="1"/>
  <c r="J1054" i="1"/>
  <c r="K1054" i="1" s="1"/>
  <c r="J1055" i="1"/>
  <c r="K1055" i="1" s="1"/>
  <c r="J1056" i="1"/>
  <c r="K1056" i="1" s="1"/>
  <c r="J1057" i="1"/>
  <c r="K1057" i="1" s="1"/>
  <c r="J1058" i="1"/>
  <c r="K1058" i="1" s="1"/>
  <c r="J1059" i="1"/>
  <c r="K1059" i="1" s="1"/>
  <c r="J1060" i="1"/>
  <c r="K1060" i="1" s="1"/>
  <c r="J1061" i="1"/>
  <c r="K1061" i="1" s="1"/>
  <c r="J1062" i="1"/>
  <c r="K1062" i="1" s="1"/>
  <c r="J1063" i="1"/>
  <c r="K1063" i="1" s="1"/>
  <c r="J1064" i="1"/>
  <c r="K1064" i="1" s="1"/>
  <c r="J1065" i="1"/>
  <c r="K1065" i="1" s="1"/>
  <c r="J1066" i="1"/>
  <c r="K1066" i="1" s="1"/>
  <c r="J1067" i="1"/>
  <c r="K1067" i="1" s="1"/>
  <c r="J1068" i="1"/>
  <c r="K1068" i="1" s="1"/>
  <c r="J1069" i="1"/>
  <c r="K1069" i="1" s="1"/>
  <c r="J1070" i="1"/>
  <c r="K1070" i="1" s="1"/>
  <c r="J1071" i="1"/>
  <c r="K1071" i="1" s="1"/>
  <c r="J1072" i="1"/>
  <c r="K1072" i="1" s="1"/>
  <c r="J1073" i="1"/>
  <c r="K1073" i="1" s="1"/>
  <c r="J1074" i="1"/>
  <c r="K1074" i="1" s="1"/>
  <c r="J1075" i="1"/>
  <c r="K1075" i="1" s="1"/>
  <c r="J1076" i="1"/>
  <c r="K1076" i="1" s="1"/>
  <c r="J1077" i="1"/>
  <c r="K1077" i="1" s="1"/>
  <c r="J1078" i="1"/>
  <c r="K1078" i="1" s="1"/>
  <c r="J1079" i="1"/>
  <c r="K1079" i="1" s="1"/>
  <c r="J1080" i="1"/>
  <c r="K1080" i="1" s="1"/>
  <c r="J1081" i="1"/>
  <c r="K1081" i="1" s="1"/>
  <c r="J1082" i="1"/>
  <c r="K1082" i="1" s="1"/>
  <c r="J1083" i="1"/>
  <c r="K1083" i="1" s="1"/>
  <c r="J1084" i="1"/>
  <c r="K1084" i="1" s="1"/>
  <c r="J1085" i="1"/>
  <c r="K1085" i="1" s="1"/>
  <c r="J1086" i="1"/>
  <c r="K1086" i="1" s="1"/>
  <c r="J1087" i="1"/>
  <c r="K1087" i="1" s="1"/>
  <c r="J1088" i="1"/>
  <c r="K1088" i="1" s="1"/>
  <c r="J1089" i="1"/>
  <c r="K1089" i="1" s="1"/>
  <c r="J1090" i="1"/>
  <c r="K1090" i="1" s="1"/>
  <c r="J1091" i="1"/>
  <c r="K1091" i="1" s="1"/>
  <c r="J1092" i="1"/>
  <c r="K1092" i="1" s="1"/>
  <c r="J1093" i="1"/>
  <c r="K1093" i="1" s="1"/>
  <c r="J1094" i="1"/>
  <c r="K1094" i="1" s="1"/>
  <c r="J1095" i="1"/>
  <c r="K1095" i="1" s="1"/>
  <c r="J1096" i="1"/>
  <c r="K1096" i="1" s="1"/>
  <c r="J1097" i="1"/>
  <c r="K1097" i="1" s="1"/>
  <c r="J1098" i="1"/>
  <c r="K1098" i="1" s="1"/>
  <c r="J1099" i="1"/>
  <c r="K1099" i="1" s="1"/>
  <c r="J1100" i="1"/>
  <c r="K1100" i="1" s="1"/>
  <c r="J1101" i="1"/>
  <c r="K1101" i="1" s="1"/>
  <c r="J1102" i="1"/>
  <c r="K1102" i="1" s="1"/>
  <c r="J1103" i="1"/>
  <c r="K1103" i="1" s="1"/>
  <c r="J1104" i="1"/>
  <c r="K1104" i="1" s="1"/>
  <c r="J1105" i="1"/>
  <c r="K1105" i="1" s="1"/>
  <c r="J1106" i="1"/>
  <c r="K1106" i="1" s="1"/>
  <c r="J1107" i="1"/>
  <c r="K1107" i="1" s="1"/>
  <c r="J1108" i="1"/>
  <c r="K1108" i="1" s="1"/>
  <c r="J1109" i="1"/>
  <c r="K1109" i="1" s="1"/>
  <c r="J1112" i="1"/>
  <c r="K1112" i="1" s="1"/>
  <c r="J1120" i="1"/>
  <c r="K1120" i="1" s="1"/>
  <c r="J1128" i="1"/>
  <c r="K1128" i="1" s="1"/>
  <c r="J1136" i="1"/>
  <c r="K1136" i="1" s="1"/>
  <c r="J1144" i="1"/>
  <c r="K1144" i="1" s="1"/>
  <c r="J1152" i="1"/>
  <c r="K1152" i="1" s="1"/>
  <c r="J1160" i="1"/>
  <c r="K1160" i="1" s="1"/>
  <c r="J1168" i="1"/>
  <c r="K1168" i="1" s="1"/>
  <c r="J1111" i="1"/>
  <c r="K1111" i="1" s="1"/>
  <c r="J1119" i="1"/>
  <c r="K1119" i="1" s="1"/>
  <c r="J1127" i="1"/>
  <c r="K1127" i="1" s="1"/>
  <c r="J1135" i="1"/>
  <c r="K1135" i="1" s="1"/>
  <c r="J1143" i="1"/>
  <c r="K1143" i="1" s="1"/>
  <c r="J1151" i="1"/>
  <c r="K1151" i="1" s="1"/>
  <c r="J1159" i="1"/>
  <c r="K1159" i="1" s="1"/>
  <c r="J1167" i="1"/>
  <c r="K1167" i="1" s="1"/>
  <c r="J1110" i="1"/>
  <c r="K1110" i="1" s="1"/>
  <c r="J1118" i="1"/>
  <c r="K1118" i="1" s="1"/>
  <c r="J1126" i="1"/>
  <c r="K1126" i="1" s="1"/>
  <c r="J1134" i="1"/>
  <c r="K1134" i="1" s="1"/>
  <c r="J1142" i="1"/>
  <c r="K1142" i="1" s="1"/>
  <c r="J1150" i="1"/>
  <c r="K1150" i="1" s="1"/>
  <c r="J1158" i="1"/>
  <c r="K1158" i="1" s="1"/>
  <c r="J1166" i="1"/>
  <c r="K1166" i="1" s="1"/>
  <c r="J1174" i="1"/>
  <c r="K1174" i="1" s="1"/>
  <c r="J1175" i="1"/>
  <c r="K1175" i="1" s="1"/>
  <c r="J1176" i="1"/>
  <c r="K1176" i="1" s="1"/>
  <c r="J1177" i="1"/>
  <c r="K1177" i="1" s="1"/>
  <c r="J1178" i="1"/>
  <c r="K1178" i="1" s="1"/>
  <c r="J1179" i="1"/>
  <c r="K1179" i="1" s="1"/>
  <c r="J1180" i="1"/>
  <c r="K1180" i="1" s="1"/>
  <c r="J1181" i="1"/>
  <c r="K1181" i="1" s="1"/>
  <c r="J1182" i="1"/>
  <c r="K1182" i="1" s="1"/>
  <c r="J1183" i="1"/>
  <c r="K1183" i="1" s="1"/>
  <c r="J1184" i="1"/>
  <c r="K1184" i="1" s="1"/>
  <c r="J1185" i="1"/>
  <c r="K1185" i="1" s="1"/>
  <c r="J1186" i="1"/>
  <c r="K1186" i="1" s="1"/>
  <c r="J1187" i="1"/>
  <c r="K1187" i="1" s="1"/>
  <c r="J1188" i="1"/>
  <c r="K1188" i="1" s="1"/>
  <c r="J1189" i="1"/>
  <c r="K1189" i="1" s="1"/>
  <c r="J1190" i="1"/>
  <c r="K1190" i="1" s="1"/>
  <c r="J1191" i="1"/>
  <c r="K1191" i="1" s="1"/>
  <c r="J1192" i="1"/>
  <c r="K1192" i="1" s="1"/>
  <c r="J1193" i="1"/>
  <c r="K1193" i="1" s="1"/>
  <c r="J1194" i="1"/>
  <c r="K1194" i="1" s="1"/>
  <c r="J1195" i="1"/>
  <c r="K1195" i="1" s="1"/>
  <c r="J1196" i="1"/>
  <c r="K1196" i="1" s="1"/>
  <c r="J1197" i="1"/>
  <c r="K1197" i="1" s="1"/>
  <c r="J1198" i="1"/>
  <c r="K1198" i="1" s="1"/>
  <c r="J1199" i="1"/>
  <c r="K1199" i="1" s="1"/>
  <c r="J1200" i="1"/>
  <c r="K1200" i="1" s="1"/>
  <c r="J1201" i="1"/>
  <c r="K1201" i="1" s="1"/>
  <c r="J1202" i="1"/>
  <c r="K1202" i="1" s="1"/>
  <c r="J1203" i="1"/>
  <c r="K1203" i="1" s="1"/>
  <c r="J1204" i="1"/>
  <c r="K1204" i="1" s="1"/>
  <c r="J1205" i="1"/>
  <c r="K1205" i="1" s="1"/>
  <c r="J1206" i="1"/>
  <c r="K1206" i="1" s="1"/>
  <c r="J1207" i="1"/>
  <c r="K1207" i="1" s="1"/>
  <c r="J1208" i="1"/>
  <c r="K1208" i="1" s="1"/>
  <c r="J1209" i="1"/>
  <c r="K1209" i="1" s="1"/>
  <c r="J1210" i="1"/>
  <c r="K1210" i="1" s="1"/>
  <c r="J1211" i="1"/>
  <c r="K1211" i="1" s="1"/>
  <c r="J1212" i="1"/>
  <c r="K1212" i="1" s="1"/>
  <c r="J1213" i="1"/>
  <c r="K1213" i="1" s="1"/>
  <c r="J1214" i="1"/>
  <c r="K1214" i="1" s="1"/>
  <c r="J1215" i="1"/>
  <c r="K1215" i="1" s="1"/>
  <c r="J1216" i="1"/>
  <c r="K1216" i="1" s="1"/>
  <c r="J1217" i="1"/>
  <c r="K1217" i="1" s="1"/>
  <c r="J1218" i="1"/>
  <c r="K1218" i="1" s="1"/>
  <c r="J1219" i="1"/>
  <c r="K1219" i="1" s="1"/>
  <c r="J1220" i="1"/>
  <c r="K1220" i="1" s="1"/>
  <c r="J1221" i="1"/>
  <c r="K1221" i="1" s="1"/>
  <c r="J1222" i="1"/>
  <c r="K1222" i="1" s="1"/>
  <c r="J1223" i="1"/>
  <c r="K1223" i="1" s="1"/>
  <c r="J1224" i="1"/>
  <c r="K1224" i="1" s="1"/>
  <c r="J1225" i="1"/>
  <c r="K1225" i="1" s="1"/>
  <c r="J1226" i="1"/>
  <c r="K1226" i="1" s="1"/>
  <c r="J1227" i="1"/>
  <c r="K1227" i="1" s="1"/>
  <c r="J1228" i="1"/>
  <c r="K1228" i="1" s="1"/>
  <c r="J1229" i="1"/>
  <c r="K1229" i="1" s="1"/>
  <c r="J1230" i="1"/>
  <c r="K1230" i="1" s="1"/>
  <c r="J1231" i="1"/>
  <c r="K1231" i="1" s="1"/>
  <c r="J1232" i="1"/>
  <c r="K1232" i="1" s="1"/>
  <c r="J1233" i="1"/>
  <c r="K1233" i="1" s="1"/>
  <c r="J1234" i="1"/>
  <c r="K1234" i="1" s="1"/>
  <c r="J1235" i="1"/>
  <c r="K1235" i="1" s="1"/>
  <c r="J1236" i="1"/>
  <c r="K1236" i="1" s="1"/>
  <c r="J1237" i="1"/>
  <c r="K1237" i="1" s="1"/>
  <c r="J1238" i="1"/>
  <c r="K1238" i="1" s="1"/>
  <c r="J1239" i="1"/>
  <c r="K1239" i="1" s="1"/>
  <c r="J1240" i="1"/>
  <c r="K1240" i="1" s="1"/>
  <c r="J1241" i="1"/>
  <c r="K1241" i="1" s="1"/>
  <c r="J1242" i="1"/>
  <c r="K1242" i="1" s="1"/>
  <c r="J1243" i="1"/>
  <c r="K1243" i="1" s="1"/>
  <c r="J1244" i="1"/>
  <c r="K1244" i="1" s="1"/>
  <c r="J1245" i="1"/>
  <c r="K1245" i="1" s="1"/>
  <c r="J1246" i="1"/>
  <c r="K1246" i="1" s="1"/>
  <c r="J1247" i="1"/>
  <c r="K1247" i="1" s="1"/>
  <c r="J1248" i="1"/>
  <c r="K1248" i="1" s="1"/>
  <c r="J1249" i="1"/>
  <c r="K1249" i="1" s="1"/>
  <c r="J1250" i="1"/>
  <c r="K1250" i="1" s="1"/>
  <c r="J1251" i="1"/>
  <c r="K1251" i="1" s="1"/>
  <c r="J1252" i="1"/>
  <c r="K1252" i="1" s="1"/>
  <c r="J1253" i="1"/>
  <c r="K1253" i="1" s="1"/>
  <c r="J1254" i="1"/>
  <c r="K1254" i="1" s="1"/>
  <c r="J1255" i="1"/>
  <c r="K1255" i="1" s="1"/>
  <c r="J1256" i="1"/>
  <c r="K1256" i="1" s="1"/>
  <c r="J1257" i="1"/>
  <c r="K1257" i="1" s="1"/>
  <c r="J1258" i="1"/>
  <c r="K1258" i="1" s="1"/>
  <c r="J1259" i="1"/>
  <c r="K1259" i="1" s="1"/>
  <c r="J1260" i="1"/>
  <c r="K1260" i="1" s="1"/>
  <c r="J1261" i="1"/>
  <c r="K1261" i="1" s="1"/>
  <c r="J1262" i="1"/>
  <c r="K1262" i="1" s="1"/>
  <c r="J1263" i="1"/>
  <c r="K1263" i="1" s="1"/>
  <c r="J1264" i="1"/>
  <c r="K1264" i="1" s="1"/>
  <c r="J1265" i="1"/>
  <c r="K1265" i="1" s="1"/>
  <c r="J1266" i="1"/>
  <c r="K1266" i="1" s="1"/>
  <c r="J1267" i="1"/>
  <c r="K1267" i="1" s="1"/>
  <c r="J1268" i="1"/>
  <c r="K1268" i="1" s="1"/>
  <c r="J1269" i="1"/>
  <c r="K1269" i="1" s="1"/>
  <c r="J1270" i="1"/>
  <c r="K1270" i="1" s="1"/>
  <c r="J1271" i="1"/>
  <c r="K1271" i="1" s="1"/>
  <c r="J1272" i="1"/>
  <c r="K1272" i="1" s="1"/>
  <c r="J1273" i="1"/>
  <c r="K1273" i="1" s="1"/>
  <c r="J1274" i="1"/>
  <c r="K1274" i="1" s="1"/>
  <c r="J1275" i="1"/>
  <c r="K1275" i="1" s="1"/>
  <c r="J1276" i="1"/>
  <c r="K1276" i="1" s="1"/>
  <c r="J1277" i="1"/>
  <c r="K1277" i="1" s="1"/>
  <c r="J1278" i="1"/>
  <c r="K1278" i="1" s="1"/>
  <c r="J1279" i="1"/>
  <c r="K1279" i="1" s="1"/>
  <c r="J1280" i="1"/>
  <c r="K1280" i="1" s="1"/>
  <c r="J1281" i="1"/>
  <c r="K1281" i="1" s="1"/>
  <c r="J1282" i="1"/>
  <c r="K1282" i="1" s="1"/>
  <c r="J1283" i="1"/>
  <c r="K1283" i="1" s="1"/>
  <c r="J1284" i="1"/>
  <c r="K1284" i="1" s="1"/>
  <c r="J1285" i="1"/>
  <c r="K1285" i="1" s="1"/>
  <c r="J1286" i="1"/>
  <c r="K1286" i="1" s="1"/>
  <c r="J1287" i="1"/>
  <c r="K1287" i="1" s="1"/>
  <c r="J1288" i="1"/>
  <c r="K1288" i="1" s="1"/>
  <c r="J1289" i="1"/>
  <c r="K1289" i="1" s="1"/>
  <c r="J1290" i="1"/>
  <c r="K1290" i="1" s="1"/>
  <c r="J1291" i="1"/>
  <c r="K1291" i="1" s="1"/>
  <c r="J1292" i="1"/>
  <c r="K1292" i="1" s="1"/>
  <c r="J1293" i="1"/>
  <c r="K1293" i="1" s="1"/>
  <c r="J1294" i="1"/>
  <c r="K1294" i="1" s="1"/>
  <c r="J1295" i="1"/>
  <c r="K1295" i="1" s="1"/>
  <c r="J1296" i="1"/>
  <c r="K1296" i="1" s="1"/>
  <c r="J1297" i="1"/>
  <c r="K1297" i="1" s="1"/>
  <c r="J1298" i="1"/>
  <c r="K1298" i="1" s="1"/>
  <c r="J1299" i="1"/>
  <c r="K1299" i="1" s="1"/>
  <c r="J1300" i="1"/>
  <c r="K1300" i="1" s="1"/>
  <c r="J1301" i="1"/>
  <c r="K1301" i="1" s="1"/>
  <c r="J1302" i="1"/>
  <c r="K1302" i="1" s="1"/>
  <c r="J1303" i="1"/>
  <c r="K1303" i="1" s="1"/>
  <c r="J1304" i="1"/>
  <c r="K1304" i="1" s="1"/>
  <c r="J1305" i="1"/>
  <c r="K1305" i="1" s="1"/>
  <c r="J1306" i="1"/>
  <c r="K1306" i="1" s="1"/>
  <c r="J1307" i="1"/>
  <c r="K1307" i="1" s="1"/>
  <c r="J1308" i="1"/>
  <c r="K1308" i="1" s="1"/>
  <c r="J1309" i="1"/>
  <c r="K1309" i="1" s="1"/>
  <c r="J1310" i="1"/>
  <c r="K1310" i="1" s="1"/>
  <c r="J1311" i="1"/>
  <c r="K1311" i="1" s="1"/>
  <c r="J1312" i="1"/>
  <c r="K1312" i="1" s="1"/>
  <c r="J1313" i="1"/>
  <c r="K1313" i="1" s="1"/>
  <c r="J1314" i="1"/>
  <c r="K1314" i="1" s="1"/>
  <c r="J1315" i="1"/>
  <c r="K1315" i="1" s="1"/>
  <c r="J1316" i="1"/>
  <c r="K1316" i="1" s="1"/>
  <c r="J1317" i="1"/>
  <c r="K1317" i="1" s="1"/>
  <c r="J1318" i="1"/>
  <c r="K1318" i="1" s="1"/>
  <c r="J1319" i="1"/>
  <c r="K1319" i="1" s="1"/>
  <c r="J1320" i="1"/>
  <c r="K1320" i="1" s="1"/>
  <c r="J1321" i="1"/>
  <c r="K1321" i="1" s="1"/>
  <c r="J1322" i="1"/>
  <c r="K1322" i="1" s="1"/>
  <c r="J1323" i="1"/>
  <c r="K1323" i="1" s="1"/>
  <c r="J1324" i="1"/>
  <c r="K1324" i="1" s="1"/>
  <c r="J1325" i="1"/>
  <c r="K1325" i="1" s="1"/>
  <c r="J1326" i="1"/>
  <c r="K1326" i="1" s="1"/>
  <c r="J1327" i="1"/>
  <c r="K1327" i="1" s="1"/>
  <c r="J1328" i="1"/>
  <c r="K1328" i="1" s="1"/>
  <c r="J1329" i="1"/>
  <c r="K1329" i="1" s="1"/>
  <c r="J1330" i="1"/>
  <c r="K1330" i="1" s="1"/>
  <c r="J1331" i="1"/>
  <c r="K1331" i="1" s="1"/>
  <c r="J1332" i="1"/>
  <c r="K1332" i="1" s="1"/>
  <c r="J1333" i="1"/>
  <c r="K1333" i="1" s="1"/>
  <c r="J1334" i="1"/>
  <c r="K1334" i="1" s="1"/>
  <c r="J1335" i="1"/>
  <c r="K1335" i="1" s="1"/>
  <c r="J1336" i="1"/>
  <c r="K1336" i="1" s="1"/>
  <c r="J1337" i="1"/>
  <c r="K1337" i="1" s="1"/>
  <c r="J1338" i="1"/>
  <c r="K1338" i="1" s="1"/>
  <c r="J1339" i="1"/>
  <c r="K1339" i="1" s="1"/>
  <c r="J1340" i="1"/>
  <c r="K1340" i="1" s="1"/>
  <c r="J1341" i="1"/>
  <c r="K1341" i="1" s="1"/>
  <c r="J1342" i="1"/>
  <c r="K1342" i="1" s="1"/>
  <c r="J1343" i="1"/>
  <c r="K1343" i="1" s="1"/>
  <c r="J1344" i="1"/>
  <c r="K1344" i="1" s="1"/>
  <c r="J1345" i="1"/>
  <c r="K1345" i="1" s="1"/>
  <c r="J1346" i="1"/>
  <c r="K1346" i="1" s="1"/>
  <c r="J1347" i="1"/>
  <c r="K1347" i="1" s="1"/>
  <c r="J1348" i="1"/>
  <c r="K1348" i="1" s="1"/>
  <c r="J1349" i="1"/>
  <c r="K1349" i="1" s="1"/>
  <c r="J1350" i="1"/>
  <c r="K1350" i="1" s="1"/>
  <c r="J1351" i="1"/>
  <c r="K1351" i="1" s="1"/>
  <c r="J1352" i="1"/>
  <c r="K1352" i="1" s="1"/>
  <c r="J1353" i="1"/>
  <c r="K1353" i="1" s="1"/>
  <c r="J1354" i="1"/>
  <c r="K1354" i="1" s="1"/>
  <c r="J1355" i="1"/>
  <c r="K1355" i="1" s="1"/>
  <c r="J1356" i="1"/>
  <c r="K1356" i="1" s="1"/>
  <c r="J1357" i="1"/>
  <c r="K1357" i="1" s="1"/>
  <c r="J1358" i="1"/>
  <c r="K1358" i="1" s="1"/>
  <c r="J1359" i="1"/>
  <c r="K1359" i="1" s="1"/>
  <c r="J1360" i="1"/>
  <c r="K1360" i="1" s="1"/>
  <c r="J1361" i="1"/>
  <c r="K1361" i="1" s="1"/>
  <c r="J1362" i="1"/>
  <c r="K1362" i="1" s="1"/>
  <c r="J1363" i="1"/>
  <c r="K1363" i="1" s="1"/>
  <c r="J1364" i="1"/>
  <c r="K1364" i="1" s="1"/>
  <c r="J1365" i="1"/>
  <c r="K1365" i="1" s="1"/>
  <c r="J1366" i="1"/>
  <c r="K1366" i="1" s="1"/>
  <c r="J1367" i="1"/>
  <c r="K1367" i="1" s="1"/>
  <c r="J1368" i="1"/>
  <c r="K1368" i="1" s="1"/>
  <c r="J1369" i="1"/>
  <c r="K1369" i="1" s="1"/>
  <c r="J1370" i="1"/>
  <c r="K1370" i="1" s="1"/>
  <c r="J1371" i="1"/>
  <c r="K1371" i="1" s="1"/>
  <c r="J1372" i="1"/>
  <c r="K1372" i="1" s="1"/>
  <c r="J1373" i="1"/>
  <c r="K1373" i="1" s="1"/>
  <c r="J1374" i="1"/>
  <c r="K1374" i="1" s="1"/>
  <c r="J1375" i="1"/>
  <c r="K1375" i="1" s="1"/>
  <c r="J1376" i="1"/>
  <c r="K1376" i="1" s="1"/>
  <c r="J1377" i="1"/>
  <c r="K1377" i="1" s="1"/>
  <c r="J1378" i="1"/>
  <c r="K1378" i="1" s="1"/>
  <c r="J1379" i="1"/>
  <c r="K1379" i="1" s="1"/>
  <c r="J1380" i="1"/>
  <c r="K1380" i="1" s="1"/>
  <c r="J1381" i="1"/>
  <c r="K1381" i="1" s="1"/>
  <c r="J1382" i="1"/>
  <c r="K1382" i="1" s="1"/>
  <c r="J1383" i="1"/>
  <c r="K1383" i="1" s="1"/>
  <c r="J1384" i="1"/>
  <c r="K1384" i="1" s="1"/>
  <c r="J1385" i="1"/>
  <c r="K1385" i="1" s="1"/>
  <c r="J1386" i="1"/>
  <c r="K1386" i="1" s="1"/>
  <c r="J1387" i="1"/>
  <c r="K1387" i="1" s="1"/>
  <c r="J1388" i="1"/>
  <c r="K1388" i="1" s="1"/>
  <c r="J1389" i="1"/>
  <c r="K1389" i="1" s="1"/>
  <c r="J1390" i="1"/>
  <c r="K1390" i="1" s="1"/>
  <c r="J1391" i="1"/>
  <c r="K1391" i="1" s="1"/>
  <c r="J1392" i="1"/>
  <c r="K1392" i="1" s="1"/>
  <c r="J1393" i="1"/>
  <c r="K1393" i="1" s="1"/>
  <c r="J1394" i="1"/>
  <c r="K1394" i="1" s="1"/>
  <c r="J1395" i="1"/>
  <c r="K1395" i="1" s="1"/>
  <c r="J1396" i="1"/>
  <c r="K1396" i="1" s="1"/>
  <c r="J1397" i="1"/>
  <c r="K1397" i="1" s="1"/>
  <c r="J1398" i="1"/>
  <c r="K1398" i="1" s="1"/>
  <c r="J1399" i="1"/>
  <c r="K1399" i="1" s="1"/>
  <c r="J1400" i="1"/>
  <c r="K1400" i="1" s="1"/>
  <c r="J1401" i="1"/>
  <c r="K1401" i="1" s="1"/>
  <c r="J1402" i="1"/>
  <c r="K1402" i="1" s="1"/>
  <c r="J1403" i="1"/>
  <c r="K1403" i="1" s="1"/>
  <c r="J1404" i="1"/>
  <c r="K1404" i="1" s="1"/>
  <c r="J1405" i="1"/>
  <c r="K1405" i="1" s="1"/>
  <c r="J1406" i="1"/>
  <c r="K1406" i="1" s="1"/>
  <c r="J1407" i="1"/>
  <c r="K1407" i="1" s="1"/>
  <c r="J1408" i="1"/>
  <c r="K1408" i="1" s="1"/>
  <c r="J1409" i="1"/>
  <c r="K1409" i="1" s="1"/>
  <c r="J1410" i="1"/>
  <c r="K1410" i="1" s="1"/>
  <c r="J1411" i="1"/>
  <c r="K1411" i="1" s="1"/>
  <c r="J1412" i="1"/>
  <c r="K1412" i="1" s="1"/>
  <c r="J1413" i="1"/>
  <c r="K1413" i="1" s="1"/>
  <c r="J1414" i="1"/>
  <c r="K1414" i="1" s="1"/>
  <c r="J1415" i="1"/>
  <c r="K1415" i="1" s="1"/>
  <c r="J1416" i="1"/>
  <c r="K1416" i="1" s="1"/>
  <c r="J1417" i="1"/>
  <c r="K1417" i="1" s="1"/>
  <c r="J1418" i="1"/>
  <c r="K1418" i="1" s="1"/>
  <c r="J1419" i="1"/>
  <c r="K1419" i="1" s="1"/>
  <c r="J1420" i="1"/>
  <c r="K1420" i="1" s="1"/>
  <c r="J1421" i="1"/>
  <c r="K1421" i="1" s="1"/>
  <c r="J1422" i="1"/>
  <c r="K1422" i="1" s="1"/>
  <c r="J1423" i="1"/>
  <c r="K1423" i="1" s="1"/>
  <c r="J1424" i="1"/>
  <c r="K1424" i="1" s="1"/>
  <c r="J1425" i="1"/>
  <c r="K1425" i="1" s="1"/>
  <c r="J1426" i="1"/>
  <c r="K1426" i="1" s="1"/>
  <c r="J1427" i="1"/>
  <c r="K1427" i="1" s="1"/>
  <c r="J1428" i="1"/>
  <c r="K1428" i="1" s="1"/>
  <c r="J1429" i="1"/>
  <c r="K1429" i="1" s="1"/>
  <c r="J1430" i="1"/>
  <c r="K1430" i="1" s="1"/>
  <c r="J1431" i="1"/>
  <c r="K1431" i="1" s="1"/>
  <c r="J1432" i="1"/>
  <c r="K1432" i="1" s="1"/>
  <c r="J1433" i="1"/>
  <c r="K1433" i="1" s="1"/>
  <c r="J1434" i="1"/>
  <c r="K1434" i="1" s="1"/>
  <c r="J1435" i="1"/>
  <c r="K1435" i="1" s="1"/>
  <c r="J1436" i="1"/>
  <c r="K1436" i="1" s="1"/>
  <c r="J1437" i="1"/>
  <c r="K1437" i="1" s="1"/>
  <c r="J1438" i="1"/>
  <c r="K1438" i="1" s="1"/>
  <c r="J1439" i="1"/>
  <c r="K1439" i="1" s="1"/>
  <c r="J1440" i="1"/>
  <c r="K1440" i="1" s="1"/>
  <c r="J1441" i="1"/>
  <c r="K1441" i="1" s="1"/>
  <c r="J1442" i="1"/>
  <c r="K1442" i="1" s="1"/>
  <c r="J1443" i="1"/>
  <c r="K1443" i="1" s="1"/>
  <c r="J1444" i="1"/>
  <c r="K1444" i="1" s="1"/>
  <c r="J1445" i="1"/>
  <c r="K1445" i="1" s="1"/>
  <c r="J1446" i="1"/>
  <c r="K1446" i="1" s="1"/>
  <c r="J1447" i="1"/>
  <c r="K1447" i="1" s="1"/>
  <c r="J1448" i="1"/>
  <c r="K1448" i="1" s="1"/>
  <c r="J1449" i="1"/>
  <c r="K1449" i="1" s="1"/>
  <c r="J1450" i="1"/>
  <c r="K1450" i="1" s="1"/>
  <c r="J1451" i="1"/>
  <c r="K1451" i="1" s="1"/>
  <c r="J1117" i="1"/>
  <c r="K1117" i="1" s="1"/>
  <c r="J1125" i="1"/>
  <c r="K1125" i="1" s="1"/>
  <c r="J1133" i="1"/>
  <c r="K1133" i="1" s="1"/>
  <c r="J1141" i="1"/>
  <c r="K1141" i="1" s="1"/>
  <c r="J1149" i="1"/>
  <c r="K1149" i="1" s="1"/>
  <c r="J1157" i="1"/>
  <c r="K1157" i="1" s="1"/>
  <c r="J1165" i="1"/>
  <c r="K1165" i="1" s="1"/>
  <c r="J1173" i="1"/>
  <c r="K1173" i="1" s="1"/>
  <c r="J1116" i="1"/>
  <c r="K1116" i="1" s="1"/>
  <c r="J1124" i="1"/>
  <c r="K1124" i="1" s="1"/>
  <c r="J1132" i="1"/>
  <c r="K1132" i="1" s="1"/>
  <c r="J1140" i="1"/>
  <c r="K1140" i="1" s="1"/>
  <c r="J1148" i="1"/>
  <c r="K1148" i="1" s="1"/>
  <c r="J1156" i="1"/>
  <c r="K1156" i="1" s="1"/>
  <c r="J1164" i="1"/>
  <c r="K1164" i="1" s="1"/>
  <c r="J1172" i="1"/>
  <c r="K1172" i="1" s="1"/>
  <c r="J1115" i="1"/>
  <c r="K1115" i="1" s="1"/>
  <c r="J1123" i="1"/>
  <c r="K1123" i="1" s="1"/>
  <c r="J1131" i="1"/>
  <c r="K1131" i="1" s="1"/>
  <c r="J1139" i="1"/>
  <c r="K1139" i="1" s="1"/>
  <c r="J1147" i="1"/>
  <c r="K1147" i="1" s="1"/>
  <c r="J1155" i="1"/>
  <c r="K1155" i="1" s="1"/>
  <c r="J1163" i="1"/>
  <c r="K1163" i="1" s="1"/>
  <c r="J1171" i="1"/>
  <c r="K1171" i="1" s="1"/>
  <c r="J1114" i="1"/>
  <c r="K1114" i="1" s="1"/>
  <c r="J1122" i="1"/>
  <c r="K1122" i="1" s="1"/>
  <c r="J1130" i="1"/>
  <c r="K1130" i="1" s="1"/>
  <c r="J1138" i="1"/>
  <c r="K1138" i="1" s="1"/>
  <c r="J1146" i="1"/>
  <c r="K1146" i="1" s="1"/>
  <c r="J1154" i="1"/>
  <c r="K1154" i="1" s="1"/>
  <c r="J1162" i="1"/>
  <c r="K1162" i="1" s="1"/>
  <c r="J1170" i="1"/>
  <c r="K1170" i="1" s="1"/>
  <c r="J1169" i="1"/>
  <c r="K1169" i="1" s="1"/>
  <c r="J1113" i="1"/>
  <c r="K1113" i="1" s="1"/>
  <c r="J1452" i="1"/>
  <c r="K1452" i="1" s="1"/>
  <c r="J1453" i="1"/>
  <c r="K1453" i="1" s="1"/>
  <c r="J1454" i="1"/>
  <c r="K1454" i="1" s="1"/>
  <c r="J1455" i="1"/>
  <c r="K1455" i="1" s="1"/>
  <c r="J1456" i="1"/>
  <c r="K1456" i="1" s="1"/>
  <c r="J1457" i="1"/>
  <c r="K1457" i="1" s="1"/>
  <c r="J1458" i="1"/>
  <c r="K1458" i="1" s="1"/>
  <c r="J1459" i="1"/>
  <c r="K1459" i="1" s="1"/>
  <c r="J1460" i="1"/>
  <c r="K1460" i="1" s="1"/>
  <c r="J1461" i="1"/>
  <c r="K1461" i="1" s="1"/>
  <c r="J1462" i="1"/>
  <c r="K1462" i="1" s="1"/>
  <c r="J1463" i="1"/>
  <c r="K1463" i="1" s="1"/>
  <c r="J1464" i="1"/>
  <c r="K1464" i="1" s="1"/>
  <c r="J1465" i="1"/>
  <c r="K1465" i="1" s="1"/>
  <c r="J1466" i="1"/>
  <c r="K1466" i="1" s="1"/>
  <c r="J1467" i="1"/>
  <c r="K1467" i="1" s="1"/>
  <c r="J1468" i="1"/>
  <c r="K1468" i="1" s="1"/>
  <c r="J1469" i="1"/>
  <c r="K1469" i="1" s="1"/>
  <c r="J1470" i="1"/>
  <c r="K1470" i="1" s="1"/>
  <c r="J1471" i="1"/>
  <c r="K1471" i="1" s="1"/>
  <c r="J1472" i="1"/>
  <c r="K1472" i="1" s="1"/>
  <c r="J1473" i="1"/>
  <c r="K1473" i="1" s="1"/>
  <c r="J1474" i="1"/>
  <c r="K1474" i="1" s="1"/>
  <c r="J1475" i="1"/>
  <c r="K1475" i="1" s="1"/>
  <c r="J1476" i="1"/>
  <c r="K1476" i="1" s="1"/>
  <c r="J1477" i="1"/>
  <c r="K1477" i="1" s="1"/>
  <c r="J1478" i="1"/>
  <c r="K1478" i="1" s="1"/>
  <c r="J1479" i="1"/>
  <c r="K1479" i="1" s="1"/>
  <c r="J1480" i="1"/>
  <c r="K1480" i="1" s="1"/>
  <c r="J1481" i="1"/>
  <c r="K1481" i="1" s="1"/>
  <c r="J1482" i="1"/>
  <c r="K1482" i="1" s="1"/>
  <c r="J1483" i="1"/>
  <c r="K1483" i="1" s="1"/>
  <c r="J1484" i="1"/>
  <c r="K1484" i="1" s="1"/>
  <c r="J1485" i="1"/>
  <c r="K1485" i="1" s="1"/>
  <c r="J1486" i="1"/>
  <c r="K1486" i="1" s="1"/>
  <c r="J1487" i="1"/>
  <c r="K1487" i="1" s="1"/>
  <c r="J1488" i="1"/>
  <c r="K1488" i="1" s="1"/>
  <c r="J1489" i="1"/>
  <c r="K1489" i="1" s="1"/>
  <c r="J1490" i="1"/>
  <c r="K1490" i="1" s="1"/>
  <c r="J1491" i="1"/>
  <c r="K1491" i="1" s="1"/>
  <c r="J1492" i="1"/>
  <c r="K1492" i="1" s="1"/>
  <c r="J1493" i="1"/>
  <c r="K1493" i="1" s="1"/>
  <c r="J1494" i="1"/>
  <c r="K1494" i="1" s="1"/>
  <c r="J1495" i="1"/>
  <c r="K1495" i="1" s="1"/>
  <c r="J1496" i="1"/>
  <c r="K1496" i="1" s="1"/>
  <c r="J1497" i="1"/>
  <c r="K1497" i="1" s="1"/>
  <c r="J1498" i="1"/>
  <c r="K1498" i="1" s="1"/>
  <c r="J1499" i="1"/>
  <c r="K1499" i="1" s="1"/>
  <c r="J1500" i="1"/>
  <c r="K1500" i="1" s="1"/>
  <c r="J1501" i="1"/>
  <c r="K1501" i="1" s="1"/>
  <c r="J1502" i="1"/>
  <c r="K1502" i="1" s="1"/>
  <c r="J1503" i="1"/>
  <c r="K1503" i="1" s="1"/>
  <c r="J1504" i="1"/>
  <c r="K1504" i="1" s="1"/>
  <c r="J1505" i="1"/>
  <c r="K1505" i="1" s="1"/>
  <c r="J1506" i="1"/>
  <c r="K1506" i="1" s="1"/>
  <c r="J1507" i="1"/>
  <c r="K1507" i="1" s="1"/>
  <c r="J1508" i="1"/>
  <c r="K1508" i="1" s="1"/>
  <c r="J1509" i="1"/>
  <c r="K1509" i="1" s="1"/>
  <c r="J1510" i="1"/>
  <c r="K1510" i="1" s="1"/>
  <c r="J1511" i="1"/>
  <c r="K1511" i="1" s="1"/>
  <c r="J1512" i="1"/>
  <c r="K1512" i="1" s="1"/>
  <c r="J1513" i="1"/>
  <c r="K1513" i="1" s="1"/>
  <c r="J1514" i="1"/>
  <c r="K1514" i="1" s="1"/>
  <c r="J1515" i="1"/>
  <c r="K1515" i="1" s="1"/>
  <c r="J1516" i="1"/>
  <c r="K1516" i="1" s="1"/>
  <c r="J1517" i="1"/>
  <c r="K1517" i="1" s="1"/>
  <c r="J1518" i="1"/>
  <c r="K1518" i="1" s="1"/>
  <c r="J1519" i="1"/>
  <c r="K1519" i="1" s="1"/>
  <c r="J1520" i="1"/>
  <c r="K1520" i="1" s="1"/>
  <c r="J1521" i="1"/>
  <c r="K1521" i="1" s="1"/>
  <c r="J1522" i="1"/>
  <c r="K1522" i="1" s="1"/>
  <c r="J1523" i="1"/>
  <c r="K1523" i="1" s="1"/>
  <c r="J1524" i="1"/>
  <c r="K1524" i="1" s="1"/>
  <c r="J1525" i="1"/>
  <c r="K1525" i="1" s="1"/>
  <c r="J1526" i="1"/>
  <c r="K1526" i="1" s="1"/>
  <c r="J1527" i="1"/>
  <c r="K1527" i="1" s="1"/>
  <c r="J1528" i="1"/>
  <c r="K1528" i="1" s="1"/>
  <c r="J1529" i="1"/>
  <c r="K1529" i="1" s="1"/>
  <c r="J1530" i="1"/>
  <c r="K1530" i="1" s="1"/>
  <c r="J1531" i="1"/>
  <c r="K1531" i="1" s="1"/>
  <c r="J1532" i="1"/>
  <c r="K1532" i="1" s="1"/>
  <c r="J1533" i="1"/>
  <c r="K1533" i="1" s="1"/>
  <c r="J1534" i="1"/>
  <c r="K1534" i="1" s="1"/>
  <c r="J1535" i="1"/>
  <c r="K1535" i="1" s="1"/>
  <c r="J1536" i="1"/>
  <c r="K1536" i="1" s="1"/>
  <c r="J1537" i="1"/>
  <c r="K1537" i="1" s="1"/>
  <c r="J1538" i="1"/>
  <c r="K1538" i="1" s="1"/>
  <c r="J1539" i="1"/>
  <c r="K1539" i="1" s="1"/>
  <c r="J1540" i="1"/>
  <c r="K1540" i="1" s="1"/>
  <c r="J1541" i="1"/>
  <c r="K1541" i="1" s="1"/>
  <c r="J1542" i="1"/>
  <c r="K1542" i="1" s="1"/>
  <c r="J1543" i="1"/>
  <c r="K1543" i="1" s="1"/>
  <c r="J1544" i="1"/>
  <c r="K1544" i="1" s="1"/>
  <c r="J1545" i="1"/>
  <c r="K1545" i="1" s="1"/>
  <c r="J1546" i="1"/>
  <c r="K1546" i="1" s="1"/>
  <c r="J1547" i="1"/>
  <c r="K1547" i="1" s="1"/>
  <c r="J1548" i="1"/>
  <c r="K1548" i="1" s="1"/>
  <c r="J1549" i="1"/>
  <c r="K1549" i="1" s="1"/>
  <c r="J1550" i="1"/>
  <c r="K1550" i="1" s="1"/>
  <c r="J1551" i="1"/>
  <c r="K1551" i="1" s="1"/>
  <c r="J1552" i="1"/>
  <c r="K1552" i="1" s="1"/>
  <c r="J1553" i="1"/>
  <c r="K1553" i="1" s="1"/>
  <c r="J1554" i="1"/>
  <c r="K1554" i="1" s="1"/>
  <c r="J1555" i="1"/>
  <c r="K1555" i="1" s="1"/>
  <c r="J1556" i="1"/>
  <c r="K1556" i="1" s="1"/>
  <c r="J1557" i="1"/>
  <c r="K1557" i="1" s="1"/>
  <c r="J1558" i="1"/>
  <c r="K1558" i="1" s="1"/>
  <c r="J1559" i="1"/>
  <c r="K1559" i="1" s="1"/>
  <c r="J1560" i="1"/>
  <c r="K1560" i="1" s="1"/>
  <c r="J1561" i="1"/>
  <c r="K1561" i="1" s="1"/>
  <c r="J1562" i="1"/>
  <c r="K1562" i="1" s="1"/>
  <c r="J1563" i="1"/>
  <c r="K1563" i="1" s="1"/>
  <c r="J1564" i="1"/>
  <c r="K1564" i="1" s="1"/>
  <c r="J1565" i="1"/>
  <c r="K1565" i="1" s="1"/>
  <c r="J1566" i="1"/>
  <c r="K1566" i="1" s="1"/>
  <c r="J1567" i="1"/>
  <c r="K1567" i="1" s="1"/>
  <c r="J1568" i="1"/>
  <c r="K1568" i="1" s="1"/>
  <c r="J1569" i="1"/>
  <c r="K1569" i="1" s="1"/>
  <c r="J1570" i="1"/>
  <c r="K1570" i="1" s="1"/>
  <c r="J1571" i="1"/>
  <c r="K1571" i="1" s="1"/>
  <c r="J1572" i="1"/>
  <c r="K1572" i="1" s="1"/>
  <c r="J1573" i="1"/>
  <c r="K1573" i="1" s="1"/>
  <c r="J1574" i="1"/>
  <c r="K1574" i="1" s="1"/>
  <c r="J1575" i="1"/>
  <c r="K1575" i="1" s="1"/>
  <c r="J1576" i="1"/>
  <c r="K1576" i="1" s="1"/>
  <c r="J1577" i="1"/>
  <c r="K1577" i="1" s="1"/>
  <c r="J1578" i="1"/>
  <c r="K1578" i="1" s="1"/>
  <c r="J1579" i="1"/>
  <c r="K1579" i="1" s="1"/>
  <c r="J1580" i="1"/>
  <c r="K1580" i="1" s="1"/>
  <c r="J1581" i="1"/>
  <c r="K1581" i="1" s="1"/>
  <c r="J1582" i="1"/>
  <c r="K1582" i="1" s="1"/>
  <c r="J1583" i="1"/>
  <c r="K1583" i="1" s="1"/>
  <c r="J1584" i="1"/>
  <c r="K1584" i="1" s="1"/>
  <c r="J1585" i="1"/>
  <c r="K1585" i="1" s="1"/>
  <c r="J1586" i="1"/>
  <c r="K1586" i="1" s="1"/>
  <c r="J1587" i="1"/>
  <c r="K1587" i="1" s="1"/>
  <c r="J1588" i="1"/>
  <c r="K1588" i="1" s="1"/>
  <c r="J1589" i="1"/>
  <c r="K1589" i="1" s="1"/>
  <c r="J1590" i="1"/>
  <c r="K1590" i="1" s="1"/>
  <c r="J1591" i="1"/>
  <c r="K1591" i="1" s="1"/>
  <c r="J1592" i="1"/>
  <c r="K1592" i="1" s="1"/>
  <c r="J1593" i="1"/>
  <c r="K1593" i="1" s="1"/>
  <c r="J1594" i="1"/>
  <c r="K1594" i="1" s="1"/>
  <c r="J1595" i="1"/>
  <c r="K1595" i="1" s="1"/>
  <c r="J1596" i="1"/>
  <c r="K1596" i="1" s="1"/>
  <c r="J1597" i="1"/>
  <c r="K1597" i="1" s="1"/>
  <c r="J1598" i="1"/>
  <c r="K1598" i="1" s="1"/>
  <c r="J1599" i="1"/>
  <c r="K1599" i="1" s="1"/>
  <c r="J1600" i="1"/>
  <c r="K1600" i="1" s="1"/>
  <c r="J1601" i="1"/>
  <c r="K1601" i="1" s="1"/>
  <c r="J1602" i="1"/>
  <c r="K1602" i="1" s="1"/>
  <c r="J1603" i="1"/>
  <c r="K1603" i="1" s="1"/>
  <c r="J1604" i="1"/>
  <c r="K1604" i="1" s="1"/>
  <c r="J1605" i="1"/>
  <c r="K1605" i="1" s="1"/>
  <c r="J1606" i="1"/>
  <c r="K1606" i="1" s="1"/>
  <c r="J1121" i="1"/>
  <c r="K1121" i="1" s="1"/>
  <c r="J1129" i="1"/>
  <c r="K1129" i="1" s="1"/>
  <c r="J1137" i="1"/>
  <c r="K1137" i="1" s="1"/>
  <c r="J1145" i="1"/>
  <c r="K1145" i="1" s="1"/>
  <c r="J1161" i="1"/>
  <c r="K1161" i="1" s="1"/>
  <c r="J1607" i="1"/>
  <c r="K1607" i="1" s="1"/>
  <c r="J1608" i="1"/>
  <c r="K1608" i="1" s="1"/>
  <c r="J1609" i="1"/>
  <c r="K1609" i="1" s="1"/>
  <c r="J1610" i="1"/>
  <c r="K1610" i="1" s="1"/>
  <c r="J1611" i="1"/>
  <c r="K1611" i="1" s="1"/>
  <c r="J1612" i="1"/>
  <c r="K1612" i="1" s="1"/>
  <c r="J1613" i="1"/>
  <c r="K1613" i="1" s="1"/>
  <c r="J1614" i="1"/>
  <c r="K1614" i="1" s="1"/>
  <c r="J1615" i="1"/>
  <c r="K1615" i="1" s="1"/>
  <c r="J1616" i="1"/>
  <c r="K1616" i="1" s="1"/>
  <c r="J1617" i="1"/>
  <c r="K1617" i="1" s="1"/>
  <c r="J1618" i="1"/>
  <c r="K1618" i="1" s="1"/>
  <c r="J1619" i="1"/>
  <c r="K1619" i="1" s="1"/>
  <c r="J1620" i="1"/>
  <c r="K1620" i="1" s="1"/>
  <c r="J1621" i="1"/>
  <c r="K1621" i="1" s="1"/>
  <c r="J1622" i="1"/>
  <c r="K1622" i="1" s="1"/>
  <c r="J1623" i="1"/>
  <c r="K1623" i="1" s="1"/>
  <c r="J1624" i="1"/>
  <c r="K1624" i="1" s="1"/>
  <c r="J1625" i="1"/>
  <c r="K1625" i="1" s="1"/>
  <c r="J1626" i="1"/>
  <c r="K1626" i="1" s="1"/>
  <c r="J1627" i="1"/>
  <c r="K1627" i="1" s="1"/>
  <c r="J1628" i="1"/>
  <c r="K1628" i="1" s="1"/>
  <c r="J1629" i="1"/>
  <c r="K1629" i="1" s="1"/>
  <c r="J1630" i="1"/>
  <c r="K1630" i="1" s="1"/>
  <c r="J1631" i="1"/>
  <c r="K1631" i="1" s="1"/>
  <c r="J1632" i="1"/>
  <c r="K1632" i="1" s="1"/>
  <c r="J1633" i="1"/>
  <c r="K1633" i="1" s="1"/>
  <c r="J1634" i="1"/>
  <c r="K1634" i="1" s="1"/>
  <c r="J1635" i="1"/>
  <c r="K1635" i="1" s="1"/>
  <c r="J1636" i="1"/>
  <c r="K1636" i="1" s="1"/>
  <c r="J1637" i="1"/>
  <c r="K1637" i="1" s="1"/>
  <c r="J1638" i="1"/>
  <c r="K1638" i="1" s="1"/>
  <c r="J1639" i="1"/>
  <c r="K1639" i="1" s="1"/>
  <c r="J1640" i="1"/>
  <c r="K1640" i="1" s="1"/>
  <c r="J1641" i="1"/>
  <c r="K1641" i="1" s="1"/>
  <c r="J1642" i="1"/>
  <c r="K1642" i="1" s="1"/>
  <c r="J1643" i="1"/>
  <c r="K1643" i="1" s="1"/>
  <c r="J1644" i="1"/>
  <c r="K1644" i="1" s="1"/>
  <c r="J1645" i="1"/>
  <c r="K1645" i="1" s="1"/>
  <c r="J1646" i="1"/>
  <c r="K1646" i="1" s="1"/>
  <c r="J1647" i="1"/>
  <c r="K1647" i="1" s="1"/>
  <c r="J1648" i="1"/>
  <c r="K1648" i="1" s="1"/>
  <c r="J1649" i="1"/>
  <c r="K1649" i="1" s="1"/>
  <c r="J1650" i="1"/>
  <c r="K1650" i="1" s="1"/>
  <c r="J1651" i="1"/>
  <c r="K1651" i="1" s="1"/>
  <c r="J1652" i="1"/>
  <c r="K1652" i="1" s="1"/>
  <c r="J1653" i="1"/>
  <c r="K1653" i="1" s="1"/>
  <c r="J1654" i="1"/>
  <c r="K1654" i="1" s="1"/>
  <c r="J1655" i="1"/>
  <c r="K1655" i="1" s="1"/>
  <c r="J1656" i="1"/>
  <c r="K1656" i="1" s="1"/>
  <c r="J1657" i="1"/>
  <c r="K1657" i="1" s="1"/>
  <c r="J1658" i="1"/>
  <c r="K1658" i="1" s="1"/>
  <c r="J1659" i="1"/>
  <c r="K1659" i="1" s="1"/>
  <c r="J1660" i="1"/>
  <c r="K1660" i="1" s="1"/>
  <c r="J1661" i="1"/>
  <c r="K1661" i="1" s="1"/>
  <c r="J1662" i="1"/>
  <c r="K1662" i="1" s="1"/>
  <c r="J1663" i="1"/>
  <c r="K1663" i="1" s="1"/>
  <c r="J1664" i="1"/>
  <c r="K1664" i="1" s="1"/>
  <c r="J1665" i="1"/>
  <c r="K1665" i="1" s="1"/>
  <c r="J1666" i="1"/>
  <c r="K1666" i="1" s="1"/>
  <c r="J1667" i="1"/>
  <c r="K1667" i="1" s="1"/>
  <c r="J1668" i="1"/>
  <c r="K1668" i="1" s="1"/>
  <c r="J1669" i="1"/>
  <c r="K1669" i="1" s="1"/>
  <c r="J1670" i="1"/>
  <c r="K1670" i="1" s="1"/>
  <c r="J1671" i="1"/>
  <c r="K1671" i="1" s="1"/>
  <c r="J1672" i="1"/>
  <c r="K1672" i="1" s="1"/>
  <c r="J1673" i="1"/>
  <c r="K1673" i="1" s="1"/>
  <c r="J1674" i="1"/>
  <c r="K1674" i="1" s="1"/>
  <c r="J1675" i="1"/>
  <c r="K1675" i="1" s="1"/>
  <c r="J1676" i="1"/>
  <c r="K1676" i="1" s="1"/>
  <c r="J1677" i="1"/>
  <c r="K1677" i="1" s="1"/>
  <c r="J1678" i="1"/>
  <c r="K1678" i="1" s="1"/>
  <c r="J1679" i="1"/>
  <c r="K1679" i="1" s="1"/>
  <c r="J1680" i="1"/>
  <c r="K1680" i="1" s="1"/>
  <c r="J1681" i="1"/>
  <c r="K1681" i="1" s="1"/>
  <c r="J1682" i="1"/>
  <c r="K1682" i="1" s="1"/>
  <c r="J1683" i="1"/>
  <c r="K1683" i="1" s="1"/>
  <c r="J1684" i="1"/>
  <c r="K1684" i="1" s="1"/>
  <c r="J1685" i="1"/>
  <c r="K1685" i="1" s="1"/>
  <c r="J1686" i="1"/>
  <c r="K1686" i="1" s="1"/>
  <c r="J1687" i="1"/>
  <c r="K1687" i="1" s="1"/>
  <c r="J1688" i="1"/>
  <c r="K1688" i="1" s="1"/>
  <c r="J1689" i="1"/>
  <c r="K1689" i="1" s="1"/>
  <c r="J1690" i="1"/>
  <c r="K1690" i="1" s="1"/>
  <c r="J1691" i="1"/>
  <c r="K1691" i="1" s="1"/>
  <c r="J1692" i="1"/>
  <c r="K1692" i="1" s="1"/>
  <c r="J1693" i="1"/>
  <c r="K1693" i="1" s="1"/>
  <c r="J1694" i="1"/>
  <c r="K1694" i="1" s="1"/>
  <c r="J1695" i="1"/>
  <c r="K1695" i="1" s="1"/>
  <c r="J1696" i="1"/>
  <c r="K1696" i="1" s="1"/>
  <c r="J1697" i="1"/>
  <c r="K1697" i="1" s="1"/>
  <c r="J1698" i="1"/>
  <c r="K1698" i="1" s="1"/>
  <c r="J1699" i="1"/>
  <c r="K1699" i="1" s="1"/>
  <c r="J1700" i="1"/>
  <c r="K1700" i="1" s="1"/>
  <c r="J1701" i="1"/>
  <c r="K1701" i="1" s="1"/>
  <c r="J1702" i="1"/>
  <c r="K1702" i="1" s="1"/>
  <c r="J1703" i="1"/>
  <c r="K1703" i="1" s="1"/>
  <c r="J1704" i="1"/>
  <c r="K1704" i="1" s="1"/>
  <c r="J1705" i="1"/>
  <c r="K1705" i="1" s="1"/>
  <c r="J1706" i="1"/>
  <c r="K1706" i="1" s="1"/>
  <c r="J1707" i="1"/>
  <c r="K1707" i="1" s="1"/>
  <c r="J1708" i="1"/>
  <c r="K1708" i="1" s="1"/>
  <c r="J1709" i="1"/>
  <c r="K1709" i="1" s="1"/>
  <c r="J1710" i="1"/>
  <c r="K1710" i="1" s="1"/>
  <c r="J1711" i="1"/>
  <c r="K1711" i="1" s="1"/>
  <c r="J1712" i="1"/>
  <c r="K1712" i="1" s="1"/>
  <c r="J1713" i="1"/>
  <c r="K1713" i="1" s="1"/>
  <c r="J1714" i="1"/>
  <c r="K1714" i="1" s="1"/>
  <c r="J1715" i="1"/>
  <c r="K1715" i="1" s="1"/>
  <c r="J1716" i="1"/>
  <c r="K1716" i="1" s="1"/>
  <c r="J1717" i="1"/>
  <c r="K1717" i="1" s="1"/>
  <c r="J1718" i="1"/>
  <c r="K1718" i="1" s="1"/>
  <c r="J1719" i="1"/>
  <c r="K1719" i="1" s="1"/>
  <c r="J1720" i="1"/>
  <c r="K1720" i="1" s="1"/>
  <c r="J1721" i="1"/>
  <c r="K1721" i="1" s="1"/>
  <c r="J1722" i="1"/>
  <c r="K1722" i="1" s="1"/>
  <c r="J1723" i="1"/>
  <c r="K1723" i="1" s="1"/>
  <c r="J1724" i="1"/>
  <c r="K1724" i="1" s="1"/>
  <c r="J1725" i="1"/>
  <c r="K1725" i="1" s="1"/>
  <c r="J1726" i="1"/>
  <c r="K1726" i="1" s="1"/>
  <c r="J1727" i="1"/>
  <c r="K1727" i="1" s="1"/>
  <c r="J1728" i="1"/>
  <c r="K1728" i="1" s="1"/>
  <c r="J1729" i="1"/>
  <c r="K1729" i="1" s="1"/>
  <c r="J1730" i="1"/>
  <c r="K1730" i="1" s="1"/>
  <c r="J1731" i="1"/>
  <c r="K1731" i="1" s="1"/>
  <c r="J1732" i="1"/>
  <c r="K1732" i="1" s="1"/>
  <c r="J1733" i="1"/>
  <c r="K1733" i="1" s="1"/>
  <c r="J1734" i="1"/>
  <c r="K1734" i="1" s="1"/>
  <c r="J1735" i="1"/>
  <c r="K1735" i="1" s="1"/>
  <c r="J1736" i="1"/>
  <c r="K1736" i="1" s="1"/>
  <c r="J1737" i="1"/>
  <c r="K1737" i="1" s="1"/>
  <c r="J1738" i="1"/>
  <c r="K1738" i="1" s="1"/>
  <c r="J1739" i="1"/>
  <c r="K1739" i="1" s="1"/>
  <c r="J1740" i="1"/>
  <c r="K1740" i="1" s="1"/>
  <c r="J1741" i="1"/>
  <c r="K1741" i="1" s="1"/>
  <c r="J1742" i="1"/>
  <c r="K1742" i="1" s="1"/>
  <c r="J1743" i="1"/>
  <c r="K1743" i="1" s="1"/>
  <c r="J1744" i="1"/>
  <c r="K1744" i="1" s="1"/>
  <c r="J1745" i="1"/>
  <c r="K1745" i="1" s="1"/>
  <c r="J1746" i="1"/>
  <c r="K1746" i="1" s="1"/>
  <c r="J1747" i="1"/>
  <c r="K1747" i="1" s="1"/>
  <c r="J1748" i="1"/>
  <c r="K1748" i="1" s="1"/>
  <c r="J1749" i="1"/>
  <c r="K1749" i="1" s="1"/>
  <c r="J1750" i="1"/>
  <c r="K1750" i="1" s="1"/>
  <c r="J1751" i="1"/>
  <c r="K1751" i="1" s="1"/>
  <c r="J1752" i="1"/>
  <c r="K1752" i="1" s="1"/>
  <c r="J1753" i="1"/>
  <c r="K1753" i="1" s="1"/>
  <c r="J1754" i="1"/>
  <c r="K1754" i="1" s="1"/>
  <c r="J1755" i="1"/>
  <c r="K1755" i="1" s="1"/>
  <c r="J1756" i="1"/>
  <c r="K1756" i="1" s="1"/>
  <c r="J1757" i="1"/>
  <c r="K1757" i="1" s="1"/>
  <c r="J1758" i="1"/>
  <c r="K1758" i="1" s="1"/>
  <c r="J1759" i="1"/>
  <c r="K1759" i="1" s="1"/>
  <c r="J1760" i="1"/>
  <c r="K1760" i="1" s="1"/>
  <c r="J1761" i="1"/>
  <c r="K1761" i="1" s="1"/>
  <c r="J1762" i="1"/>
  <c r="K1762" i="1" s="1"/>
  <c r="J1763" i="1"/>
  <c r="K1763" i="1" s="1"/>
  <c r="J1764" i="1"/>
  <c r="K1764" i="1" s="1"/>
  <c r="J1765" i="1"/>
  <c r="K1765" i="1" s="1"/>
  <c r="J1766" i="1"/>
  <c r="K1766" i="1" s="1"/>
  <c r="J1767" i="1"/>
  <c r="K1767" i="1" s="1"/>
  <c r="J1768" i="1"/>
  <c r="K1768" i="1" s="1"/>
  <c r="J1769" i="1"/>
  <c r="K1769" i="1" s="1"/>
  <c r="J1770" i="1"/>
  <c r="K1770" i="1" s="1"/>
  <c r="J1771" i="1"/>
  <c r="K1771" i="1" s="1"/>
  <c r="J1772" i="1"/>
  <c r="K1772" i="1" s="1"/>
  <c r="J1773" i="1"/>
  <c r="K1773" i="1" s="1"/>
  <c r="J1774" i="1"/>
  <c r="K1774" i="1" s="1"/>
  <c r="J1775" i="1"/>
  <c r="K1775" i="1" s="1"/>
  <c r="J1776" i="1"/>
  <c r="K1776" i="1" s="1"/>
  <c r="J1777" i="1"/>
  <c r="K1777" i="1" s="1"/>
  <c r="J1778" i="1"/>
  <c r="K1778" i="1" s="1"/>
  <c r="J1779" i="1"/>
  <c r="K1779" i="1" s="1"/>
  <c r="J1780" i="1"/>
  <c r="K1780" i="1" s="1"/>
  <c r="J1781" i="1"/>
  <c r="K1781" i="1" s="1"/>
  <c r="J1782" i="1"/>
  <c r="K1782" i="1" s="1"/>
  <c r="J1783" i="1"/>
  <c r="K1783" i="1" s="1"/>
  <c r="J1784" i="1"/>
  <c r="K1784" i="1" s="1"/>
  <c r="J1785" i="1"/>
  <c r="K1785" i="1" s="1"/>
  <c r="J1786" i="1"/>
  <c r="K1786" i="1" s="1"/>
  <c r="J1787" i="1"/>
  <c r="K1787" i="1" s="1"/>
  <c r="J1788" i="1"/>
  <c r="K1788" i="1" s="1"/>
  <c r="J1789" i="1"/>
  <c r="K1789" i="1" s="1"/>
  <c r="J1790" i="1"/>
  <c r="K1790" i="1" s="1"/>
  <c r="J1791" i="1"/>
  <c r="K1791" i="1" s="1"/>
  <c r="J1792" i="1"/>
  <c r="K1792" i="1" s="1"/>
  <c r="J1793" i="1"/>
  <c r="K1793" i="1" s="1"/>
  <c r="J1794" i="1"/>
  <c r="K1794" i="1" s="1"/>
  <c r="J1795" i="1"/>
  <c r="K1795" i="1" s="1"/>
  <c r="J1796" i="1"/>
  <c r="K1796" i="1" s="1"/>
  <c r="J1797" i="1"/>
  <c r="K1797" i="1" s="1"/>
  <c r="J1798" i="1"/>
  <c r="K1798" i="1" s="1"/>
  <c r="J1799" i="1"/>
  <c r="K1799" i="1" s="1"/>
  <c r="J1800" i="1"/>
  <c r="K1800" i="1" s="1"/>
  <c r="J1801" i="1"/>
  <c r="K1801" i="1" s="1"/>
  <c r="J1802" i="1"/>
  <c r="K1802" i="1" s="1"/>
  <c r="J1803" i="1"/>
  <c r="K1803" i="1" s="1"/>
  <c r="J1804" i="1"/>
  <c r="K1804" i="1" s="1"/>
  <c r="J1805" i="1"/>
  <c r="K1805" i="1" s="1"/>
  <c r="J1806" i="1"/>
  <c r="K1806" i="1" s="1"/>
  <c r="J1807" i="1"/>
  <c r="K1807" i="1" s="1"/>
  <c r="J1808" i="1"/>
  <c r="K1808" i="1" s="1"/>
  <c r="J1809" i="1"/>
  <c r="K1809" i="1" s="1"/>
  <c r="J1810" i="1"/>
  <c r="K1810" i="1" s="1"/>
  <c r="J1811" i="1"/>
  <c r="K1811" i="1" s="1"/>
  <c r="J1812" i="1"/>
  <c r="K1812" i="1" s="1"/>
  <c r="J1813" i="1"/>
  <c r="K1813" i="1" s="1"/>
  <c r="J1814" i="1"/>
  <c r="K1814" i="1" s="1"/>
  <c r="J1815" i="1"/>
  <c r="K1815" i="1" s="1"/>
  <c r="J1816" i="1"/>
  <c r="K1816" i="1" s="1"/>
  <c r="J1817" i="1"/>
  <c r="K1817" i="1" s="1"/>
  <c r="J1818" i="1"/>
  <c r="K1818" i="1" s="1"/>
  <c r="J1819" i="1"/>
  <c r="K1819" i="1" s="1"/>
  <c r="J1820" i="1"/>
  <c r="K1820" i="1" s="1"/>
  <c r="J1821" i="1"/>
  <c r="K1821" i="1" s="1"/>
  <c r="J1822" i="1"/>
  <c r="K1822" i="1" s="1"/>
  <c r="J1823" i="1"/>
  <c r="K1823" i="1" s="1"/>
  <c r="J1824" i="1"/>
  <c r="K1824" i="1" s="1"/>
  <c r="J1825" i="1"/>
  <c r="K1825" i="1" s="1"/>
  <c r="J1826" i="1"/>
  <c r="K1826" i="1" s="1"/>
  <c r="J1827" i="1"/>
  <c r="K1827" i="1" s="1"/>
  <c r="J1828" i="1"/>
  <c r="K1828" i="1" s="1"/>
  <c r="J1829" i="1"/>
  <c r="K1829" i="1" s="1"/>
  <c r="J1830" i="1"/>
  <c r="K1830" i="1" s="1"/>
  <c r="J1831" i="1"/>
  <c r="K1831" i="1" s="1"/>
  <c r="J1832" i="1"/>
  <c r="K1832" i="1" s="1"/>
  <c r="J1833" i="1"/>
  <c r="K1833" i="1" s="1"/>
  <c r="J1834" i="1"/>
  <c r="K1834" i="1" s="1"/>
  <c r="J1835" i="1"/>
  <c r="K1835" i="1" s="1"/>
  <c r="J1836" i="1"/>
  <c r="K1836" i="1" s="1"/>
  <c r="J1837" i="1"/>
  <c r="K1837" i="1" s="1"/>
  <c r="J1838" i="1"/>
  <c r="K1838" i="1" s="1"/>
  <c r="J1839" i="1"/>
  <c r="K1839" i="1" s="1"/>
  <c r="J1840" i="1"/>
  <c r="K1840" i="1" s="1"/>
  <c r="J1841" i="1"/>
  <c r="K1841" i="1" s="1"/>
  <c r="J1842" i="1"/>
  <c r="K1842" i="1" s="1"/>
  <c r="J1843" i="1"/>
  <c r="K1843" i="1" s="1"/>
  <c r="J1844" i="1"/>
  <c r="K1844" i="1" s="1"/>
  <c r="J1845" i="1"/>
  <c r="K1845" i="1" s="1"/>
  <c r="J1846" i="1"/>
  <c r="K1846" i="1" s="1"/>
  <c r="J1847" i="1"/>
  <c r="K1847" i="1" s="1"/>
  <c r="J1848" i="1"/>
  <c r="K1848" i="1" s="1"/>
  <c r="J1849" i="1"/>
  <c r="K1849" i="1" s="1"/>
  <c r="J1850" i="1"/>
  <c r="K1850" i="1" s="1"/>
  <c r="J1851" i="1"/>
  <c r="K1851" i="1" s="1"/>
  <c r="J1852" i="1"/>
  <c r="K1852" i="1" s="1"/>
  <c r="J1853" i="1"/>
  <c r="K1853" i="1" s="1"/>
  <c r="J1854" i="1"/>
  <c r="K1854" i="1" s="1"/>
  <c r="J1855" i="1"/>
  <c r="K1855" i="1" s="1"/>
  <c r="J1856" i="1"/>
  <c r="K1856" i="1" s="1"/>
  <c r="J1857" i="1"/>
  <c r="K1857" i="1" s="1"/>
  <c r="J1858" i="1"/>
  <c r="K1858" i="1" s="1"/>
  <c r="J1859" i="1"/>
  <c r="K1859" i="1" s="1"/>
  <c r="J1860" i="1"/>
  <c r="K1860" i="1" s="1"/>
  <c r="J1861" i="1"/>
  <c r="K1861" i="1" s="1"/>
  <c r="J1862" i="1"/>
  <c r="K1862" i="1" s="1"/>
  <c r="J1863" i="1"/>
  <c r="K1863" i="1" s="1"/>
  <c r="J1864" i="1"/>
  <c r="K1864" i="1" s="1"/>
  <c r="J1865" i="1"/>
  <c r="K1865" i="1" s="1"/>
  <c r="J1866" i="1"/>
  <c r="K1866" i="1" s="1"/>
  <c r="J1867" i="1"/>
  <c r="K1867" i="1" s="1"/>
  <c r="J1868" i="1"/>
  <c r="K1868" i="1" s="1"/>
  <c r="J1869" i="1"/>
  <c r="K1869" i="1" s="1"/>
  <c r="J1870" i="1"/>
  <c r="K1870" i="1" s="1"/>
  <c r="J1871" i="1"/>
  <c r="K1871" i="1" s="1"/>
  <c r="J1872" i="1"/>
  <c r="K1872" i="1" s="1"/>
  <c r="J1873" i="1"/>
  <c r="K1873" i="1" s="1"/>
  <c r="J1874" i="1"/>
  <c r="K1874" i="1" s="1"/>
  <c r="J1875" i="1"/>
  <c r="K1875" i="1" s="1"/>
  <c r="J1876" i="1"/>
  <c r="K1876" i="1" s="1"/>
  <c r="J1877" i="1"/>
  <c r="K1877" i="1" s="1"/>
  <c r="J1878" i="1"/>
  <c r="K1878" i="1" s="1"/>
  <c r="J1879" i="1"/>
  <c r="K1879" i="1" s="1"/>
  <c r="J1880" i="1"/>
  <c r="K1880" i="1" s="1"/>
  <c r="J1881" i="1"/>
  <c r="K1881" i="1" s="1"/>
  <c r="J1882" i="1"/>
  <c r="K1882" i="1" s="1"/>
  <c r="J1883" i="1"/>
  <c r="K1883" i="1" s="1"/>
  <c r="J1884" i="1"/>
  <c r="K1884" i="1" s="1"/>
  <c r="J1885" i="1"/>
  <c r="K1885" i="1" s="1"/>
  <c r="J1886" i="1"/>
  <c r="K1886" i="1" s="1"/>
  <c r="J1887" i="1"/>
  <c r="K1887" i="1" s="1"/>
  <c r="J1888" i="1"/>
  <c r="K1888" i="1" s="1"/>
  <c r="J1889" i="1"/>
  <c r="K1889" i="1" s="1"/>
  <c r="J1890" i="1"/>
  <c r="K1890" i="1" s="1"/>
  <c r="J1891" i="1"/>
  <c r="K1891" i="1" s="1"/>
  <c r="J1892" i="1"/>
  <c r="K1892" i="1" s="1"/>
  <c r="J1893" i="1"/>
  <c r="K1893" i="1" s="1"/>
  <c r="J1894" i="1"/>
  <c r="K1894" i="1" s="1"/>
  <c r="J1895" i="1"/>
  <c r="K1895" i="1" s="1"/>
  <c r="J1896" i="1"/>
  <c r="K1896" i="1" s="1"/>
  <c r="J1897" i="1"/>
  <c r="K1897" i="1" s="1"/>
  <c r="J1898" i="1"/>
  <c r="K1898" i="1" s="1"/>
  <c r="J1899" i="1"/>
  <c r="K1899" i="1" s="1"/>
  <c r="J1900" i="1"/>
  <c r="K1900" i="1" s="1"/>
  <c r="J1901" i="1"/>
  <c r="K1901" i="1" s="1"/>
  <c r="J1902" i="1"/>
  <c r="K1902" i="1" s="1"/>
  <c r="J1903" i="1"/>
  <c r="K1903" i="1" s="1"/>
  <c r="J1904" i="1"/>
  <c r="K1904" i="1" s="1"/>
  <c r="J1905" i="1"/>
  <c r="K1905" i="1" s="1"/>
  <c r="J1906" i="1"/>
  <c r="K1906" i="1" s="1"/>
  <c r="J1907" i="1"/>
  <c r="K1907" i="1" s="1"/>
  <c r="J1908" i="1"/>
  <c r="K1908" i="1" s="1"/>
  <c r="J1909" i="1"/>
  <c r="K1909" i="1" s="1"/>
  <c r="J1910" i="1"/>
  <c r="K1910" i="1" s="1"/>
  <c r="J1911" i="1"/>
  <c r="K1911" i="1" s="1"/>
  <c r="J1912" i="1"/>
  <c r="K1912" i="1" s="1"/>
  <c r="J1913" i="1"/>
  <c r="K1913" i="1" s="1"/>
  <c r="J1914" i="1"/>
  <c r="K1914" i="1" s="1"/>
  <c r="J1915" i="1"/>
  <c r="K1915" i="1" s="1"/>
  <c r="J1916" i="1"/>
  <c r="K1916" i="1" s="1"/>
  <c r="J1917" i="1"/>
  <c r="K1917" i="1" s="1"/>
  <c r="J1918" i="1"/>
  <c r="K1918" i="1" s="1"/>
  <c r="J1919" i="1"/>
  <c r="K1919" i="1" s="1"/>
  <c r="J1920" i="1"/>
  <c r="K1920" i="1" s="1"/>
  <c r="J1921" i="1"/>
  <c r="K1921" i="1" s="1"/>
  <c r="J1922" i="1"/>
  <c r="K1922" i="1" s="1"/>
  <c r="J1923" i="1"/>
  <c r="K1923" i="1" s="1"/>
  <c r="J1924" i="1"/>
  <c r="K1924" i="1" s="1"/>
  <c r="J1925" i="1"/>
  <c r="K1925" i="1" s="1"/>
  <c r="J1926" i="1"/>
  <c r="K1926" i="1" s="1"/>
  <c r="J1927" i="1"/>
  <c r="K1927" i="1" s="1"/>
  <c r="J1928" i="1"/>
  <c r="K1928" i="1" s="1"/>
  <c r="J1929" i="1"/>
  <c r="K1929" i="1" s="1"/>
  <c r="J1930" i="1"/>
  <c r="K1930" i="1" s="1"/>
  <c r="J1931" i="1"/>
  <c r="K1931" i="1" s="1"/>
  <c r="J1932" i="1"/>
  <c r="K1932" i="1" s="1"/>
  <c r="J1933" i="1"/>
  <c r="K1933" i="1" s="1"/>
  <c r="J1934" i="1"/>
  <c r="K1934" i="1" s="1"/>
  <c r="J1935" i="1"/>
  <c r="K1935" i="1" s="1"/>
  <c r="J1936" i="1"/>
  <c r="K1936" i="1" s="1"/>
  <c r="J1937" i="1"/>
  <c r="K1937" i="1" s="1"/>
  <c r="J1938" i="1"/>
  <c r="K1938" i="1" s="1"/>
  <c r="J1939" i="1"/>
  <c r="K1939" i="1" s="1"/>
  <c r="J1940" i="1"/>
  <c r="K1940" i="1" s="1"/>
  <c r="J1941" i="1"/>
  <c r="K1941" i="1" s="1"/>
  <c r="J1942" i="1"/>
  <c r="K1942" i="1" s="1"/>
  <c r="J1943" i="1"/>
  <c r="K1943" i="1" s="1"/>
  <c r="J1944" i="1"/>
  <c r="K1944" i="1" s="1"/>
  <c r="J1945" i="1"/>
  <c r="K1945" i="1" s="1"/>
  <c r="J1946" i="1"/>
  <c r="K1946" i="1" s="1"/>
  <c r="J1947" i="1"/>
  <c r="K1947" i="1" s="1"/>
  <c r="J1948" i="1"/>
  <c r="K1948" i="1" s="1"/>
  <c r="J1949" i="1"/>
  <c r="K1949" i="1" s="1"/>
  <c r="J1950" i="1"/>
  <c r="K1950" i="1" s="1"/>
  <c r="J1951" i="1"/>
  <c r="K1951" i="1" s="1"/>
  <c r="J1952" i="1"/>
  <c r="K1952" i="1" s="1"/>
  <c r="J1953" i="1"/>
  <c r="K1953" i="1" s="1"/>
  <c r="J1954" i="1"/>
  <c r="K1954" i="1" s="1"/>
  <c r="J1955" i="1"/>
  <c r="K1955" i="1" s="1"/>
  <c r="J1956" i="1"/>
  <c r="K1956" i="1" s="1"/>
  <c r="J1957" i="1"/>
  <c r="K1957" i="1" s="1"/>
  <c r="J1958" i="1"/>
  <c r="K1958" i="1" s="1"/>
  <c r="J1959" i="1"/>
  <c r="K1959" i="1" s="1"/>
  <c r="J1960" i="1"/>
  <c r="K1960" i="1" s="1"/>
  <c r="J1961" i="1"/>
  <c r="K1961" i="1" s="1"/>
  <c r="J1962" i="1"/>
  <c r="K1962" i="1" s="1"/>
  <c r="J1963" i="1"/>
  <c r="K1963" i="1" s="1"/>
  <c r="J1964" i="1"/>
  <c r="K1964" i="1" s="1"/>
  <c r="J1965" i="1"/>
  <c r="K1965" i="1" s="1"/>
  <c r="J1966" i="1"/>
  <c r="K1966" i="1" s="1"/>
  <c r="J1967" i="1"/>
  <c r="K1967" i="1" s="1"/>
  <c r="J1968" i="1"/>
  <c r="K1968" i="1" s="1"/>
  <c r="J1969" i="1"/>
  <c r="K1969" i="1" s="1"/>
  <c r="J1970" i="1"/>
  <c r="K1970" i="1" s="1"/>
  <c r="J1971" i="1"/>
  <c r="K1971" i="1" s="1"/>
  <c r="J1972" i="1"/>
  <c r="K1972" i="1" s="1"/>
  <c r="J1973" i="1"/>
  <c r="K1973" i="1" s="1"/>
  <c r="J1974" i="1"/>
  <c r="K1974" i="1" s="1"/>
  <c r="J1975" i="1"/>
  <c r="K1975" i="1" s="1"/>
  <c r="J1976" i="1"/>
  <c r="K1976" i="1" s="1"/>
  <c r="J1977" i="1"/>
  <c r="K1977" i="1" s="1"/>
  <c r="J1978" i="1"/>
  <c r="K1978" i="1" s="1"/>
  <c r="J1979" i="1"/>
  <c r="K1979" i="1" s="1"/>
  <c r="J1980" i="1"/>
  <c r="K1980" i="1" s="1"/>
  <c r="J1981" i="1"/>
  <c r="K1981" i="1" s="1"/>
  <c r="J1982" i="1"/>
  <c r="K1982" i="1" s="1"/>
  <c r="J1983" i="1"/>
  <c r="K1983" i="1" s="1"/>
  <c r="J1984" i="1"/>
  <c r="K1984" i="1" s="1"/>
  <c r="J1985" i="1"/>
  <c r="K1985" i="1" s="1"/>
  <c r="J1986" i="1"/>
  <c r="K1986" i="1" s="1"/>
  <c r="J1987" i="1"/>
  <c r="K1987" i="1" s="1"/>
  <c r="J1988" i="1"/>
  <c r="K1988" i="1" s="1"/>
  <c r="J1989" i="1"/>
  <c r="K1989" i="1" s="1"/>
  <c r="J1990" i="1"/>
  <c r="K1990" i="1" s="1"/>
  <c r="J1991" i="1"/>
  <c r="K1991" i="1" s="1"/>
  <c r="J1992" i="1"/>
  <c r="K1992" i="1" s="1"/>
  <c r="J1993" i="1"/>
  <c r="K1993" i="1" s="1"/>
  <c r="J1994" i="1"/>
  <c r="K1994" i="1" s="1"/>
  <c r="J1995" i="1"/>
  <c r="K1995" i="1" s="1"/>
  <c r="J1996" i="1"/>
  <c r="K1996" i="1" s="1"/>
  <c r="J1997" i="1"/>
  <c r="K1997" i="1" s="1"/>
  <c r="J1998" i="1"/>
  <c r="K1998" i="1" s="1"/>
  <c r="J1999" i="1"/>
  <c r="K1999" i="1" s="1"/>
  <c r="J2000" i="1"/>
  <c r="K2000" i="1" s="1"/>
  <c r="J2001" i="1"/>
  <c r="K2001" i="1" s="1"/>
  <c r="J2002" i="1"/>
  <c r="K2002" i="1" s="1"/>
  <c r="J2003" i="1"/>
  <c r="K2003" i="1" s="1"/>
  <c r="J2004" i="1"/>
  <c r="K2004" i="1" s="1"/>
  <c r="J2005" i="1"/>
  <c r="K2005" i="1" s="1"/>
  <c r="J2006" i="1"/>
  <c r="K2006" i="1" s="1"/>
  <c r="J2007" i="1"/>
  <c r="K2007" i="1" s="1"/>
  <c r="J2008" i="1"/>
  <c r="K2008" i="1" s="1"/>
  <c r="J2009" i="1"/>
  <c r="K2009" i="1" s="1"/>
  <c r="J2010" i="1"/>
  <c r="K2010" i="1" s="1"/>
  <c r="J2011" i="1"/>
  <c r="K2011" i="1" s="1"/>
  <c r="J2012" i="1"/>
  <c r="K2012" i="1" s="1"/>
  <c r="J2013" i="1"/>
  <c r="K2013" i="1" s="1"/>
  <c r="J2014" i="1"/>
  <c r="K2014" i="1" s="1"/>
  <c r="J2015" i="1"/>
  <c r="K2015" i="1" s="1"/>
  <c r="J2016" i="1"/>
  <c r="K2016" i="1" s="1"/>
  <c r="J2017" i="1"/>
  <c r="K2017" i="1" s="1"/>
  <c r="J2018" i="1"/>
  <c r="K2018" i="1" s="1"/>
  <c r="J2019" i="1"/>
  <c r="K2019" i="1" s="1"/>
  <c r="J2020" i="1"/>
  <c r="K2020" i="1" s="1"/>
  <c r="J2021" i="1"/>
  <c r="K2021" i="1" s="1"/>
  <c r="J2022" i="1"/>
  <c r="K2022" i="1" s="1"/>
  <c r="J2023" i="1"/>
  <c r="K2023" i="1" s="1"/>
  <c r="J2024" i="1"/>
  <c r="K2024" i="1" s="1"/>
  <c r="J2025" i="1"/>
  <c r="K2025" i="1" s="1"/>
  <c r="J2026" i="1"/>
  <c r="K2026" i="1" s="1"/>
  <c r="J2027" i="1"/>
  <c r="K2027" i="1" s="1"/>
  <c r="J2028" i="1"/>
  <c r="K2028" i="1" s="1"/>
  <c r="J2029" i="1"/>
  <c r="K2029" i="1" s="1"/>
  <c r="J2030" i="1"/>
  <c r="K2030" i="1" s="1"/>
  <c r="J2031" i="1"/>
  <c r="K2031" i="1" s="1"/>
  <c r="J2032" i="1"/>
  <c r="K2032" i="1" s="1"/>
  <c r="J2033" i="1"/>
  <c r="K2033" i="1" s="1"/>
  <c r="J2034" i="1"/>
  <c r="K2034" i="1" s="1"/>
  <c r="J2035" i="1"/>
  <c r="K2035" i="1" s="1"/>
  <c r="J2036" i="1"/>
  <c r="K2036" i="1" s="1"/>
  <c r="J2037" i="1"/>
  <c r="K2037" i="1" s="1"/>
  <c r="J2038" i="1"/>
  <c r="K2038" i="1" s="1"/>
  <c r="J2039" i="1"/>
  <c r="K2039" i="1" s="1"/>
  <c r="J2040" i="1"/>
  <c r="K2040" i="1" s="1"/>
  <c r="J2041" i="1"/>
  <c r="K2041" i="1" s="1"/>
  <c r="J2042" i="1"/>
  <c r="K2042" i="1" s="1"/>
  <c r="J2043" i="1"/>
  <c r="K2043" i="1" s="1"/>
  <c r="J2044" i="1"/>
  <c r="K2044" i="1" s="1"/>
  <c r="J2045" i="1"/>
  <c r="K2045" i="1" s="1"/>
  <c r="J2046" i="1"/>
  <c r="K2046" i="1" s="1"/>
  <c r="J2047" i="1"/>
  <c r="K2047" i="1" s="1"/>
  <c r="J2048" i="1"/>
  <c r="K2048" i="1" s="1"/>
  <c r="J2049" i="1"/>
  <c r="K2049" i="1" s="1"/>
  <c r="J2050" i="1"/>
  <c r="K2050" i="1" s="1"/>
  <c r="J2051" i="1"/>
  <c r="K2051" i="1" s="1"/>
  <c r="J2052" i="1"/>
  <c r="K2052" i="1" s="1"/>
  <c r="J2053" i="1"/>
  <c r="K2053" i="1" s="1"/>
  <c r="J2054" i="1"/>
  <c r="K2054" i="1" s="1"/>
  <c r="J2055" i="1"/>
  <c r="K2055" i="1" s="1"/>
  <c r="J2056" i="1"/>
  <c r="K2056" i="1" s="1"/>
  <c r="J2057" i="1"/>
  <c r="K2057" i="1" s="1"/>
  <c r="J2058" i="1"/>
  <c r="K2058" i="1" s="1"/>
  <c r="J2059" i="1"/>
  <c r="K2059" i="1" s="1"/>
  <c r="J2060" i="1"/>
  <c r="K2060" i="1" s="1"/>
  <c r="J2061" i="1"/>
  <c r="K2061" i="1" s="1"/>
  <c r="J2062" i="1"/>
  <c r="K2062" i="1" s="1"/>
  <c r="J2063" i="1"/>
  <c r="K2063" i="1" s="1"/>
  <c r="J2064" i="1"/>
  <c r="K2064" i="1" s="1"/>
  <c r="J2065" i="1"/>
  <c r="K2065" i="1" s="1"/>
  <c r="J2066" i="1"/>
  <c r="K2066" i="1" s="1"/>
  <c r="J2067" i="1"/>
  <c r="K2067" i="1" s="1"/>
  <c r="J2068" i="1"/>
  <c r="K2068" i="1" s="1"/>
  <c r="J2069" i="1"/>
  <c r="K2069" i="1" s="1"/>
  <c r="J2070" i="1"/>
  <c r="K2070" i="1" s="1"/>
  <c r="J2071" i="1"/>
  <c r="K2071" i="1" s="1"/>
  <c r="J2072" i="1"/>
  <c r="K2072" i="1" s="1"/>
  <c r="J2073" i="1"/>
  <c r="K2073" i="1" s="1"/>
  <c r="J2074" i="1"/>
  <c r="K2074" i="1" s="1"/>
  <c r="J2075" i="1"/>
  <c r="K2075" i="1" s="1"/>
  <c r="J2076" i="1"/>
  <c r="K2076" i="1" s="1"/>
  <c r="J2077" i="1"/>
  <c r="K2077" i="1" s="1"/>
  <c r="J2078" i="1"/>
  <c r="K2078" i="1" s="1"/>
  <c r="J2079" i="1"/>
  <c r="K2079" i="1" s="1"/>
  <c r="J2080" i="1"/>
  <c r="K2080" i="1" s="1"/>
  <c r="J2081" i="1"/>
  <c r="K2081" i="1" s="1"/>
  <c r="J2082" i="1"/>
  <c r="K2082" i="1" s="1"/>
  <c r="J2083" i="1"/>
  <c r="K2083" i="1" s="1"/>
  <c r="J2084" i="1"/>
  <c r="K2084" i="1" s="1"/>
  <c r="J2085" i="1"/>
  <c r="K2085" i="1" s="1"/>
  <c r="J2086" i="1"/>
  <c r="K2086" i="1" s="1"/>
  <c r="J2087" i="1"/>
  <c r="K2087" i="1" s="1"/>
  <c r="J2088" i="1"/>
  <c r="K2088" i="1" s="1"/>
  <c r="J2089" i="1"/>
  <c r="K2089" i="1" s="1"/>
  <c r="J2090" i="1"/>
  <c r="K2090" i="1" s="1"/>
  <c r="J2091" i="1"/>
  <c r="K2091" i="1" s="1"/>
  <c r="J2092" i="1"/>
  <c r="K2092" i="1" s="1"/>
  <c r="J2093" i="1"/>
  <c r="K2093" i="1" s="1"/>
  <c r="J2094" i="1"/>
  <c r="K2094" i="1" s="1"/>
  <c r="J2095" i="1"/>
  <c r="K2095" i="1" s="1"/>
  <c r="J2096" i="1"/>
  <c r="K2096" i="1" s="1"/>
  <c r="J2097" i="1"/>
  <c r="K2097" i="1" s="1"/>
  <c r="J2098" i="1"/>
  <c r="K2098" i="1" s="1"/>
  <c r="J2099" i="1"/>
  <c r="K2099" i="1" s="1"/>
  <c r="J2100" i="1"/>
  <c r="K2100" i="1" s="1"/>
  <c r="J2101" i="1"/>
  <c r="K2101" i="1" s="1"/>
  <c r="J2102" i="1"/>
  <c r="K2102" i="1" s="1"/>
  <c r="J2103" i="1"/>
  <c r="K2103" i="1" s="1"/>
  <c r="J2104" i="1"/>
  <c r="K2104" i="1" s="1"/>
  <c r="J2105" i="1"/>
  <c r="K2105" i="1" s="1"/>
  <c r="J2106" i="1"/>
  <c r="K2106" i="1" s="1"/>
  <c r="J2107" i="1"/>
  <c r="K2107" i="1" s="1"/>
  <c r="J2108" i="1"/>
  <c r="K2108" i="1" s="1"/>
  <c r="J2109" i="1"/>
  <c r="K2109" i="1" s="1"/>
  <c r="J2110" i="1"/>
  <c r="K2110" i="1" s="1"/>
  <c r="J2111" i="1"/>
  <c r="K2111" i="1" s="1"/>
  <c r="J2112" i="1"/>
  <c r="K2112" i="1" s="1"/>
  <c r="J2113" i="1"/>
  <c r="K2113" i="1" s="1"/>
  <c r="J2114" i="1"/>
  <c r="K2114" i="1" s="1"/>
  <c r="J2115" i="1"/>
  <c r="K2115" i="1" s="1"/>
  <c r="J2116" i="1"/>
  <c r="K2116" i="1" s="1"/>
  <c r="J2117" i="1"/>
  <c r="K2117" i="1" s="1"/>
  <c r="J2118" i="1"/>
  <c r="K2118" i="1" s="1"/>
  <c r="J2119" i="1"/>
  <c r="K2119" i="1" s="1"/>
  <c r="J2120" i="1"/>
  <c r="K2120" i="1" s="1"/>
  <c r="J2121" i="1"/>
  <c r="K2121" i="1" s="1"/>
  <c r="J2122" i="1"/>
  <c r="K2122" i="1" s="1"/>
  <c r="J2123" i="1"/>
  <c r="K2123" i="1" s="1"/>
  <c r="J2124" i="1"/>
  <c r="K2124" i="1" s="1"/>
  <c r="J2125" i="1"/>
  <c r="K2125" i="1" s="1"/>
  <c r="J2126" i="1"/>
  <c r="K2126" i="1" s="1"/>
  <c r="J2127" i="1"/>
  <c r="K2127" i="1" s="1"/>
  <c r="J2128" i="1"/>
  <c r="K2128" i="1" s="1"/>
  <c r="J2129" i="1"/>
  <c r="K2129" i="1" s="1"/>
  <c r="J2130" i="1"/>
  <c r="K2130" i="1" s="1"/>
  <c r="J2131" i="1"/>
  <c r="K2131" i="1" s="1"/>
  <c r="J2132" i="1"/>
  <c r="K2132" i="1" s="1"/>
  <c r="J2133" i="1"/>
  <c r="K2133" i="1" s="1"/>
  <c r="J2134" i="1"/>
  <c r="K2134" i="1" s="1"/>
  <c r="J2135" i="1"/>
  <c r="K2135" i="1" s="1"/>
  <c r="J2136" i="1"/>
  <c r="K2136" i="1" s="1"/>
  <c r="J2137" i="1"/>
  <c r="K2137" i="1" s="1"/>
  <c r="J2138" i="1"/>
  <c r="K2138" i="1" s="1"/>
  <c r="J2139" i="1"/>
  <c r="K2139" i="1" s="1"/>
  <c r="J2140" i="1"/>
  <c r="K2140" i="1" s="1"/>
  <c r="J2141" i="1"/>
  <c r="K2141" i="1" s="1"/>
  <c r="J2142" i="1"/>
  <c r="K2142" i="1" s="1"/>
  <c r="J2143" i="1"/>
  <c r="K2143" i="1" s="1"/>
  <c r="J2144" i="1"/>
  <c r="K2144" i="1" s="1"/>
  <c r="J2145" i="1"/>
  <c r="K2145" i="1" s="1"/>
  <c r="J2146" i="1"/>
  <c r="K2146" i="1" s="1"/>
  <c r="J2147" i="1"/>
  <c r="K2147" i="1" s="1"/>
  <c r="J2148" i="1"/>
  <c r="K2148" i="1" s="1"/>
  <c r="J2149" i="1"/>
  <c r="K2149" i="1" s="1"/>
  <c r="J2150" i="1"/>
  <c r="K2150" i="1" s="1"/>
  <c r="J2151" i="1"/>
  <c r="K2151" i="1" s="1"/>
  <c r="J2152" i="1"/>
  <c r="K2152" i="1" s="1"/>
  <c r="J2153" i="1"/>
  <c r="K2153" i="1" s="1"/>
  <c r="J2154" i="1"/>
  <c r="K2154" i="1" s="1"/>
  <c r="J2155" i="1"/>
  <c r="K2155" i="1" s="1"/>
  <c r="J2156" i="1"/>
  <c r="K2156" i="1" s="1"/>
  <c r="J2157" i="1"/>
  <c r="K2157" i="1" s="1"/>
  <c r="J2158" i="1"/>
  <c r="K2158" i="1" s="1"/>
  <c r="J2159" i="1"/>
  <c r="K2159" i="1" s="1"/>
  <c r="J2160" i="1"/>
  <c r="K2160" i="1" s="1"/>
  <c r="J2161" i="1"/>
  <c r="K2161" i="1" s="1"/>
  <c r="J2162" i="1"/>
  <c r="K2162" i="1" s="1"/>
  <c r="J2163" i="1"/>
  <c r="K2163" i="1" s="1"/>
  <c r="J2164" i="1"/>
  <c r="K2164" i="1" s="1"/>
  <c r="J2165" i="1"/>
  <c r="K2165" i="1" s="1"/>
  <c r="J2166" i="1"/>
  <c r="K2166" i="1" s="1"/>
  <c r="J2167" i="1"/>
  <c r="K2167" i="1" s="1"/>
  <c r="J2168" i="1"/>
  <c r="K2168" i="1" s="1"/>
  <c r="J2169" i="1"/>
  <c r="K2169" i="1" s="1"/>
  <c r="J2170" i="1"/>
  <c r="K2170" i="1" s="1"/>
  <c r="J2171" i="1"/>
  <c r="K2171" i="1" s="1"/>
  <c r="J2172" i="1"/>
  <c r="K2172" i="1" s="1"/>
  <c r="J2173" i="1"/>
  <c r="K2173" i="1" s="1"/>
  <c r="J2174" i="1"/>
  <c r="K2174" i="1" s="1"/>
  <c r="J2175" i="1"/>
  <c r="K2175" i="1" s="1"/>
  <c r="J2176" i="1"/>
  <c r="K2176" i="1" s="1"/>
  <c r="J2177" i="1"/>
  <c r="K2177" i="1" s="1"/>
  <c r="J2178" i="1"/>
  <c r="K2178" i="1" s="1"/>
  <c r="J2179" i="1"/>
  <c r="K2179" i="1" s="1"/>
  <c r="J2180" i="1"/>
  <c r="K2180" i="1" s="1"/>
  <c r="J2181" i="1"/>
  <c r="K2181" i="1" s="1"/>
  <c r="J2182" i="1"/>
  <c r="K2182" i="1" s="1"/>
  <c r="J2183" i="1"/>
  <c r="K2183" i="1" s="1"/>
  <c r="J2184" i="1"/>
  <c r="K2184" i="1" s="1"/>
  <c r="J2185" i="1"/>
  <c r="K2185" i="1" s="1"/>
  <c r="J2186" i="1"/>
  <c r="K2186" i="1" s="1"/>
  <c r="J2187" i="1"/>
  <c r="K2187" i="1" s="1"/>
  <c r="J2188" i="1"/>
  <c r="K2188" i="1" s="1"/>
  <c r="J2189" i="1"/>
  <c r="K2189" i="1" s="1"/>
  <c r="J2190" i="1"/>
  <c r="K2190" i="1" s="1"/>
  <c r="J2191" i="1"/>
  <c r="K2191" i="1" s="1"/>
  <c r="J2192" i="1"/>
  <c r="K2192" i="1" s="1"/>
  <c r="J2193" i="1"/>
  <c r="K2193" i="1" s="1"/>
  <c r="J2194" i="1"/>
  <c r="K2194" i="1" s="1"/>
  <c r="J2195" i="1"/>
  <c r="K2195" i="1" s="1"/>
  <c r="J2196" i="1"/>
  <c r="K2196" i="1" s="1"/>
  <c r="J2197" i="1"/>
  <c r="K2197" i="1" s="1"/>
  <c r="J2198" i="1"/>
  <c r="K2198" i="1" s="1"/>
  <c r="J2199" i="1"/>
  <c r="K2199" i="1" s="1"/>
  <c r="J2200" i="1"/>
  <c r="K2200" i="1" s="1"/>
  <c r="J2201" i="1"/>
  <c r="K2201" i="1" s="1"/>
  <c r="J2202" i="1"/>
  <c r="K2202" i="1" s="1"/>
  <c r="J2203" i="1"/>
  <c r="K2203" i="1" s="1"/>
  <c r="J2204" i="1"/>
  <c r="K2204" i="1" s="1"/>
  <c r="J2205" i="1"/>
  <c r="K2205" i="1" s="1"/>
  <c r="J2206" i="1"/>
  <c r="K2206" i="1" s="1"/>
  <c r="J2207" i="1"/>
  <c r="K2207" i="1" s="1"/>
  <c r="J2208" i="1"/>
  <c r="K2208" i="1" s="1"/>
  <c r="J2209" i="1"/>
  <c r="K2209" i="1" s="1"/>
  <c r="J2210" i="1"/>
  <c r="K2210" i="1" s="1"/>
  <c r="J2211" i="1"/>
  <c r="K2211" i="1" s="1"/>
  <c r="J2212" i="1"/>
  <c r="K2212" i="1" s="1"/>
  <c r="J2213" i="1"/>
  <c r="K2213" i="1" s="1"/>
  <c r="J2214" i="1"/>
  <c r="K2214" i="1" s="1"/>
  <c r="J2215" i="1"/>
  <c r="K2215" i="1" s="1"/>
  <c r="J2216" i="1"/>
  <c r="K2216" i="1" s="1"/>
  <c r="J2217" i="1"/>
  <c r="K2217" i="1" s="1"/>
  <c r="J2218" i="1"/>
  <c r="K2218" i="1" s="1"/>
  <c r="J2219" i="1"/>
  <c r="K2219" i="1" s="1"/>
  <c r="J2220" i="1"/>
  <c r="K2220" i="1" s="1"/>
  <c r="J2221" i="1"/>
  <c r="K2221" i="1" s="1"/>
  <c r="J2222" i="1"/>
  <c r="K2222" i="1" s="1"/>
  <c r="J2223" i="1"/>
  <c r="K2223" i="1" s="1"/>
  <c r="J2224" i="1"/>
  <c r="K2224" i="1" s="1"/>
  <c r="J2225" i="1"/>
  <c r="K2225" i="1" s="1"/>
  <c r="J2226" i="1"/>
  <c r="K2226" i="1" s="1"/>
  <c r="J2227" i="1"/>
  <c r="K2227" i="1" s="1"/>
  <c r="J2228" i="1"/>
  <c r="K2228" i="1" s="1"/>
  <c r="J2229" i="1"/>
  <c r="K2229" i="1" s="1"/>
  <c r="J2230" i="1"/>
  <c r="K2230" i="1" s="1"/>
  <c r="J2231" i="1"/>
  <c r="K2231" i="1" s="1"/>
  <c r="J2232" i="1"/>
  <c r="K2232" i="1" s="1"/>
  <c r="J2233" i="1"/>
  <c r="K2233" i="1" s="1"/>
  <c r="J2234" i="1"/>
  <c r="K2234" i="1" s="1"/>
  <c r="J2235" i="1"/>
  <c r="K2235" i="1" s="1"/>
  <c r="J2236" i="1"/>
  <c r="K2236" i="1" s="1"/>
  <c r="J2237" i="1"/>
  <c r="K2237" i="1" s="1"/>
  <c r="J2238" i="1"/>
  <c r="K2238" i="1" s="1"/>
  <c r="J2239" i="1"/>
  <c r="K2239" i="1" s="1"/>
  <c r="J2240" i="1"/>
  <c r="K2240" i="1" s="1"/>
  <c r="J2241" i="1"/>
  <c r="K2241" i="1" s="1"/>
  <c r="J2242" i="1"/>
  <c r="K2242" i="1" s="1"/>
  <c r="J2243" i="1"/>
  <c r="K2243" i="1" s="1"/>
  <c r="J2244" i="1"/>
  <c r="K2244" i="1" s="1"/>
  <c r="J2245" i="1"/>
  <c r="K2245" i="1" s="1"/>
  <c r="J2246" i="1"/>
  <c r="K2246" i="1" s="1"/>
  <c r="J2247" i="1"/>
  <c r="K2247" i="1" s="1"/>
  <c r="J2248" i="1"/>
  <c r="K2248" i="1" s="1"/>
  <c r="J2249" i="1"/>
  <c r="K2249" i="1" s="1"/>
  <c r="J2250" i="1"/>
  <c r="K2250" i="1" s="1"/>
  <c r="J2251" i="1"/>
  <c r="K2251" i="1" s="1"/>
  <c r="J2252" i="1"/>
  <c r="K2252" i="1" s="1"/>
  <c r="J2253" i="1"/>
  <c r="K2253" i="1" s="1"/>
  <c r="J2254" i="1"/>
  <c r="K2254" i="1" s="1"/>
  <c r="J2255" i="1"/>
  <c r="K2255" i="1" s="1"/>
  <c r="J1153" i="1"/>
  <c r="K1153" i="1" s="1"/>
  <c r="J2263" i="1"/>
  <c r="K2263" i="1" s="1"/>
  <c r="J2271" i="1"/>
  <c r="K2271" i="1" s="1"/>
  <c r="J2279" i="1"/>
  <c r="K2279" i="1" s="1"/>
  <c r="J2287" i="1"/>
  <c r="K2287" i="1" s="1"/>
  <c r="J2295" i="1"/>
  <c r="K2295" i="1" s="1"/>
  <c r="J2257" i="1"/>
  <c r="K2257" i="1" s="1"/>
  <c r="J2265" i="1"/>
  <c r="K2265" i="1" s="1"/>
  <c r="J2262" i="1"/>
  <c r="K2262" i="1" s="1"/>
  <c r="J2270" i="1"/>
  <c r="K2270" i="1" s="1"/>
  <c r="J2278" i="1"/>
  <c r="K2278" i="1" s="1"/>
  <c r="J2286" i="1"/>
  <c r="K2286" i="1" s="1"/>
  <c r="J2294" i="1"/>
  <c r="K2294" i="1" s="1"/>
  <c r="J2289" i="1"/>
  <c r="K2289" i="1" s="1"/>
  <c r="J2261" i="1"/>
  <c r="K2261" i="1" s="1"/>
  <c r="J2269" i="1"/>
  <c r="K2269" i="1" s="1"/>
  <c r="J2277" i="1"/>
  <c r="K2277" i="1" s="1"/>
  <c r="J2285" i="1"/>
  <c r="K2285" i="1" s="1"/>
  <c r="J2293" i="1"/>
  <c r="K2293" i="1" s="1"/>
  <c r="J2260" i="1"/>
  <c r="K2260" i="1" s="1"/>
  <c r="J2268" i="1"/>
  <c r="K2268" i="1" s="1"/>
  <c r="J2276" i="1"/>
  <c r="K2276" i="1" s="1"/>
  <c r="J2284" i="1"/>
  <c r="K2284" i="1" s="1"/>
  <c r="J2292" i="1"/>
  <c r="K2292" i="1" s="1"/>
  <c r="J2281" i="1"/>
  <c r="K2281" i="1" s="1"/>
  <c r="J2297" i="1"/>
  <c r="K2297" i="1" s="1"/>
  <c r="J2259" i="1"/>
  <c r="K2259" i="1" s="1"/>
  <c r="J2267" i="1"/>
  <c r="K2267" i="1" s="1"/>
  <c r="J2275" i="1"/>
  <c r="K2275" i="1" s="1"/>
  <c r="J2283" i="1"/>
  <c r="K2283" i="1" s="1"/>
  <c r="J2291" i="1"/>
  <c r="K2291" i="1" s="1"/>
  <c r="J2258" i="1"/>
  <c r="K2258" i="1" s="1"/>
  <c r="J2266" i="1"/>
  <c r="K2266" i="1" s="1"/>
  <c r="J2274" i="1"/>
  <c r="K2274" i="1" s="1"/>
  <c r="J2282" i="1"/>
  <c r="K2282" i="1" s="1"/>
  <c r="J2290" i="1"/>
  <c r="K2290" i="1" s="1"/>
  <c r="J2298" i="1"/>
  <c r="K2298" i="1" s="1"/>
  <c r="J2299" i="1"/>
  <c r="K2299" i="1" s="1"/>
  <c r="J2300" i="1"/>
  <c r="K2300" i="1" s="1"/>
  <c r="J2301" i="1"/>
  <c r="K2301" i="1" s="1"/>
  <c r="J2302" i="1"/>
  <c r="K2302" i="1" s="1"/>
  <c r="J2303" i="1"/>
  <c r="K2303" i="1" s="1"/>
  <c r="J2304" i="1"/>
  <c r="K2304" i="1" s="1"/>
  <c r="J2305" i="1"/>
  <c r="K2305" i="1" s="1"/>
  <c r="J2306" i="1"/>
  <c r="K2306" i="1" s="1"/>
  <c r="J2307" i="1"/>
  <c r="K2307" i="1" s="1"/>
  <c r="J2308" i="1"/>
  <c r="K2308" i="1" s="1"/>
  <c r="J2309" i="1"/>
  <c r="K2309" i="1" s="1"/>
  <c r="J2310" i="1"/>
  <c r="K2310" i="1" s="1"/>
  <c r="J2311" i="1"/>
  <c r="K2311" i="1" s="1"/>
  <c r="J2312" i="1"/>
  <c r="K2312" i="1" s="1"/>
  <c r="J2313" i="1"/>
  <c r="K2313" i="1" s="1"/>
  <c r="J2314" i="1"/>
  <c r="K2314" i="1" s="1"/>
  <c r="J2315" i="1"/>
  <c r="K2315" i="1" s="1"/>
  <c r="J2316" i="1"/>
  <c r="K2316" i="1" s="1"/>
  <c r="J2317" i="1"/>
  <c r="K2317" i="1" s="1"/>
  <c r="J2318" i="1"/>
  <c r="K2318" i="1" s="1"/>
  <c r="J2319" i="1"/>
  <c r="K2319" i="1" s="1"/>
  <c r="J2320" i="1"/>
  <c r="K2320" i="1" s="1"/>
  <c r="J2321" i="1"/>
  <c r="K2321" i="1" s="1"/>
  <c r="J2322" i="1"/>
  <c r="K2322" i="1" s="1"/>
  <c r="J2323" i="1"/>
  <c r="K2323" i="1" s="1"/>
  <c r="J2324" i="1"/>
  <c r="K2324" i="1" s="1"/>
  <c r="J2325" i="1"/>
  <c r="K2325" i="1" s="1"/>
  <c r="J2326" i="1"/>
  <c r="K2326" i="1" s="1"/>
  <c r="J2327" i="1"/>
  <c r="K2327" i="1" s="1"/>
  <c r="J2328" i="1"/>
  <c r="K2328" i="1" s="1"/>
  <c r="J2329" i="1"/>
  <c r="J2330" i="1"/>
  <c r="K2330" i="1" s="1"/>
  <c r="J2331" i="1"/>
  <c r="K2331" i="1" s="1"/>
  <c r="J2273" i="1"/>
  <c r="K2273" i="1" s="1"/>
  <c r="J2256" i="1"/>
  <c r="K2256" i="1" s="1"/>
  <c r="J2264" i="1"/>
  <c r="K2264" i="1" s="1"/>
  <c r="J2272" i="1"/>
  <c r="K2272" i="1" s="1"/>
  <c r="J2280" i="1"/>
  <c r="K2280" i="1" s="1"/>
  <c r="J2288" i="1"/>
  <c r="K2288" i="1" s="1"/>
  <c r="J2296" i="1"/>
  <c r="K2296" i="1" s="1"/>
  <c r="K2" i="1"/>
  <c r="J279" i="1" l="1"/>
  <c r="K279" i="1" s="1"/>
  <c r="J271" i="1"/>
  <c r="K271" i="1" s="1"/>
  <c r="J263" i="1"/>
  <c r="K263" i="1" s="1"/>
  <c r="J255" i="1"/>
  <c r="K255" i="1" s="1"/>
  <c r="J247" i="1"/>
  <c r="K247" i="1" s="1"/>
  <c r="J116" i="1"/>
  <c r="K116" i="1" s="1"/>
  <c r="J115" i="1"/>
  <c r="K115" i="1" s="1"/>
  <c r="J241" i="1"/>
  <c r="K241" i="1" s="1"/>
  <c r="J233" i="1"/>
  <c r="K233" i="1" s="1"/>
  <c r="J225" i="1"/>
  <c r="K225" i="1" s="1"/>
  <c r="J217" i="1"/>
  <c r="K217" i="1" s="1"/>
  <c r="J209" i="1"/>
  <c r="K209" i="1" s="1"/>
  <c r="J201" i="1"/>
  <c r="K201" i="1" s="1"/>
  <c r="J193" i="1"/>
  <c r="K193" i="1" s="1"/>
  <c r="J185" i="1"/>
  <c r="K185" i="1" s="1"/>
  <c r="J177" i="1"/>
  <c r="K177" i="1" s="1"/>
  <c r="J169" i="1"/>
  <c r="K169" i="1" s="1"/>
  <c r="J126" i="1"/>
  <c r="K126" i="1" s="1"/>
  <c r="J144" i="1"/>
  <c r="K144" i="1" s="1"/>
  <c r="J121" i="1"/>
  <c r="K121" i="1" s="1"/>
  <c r="J113" i="1"/>
  <c r="K113" i="1" s="1"/>
  <c r="J105" i="1"/>
  <c r="K105" i="1" s="1"/>
  <c r="J97" i="1"/>
  <c r="K97" i="1" s="1"/>
  <c r="J89" i="1"/>
  <c r="K89" i="1" s="1"/>
  <c r="J81" i="1"/>
  <c r="K81" i="1" s="1"/>
  <c r="J73" i="1"/>
  <c r="K73" i="1" s="1"/>
  <c r="J65" i="1"/>
  <c r="K65" i="1" s="1"/>
  <c r="J57" i="1"/>
  <c r="K57" i="1" s="1"/>
  <c r="J49" i="1"/>
  <c r="K49" i="1" s="1"/>
  <c r="J41" i="1"/>
  <c r="K41" i="1" s="1"/>
  <c r="J33" i="1"/>
  <c r="K33" i="1" s="1"/>
  <c r="J25" i="1"/>
  <c r="K25" i="1" s="1"/>
  <c r="J17" i="1"/>
  <c r="K17" i="1" s="1"/>
  <c r="J9" i="1"/>
  <c r="K9" i="1" s="1"/>
  <c r="J7" i="1"/>
  <c r="K7" i="1" s="1"/>
  <c r="J252" i="1"/>
  <c r="K252" i="1" s="1"/>
  <c r="J244" i="1"/>
  <c r="K244" i="1" s="1"/>
  <c r="J155" i="1"/>
  <c r="K155" i="1" s="1"/>
  <c r="J149" i="1"/>
  <c r="K149" i="1" s="1"/>
  <c r="J238" i="1"/>
  <c r="K238" i="1" s="1"/>
  <c r="J230" i="1"/>
  <c r="K230" i="1" s="1"/>
  <c r="J222" i="1"/>
  <c r="K222" i="1" s="1"/>
  <c r="J214" i="1"/>
  <c r="K214" i="1" s="1"/>
  <c r="J206" i="1"/>
  <c r="K206" i="1" s="1"/>
  <c r="J198" i="1"/>
  <c r="K198" i="1" s="1"/>
  <c r="J190" i="1"/>
  <c r="K190" i="1" s="1"/>
  <c r="J182" i="1"/>
  <c r="K182" i="1" s="1"/>
  <c r="J174" i="1"/>
  <c r="K174" i="1" s="1"/>
  <c r="J166" i="1"/>
  <c r="K166" i="1" s="1"/>
  <c r="J151" i="1"/>
  <c r="K151" i="1" s="1"/>
  <c r="J120" i="1"/>
  <c r="K120" i="1" s="1"/>
  <c r="J146" i="1"/>
  <c r="K146" i="1" s="1"/>
  <c r="J110" i="1"/>
  <c r="K110" i="1" s="1"/>
  <c r="J102" i="1"/>
  <c r="K102" i="1" s="1"/>
  <c r="J94" i="1"/>
  <c r="K94" i="1" s="1"/>
  <c r="J86" i="1"/>
  <c r="K86" i="1" s="1"/>
  <c r="J78" i="1"/>
  <c r="K78" i="1" s="1"/>
  <c r="J70" i="1"/>
  <c r="K70" i="1" s="1"/>
  <c r="J62" i="1"/>
  <c r="K62" i="1" s="1"/>
  <c r="J54" i="1"/>
  <c r="K54" i="1" s="1"/>
  <c r="J46" i="1"/>
  <c r="K46" i="1" s="1"/>
  <c r="J38" i="1"/>
  <c r="K38" i="1" s="1"/>
  <c r="J30" i="1"/>
  <c r="K30" i="1" s="1"/>
  <c r="J22" i="1"/>
  <c r="K22" i="1" s="1"/>
  <c r="J14" i="1"/>
  <c r="K14" i="1" s="1"/>
  <c r="J6" i="1"/>
  <c r="K6" i="1" s="1"/>
  <c r="K2332" i="1" s="1"/>
  <c r="I2337" i="1" s="1"/>
  <c r="J339" i="1"/>
  <c r="K339" i="1" s="1"/>
  <c r="J331" i="1"/>
  <c r="K331" i="1" s="1"/>
  <c r="J323" i="1"/>
  <c r="K323" i="1" s="1"/>
  <c r="J315" i="1"/>
  <c r="K315" i="1" s="1"/>
  <c r="J307" i="1"/>
  <c r="K307" i="1" s="1"/>
  <c r="J299" i="1"/>
  <c r="K299" i="1" s="1"/>
  <c r="J291" i="1"/>
  <c r="K291" i="1" s="1"/>
  <c r="J283" i="1"/>
  <c r="K283" i="1" s="1"/>
  <c r="J275" i="1"/>
  <c r="K275" i="1" s="1"/>
  <c r="J267" i="1"/>
  <c r="K267" i="1" s="1"/>
  <c r="J259" i="1"/>
  <c r="K259" i="1" s="1"/>
  <c r="J251" i="1"/>
  <c r="K251" i="1" s="1"/>
  <c r="J243" i="1"/>
  <c r="K243" i="1" s="1"/>
  <c r="J147" i="1"/>
  <c r="K147" i="1" s="1"/>
  <c r="J141" i="1"/>
  <c r="K141" i="1" s="1"/>
  <c r="J237" i="1"/>
  <c r="K237" i="1" s="1"/>
  <c r="J229" i="1"/>
  <c r="K229" i="1" s="1"/>
  <c r="J221" i="1"/>
  <c r="K221" i="1" s="1"/>
  <c r="J213" i="1"/>
  <c r="K213" i="1" s="1"/>
  <c r="J205" i="1"/>
  <c r="K205" i="1" s="1"/>
  <c r="J197" i="1"/>
  <c r="K197" i="1" s="1"/>
  <c r="J189" i="1"/>
  <c r="K189" i="1" s="1"/>
  <c r="J181" i="1"/>
  <c r="K181" i="1" s="1"/>
  <c r="J173" i="1"/>
  <c r="K173" i="1" s="1"/>
  <c r="J158" i="1"/>
  <c r="K158" i="1" s="1"/>
  <c r="J143" i="1"/>
  <c r="K143" i="1" s="1"/>
  <c r="J153" i="1"/>
  <c r="K153" i="1" s="1"/>
  <c r="J138" i="1"/>
  <c r="K138" i="1" s="1"/>
  <c r="J109" i="1"/>
  <c r="K109" i="1" s="1"/>
  <c r="J101" i="1"/>
  <c r="K101" i="1" s="1"/>
  <c r="J93" i="1"/>
  <c r="K93" i="1" s="1"/>
  <c r="J85" i="1"/>
  <c r="K85" i="1" s="1"/>
  <c r="J77" i="1"/>
  <c r="K77" i="1" s="1"/>
  <c r="J69" i="1"/>
  <c r="K69" i="1" s="1"/>
  <c r="J61" i="1"/>
  <c r="K61" i="1" s="1"/>
  <c r="J53" i="1"/>
  <c r="K53" i="1" s="1"/>
  <c r="J45" i="1"/>
  <c r="K45" i="1" s="1"/>
  <c r="J37" i="1"/>
  <c r="K37" i="1" s="1"/>
  <c r="J29" i="1"/>
  <c r="K29" i="1" s="1"/>
  <c r="J21" i="1"/>
  <c r="K21" i="1" s="1"/>
  <c r="J13" i="1"/>
  <c r="K13" i="1" s="1"/>
</calcChain>
</file>

<file path=xl/sharedStrings.xml><?xml version="1.0" encoding="utf-8"?>
<sst xmlns="http://schemas.openxmlformats.org/spreadsheetml/2006/main" count="23" uniqueCount="23">
  <si>
    <t>Date</t>
  </si>
  <si>
    <t>SPY Put/Call Ratio</t>
  </si>
  <si>
    <t>SPY Put Volume</t>
  </si>
  <si>
    <t>SPY Call Volume</t>
  </si>
  <si>
    <t>Total SPY Options Volume</t>
  </si>
  <si>
    <t>alpha</t>
  </si>
  <si>
    <t>beta</t>
  </si>
  <si>
    <t>0 &amp; 3</t>
  </si>
  <si>
    <t>yhat</t>
  </si>
  <si>
    <t>num</t>
  </si>
  <si>
    <t>den</t>
  </si>
  <si>
    <t>r^2</t>
  </si>
  <si>
    <t>varx</t>
  </si>
  <si>
    <t>vary</t>
  </si>
  <si>
    <t>varxi</t>
  </si>
  <si>
    <t>varyi</t>
  </si>
  <si>
    <t>stddevx</t>
  </si>
  <si>
    <t>stddevy</t>
  </si>
  <si>
    <t>covXYi</t>
  </si>
  <si>
    <t>cov</t>
  </si>
  <si>
    <t>cor</t>
  </si>
  <si>
    <t>alphanumi</t>
  </si>
  <si>
    <t>alphadeni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</si>
</sst>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43"/>
  <sheetViews>
    <sheetView tabSelected="1" topLeftCell="A2316" workbookViewId="0">
      <selection activeCell="I2344" sqref="I2344"/>
    </sheetView>
  </sheetViews>
  <sheetFormatPr defaultRowHeight="14.4" x14ac:dyDescent="0.3"/>
  <cols>
    <col min="1" max="1" width="10.6640625" customWidth="1"/>
    <col min="2" max="2" width="15.6640625" bestFit="1" customWidth="1"/>
    <col min="3" max="3" width="13.77734375" bestFit="1" customWidth="1"/>
    <col min="4" max="4" width="14.109375" bestFit="1" customWidth="1"/>
    <col min="5" max="5" width="23.5546875" bestFit="1" customWidth="1"/>
    <col min="8" max="9" width="12" bestFit="1" customWidth="1"/>
    <col min="10" max="10" width="10" bestFit="1" customWidth="1"/>
    <col min="11" max="12" width="12" bestFit="1" customWidth="1"/>
    <col min="14" max="15" width="12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21</v>
      </c>
      <c r="I1" t="s">
        <v>22</v>
      </c>
      <c r="J1" t="s">
        <v>8</v>
      </c>
      <c r="K1" t="s">
        <v>9</v>
      </c>
      <c r="L1" t="s">
        <v>10</v>
      </c>
      <c r="M1" t="s">
        <v>14</v>
      </c>
      <c r="N1" t="s">
        <v>15</v>
      </c>
      <c r="O1" t="s">
        <v>18</v>
      </c>
    </row>
    <row r="2" spans="1:15" x14ac:dyDescent="0.3">
      <c r="A2" s="1">
        <v>40365</v>
      </c>
      <c r="B2">
        <v>1.91</v>
      </c>
      <c r="C2">
        <v>446308</v>
      </c>
      <c r="D2">
        <v>233843</v>
      </c>
      <c r="E2">
        <v>680151</v>
      </c>
      <c r="F2">
        <v>0</v>
      </c>
      <c r="H2">
        <f>(B2-B$2333)*(B2-B$2333)</f>
        <v>2.7267505848330601E-2</v>
      </c>
      <c r="I2">
        <f>(B2-B$2333)*(B2-B$2333)</f>
        <v>2.7267505848330601E-2</v>
      </c>
      <c r="J2">
        <f>(I$2335*B2) +I$2336</f>
        <v>628152.49688841205</v>
      </c>
      <c r="K2">
        <f>((B2-J2)^2)</f>
        <v>394573159808.25647</v>
      </c>
      <c r="L2">
        <f>((B2-B$2333)^2)</f>
        <v>2.7267505848330601E-2</v>
      </c>
      <c r="M2">
        <f>((B2-B$2333)^2)</f>
        <v>2.7267505848330601E-2</v>
      </c>
      <c r="N2">
        <f>((B2-B$2333)^2)</f>
        <v>2.7267505848330601E-2</v>
      </c>
      <c r="O2">
        <f>(B2-B$2333) * (B2-B$2333)</f>
        <v>2.7267505848330601E-2</v>
      </c>
    </row>
    <row r="3" spans="1:15" x14ac:dyDescent="0.3">
      <c r="A3" s="1">
        <v>40366</v>
      </c>
      <c r="B3">
        <v>0.91</v>
      </c>
      <c r="C3">
        <v>302882</v>
      </c>
      <c r="D3">
        <v>331481</v>
      </c>
      <c r="E3">
        <v>634363</v>
      </c>
      <c r="F3">
        <v>1</v>
      </c>
      <c r="H3">
        <f t="shared" ref="H3:H66" si="0">(B3-B$2333)*(B3-B$2333)</f>
        <v>0.69700999511871442</v>
      </c>
      <c r="I3">
        <f t="shared" ref="I3:I66" si="1">(B3-B$2333)*(B3-B$2333)</f>
        <v>0.69700999511871442</v>
      </c>
      <c r="J3">
        <f t="shared" ref="J3:J66" si="2">(I$2335*B3) +I$2336</f>
        <v>628151.49688841205</v>
      </c>
      <c r="K3">
        <f t="shared" ref="K3:K66" si="3">((B3-J3)^2)</f>
        <v>394573159808.25647</v>
      </c>
      <c r="L3">
        <f t="shared" ref="L3:L66" si="4">((B3-B$2333)^2)</f>
        <v>0.69700999511871442</v>
      </c>
      <c r="M3">
        <f t="shared" ref="M3:M66" si="5">((B3-B$2333)^2)</f>
        <v>0.69700999511871442</v>
      </c>
      <c r="N3">
        <f t="shared" ref="N3:N66" si="6">((B3-B$2333)^2)</f>
        <v>0.69700999511871442</v>
      </c>
      <c r="O3">
        <f t="shared" ref="O3:O66" si="7">(B3-B$2333) * (B3-B$2333)</f>
        <v>0.69700999511871442</v>
      </c>
    </row>
    <row r="4" spans="1:15" x14ac:dyDescent="0.3">
      <c r="A4" s="1">
        <v>40367</v>
      </c>
      <c r="B4">
        <v>1.1200000000000001</v>
      </c>
      <c r="C4">
        <v>280436</v>
      </c>
      <c r="D4">
        <v>251021</v>
      </c>
      <c r="E4">
        <v>531457</v>
      </c>
      <c r="F4">
        <v>2</v>
      </c>
      <c r="H4">
        <f t="shared" si="0"/>
        <v>0.39046407237193376</v>
      </c>
      <c r="I4">
        <f t="shared" si="1"/>
        <v>0.39046407237193376</v>
      </c>
      <c r="J4">
        <f t="shared" si="2"/>
        <v>628151.70688841201</v>
      </c>
      <c r="K4">
        <f t="shared" si="3"/>
        <v>394573159808.25647</v>
      </c>
      <c r="L4">
        <f t="shared" si="4"/>
        <v>0.39046407237193376</v>
      </c>
      <c r="M4">
        <f t="shared" si="5"/>
        <v>0.39046407237193376</v>
      </c>
      <c r="N4">
        <f t="shared" si="6"/>
        <v>0.39046407237193376</v>
      </c>
      <c r="O4">
        <f t="shared" si="7"/>
        <v>0.39046407237193376</v>
      </c>
    </row>
    <row r="5" spans="1:15" x14ac:dyDescent="0.3">
      <c r="A5" s="1">
        <v>40368</v>
      </c>
      <c r="B5">
        <v>1.2</v>
      </c>
      <c r="C5">
        <v>376805</v>
      </c>
      <c r="D5">
        <v>315132</v>
      </c>
      <c r="E5">
        <v>691937</v>
      </c>
      <c r="F5">
        <v>3</v>
      </c>
      <c r="H5">
        <f t="shared" si="0"/>
        <v>0.29688467323030321</v>
      </c>
      <c r="I5">
        <f t="shared" si="1"/>
        <v>0.29688467323030321</v>
      </c>
      <c r="J5">
        <f t="shared" si="2"/>
        <v>628151.78688841197</v>
      </c>
      <c r="K5">
        <f t="shared" si="3"/>
        <v>394573159808.25647</v>
      </c>
      <c r="L5">
        <f t="shared" si="4"/>
        <v>0.29688467323030321</v>
      </c>
      <c r="M5">
        <f t="shared" si="5"/>
        <v>0.29688467323030321</v>
      </c>
      <c r="N5">
        <f t="shared" si="6"/>
        <v>0.29688467323030321</v>
      </c>
      <c r="O5">
        <f t="shared" si="7"/>
        <v>0.29688467323030321</v>
      </c>
    </row>
    <row r="6" spans="1:15" x14ac:dyDescent="0.3">
      <c r="A6" s="1">
        <v>40371</v>
      </c>
      <c r="B6">
        <v>1.49</v>
      </c>
      <c r="C6">
        <v>421390</v>
      </c>
      <c r="D6">
        <v>283127</v>
      </c>
      <c r="E6">
        <v>704517</v>
      </c>
      <c r="F6">
        <v>4</v>
      </c>
      <c r="H6">
        <f t="shared" si="0"/>
        <v>6.4959351341891861E-2</v>
      </c>
      <c r="I6">
        <f t="shared" si="1"/>
        <v>6.4959351341891861E-2</v>
      </c>
      <c r="J6">
        <f t="shared" si="2"/>
        <v>628152.076888412</v>
      </c>
      <c r="K6">
        <f t="shared" si="3"/>
        <v>394573159808.25647</v>
      </c>
      <c r="L6">
        <f t="shared" si="4"/>
        <v>6.4959351341891861E-2</v>
      </c>
      <c r="M6">
        <f t="shared" si="5"/>
        <v>6.4959351341891861E-2</v>
      </c>
      <c r="N6">
        <f t="shared" si="6"/>
        <v>6.4959351341891861E-2</v>
      </c>
      <c r="O6">
        <f t="shared" si="7"/>
        <v>6.4959351341891861E-2</v>
      </c>
    </row>
    <row r="7" spans="1:15" x14ac:dyDescent="0.3">
      <c r="A7" s="1">
        <v>40372</v>
      </c>
      <c r="B7">
        <v>1.25</v>
      </c>
      <c r="C7">
        <v>652349</v>
      </c>
      <c r="D7">
        <v>519892</v>
      </c>
      <c r="E7">
        <v>1172241</v>
      </c>
      <c r="F7">
        <v>5</v>
      </c>
      <c r="H7">
        <f t="shared" si="0"/>
        <v>0.24489754876678399</v>
      </c>
      <c r="I7">
        <f t="shared" si="1"/>
        <v>0.24489754876678399</v>
      </c>
      <c r="J7">
        <f t="shared" si="2"/>
        <v>628151.83688841201</v>
      </c>
      <c r="K7">
        <f t="shared" si="3"/>
        <v>394573159808.25647</v>
      </c>
      <c r="L7">
        <f t="shared" si="4"/>
        <v>0.24489754876678399</v>
      </c>
      <c r="M7">
        <f t="shared" si="5"/>
        <v>0.24489754876678399</v>
      </c>
      <c r="N7">
        <f t="shared" si="6"/>
        <v>0.24489754876678399</v>
      </c>
      <c r="O7">
        <f t="shared" si="7"/>
        <v>0.24489754876678399</v>
      </c>
    </row>
    <row r="8" spans="1:15" x14ac:dyDescent="0.3">
      <c r="A8" s="1">
        <v>40373</v>
      </c>
      <c r="B8">
        <v>1.01</v>
      </c>
      <c r="C8">
        <v>475499</v>
      </c>
      <c r="D8">
        <v>469171</v>
      </c>
      <c r="E8">
        <v>944670</v>
      </c>
      <c r="F8">
        <v>6</v>
      </c>
      <c r="H8">
        <f t="shared" si="0"/>
        <v>0.54003574619167616</v>
      </c>
      <c r="I8">
        <f t="shared" si="1"/>
        <v>0.54003574619167616</v>
      </c>
      <c r="J8">
        <f t="shared" si="2"/>
        <v>628151.59688841202</v>
      </c>
      <c r="K8">
        <f t="shared" si="3"/>
        <v>394573159808.25647</v>
      </c>
      <c r="L8">
        <f t="shared" si="4"/>
        <v>0.54003574619167616</v>
      </c>
      <c r="M8">
        <f t="shared" si="5"/>
        <v>0.54003574619167616</v>
      </c>
      <c r="N8">
        <f t="shared" si="6"/>
        <v>0.54003574619167616</v>
      </c>
      <c r="O8">
        <f t="shared" si="7"/>
        <v>0.54003574619167616</v>
      </c>
    </row>
    <row r="9" spans="1:15" x14ac:dyDescent="0.3">
      <c r="A9" s="1">
        <v>40374</v>
      </c>
      <c r="B9">
        <v>0.87</v>
      </c>
      <c r="C9">
        <v>365810</v>
      </c>
      <c r="D9">
        <v>421520</v>
      </c>
      <c r="E9">
        <v>787330</v>
      </c>
      <c r="F9">
        <v>7</v>
      </c>
      <c r="H9">
        <f t="shared" si="0"/>
        <v>0.76539969468952984</v>
      </c>
      <c r="I9">
        <f t="shared" si="1"/>
        <v>0.76539969468952984</v>
      </c>
      <c r="J9">
        <f t="shared" si="2"/>
        <v>628151.45688841201</v>
      </c>
      <c r="K9">
        <f t="shared" si="3"/>
        <v>394573159808.25647</v>
      </c>
      <c r="L9">
        <f t="shared" si="4"/>
        <v>0.76539969468952984</v>
      </c>
      <c r="M9">
        <f t="shared" si="5"/>
        <v>0.76539969468952984</v>
      </c>
      <c r="N9">
        <f t="shared" si="6"/>
        <v>0.76539969468952984</v>
      </c>
      <c r="O9">
        <f t="shared" si="7"/>
        <v>0.76539969468952984</v>
      </c>
    </row>
    <row r="10" spans="1:15" x14ac:dyDescent="0.3">
      <c r="A10" s="1">
        <v>40375</v>
      </c>
      <c r="B10">
        <v>2.2200000000000002</v>
      </c>
      <c r="C10">
        <v>416822</v>
      </c>
      <c r="D10">
        <v>187961</v>
      </c>
      <c r="E10">
        <v>604783</v>
      </c>
      <c r="F10">
        <v>8</v>
      </c>
      <c r="H10">
        <f t="shared" si="0"/>
        <v>0.22574733417451182</v>
      </c>
      <c r="I10">
        <f t="shared" si="1"/>
        <v>0.22574733417451182</v>
      </c>
      <c r="J10">
        <f t="shared" si="2"/>
        <v>628152.80688841199</v>
      </c>
      <c r="K10">
        <f t="shared" si="3"/>
        <v>394573159808.25647</v>
      </c>
      <c r="L10">
        <f t="shared" si="4"/>
        <v>0.22574733417451182</v>
      </c>
      <c r="M10">
        <f t="shared" si="5"/>
        <v>0.22574733417451182</v>
      </c>
      <c r="N10">
        <f t="shared" si="6"/>
        <v>0.22574733417451182</v>
      </c>
      <c r="O10">
        <f t="shared" si="7"/>
        <v>0.22574733417451182</v>
      </c>
    </row>
    <row r="11" spans="1:15" x14ac:dyDescent="0.3">
      <c r="A11" s="1">
        <v>40378</v>
      </c>
      <c r="B11">
        <v>1.76</v>
      </c>
      <c r="C11">
        <v>277724</v>
      </c>
      <c r="D11">
        <v>158190</v>
      </c>
      <c r="E11">
        <v>435914</v>
      </c>
      <c r="F11">
        <v>9</v>
      </c>
      <c r="H11">
        <f t="shared" si="0"/>
        <v>2.2887923888820886E-4</v>
      </c>
      <c r="I11">
        <f t="shared" si="1"/>
        <v>2.2887923888820886E-4</v>
      </c>
      <c r="J11">
        <f t="shared" si="2"/>
        <v>628152.34688841202</v>
      </c>
      <c r="K11">
        <f t="shared" si="3"/>
        <v>394573159808.25647</v>
      </c>
      <c r="L11">
        <f t="shared" si="4"/>
        <v>2.2887923888820886E-4</v>
      </c>
      <c r="M11">
        <f t="shared" si="5"/>
        <v>2.2887923888820886E-4</v>
      </c>
      <c r="N11">
        <f t="shared" si="6"/>
        <v>2.2887923888820886E-4</v>
      </c>
      <c r="O11">
        <f t="shared" si="7"/>
        <v>2.2887923888820886E-4</v>
      </c>
    </row>
    <row r="12" spans="1:15" x14ac:dyDescent="0.3">
      <c r="A12" s="1">
        <v>40379</v>
      </c>
      <c r="B12">
        <v>1.49</v>
      </c>
      <c r="C12">
        <v>258007</v>
      </c>
      <c r="D12">
        <v>173110</v>
      </c>
      <c r="E12">
        <v>431117</v>
      </c>
      <c r="F12">
        <v>10</v>
      </c>
      <c r="H12">
        <f t="shared" si="0"/>
        <v>6.4959351341891861E-2</v>
      </c>
      <c r="I12">
        <f t="shared" si="1"/>
        <v>6.4959351341891861E-2</v>
      </c>
      <c r="J12">
        <f t="shared" si="2"/>
        <v>628152.076888412</v>
      </c>
      <c r="K12">
        <f t="shared" si="3"/>
        <v>394573159808.25647</v>
      </c>
      <c r="L12">
        <f t="shared" si="4"/>
        <v>6.4959351341891861E-2</v>
      </c>
      <c r="M12">
        <f t="shared" si="5"/>
        <v>6.4959351341891861E-2</v>
      </c>
      <c r="N12">
        <f t="shared" si="6"/>
        <v>6.4959351341891861E-2</v>
      </c>
      <c r="O12">
        <f t="shared" si="7"/>
        <v>6.4959351341891861E-2</v>
      </c>
    </row>
    <row r="13" spans="1:15" x14ac:dyDescent="0.3">
      <c r="A13" s="1">
        <v>40380</v>
      </c>
      <c r="B13">
        <v>2.48</v>
      </c>
      <c r="C13">
        <v>496196</v>
      </c>
      <c r="D13">
        <v>199764</v>
      </c>
      <c r="E13">
        <v>695960</v>
      </c>
      <c r="F13">
        <v>11</v>
      </c>
      <c r="H13">
        <f t="shared" si="0"/>
        <v>0.54041428696421179</v>
      </c>
      <c r="I13">
        <f t="shared" si="1"/>
        <v>0.54041428696421179</v>
      </c>
      <c r="J13">
        <f t="shared" si="2"/>
        <v>628153.066888412</v>
      </c>
      <c r="K13">
        <f t="shared" si="3"/>
        <v>394573159808.25647</v>
      </c>
      <c r="L13">
        <f t="shared" si="4"/>
        <v>0.54041428696421179</v>
      </c>
      <c r="M13">
        <f t="shared" si="5"/>
        <v>0.54041428696421179</v>
      </c>
      <c r="N13">
        <f t="shared" si="6"/>
        <v>0.54041428696421179</v>
      </c>
      <c r="O13">
        <f t="shared" si="7"/>
        <v>0.54041428696421179</v>
      </c>
    </row>
    <row r="14" spans="1:15" x14ac:dyDescent="0.3">
      <c r="A14" s="1">
        <v>40381</v>
      </c>
      <c r="B14">
        <v>1.27</v>
      </c>
      <c r="C14">
        <v>229104</v>
      </c>
      <c r="D14">
        <v>180425</v>
      </c>
      <c r="E14">
        <v>409529</v>
      </c>
      <c r="F14">
        <v>12</v>
      </c>
      <c r="H14">
        <f t="shared" si="0"/>
        <v>0.22550269898137629</v>
      </c>
      <c r="I14">
        <f t="shared" si="1"/>
        <v>0.22550269898137629</v>
      </c>
      <c r="J14">
        <f t="shared" si="2"/>
        <v>628151.85688841203</v>
      </c>
      <c r="K14">
        <f t="shared" si="3"/>
        <v>394573159808.25647</v>
      </c>
      <c r="L14">
        <f t="shared" si="4"/>
        <v>0.22550269898137629</v>
      </c>
      <c r="M14">
        <f t="shared" si="5"/>
        <v>0.22550269898137629</v>
      </c>
      <c r="N14">
        <f t="shared" si="6"/>
        <v>0.22550269898137629</v>
      </c>
      <c r="O14">
        <f t="shared" si="7"/>
        <v>0.22550269898137629</v>
      </c>
    </row>
    <row r="15" spans="1:15" x14ac:dyDescent="0.3">
      <c r="A15" s="1">
        <v>40382</v>
      </c>
      <c r="B15">
        <v>1.59</v>
      </c>
      <c r="C15">
        <v>296888</v>
      </c>
      <c r="D15">
        <v>186205</v>
      </c>
      <c r="E15">
        <v>483093</v>
      </c>
      <c r="F15">
        <v>13</v>
      </c>
      <c r="H15">
        <f t="shared" si="0"/>
        <v>2.3985102414853444E-2</v>
      </c>
      <c r="I15">
        <f t="shared" si="1"/>
        <v>2.3985102414853444E-2</v>
      </c>
      <c r="J15">
        <f t="shared" si="2"/>
        <v>628152.17688841198</v>
      </c>
      <c r="K15">
        <f t="shared" si="3"/>
        <v>394573159808.25647</v>
      </c>
      <c r="L15">
        <f t="shared" si="4"/>
        <v>2.3985102414853444E-2</v>
      </c>
      <c r="M15">
        <f t="shared" si="5"/>
        <v>2.3985102414853444E-2</v>
      </c>
      <c r="N15">
        <f t="shared" si="6"/>
        <v>2.3985102414853444E-2</v>
      </c>
      <c r="O15">
        <f t="shared" si="7"/>
        <v>2.3985102414853444E-2</v>
      </c>
    </row>
    <row r="16" spans="1:15" x14ac:dyDescent="0.3">
      <c r="A16" s="1">
        <v>40385</v>
      </c>
      <c r="B16">
        <v>1.7</v>
      </c>
      <c r="C16">
        <v>256861</v>
      </c>
      <c r="D16">
        <v>151049</v>
      </c>
      <c r="E16">
        <v>407910</v>
      </c>
      <c r="F16">
        <v>14</v>
      </c>
      <c r="H16">
        <f t="shared" si="0"/>
        <v>2.0134285951112457E-3</v>
      </c>
      <c r="I16">
        <f t="shared" si="1"/>
        <v>2.0134285951112457E-3</v>
      </c>
      <c r="J16">
        <f t="shared" si="2"/>
        <v>628152.28688841197</v>
      </c>
      <c r="K16">
        <f t="shared" si="3"/>
        <v>394573159808.25647</v>
      </c>
      <c r="L16">
        <f t="shared" si="4"/>
        <v>2.0134285951112457E-3</v>
      </c>
      <c r="M16">
        <f t="shared" si="5"/>
        <v>2.0134285951112457E-3</v>
      </c>
      <c r="N16">
        <f t="shared" si="6"/>
        <v>2.0134285951112457E-3</v>
      </c>
      <c r="O16">
        <f t="shared" si="7"/>
        <v>2.0134285951112457E-3</v>
      </c>
    </row>
    <row r="17" spans="1:15" x14ac:dyDescent="0.3">
      <c r="A17" s="1">
        <v>40386</v>
      </c>
      <c r="B17">
        <v>1.4</v>
      </c>
      <c r="C17">
        <v>279835</v>
      </c>
      <c r="D17">
        <v>200452</v>
      </c>
      <c r="E17">
        <v>480287</v>
      </c>
      <c r="F17">
        <v>15</v>
      </c>
      <c r="H17">
        <f t="shared" si="0"/>
        <v>0.11893617537622647</v>
      </c>
      <c r="I17">
        <f t="shared" si="1"/>
        <v>0.11893617537622647</v>
      </c>
      <c r="J17">
        <f t="shared" si="2"/>
        <v>628151.98688841204</v>
      </c>
      <c r="K17">
        <f t="shared" si="3"/>
        <v>394573159808.25647</v>
      </c>
      <c r="L17">
        <f t="shared" si="4"/>
        <v>0.11893617537622647</v>
      </c>
      <c r="M17">
        <f t="shared" si="5"/>
        <v>0.11893617537622647</v>
      </c>
      <c r="N17">
        <f t="shared" si="6"/>
        <v>0.11893617537622647</v>
      </c>
      <c r="O17">
        <f t="shared" si="7"/>
        <v>0.11893617537622647</v>
      </c>
    </row>
    <row r="18" spans="1:15" x14ac:dyDescent="0.3">
      <c r="A18" s="1">
        <v>40387</v>
      </c>
      <c r="B18">
        <v>1.99</v>
      </c>
      <c r="C18">
        <v>211544</v>
      </c>
      <c r="D18">
        <v>106265</v>
      </c>
      <c r="E18">
        <v>317809</v>
      </c>
      <c r="F18">
        <v>16</v>
      </c>
      <c r="H18">
        <f t="shared" si="0"/>
        <v>6.0088106706699909E-2</v>
      </c>
      <c r="I18">
        <f t="shared" si="1"/>
        <v>6.0088106706699909E-2</v>
      </c>
      <c r="J18">
        <f t="shared" si="2"/>
        <v>628152.576888412</v>
      </c>
      <c r="K18">
        <f t="shared" si="3"/>
        <v>394573159808.25647</v>
      </c>
      <c r="L18">
        <f t="shared" si="4"/>
        <v>6.0088106706699909E-2</v>
      </c>
      <c r="M18">
        <f t="shared" si="5"/>
        <v>6.0088106706699909E-2</v>
      </c>
      <c r="N18">
        <f t="shared" si="6"/>
        <v>6.0088106706699909E-2</v>
      </c>
      <c r="O18">
        <f t="shared" si="7"/>
        <v>6.0088106706699909E-2</v>
      </c>
    </row>
    <row r="19" spans="1:15" x14ac:dyDescent="0.3">
      <c r="A19" s="1">
        <v>40388</v>
      </c>
      <c r="B19">
        <v>1.74</v>
      </c>
      <c r="C19">
        <v>207817</v>
      </c>
      <c r="D19">
        <v>119150</v>
      </c>
      <c r="E19">
        <v>326967</v>
      </c>
      <c r="F19">
        <v>17</v>
      </c>
      <c r="H19">
        <f t="shared" si="0"/>
        <v>2.3729024295886367E-5</v>
      </c>
      <c r="I19">
        <f t="shared" si="1"/>
        <v>2.3729024295886367E-5</v>
      </c>
      <c r="J19">
        <f t="shared" si="2"/>
        <v>628152.326888412</v>
      </c>
      <c r="K19">
        <f t="shared" si="3"/>
        <v>394573159808.25647</v>
      </c>
      <c r="L19">
        <f t="shared" si="4"/>
        <v>2.3729024295886367E-5</v>
      </c>
      <c r="M19">
        <f t="shared" si="5"/>
        <v>2.3729024295886367E-5</v>
      </c>
      <c r="N19">
        <f t="shared" si="6"/>
        <v>2.3729024295886367E-5</v>
      </c>
      <c r="O19">
        <f t="shared" si="7"/>
        <v>2.3729024295886367E-5</v>
      </c>
    </row>
    <row r="20" spans="1:15" x14ac:dyDescent="0.3">
      <c r="A20" s="1">
        <v>40389</v>
      </c>
      <c r="B20">
        <v>1.18</v>
      </c>
      <c r="C20">
        <v>228363</v>
      </c>
      <c r="D20">
        <v>193948</v>
      </c>
      <c r="E20">
        <v>422311</v>
      </c>
      <c r="F20">
        <v>18</v>
      </c>
      <c r="H20">
        <f t="shared" si="0"/>
        <v>0.31907952301571091</v>
      </c>
      <c r="I20">
        <f t="shared" si="1"/>
        <v>0.31907952301571091</v>
      </c>
      <c r="J20">
        <f t="shared" si="2"/>
        <v>628151.76688841206</v>
      </c>
      <c r="K20">
        <f t="shared" si="3"/>
        <v>394573159808.25647</v>
      </c>
      <c r="L20">
        <f t="shared" si="4"/>
        <v>0.31907952301571091</v>
      </c>
      <c r="M20">
        <f t="shared" si="5"/>
        <v>0.31907952301571091</v>
      </c>
      <c r="N20">
        <f t="shared" si="6"/>
        <v>0.31907952301571091</v>
      </c>
      <c r="O20">
        <f t="shared" si="7"/>
        <v>0.31907952301571091</v>
      </c>
    </row>
    <row r="21" spans="1:15" x14ac:dyDescent="0.3">
      <c r="A21" s="1">
        <v>40392</v>
      </c>
      <c r="B21">
        <v>2.1</v>
      </c>
      <c r="C21">
        <v>413466</v>
      </c>
      <c r="D21">
        <v>196904</v>
      </c>
      <c r="E21">
        <v>610370</v>
      </c>
      <c r="F21">
        <v>19</v>
      </c>
      <c r="H21">
        <f t="shared" si="0"/>
        <v>0.12611643288695776</v>
      </c>
      <c r="I21">
        <f t="shared" si="1"/>
        <v>0.12611643288695776</v>
      </c>
      <c r="J21">
        <f t="shared" si="2"/>
        <v>628152.68688841199</v>
      </c>
      <c r="K21">
        <f t="shared" si="3"/>
        <v>394573159808.25647</v>
      </c>
      <c r="L21">
        <f t="shared" si="4"/>
        <v>0.12611643288695776</v>
      </c>
      <c r="M21">
        <f t="shared" si="5"/>
        <v>0.12611643288695776</v>
      </c>
      <c r="N21">
        <f t="shared" si="6"/>
        <v>0.12611643288695776</v>
      </c>
      <c r="O21">
        <f t="shared" si="7"/>
        <v>0.12611643288695776</v>
      </c>
    </row>
    <row r="22" spans="1:15" x14ac:dyDescent="0.3">
      <c r="A22" s="1">
        <v>40393</v>
      </c>
      <c r="B22">
        <v>1.27</v>
      </c>
      <c r="C22">
        <v>246879</v>
      </c>
      <c r="D22">
        <v>194021</v>
      </c>
      <c r="E22">
        <v>440900</v>
      </c>
      <c r="F22">
        <v>20</v>
      </c>
      <c r="H22">
        <f t="shared" si="0"/>
        <v>0.22550269898137629</v>
      </c>
      <c r="I22">
        <f t="shared" si="1"/>
        <v>0.22550269898137629</v>
      </c>
      <c r="J22">
        <f t="shared" si="2"/>
        <v>628151.85688841203</v>
      </c>
      <c r="K22">
        <f t="shared" si="3"/>
        <v>394573159808.25647</v>
      </c>
      <c r="L22">
        <f t="shared" si="4"/>
        <v>0.22550269898137629</v>
      </c>
      <c r="M22">
        <f t="shared" si="5"/>
        <v>0.22550269898137629</v>
      </c>
      <c r="N22">
        <f t="shared" si="6"/>
        <v>0.22550269898137629</v>
      </c>
      <c r="O22">
        <f t="shared" si="7"/>
        <v>0.22550269898137629</v>
      </c>
    </row>
    <row r="23" spans="1:15" x14ac:dyDescent="0.3">
      <c r="A23" s="1">
        <v>40394</v>
      </c>
      <c r="B23">
        <v>3.29</v>
      </c>
      <c r="C23">
        <v>333891</v>
      </c>
      <c r="D23">
        <v>101417</v>
      </c>
      <c r="E23">
        <v>435308</v>
      </c>
      <c r="F23">
        <v>21</v>
      </c>
      <c r="H23">
        <f t="shared" si="0"/>
        <v>2.3874228706552008</v>
      </c>
      <c r="I23">
        <f t="shared" si="1"/>
        <v>2.3874228706552008</v>
      </c>
      <c r="J23">
        <f t="shared" si="2"/>
        <v>628153.87688841205</v>
      </c>
      <c r="K23">
        <f t="shared" si="3"/>
        <v>394573159808.25647</v>
      </c>
      <c r="L23">
        <f t="shared" si="4"/>
        <v>2.3874228706552008</v>
      </c>
      <c r="M23">
        <f t="shared" si="5"/>
        <v>2.3874228706552008</v>
      </c>
      <c r="N23">
        <f t="shared" si="6"/>
        <v>2.3874228706552008</v>
      </c>
      <c r="O23">
        <f t="shared" si="7"/>
        <v>2.3874228706552008</v>
      </c>
    </row>
    <row r="24" spans="1:15" x14ac:dyDescent="0.3">
      <c r="A24" s="1">
        <v>40395</v>
      </c>
      <c r="B24">
        <v>2.67</v>
      </c>
      <c r="C24">
        <v>287807</v>
      </c>
      <c r="D24">
        <v>107609</v>
      </c>
      <c r="E24">
        <v>395416</v>
      </c>
      <c r="F24">
        <v>22</v>
      </c>
      <c r="H24">
        <f t="shared" si="0"/>
        <v>0.85586321400283871</v>
      </c>
      <c r="I24">
        <f t="shared" si="1"/>
        <v>0.85586321400283871</v>
      </c>
      <c r="J24">
        <f t="shared" si="2"/>
        <v>628153.25688841206</v>
      </c>
      <c r="K24">
        <f t="shared" si="3"/>
        <v>394573159808.25647</v>
      </c>
      <c r="L24">
        <f t="shared" si="4"/>
        <v>0.85586321400283871</v>
      </c>
      <c r="M24">
        <f t="shared" si="5"/>
        <v>0.85586321400283871</v>
      </c>
      <c r="N24">
        <f t="shared" si="6"/>
        <v>0.85586321400283871</v>
      </c>
      <c r="O24">
        <f t="shared" si="7"/>
        <v>0.85586321400283871</v>
      </c>
    </row>
    <row r="25" spans="1:15" x14ac:dyDescent="0.3">
      <c r="A25" s="1">
        <v>40396</v>
      </c>
      <c r="B25">
        <v>1.74</v>
      </c>
      <c r="C25">
        <v>279442</v>
      </c>
      <c r="D25">
        <v>160365</v>
      </c>
      <c r="E25">
        <v>439807</v>
      </c>
      <c r="F25">
        <v>23</v>
      </c>
      <c r="H25">
        <f t="shared" si="0"/>
        <v>2.3729024295886367E-5</v>
      </c>
      <c r="I25">
        <f t="shared" si="1"/>
        <v>2.3729024295886367E-5</v>
      </c>
      <c r="J25">
        <f t="shared" si="2"/>
        <v>628152.326888412</v>
      </c>
      <c r="K25">
        <f t="shared" si="3"/>
        <v>394573159808.25647</v>
      </c>
      <c r="L25">
        <f t="shared" si="4"/>
        <v>2.3729024295886367E-5</v>
      </c>
      <c r="M25">
        <f t="shared" si="5"/>
        <v>2.3729024295886367E-5</v>
      </c>
      <c r="N25">
        <f t="shared" si="6"/>
        <v>2.3729024295886367E-5</v>
      </c>
      <c r="O25">
        <f t="shared" si="7"/>
        <v>2.3729024295886367E-5</v>
      </c>
    </row>
    <row r="26" spans="1:15" x14ac:dyDescent="0.3">
      <c r="A26" s="1">
        <v>40399</v>
      </c>
      <c r="B26">
        <v>2.0099999999999998</v>
      </c>
      <c r="C26">
        <v>234983</v>
      </c>
      <c r="D26">
        <v>117091</v>
      </c>
      <c r="E26">
        <v>352074</v>
      </c>
      <c r="F26">
        <v>24</v>
      </c>
      <c r="H26">
        <f t="shared" si="0"/>
        <v>7.0293256921292124E-2</v>
      </c>
      <c r="I26">
        <f t="shared" si="1"/>
        <v>7.0293256921292124E-2</v>
      </c>
      <c r="J26">
        <f t="shared" si="2"/>
        <v>628152.59688841202</v>
      </c>
      <c r="K26">
        <f t="shared" si="3"/>
        <v>394573159808.25647</v>
      </c>
      <c r="L26">
        <f t="shared" si="4"/>
        <v>7.0293256921292124E-2</v>
      </c>
      <c r="M26">
        <f t="shared" si="5"/>
        <v>7.0293256921292124E-2</v>
      </c>
      <c r="N26">
        <f t="shared" si="6"/>
        <v>7.0293256921292124E-2</v>
      </c>
      <c r="O26">
        <f t="shared" si="7"/>
        <v>7.0293256921292124E-2</v>
      </c>
    </row>
    <row r="27" spans="1:15" x14ac:dyDescent="0.3">
      <c r="A27" s="1">
        <v>40400</v>
      </c>
      <c r="B27">
        <v>2.4900000000000002</v>
      </c>
      <c r="C27">
        <v>311464</v>
      </c>
      <c r="D27">
        <v>125181</v>
      </c>
      <c r="E27">
        <v>436645</v>
      </c>
      <c r="F27">
        <v>25</v>
      </c>
      <c r="H27">
        <f t="shared" si="0"/>
        <v>0.55521686207150833</v>
      </c>
      <c r="I27">
        <f t="shared" si="1"/>
        <v>0.55521686207150833</v>
      </c>
      <c r="J27">
        <f t="shared" si="2"/>
        <v>628153.076888412</v>
      </c>
      <c r="K27">
        <f t="shared" si="3"/>
        <v>394573159808.25647</v>
      </c>
      <c r="L27">
        <f t="shared" si="4"/>
        <v>0.55521686207150833</v>
      </c>
      <c r="M27">
        <f t="shared" si="5"/>
        <v>0.55521686207150833</v>
      </c>
      <c r="N27">
        <f t="shared" si="6"/>
        <v>0.55521686207150833</v>
      </c>
      <c r="O27">
        <f t="shared" si="7"/>
        <v>0.55521686207150833</v>
      </c>
    </row>
    <row r="28" spans="1:15" x14ac:dyDescent="0.3">
      <c r="A28" s="1">
        <v>40401</v>
      </c>
      <c r="B28">
        <v>1.64</v>
      </c>
      <c r="C28">
        <v>476682</v>
      </c>
      <c r="D28">
        <v>291174</v>
      </c>
      <c r="E28">
        <v>767856</v>
      </c>
      <c r="F28">
        <v>26</v>
      </c>
      <c r="H28">
        <f t="shared" si="0"/>
        <v>1.0997977951334295E-2</v>
      </c>
      <c r="I28">
        <f t="shared" si="1"/>
        <v>1.0997977951334295E-2</v>
      </c>
      <c r="J28">
        <f t="shared" si="2"/>
        <v>628152.22688841203</v>
      </c>
      <c r="K28">
        <f t="shared" si="3"/>
        <v>394573159808.25647</v>
      </c>
      <c r="L28">
        <f t="shared" si="4"/>
        <v>1.0997977951334295E-2</v>
      </c>
      <c r="M28">
        <f t="shared" si="5"/>
        <v>1.0997977951334295E-2</v>
      </c>
      <c r="N28">
        <f t="shared" si="6"/>
        <v>1.0997977951334295E-2</v>
      </c>
      <c r="O28">
        <f t="shared" si="7"/>
        <v>1.0997977951334295E-2</v>
      </c>
    </row>
    <row r="29" spans="1:15" x14ac:dyDescent="0.3">
      <c r="A29" s="1">
        <v>40402</v>
      </c>
      <c r="B29">
        <v>2.98</v>
      </c>
      <c r="C29">
        <v>444674</v>
      </c>
      <c r="D29">
        <v>149367</v>
      </c>
      <c r="E29">
        <v>594041</v>
      </c>
      <c r="F29">
        <v>27</v>
      </c>
      <c r="H29">
        <f t="shared" si="0"/>
        <v>1.5255430423290197</v>
      </c>
      <c r="I29">
        <f t="shared" si="1"/>
        <v>1.5255430423290197</v>
      </c>
      <c r="J29">
        <f t="shared" si="2"/>
        <v>628153.566888412</v>
      </c>
      <c r="K29">
        <f t="shared" si="3"/>
        <v>394573159808.25647</v>
      </c>
      <c r="L29">
        <f t="shared" si="4"/>
        <v>1.5255430423290197</v>
      </c>
      <c r="M29">
        <f t="shared" si="5"/>
        <v>1.5255430423290197</v>
      </c>
      <c r="N29">
        <f t="shared" si="6"/>
        <v>1.5255430423290197</v>
      </c>
      <c r="O29">
        <f t="shared" si="7"/>
        <v>1.5255430423290197</v>
      </c>
    </row>
    <row r="30" spans="1:15" x14ac:dyDescent="0.3">
      <c r="A30" s="1">
        <v>40403</v>
      </c>
      <c r="B30">
        <v>1.83</v>
      </c>
      <c r="C30">
        <v>274615</v>
      </c>
      <c r="D30">
        <v>149993</v>
      </c>
      <c r="E30">
        <v>424608</v>
      </c>
      <c r="F30">
        <v>28</v>
      </c>
      <c r="H30">
        <f t="shared" si="0"/>
        <v>7.2469049899613483E-3</v>
      </c>
      <c r="I30">
        <f t="shared" si="1"/>
        <v>7.2469049899613483E-3</v>
      </c>
      <c r="J30">
        <f t="shared" si="2"/>
        <v>628152.41688841197</v>
      </c>
      <c r="K30">
        <f t="shared" si="3"/>
        <v>394573159808.25647</v>
      </c>
      <c r="L30">
        <f t="shared" si="4"/>
        <v>7.2469049899613483E-3</v>
      </c>
      <c r="M30">
        <f t="shared" si="5"/>
        <v>7.2469049899613483E-3</v>
      </c>
      <c r="N30">
        <f t="shared" si="6"/>
        <v>7.2469049899613483E-3</v>
      </c>
      <c r="O30">
        <f t="shared" si="7"/>
        <v>7.2469049899613483E-3</v>
      </c>
    </row>
    <row r="31" spans="1:15" x14ac:dyDescent="0.3">
      <c r="A31" s="1">
        <v>40406</v>
      </c>
      <c r="B31">
        <v>1.55</v>
      </c>
      <c r="C31">
        <v>381664</v>
      </c>
      <c r="D31">
        <v>246236</v>
      </c>
      <c r="E31">
        <v>627900</v>
      </c>
      <c r="F31">
        <v>29</v>
      </c>
      <c r="H31">
        <f t="shared" si="0"/>
        <v>3.7974801985668806E-2</v>
      </c>
      <c r="I31">
        <f t="shared" si="1"/>
        <v>3.7974801985668806E-2</v>
      </c>
      <c r="J31">
        <f t="shared" si="2"/>
        <v>628152.13688841206</v>
      </c>
      <c r="K31">
        <f t="shared" si="3"/>
        <v>394573159808.25647</v>
      </c>
      <c r="L31">
        <f t="shared" si="4"/>
        <v>3.7974801985668806E-2</v>
      </c>
      <c r="M31">
        <f t="shared" si="5"/>
        <v>3.7974801985668806E-2</v>
      </c>
      <c r="N31">
        <f t="shared" si="6"/>
        <v>3.7974801985668806E-2</v>
      </c>
      <c r="O31">
        <f t="shared" si="7"/>
        <v>3.7974801985668806E-2</v>
      </c>
    </row>
    <row r="32" spans="1:15" x14ac:dyDescent="0.3">
      <c r="A32" s="1">
        <v>40407</v>
      </c>
      <c r="B32">
        <v>1.72</v>
      </c>
      <c r="C32">
        <v>462916</v>
      </c>
      <c r="D32">
        <v>269395</v>
      </c>
      <c r="E32">
        <v>732311</v>
      </c>
      <c r="F32">
        <v>30</v>
      </c>
      <c r="H32">
        <f t="shared" si="0"/>
        <v>6.1857880970356532E-4</v>
      </c>
      <c r="I32">
        <f t="shared" si="1"/>
        <v>6.1857880970356532E-4</v>
      </c>
      <c r="J32">
        <f t="shared" si="2"/>
        <v>628152.30688841199</v>
      </c>
      <c r="K32">
        <f t="shared" si="3"/>
        <v>394573159808.25647</v>
      </c>
      <c r="L32">
        <f t="shared" si="4"/>
        <v>6.1857880970356532E-4</v>
      </c>
      <c r="M32">
        <f t="shared" si="5"/>
        <v>6.1857880970356532E-4</v>
      </c>
      <c r="N32">
        <f t="shared" si="6"/>
        <v>6.1857880970356532E-4</v>
      </c>
      <c r="O32">
        <f t="shared" si="7"/>
        <v>6.1857880970356532E-4</v>
      </c>
    </row>
    <row r="33" spans="1:15" x14ac:dyDescent="0.3">
      <c r="A33" s="1">
        <v>40408</v>
      </c>
      <c r="B33">
        <v>1.92</v>
      </c>
      <c r="C33">
        <v>692770</v>
      </c>
      <c r="D33">
        <v>361525</v>
      </c>
      <c r="E33">
        <v>1054295</v>
      </c>
      <c r="F33">
        <v>31</v>
      </c>
      <c r="H33">
        <f t="shared" si="0"/>
        <v>3.0670080955626761E-2</v>
      </c>
      <c r="I33">
        <f t="shared" si="1"/>
        <v>3.0670080955626761E-2</v>
      </c>
      <c r="J33">
        <f t="shared" si="2"/>
        <v>628152.50688841206</v>
      </c>
      <c r="K33">
        <f t="shared" si="3"/>
        <v>394573159808.25647</v>
      </c>
      <c r="L33">
        <f t="shared" si="4"/>
        <v>3.0670080955626761E-2</v>
      </c>
      <c r="M33">
        <f t="shared" si="5"/>
        <v>3.0670080955626761E-2</v>
      </c>
      <c r="N33">
        <f t="shared" si="6"/>
        <v>3.0670080955626761E-2</v>
      </c>
      <c r="O33">
        <f t="shared" si="7"/>
        <v>3.0670080955626761E-2</v>
      </c>
    </row>
    <row r="34" spans="1:15" x14ac:dyDescent="0.3">
      <c r="A34" s="1">
        <v>40409</v>
      </c>
      <c r="B34">
        <v>1.31</v>
      </c>
      <c r="C34">
        <v>581072</v>
      </c>
      <c r="D34">
        <v>442228</v>
      </c>
      <c r="E34">
        <v>1023300</v>
      </c>
      <c r="F34">
        <v>32</v>
      </c>
      <c r="H34">
        <f t="shared" si="0"/>
        <v>0.18911299941056092</v>
      </c>
      <c r="I34">
        <f t="shared" si="1"/>
        <v>0.18911299941056092</v>
      </c>
      <c r="J34">
        <f t="shared" si="2"/>
        <v>628151.89688841207</v>
      </c>
      <c r="K34">
        <f t="shared" si="3"/>
        <v>394573159808.25647</v>
      </c>
      <c r="L34">
        <f t="shared" si="4"/>
        <v>0.18911299941056092</v>
      </c>
      <c r="M34">
        <f t="shared" si="5"/>
        <v>0.18911299941056092</v>
      </c>
      <c r="N34">
        <f t="shared" si="6"/>
        <v>0.18911299941056092</v>
      </c>
      <c r="O34">
        <f t="shared" si="7"/>
        <v>0.18911299941056092</v>
      </c>
    </row>
    <row r="35" spans="1:15" x14ac:dyDescent="0.3">
      <c r="A35" s="1">
        <v>40410</v>
      </c>
      <c r="B35">
        <v>2.0299999999999998</v>
      </c>
      <c r="C35">
        <v>471009</v>
      </c>
      <c r="D35">
        <v>232471</v>
      </c>
      <c r="E35">
        <v>703480</v>
      </c>
      <c r="F35">
        <v>33</v>
      </c>
      <c r="H35">
        <f t="shared" si="0"/>
        <v>8.1298407135884446E-2</v>
      </c>
      <c r="I35">
        <f t="shared" si="1"/>
        <v>8.1298407135884446E-2</v>
      </c>
      <c r="J35">
        <f t="shared" si="2"/>
        <v>628152.61688841204</v>
      </c>
      <c r="K35">
        <f t="shared" si="3"/>
        <v>394573159808.25647</v>
      </c>
      <c r="L35">
        <f t="shared" si="4"/>
        <v>8.1298407135884446E-2</v>
      </c>
      <c r="M35">
        <f t="shared" si="5"/>
        <v>8.1298407135884446E-2</v>
      </c>
      <c r="N35">
        <f t="shared" si="6"/>
        <v>8.1298407135884446E-2</v>
      </c>
      <c r="O35">
        <f t="shared" si="7"/>
        <v>8.1298407135884446E-2</v>
      </c>
    </row>
    <row r="36" spans="1:15" x14ac:dyDescent="0.3">
      <c r="A36" s="1">
        <v>40413</v>
      </c>
      <c r="B36">
        <v>1.78</v>
      </c>
      <c r="C36">
        <v>285260</v>
      </c>
      <c r="D36">
        <v>160060</v>
      </c>
      <c r="E36">
        <v>445320</v>
      </c>
      <c r="F36">
        <v>34</v>
      </c>
      <c r="H36">
        <f t="shared" si="0"/>
        <v>1.2340294534805328E-3</v>
      </c>
      <c r="I36">
        <f t="shared" si="1"/>
        <v>1.2340294534805328E-3</v>
      </c>
      <c r="J36">
        <f t="shared" si="2"/>
        <v>628152.36688841204</v>
      </c>
      <c r="K36">
        <f t="shared" si="3"/>
        <v>394573159808.25647</v>
      </c>
      <c r="L36">
        <f t="shared" si="4"/>
        <v>1.2340294534805328E-3</v>
      </c>
      <c r="M36">
        <f t="shared" si="5"/>
        <v>1.2340294534805328E-3</v>
      </c>
      <c r="N36">
        <f t="shared" si="6"/>
        <v>1.2340294534805328E-3</v>
      </c>
      <c r="O36">
        <f t="shared" si="7"/>
        <v>1.2340294534805328E-3</v>
      </c>
    </row>
    <row r="37" spans="1:15" x14ac:dyDescent="0.3">
      <c r="A37" s="1">
        <v>40414</v>
      </c>
      <c r="B37">
        <v>0.87</v>
      </c>
      <c r="C37">
        <v>253205</v>
      </c>
      <c r="D37">
        <v>290972</v>
      </c>
      <c r="E37">
        <v>544177</v>
      </c>
      <c r="F37">
        <v>35</v>
      </c>
      <c r="H37">
        <f t="shared" si="0"/>
        <v>0.76539969468952984</v>
      </c>
      <c r="I37">
        <f t="shared" si="1"/>
        <v>0.76539969468952984</v>
      </c>
      <c r="J37">
        <f t="shared" si="2"/>
        <v>628151.45688841201</v>
      </c>
      <c r="K37">
        <f t="shared" si="3"/>
        <v>394573159808.25647</v>
      </c>
      <c r="L37">
        <f t="shared" si="4"/>
        <v>0.76539969468952984</v>
      </c>
      <c r="M37">
        <f t="shared" si="5"/>
        <v>0.76539969468952984</v>
      </c>
      <c r="N37">
        <f t="shared" si="6"/>
        <v>0.76539969468952984</v>
      </c>
      <c r="O37">
        <f t="shared" si="7"/>
        <v>0.76539969468952984</v>
      </c>
    </row>
    <row r="38" spans="1:15" x14ac:dyDescent="0.3">
      <c r="A38" s="1">
        <v>40415</v>
      </c>
      <c r="B38">
        <v>1.97</v>
      </c>
      <c r="C38">
        <v>414968</v>
      </c>
      <c r="D38">
        <v>210619</v>
      </c>
      <c r="E38">
        <v>625587</v>
      </c>
      <c r="F38">
        <v>36</v>
      </c>
      <c r="H38">
        <f t="shared" si="0"/>
        <v>5.0682956492107578E-2</v>
      </c>
      <c r="I38">
        <f t="shared" si="1"/>
        <v>5.0682956492107578E-2</v>
      </c>
      <c r="J38">
        <f t="shared" si="2"/>
        <v>628152.55688841199</v>
      </c>
      <c r="K38">
        <f t="shared" si="3"/>
        <v>394573159808.25647</v>
      </c>
      <c r="L38">
        <f t="shared" si="4"/>
        <v>5.0682956492107578E-2</v>
      </c>
      <c r="M38">
        <f t="shared" si="5"/>
        <v>5.0682956492107578E-2</v>
      </c>
      <c r="N38">
        <f t="shared" si="6"/>
        <v>5.0682956492107578E-2</v>
      </c>
      <c r="O38">
        <f t="shared" si="7"/>
        <v>5.0682956492107578E-2</v>
      </c>
    </row>
    <row r="39" spans="1:15" x14ac:dyDescent="0.3">
      <c r="A39" s="1">
        <v>40416</v>
      </c>
      <c r="B39">
        <v>1.47</v>
      </c>
      <c r="C39">
        <v>353615</v>
      </c>
      <c r="D39">
        <v>240743</v>
      </c>
      <c r="E39">
        <v>594358</v>
      </c>
      <c r="F39">
        <v>37</v>
      </c>
      <c r="H39">
        <f t="shared" si="0"/>
        <v>7.5554201127299547E-2</v>
      </c>
      <c r="I39">
        <f t="shared" si="1"/>
        <v>7.5554201127299547E-2</v>
      </c>
      <c r="J39">
        <f t="shared" si="2"/>
        <v>628152.05688841199</v>
      </c>
      <c r="K39">
        <f t="shared" si="3"/>
        <v>394573159808.25647</v>
      </c>
      <c r="L39">
        <f t="shared" si="4"/>
        <v>7.5554201127299547E-2</v>
      </c>
      <c r="M39">
        <f t="shared" si="5"/>
        <v>7.5554201127299547E-2</v>
      </c>
      <c r="N39">
        <f t="shared" si="6"/>
        <v>7.5554201127299547E-2</v>
      </c>
      <c r="O39">
        <f t="shared" si="7"/>
        <v>7.5554201127299547E-2</v>
      </c>
    </row>
    <row r="40" spans="1:15" x14ac:dyDescent="0.3">
      <c r="A40" s="1">
        <v>40417</v>
      </c>
      <c r="B40">
        <v>1.1100000000000001</v>
      </c>
      <c r="C40">
        <v>381093</v>
      </c>
      <c r="D40">
        <v>343799</v>
      </c>
      <c r="E40">
        <v>724892</v>
      </c>
      <c r="F40">
        <v>38</v>
      </c>
      <c r="H40">
        <f t="shared" si="0"/>
        <v>0.40306149726463764</v>
      </c>
      <c r="I40">
        <f t="shared" si="1"/>
        <v>0.40306149726463764</v>
      </c>
      <c r="J40">
        <f t="shared" si="2"/>
        <v>628151.696888412</v>
      </c>
      <c r="K40">
        <f t="shared" si="3"/>
        <v>394573159808.25647</v>
      </c>
      <c r="L40">
        <f t="shared" si="4"/>
        <v>0.40306149726463764</v>
      </c>
      <c r="M40">
        <f t="shared" si="5"/>
        <v>0.40306149726463764</v>
      </c>
      <c r="N40">
        <f t="shared" si="6"/>
        <v>0.40306149726463764</v>
      </c>
      <c r="O40">
        <f t="shared" si="7"/>
        <v>0.40306149726463764</v>
      </c>
    </row>
    <row r="41" spans="1:15" x14ac:dyDescent="0.3">
      <c r="A41" s="1">
        <v>40420</v>
      </c>
      <c r="B41">
        <v>3.04</v>
      </c>
      <c r="C41">
        <v>361417</v>
      </c>
      <c r="D41">
        <v>118995</v>
      </c>
      <c r="E41">
        <v>480412</v>
      </c>
      <c r="F41">
        <v>39</v>
      </c>
      <c r="H41">
        <f t="shared" si="0"/>
        <v>1.6773584929727969</v>
      </c>
      <c r="I41">
        <f t="shared" si="1"/>
        <v>1.6773584929727969</v>
      </c>
      <c r="J41">
        <f t="shared" si="2"/>
        <v>628153.62688841205</v>
      </c>
      <c r="K41">
        <f t="shared" si="3"/>
        <v>394573159808.25647</v>
      </c>
      <c r="L41">
        <f t="shared" si="4"/>
        <v>1.6773584929727969</v>
      </c>
      <c r="M41">
        <f t="shared" si="5"/>
        <v>1.6773584929727969</v>
      </c>
      <c r="N41">
        <f t="shared" si="6"/>
        <v>1.6773584929727969</v>
      </c>
      <c r="O41">
        <f t="shared" si="7"/>
        <v>1.6773584929727969</v>
      </c>
    </row>
    <row r="42" spans="1:15" x14ac:dyDescent="0.3">
      <c r="A42" s="1">
        <v>40421</v>
      </c>
      <c r="B42">
        <v>1.82</v>
      </c>
      <c r="C42">
        <v>299674</v>
      </c>
      <c r="D42">
        <v>164500</v>
      </c>
      <c r="E42">
        <v>464174</v>
      </c>
      <c r="F42">
        <v>40</v>
      </c>
      <c r="H42">
        <f t="shared" si="0"/>
        <v>5.6443298826651849E-3</v>
      </c>
      <c r="I42">
        <f t="shared" si="1"/>
        <v>5.6443298826651849E-3</v>
      </c>
      <c r="J42">
        <f t="shared" si="2"/>
        <v>628152.40688841196</v>
      </c>
      <c r="K42">
        <f t="shared" si="3"/>
        <v>394573159808.25647</v>
      </c>
      <c r="L42">
        <f t="shared" si="4"/>
        <v>5.6443298826651849E-3</v>
      </c>
      <c r="M42">
        <f t="shared" si="5"/>
        <v>5.6443298826651849E-3</v>
      </c>
      <c r="N42">
        <f t="shared" si="6"/>
        <v>5.6443298826651849E-3</v>
      </c>
      <c r="O42">
        <f t="shared" si="7"/>
        <v>5.6443298826651849E-3</v>
      </c>
    </row>
    <row r="43" spans="1:15" x14ac:dyDescent="0.3">
      <c r="A43" s="1">
        <v>40422</v>
      </c>
      <c r="B43">
        <v>1.21</v>
      </c>
      <c r="C43">
        <v>528544</v>
      </c>
      <c r="D43">
        <v>438618</v>
      </c>
      <c r="E43">
        <v>967162</v>
      </c>
      <c r="F43">
        <v>41</v>
      </c>
      <c r="H43">
        <f t="shared" si="0"/>
        <v>0.28608724833759941</v>
      </c>
      <c r="I43">
        <f t="shared" si="1"/>
        <v>0.28608724833759941</v>
      </c>
      <c r="J43">
        <f t="shared" si="2"/>
        <v>628151.79688841198</v>
      </c>
      <c r="K43">
        <f t="shared" si="3"/>
        <v>394573159808.25647</v>
      </c>
      <c r="L43">
        <f t="shared" si="4"/>
        <v>0.28608724833759941</v>
      </c>
      <c r="M43">
        <f t="shared" si="5"/>
        <v>0.28608724833759941</v>
      </c>
      <c r="N43">
        <f t="shared" si="6"/>
        <v>0.28608724833759941</v>
      </c>
      <c r="O43">
        <f t="shared" si="7"/>
        <v>0.28608724833759941</v>
      </c>
    </row>
    <row r="44" spans="1:15" x14ac:dyDescent="0.3">
      <c r="A44" s="1">
        <v>40423</v>
      </c>
      <c r="B44">
        <v>1.31</v>
      </c>
      <c r="C44">
        <v>274573</v>
      </c>
      <c r="D44">
        <v>210312</v>
      </c>
      <c r="E44">
        <v>484885</v>
      </c>
      <c r="F44">
        <v>42</v>
      </c>
      <c r="H44">
        <f t="shared" si="0"/>
        <v>0.18911299941056092</v>
      </c>
      <c r="I44">
        <f t="shared" si="1"/>
        <v>0.18911299941056092</v>
      </c>
      <c r="J44">
        <f t="shared" si="2"/>
        <v>628151.89688841207</v>
      </c>
      <c r="K44">
        <f t="shared" si="3"/>
        <v>394573159808.25647</v>
      </c>
      <c r="L44">
        <f t="shared" si="4"/>
        <v>0.18911299941056092</v>
      </c>
      <c r="M44">
        <f t="shared" si="5"/>
        <v>0.18911299941056092</v>
      </c>
      <c r="N44">
        <f t="shared" si="6"/>
        <v>0.18911299941056092</v>
      </c>
      <c r="O44">
        <f t="shared" si="7"/>
        <v>0.18911299941056092</v>
      </c>
    </row>
    <row r="45" spans="1:15" x14ac:dyDescent="0.3">
      <c r="A45" s="1">
        <v>40424</v>
      </c>
      <c r="B45">
        <v>2.08</v>
      </c>
      <c r="C45">
        <v>458007</v>
      </c>
      <c r="D45">
        <v>220653</v>
      </c>
      <c r="E45">
        <v>678660</v>
      </c>
      <c r="F45">
        <v>43</v>
      </c>
      <c r="H45">
        <f t="shared" si="0"/>
        <v>0.11231128267236541</v>
      </c>
      <c r="I45">
        <f t="shared" si="1"/>
        <v>0.11231128267236541</v>
      </c>
      <c r="J45">
        <f t="shared" si="2"/>
        <v>628152.66688841197</v>
      </c>
      <c r="K45">
        <f t="shared" si="3"/>
        <v>394573159808.25647</v>
      </c>
      <c r="L45">
        <f t="shared" si="4"/>
        <v>0.11231128267236541</v>
      </c>
      <c r="M45">
        <f t="shared" si="5"/>
        <v>0.11231128267236541</v>
      </c>
      <c r="N45">
        <f t="shared" si="6"/>
        <v>0.11231128267236541</v>
      </c>
      <c r="O45">
        <f t="shared" si="7"/>
        <v>0.11231128267236541</v>
      </c>
    </row>
    <row r="46" spans="1:15" x14ac:dyDescent="0.3">
      <c r="A46" s="1">
        <v>40428</v>
      </c>
      <c r="B46">
        <v>2</v>
      </c>
      <c r="C46">
        <v>325774</v>
      </c>
      <c r="D46">
        <v>163212</v>
      </c>
      <c r="E46">
        <v>488986</v>
      </c>
      <c r="F46">
        <v>44</v>
      </c>
      <c r="H46">
        <f t="shared" si="0"/>
        <v>6.5090681813996076E-2</v>
      </c>
      <c r="I46">
        <f t="shared" si="1"/>
        <v>6.5090681813996076E-2</v>
      </c>
      <c r="J46">
        <f t="shared" si="2"/>
        <v>628152.58688841201</v>
      </c>
      <c r="K46">
        <f t="shared" si="3"/>
        <v>394573159808.25647</v>
      </c>
      <c r="L46">
        <f t="shared" si="4"/>
        <v>6.5090681813996076E-2</v>
      </c>
      <c r="M46">
        <f t="shared" si="5"/>
        <v>6.5090681813996076E-2</v>
      </c>
      <c r="N46">
        <f t="shared" si="6"/>
        <v>6.5090681813996076E-2</v>
      </c>
      <c r="O46">
        <f t="shared" si="7"/>
        <v>6.5090681813996076E-2</v>
      </c>
    </row>
    <row r="47" spans="1:15" x14ac:dyDescent="0.3">
      <c r="A47" s="1">
        <v>40429</v>
      </c>
      <c r="B47">
        <v>2.04</v>
      </c>
      <c r="C47">
        <v>402237</v>
      </c>
      <c r="D47">
        <v>197068</v>
      </c>
      <c r="E47">
        <v>599305</v>
      </c>
      <c r="F47">
        <v>45</v>
      </c>
      <c r="H47">
        <f t="shared" si="0"/>
        <v>8.7100982243180747E-2</v>
      </c>
      <c r="I47">
        <f t="shared" si="1"/>
        <v>8.7100982243180747E-2</v>
      </c>
      <c r="J47">
        <f t="shared" si="2"/>
        <v>628152.62688841205</v>
      </c>
      <c r="K47">
        <f t="shared" si="3"/>
        <v>394573159808.25647</v>
      </c>
      <c r="L47">
        <f t="shared" si="4"/>
        <v>8.7100982243180747E-2</v>
      </c>
      <c r="M47">
        <f t="shared" si="5"/>
        <v>8.7100982243180747E-2</v>
      </c>
      <c r="N47">
        <f t="shared" si="6"/>
        <v>8.7100982243180747E-2</v>
      </c>
      <c r="O47">
        <f t="shared" si="7"/>
        <v>8.7100982243180747E-2</v>
      </c>
    </row>
    <row r="48" spans="1:15" x14ac:dyDescent="0.3">
      <c r="A48" s="1">
        <v>40430</v>
      </c>
      <c r="B48">
        <v>1.88</v>
      </c>
      <c r="C48">
        <v>491183</v>
      </c>
      <c r="D48">
        <v>261832</v>
      </c>
      <c r="E48">
        <v>753015</v>
      </c>
      <c r="F48">
        <v>46</v>
      </c>
      <c r="H48">
        <f t="shared" si="0"/>
        <v>1.8259780526442112E-2</v>
      </c>
      <c r="I48">
        <f t="shared" si="1"/>
        <v>1.8259780526442112E-2</v>
      </c>
      <c r="J48">
        <f t="shared" si="2"/>
        <v>628152.46688841202</v>
      </c>
      <c r="K48">
        <f t="shared" si="3"/>
        <v>394573159808.25647</v>
      </c>
      <c r="L48">
        <f t="shared" si="4"/>
        <v>1.8259780526442112E-2</v>
      </c>
      <c r="M48">
        <f t="shared" si="5"/>
        <v>1.8259780526442112E-2</v>
      </c>
      <c r="N48">
        <f t="shared" si="6"/>
        <v>1.8259780526442112E-2</v>
      </c>
      <c r="O48">
        <f t="shared" si="7"/>
        <v>1.8259780526442112E-2</v>
      </c>
    </row>
    <row r="49" spans="1:15" x14ac:dyDescent="0.3">
      <c r="A49" s="1">
        <v>40431</v>
      </c>
      <c r="B49">
        <v>1.95</v>
      </c>
      <c r="C49">
        <v>457802</v>
      </c>
      <c r="D49">
        <v>234282</v>
      </c>
      <c r="E49">
        <v>692084</v>
      </c>
      <c r="F49">
        <v>47</v>
      </c>
      <c r="H49">
        <f t="shared" si="0"/>
        <v>4.2077806277515249E-2</v>
      </c>
      <c r="I49">
        <f t="shared" si="1"/>
        <v>4.2077806277515249E-2</v>
      </c>
      <c r="J49">
        <f t="shared" si="2"/>
        <v>628152.53688841197</v>
      </c>
      <c r="K49">
        <f t="shared" si="3"/>
        <v>394573159808.25647</v>
      </c>
      <c r="L49">
        <f t="shared" si="4"/>
        <v>4.2077806277515249E-2</v>
      </c>
      <c r="M49">
        <f t="shared" si="5"/>
        <v>4.2077806277515249E-2</v>
      </c>
      <c r="N49">
        <f t="shared" si="6"/>
        <v>4.2077806277515249E-2</v>
      </c>
      <c r="O49">
        <f t="shared" si="7"/>
        <v>4.2077806277515249E-2</v>
      </c>
    </row>
    <row r="50" spans="1:15" x14ac:dyDescent="0.3">
      <c r="A50" s="1">
        <v>40434</v>
      </c>
      <c r="B50">
        <v>0.92</v>
      </c>
      <c r="C50">
        <v>446342</v>
      </c>
      <c r="D50">
        <v>486545</v>
      </c>
      <c r="E50">
        <v>932887</v>
      </c>
      <c r="F50">
        <v>48</v>
      </c>
      <c r="H50">
        <f t="shared" si="0"/>
        <v>0.68041257022601065</v>
      </c>
      <c r="I50">
        <f t="shared" si="1"/>
        <v>0.68041257022601065</v>
      </c>
      <c r="J50">
        <f t="shared" si="2"/>
        <v>628151.50688841206</v>
      </c>
      <c r="K50">
        <f t="shared" si="3"/>
        <v>394573159808.25647</v>
      </c>
      <c r="L50">
        <f t="shared" si="4"/>
        <v>0.68041257022601065</v>
      </c>
      <c r="M50">
        <f t="shared" si="5"/>
        <v>0.68041257022601065</v>
      </c>
      <c r="N50">
        <f t="shared" si="6"/>
        <v>0.68041257022601065</v>
      </c>
      <c r="O50">
        <f t="shared" si="7"/>
        <v>0.68041257022601065</v>
      </c>
    </row>
    <row r="51" spans="1:15" x14ac:dyDescent="0.3">
      <c r="A51" s="1">
        <v>40435</v>
      </c>
      <c r="B51">
        <v>1.58</v>
      </c>
      <c r="C51">
        <v>543980</v>
      </c>
      <c r="D51">
        <v>344231</v>
      </c>
      <c r="E51">
        <v>888211</v>
      </c>
      <c r="F51">
        <v>49</v>
      </c>
      <c r="H51">
        <f t="shared" si="0"/>
        <v>2.7182527307557283E-2</v>
      </c>
      <c r="I51">
        <f t="shared" si="1"/>
        <v>2.7182527307557283E-2</v>
      </c>
      <c r="J51">
        <f t="shared" si="2"/>
        <v>628152.16688841197</v>
      </c>
      <c r="K51">
        <f t="shared" si="3"/>
        <v>394573159808.25647</v>
      </c>
      <c r="L51">
        <f t="shared" si="4"/>
        <v>2.7182527307557283E-2</v>
      </c>
      <c r="M51">
        <f t="shared" si="5"/>
        <v>2.7182527307557283E-2</v>
      </c>
      <c r="N51">
        <f t="shared" si="6"/>
        <v>2.7182527307557283E-2</v>
      </c>
      <c r="O51">
        <f t="shared" si="7"/>
        <v>2.7182527307557283E-2</v>
      </c>
    </row>
    <row r="52" spans="1:15" x14ac:dyDescent="0.3">
      <c r="A52" s="1">
        <v>40436</v>
      </c>
      <c r="B52">
        <v>1.53</v>
      </c>
      <c r="C52">
        <v>692490</v>
      </c>
      <c r="D52">
        <v>453308</v>
      </c>
      <c r="E52">
        <v>1145798</v>
      </c>
      <c r="F52">
        <v>50</v>
      </c>
      <c r="H52">
        <f t="shared" si="0"/>
        <v>4.6169651771076493E-2</v>
      </c>
      <c r="I52">
        <f t="shared" si="1"/>
        <v>4.6169651771076493E-2</v>
      </c>
      <c r="J52">
        <f t="shared" si="2"/>
        <v>628152.11688841204</v>
      </c>
      <c r="K52">
        <f t="shared" si="3"/>
        <v>394573159808.25647</v>
      </c>
      <c r="L52">
        <f t="shared" si="4"/>
        <v>4.6169651771076493E-2</v>
      </c>
      <c r="M52">
        <f t="shared" si="5"/>
        <v>4.6169651771076493E-2</v>
      </c>
      <c r="N52">
        <f t="shared" si="6"/>
        <v>4.6169651771076493E-2</v>
      </c>
      <c r="O52">
        <f t="shared" si="7"/>
        <v>4.6169651771076493E-2</v>
      </c>
    </row>
    <row r="53" spans="1:15" x14ac:dyDescent="0.3">
      <c r="A53" s="1">
        <v>40437</v>
      </c>
      <c r="B53">
        <v>1.03</v>
      </c>
      <c r="C53">
        <v>519709</v>
      </c>
      <c r="D53">
        <v>505167</v>
      </c>
      <c r="E53">
        <v>1024876</v>
      </c>
      <c r="F53">
        <v>51</v>
      </c>
      <c r="H53">
        <f t="shared" si="0"/>
        <v>0.51104089640626837</v>
      </c>
      <c r="I53">
        <f t="shared" si="1"/>
        <v>0.51104089640626837</v>
      </c>
      <c r="J53">
        <f t="shared" si="2"/>
        <v>628151.61688841204</v>
      </c>
      <c r="K53">
        <f t="shared" si="3"/>
        <v>394573159808.25647</v>
      </c>
      <c r="L53">
        <f t="shared" si="4"/>
        <v>0.51104089640626837</v>
      </c>
      <c r="M53">
        <f t="shared" si="5"/>
        <v>0.51104089640626837</v>
      </c>
      <c r="N53">
        <f t="shared" si="6"/>
        <v>0.51104089640626837</v>
      </c>
      <c r="O53">
        <f t="shared" si="7"/>
        <v>0.51104089640626837</v>
      </c>
    </row>
    <row r="54" spans="1:15" x14ac:dyDescent="0.3">
      <c r="A54" s="1">
        <v>40438</v>
      </c>
      <c r="B54">
        <v>2.4</v>
      </c>
      <c r="C54">
        <v>398714</v>
      </c>
      <c r="D54">
        <v>166039</v>
      </c>
      <c r="E54">
        <v>564753</v>
      </c>
      <c r="F54">
        <v>52</v>
      </c>
      <c r="H54">
        <f t="shared" si="0"/>
        <v>0.42919368610584241</v>
      </c>
      <c r="I54">
        <f t="shared" si="1"/>
        <v>0.42919368610584241</v>
      </c>
      <c r="J54">
        <f t="shared" si="2"/>
        <v>628152.98688841204</v>
      </c>
      <c r="K54">
        <f t="shared" si="3"/>
        <v>394573159808.25647</v>
      </c>
      <c r="L54">
        <f t="shared" si="4"/>
        <v>0.42919368610584241</v>
      </c>
      <c r="M54">
        <f t="shared" si="5"/>
        <v>0.42919368610584241</v>
      </c>
      <c r="N54">
        <f t="shared" si="6"/>
        <v>0.42919368610584241</v>
      </c>
      <c r="O54">
        <f t="shared" si="7"/>
        <v>0.42919368610584241</v>
      </c>
    </row>
    <row r="55" spans="1:15" x14ac:dyDescent="0.3">
      <c r="A55" s="1">
        <v>40441</v>
      </c>
      <c r="B55">
        <v>2.16</v>
      </c>
      <c r="C55">
        <v>434344</v>
      </c>
      <c r="D55">
        <v>200634</v>
      </c>
      <c r="E55">
        <v>634978</v>
      </c>
      <c r="F55">
        <v>53</v>
      </c>
      <c r="H55">
        <f t="shared" si="0"/>
        <v>0.17233188353073478</v>
      </c>
      <c r="I55">
        <f t="shared" si="1"/>
        <v>0.17233188353073478</v>
      </c>
      <c r="J55">
        <f t="shared" si="2"/>
        <v>628152.74688841205</v>
      </c>
      <c r="K55">
        <f t="shared" si="3"/>
        <v>394573159808.25647</v>
      </c>
      <c r="L55">
        <f t="shared" si="4"/>
        <v>0.17233188353073478</v>
      </c>
      <c r="M55">
        <f t="shared" si="5"/>
        <v>0.17233188353073478</v>
      </c>
      <c r="N55">
        <f t="shared" si="6"/>
        <v>0.17233188353073478</v>
      </c>
      <c r="O55">
        <f t="shared" si="7"/>
        <v>0.17233188353073478</v>
      </c>
    </row>
    <row r="56" spans="1:15" x14ac:dyDescent="0.3">
      <c r="A56" s="1">
        <v>40442</v>
      </c>
      <c r="B56">
        <v>2.0099999999999998</v>
      </c>
      <c r="C56">
        <v>479147</v>
      </c>
      <c r="D56">
        <v>238532</v>
      </c>
      <c r="E56">
        <v>717679</v>
      </c>
      <c r="F56">
        <v>54</v>
      </c>
      <c r="H56">
        <f t="shared" si="0"/>
        <v>7.0293256921292124E-2</v>
      </c>
      <c r="I56">
        <f t="shared" si="1"/>
        <v>7.0293256921292124E-2</v>
      </c>
      <c r="J56">
        <f t="shared" si="2"/>
        <v>628152.59688841202</v>
      </c>
      <c r="K56">
        <f t="shared" si="3"/>
        <v>394573159808.25647</v>
      </c>
      <c r="L56">
        <f t="shared" si="4"/>
        <v>7.0293256921292124E-2</v>
      </c>
      <c r="M56">
        <f t="shared" si="5"/>
        <v>7.0293256921292124E-2</v>
      </c>
      <c r="N56">
        <f t="shared" si="6"/>
        <v>7.0293256921292124E-2</v>
      </c>
      <c r="O56">
        <f t="shared" si="7"/>
        <v>7.0293256921292124E-2</v>
      </c>
    </row>
    <row r="57" spans="1:15" x14ac:dyDescent="0.3">
      <c r="A57" s="1">
        <v>40443</v>
      </c>
      <c r="B57">
        <v>2.14</v>
      </c>
      <c r="C57">
        <v>335991</v>
      </c>
      <c r="D57">
        <v>157311</v>
      </c>
      <c r="E57">
        <v>493302</v>
      </c>
      <c r="F57">
        <v>55</v>
      </c>
      <c r="H57">
        <f t="shared" si="0"/>
        <v>0.15612673331614244</v>
      </c>
      <c r="I57">
        <f t="shared" si="1"/>
        <v>0.15612673331614244</v>
      </c>
      <c r="J57">
        <f t="shared" si="2"/>
        <v>628152.72688841203</v>
      </c>
      <c r="K57">
        <f t="shared" si="3"/>
        <v>394573159808.25647</v>
      </c>
      <c r="L57">
        <f t="shared" si="4"/>
        <v>0.15612673331614244</v>
      </c>
      <c r="M57">
        <f t="shared" si="5"/>
        <v>0.15612673331614244</v>
      </c>
      <c r="N57">
        <f t="shared" si="6"/>
        <v>0.15612673331614244</v>
      </c>
      <c r="O57">
        <f t="shared" si="7"/>
        <v>0.15612673331614244</v>
      </c>
    </row>
    <row r="58" spans="1:15" x14ac:dyDescent="0.3">
      <c r="A58" s="1">
        <v>40444</v>
      </c>
      <c r="B58">
        <v>1.7</v>
      </c>
      <c r="C58">
        <v>238462</v>
      </c>
      <c r="D58">
        <v>140564</v>
      </c>
      <c r="E58">
        <v>379026</v>
      </c>
      <c r="F58">
        <v>56</v>
      </c>
      <c r="H58">
        <f t="shared" si="0"/>
        <v>2.0134285951112457E-3</v>
      </c>
      <c r="I58">
        <f t="shared" si="1"/>
        <v>2.0134285951112457E-3</v>
      </c>
      <c r="J58">
        <f t="shared" si="2"/>
        <v>628152.28688841197</v>
      </c>
      <c r="K58">
        <f t="shared" si="3"/>
        <v>394573159808.25647</v>
      </c>
      <c r="L58">
        <f t="shared" si="4"/>
        <v>2.0134285951112457E-3</v>
      </c>
      <c r="M58">
        <f t="shared" si="5"/>
        <v>2.0134285951112457E-3</v>
      </c>
      <c r="N58">
        <f t="shared" si="6"/>
        <v>2.0134285951112457E-3</v>
      </c>
      <c r="O58">
        <f t="shared" si="7"/>
        <v>2.0134285951112457E-3</v>
      </c>
    </row>
    <row r="59" spans="1:15" x14ac:dyDescent="0.3">
      <c r="A59" s="1">
        <v>40445</v>
      </c>
      <c r="B59">
        <v>1.57</v>
      </c>
      <c r="C59">
        <v>325244</v>
      </c>
      <c r="D59">
        <v>206797</v>
      </c>
      <c r="E59">
        <v>532041</v>
      </c>
      <c r="F59">
        <v>57</v>
      </c>
      <c r="H59">
        <f t="shared" si="0"/>
        <v>3.0579952200261124E-2</v>
      </c>
      <c r="I59">
        <f t="shared" si="1"/>
        <v>3.0579952200261124E-2</v>
      </c>
      <c r="J59">
        <f t="shared" si="2"/>
        <v>628152.15688841196</v>
      </c>
      <c r="K59">
        <f t="shared" si="3"/>
        <v>394573159808.25647</v>
      </c>
      <c r="L59">
        <f t="shared" si="4"/>
        <v>3.0579952200261124E-2</v>
      </c>
      <c r="M59">
        <f t="shared" si="5"/>
        <v>3.0579952200261124E-2</v>
      </c>
      <c r="N59">
        <f t="shared" si="6"/>
        <v>3.0579952200261124E-2</v>
      </c>
      <c r="O59">
        <f t="shared" si="7"/>
        <v>3.0579952200261124E-2</v>
      </c>
    </row>
    <row r="60" spans="1:15" x14ac:dyDescent="0.3">
      <c r="A60" s="1">
        <v>40448</v>
      </c>
      <c r="B60">
        <v>1.73</v>
      </c>
      <c r="C60">
        <v>285811</v>
      </c>
      <c r="D60">
        <v>165309</v>
      </c>
      <c r="E60">
        <v>451120</v>
      </c>
      <c r="F60">
        <v>58</v>
      </c>
      <c r="H60">
        <f t="shared" si="0"/>
        <v>2.2115391699972567E-4</v>
      </c>
      <c r="I60">
        <f t="shared" si="1"/>
        <v>2.2115391699972567E-4</v>
      </c>
      <c r="J60">
        <f t="shared" si="2"/>
        <v>628152.316888412</v>
      </c>
      <c r="K60">
        <f t="shared" si="3"/>
        <v>394573159808.25647</v>
      </c>
      <c r="L60">
        <f t="shared" si="4"/>
        <v>2.2115391699972567E-4</v>
      </c>
      <c r="M60">
        <f t="shared" si="5"/>
        <v>2.2115391699972567E-4</v>
      </c>
      <c r="N60">
        <f t="shared" si="6"/>
        <v>2.2115391699972567E-4</v>
      </c>
      <c r="O60">
        <f t="shared" si="7"/>
        <v>2.2115391699972567E-4</v>
      </c>
    </row>
    <row r="61" spans="1:15" x14ac:dyDescent="0.3">
      <c r="A61" s="1">
        <v>40449</v>
      </c>
      <c r="B61">
        <v>2.36</v>
      </c>
      <c r="C61">
        <v>356450</v>
      </c>
      <c r="D61">
        <v>151125</v>
      </c>
      <c r="E61">
        <v>507575</v>
      </c>
      <c r="F61">
        <v>59</v>
      </c>
      <c r="H61">
        <f t="shared" si="0"/>
        <v>0.37838338567665775</v>
      </c>
      <c r="I61">
        <f t="shared" si="1"/>
        <v>0.37838338567665775</v>
      </c>
      <c r="J61">
        <f t="shared" si="2"/>
        <v>628152.946888412</v>
      </c>
      <c r="K61">
        <f t="shared" si="3"/>
        <v>394573159808.25647</v>
      </c>
      <c r="L61">
        <f t="shared" si="4"/>
        <v>0.37838338567665775</v>
      </c>
      <c r="M61">
        <f t="shared" si="5"/>
        <v>0.37838338567665775</v>
      </c>
      <c r="N61">
        <f t="shared" si="6"/>
        <v>0.37838338567665775</v>
      </c>
      <c r="O61">
        <f t="shared" si="7"/>
        <v>0.37838338567665775</v>
      </c>
    </row>
    <row r="62" spans="1:15" x14ac:dyDescent="0.3">
      <c r="A62" s="1">
        <v>40450</v>
      </c>
      <c r="B62">
        <v>1.42</v>
      </c>
      <c r="C62">
        <v>273665</v>
      </c>
      <c r="D62">
        <v>192207</v>
      </c>
      <c r="E62">
        <v>465872</v>
      </c>
      <c r="F62">
        <v>60</v>
      </c>
      <c r="H62">
        <f t="shared" si="0"/>
        <v>0.10554132559081877</v>
      </c>
      <c r="I62">
        <f t="shared" si="1"/>
        <v>0.10554132559081877</v>
      </c>
      <c r="J62">
        <f t="shared" si="2"/>
        <v>628152.00688841206</v>
      </c>
      <c r="K62">
        <f t="shared" si="3"/>
        <v>394573159808.25647</v>
      </c>
      <c r="L62">
        <f t="shared" si="4"/>
        <v>0.10554132559081877</v>
      </c>
      <c r="M62">
        <f t="shared" si="5"/>
        <v>0.10554132559081877</v>
      </c>
      <c r="N62">
        <f t="shared" si="6"/>
        <v>0.10554132559081877</v>
      </c>
      <c r="O62">
        <f t="shared" si="7"/>
        <v>0.10554132559081877</v>
      </c>
    </row>
    <row r="63" spans="1:15" x14ac:dyDescent="0.3">
      <c r="A63" s="1">
        <v>40451</v>
      </c>
      <c r="B63">
        <v>1.76</v>
      </c>
      <c r="C63">
        <v>306815</v>
      </c>
      <c r="D63">
        <v>174032</v>
      </c>
      <c r="E63">
        <v>480847</v>
      </c>
      <c r="F63">
        <v>61</v>
      </c>
      <c r="H63">
        <f t="shared" si="0"/>
        <v>2.2887923888820886E-4</v>
      </c>
      <c r="I63">
        <f t="shared" si="1"/>
        <v>2.2887923888820886E-4</v>
      </c>
      <c r="J63">
        <f t="shared" si="2"/>
        <v>628152.34688841202</v>
      </c>
      <c r="K63">
        <f t="shared" si="3"/>
        <v>394573159808.25647</v>
      </c>
      <c r="L63">
        <f t="shared" si="4"/>
        <v>2.2887923888820886E-4</v>
      </c>
      <c r="M63">
        <f t="shared" si="5"/>
        <v>2.2887923888820886E-4</v>
      </c>
      <c r="N63">
        <f t="shared" si="6"/>
        <v>2.2887923888820886E-4</v>
      </c>
      <c r="O63">
        <f t="shared" si="7"/>
        <v>2.2887923888820886E-4</v>
      </c>
    </row>
    <row r="64" spans="1:15" x14ac:dyDescent="0.3">
      <c r="A64" s="1">
        <v>40452</v>
      </c>
      <c r="B64">
        <v>1.32</v>
      </c>
      <c r="C64">
        <v>250192</v>
      </c>
      <c r="D64">
        <v>189120</v>
      </c>
      <c r="E64">
        <v>439312</v>
      </c>
      <c r="F64">
        <v>62</v>
      </c>
      <c r="H64">
        <f t="shared" si="0"/>
        <v>0.18051557451785707</v>
      </c>
      <c r="I64">
        <f t="shared" si="1"/>
        <v>0.18051557451785707</v>
      </c>
      <c r="J64">
        <f t="shared" si="2"/>
        <v>628151.90688841196</v>
      </c>
      <c r="K64">
        <f t="shared" si="3"/>
        <v>394573159808.25647</v>
      </c>
      <c r="L64">
        <f t="shared" si="4"/>
        <v>0.18051557451785707</v>
      </c>
      <c r="M64">
        <f t="shared" si="5"/>
        <v>0.18051557451785707</v>
      </c>
      <c r="N64">
        <f t="shared" si="6"/>
        <v>0.18051557451785707</v>
      </c>
      <c r="O64">
        <f t="shared" si="7"/>
        <v>0.18051557451785707</v>
      </c>
    </row>
    <row r="65" spans="1:15" x14ac:dyDescent="0.3">
      <c r="A65" s="1">
        <v>40455</v>
      </c>
      <c r="B65">
        <v>1.48</v>
      </c>
      <c r="C65">
        <v>284004</v>
      </c>
      <c r="D65">
        <v>191362</v>
      </c>
      <c r="E65">
        <v>475366</v>
      </c>
      <c r="F65">
        <v>63</v>
      </c>
      <c r="H65">
        <f t="shared" si="0"/>
        <v>7.0156776234595708E-2</v>
      </c>
      <c r="I65">
        <f t="shared" si="1"/>
        <v>7.0156776234595708E-2</v>
      </c>
      <c r="J65">
        <f t="shared" si="2"/>
        <v>628152.066888412</v>
      </c>
      <c r="K65">
        <f t="shared" si="3"/>
        <v>394573159808.25647</v>
      </c>
      <c r="L65">
        <f t="shared" si="4"/>
        <v>7.0156776234595708E-2</v>
      </c>
      <c r="M65">
        <f t="shared" si="5"/>
        <v>7.0156776234595708E-2</v>
      </c>
      <c r="N65">
        <f t="shared" si="6"/>
        <v>7.0156776234595708E-2</v>
      </c>
      <c r="O65">
        <f t="shared" si="7"/>
        <v>7.0156776234595708E-2</v>
      </c>
    </row>
    <row r="66" spans="1:15" x14ac:dyDescent="0.3">
      <c r="A66" s="1">
        <v>40456</v>
      </c>
      <c r="B66">
        <v>1.1599999999999999</v>
      </c>
      <c r="C66">
        <v>423086</v>
      </c>
      <c r="D66">
        <v>364935</v>
      </c>
      <c r="E66">
        <v>788021</v>
      </c>
      <c r="F66">
        <v>64</v>
      </c>
      <c r="H66">
        <f t="shared" si="0"/>
        <v>0.34207437280111863</v>
      </c>
      <c r="I66">
        <f t="shared" si="1"/>
        <v>0.34207437280111863</v>
      </c>
      <c r="J66">
        <f t="shared" si="2"/>
        <v>628151.74688841205</v>
      </c>
      <c r="K66">
        <f t="shared" si="3"/>
        <v>394573159808.25647</v>
      </c>
      <c r="L66">
        <f t="shared" si="4"/>
        <v>0.34207437280111863</v>
      </c>
      <c r="M66">
        <f t="shared" si="5"/>
        <v>0.34207437280111863</v>
      </c>
      <c r="N66">
        <f t="shared" si="6"/>
        <v>0.34207437280111863</v>
      </c>
      <c r="O66">
        <f t="shared" si="7"/>
        <v>0.34207437280111863</v>
      </c>
    </row>
    <row r="67" spans="1:15" x14ac:dyDescent="0.3">
      <c r="A67" s="1">
        <v>40457</v>
      </c>
      <c r="B67">
        <v>1.43</v>
      </c>
      <c r="C67">
        <v>291673</v>
      </c>
      <c r="D67">
        <v>203528</v>
      </c>
      <c r="E67">
        <v>495201</v>
      </c>
      <c r="F67">
        <v>65</v>
      </c>
      <c r="H67">
        <f t="shared" ref="H67:H130" si="8">(B67-B$2333)*(B67-B$2333)</f>
        <v>9.9143900698114934E-2</v>
      </c>
      <c r="I67">
        <f t="shared" ref="I67:I130" si="9">(B67-B$2333)*(B67-B$2333)</f>
        <v>9.9143900698114934E-2</v>
      </c>
      <c r="J67">
        <f t="shared" ref="J67:J130" si="10">(I$2335*B67) +I$2336</f>
        <v>628152.01688841206</v>
      </c>
      <c r="K67">
        <f t="shared" ref="K67:K130" si="11">((B67-J67)^2)</f>
        <v>394573159808.25647</v>
      </c>
      <c r="L67">
        <f t="shared" ref="L67:L130" si="12">((B67-B$2333)^2)</f>
        <v>9.9143900698114934E-2</v>
      </c>
      <c r="M67">
        <f t="shared" ref="M67:M130" si="13">((B67-B$2333)^2)</f>
        <v>9.9143900698114934E-2</v>
      </c>
      <c r="N67">
        <f t="shared" ref="N67:N130" si="14">((B67-B$2333)^2)</f>
        <v>9.9143900698114934E-2</v>
      </c>
      <c r="O67">
        <f t="shared" ref="O67:O130" si="15">(B67-B$2333) * (B67-B$2333)</f>
        <v>9.9143900698114934E-2</v>
      </c>
    </row>
    <row r="68" spans="1:15" x14ac:dyDescent="0.3">
      <c r="A68" s="1">
        <v>40458</v>
      </c>
      <c r="B68">
        <v>1.38</v>
      </c>
      <c r="C68">
        <v>311060</v>
      </c>
      <c r="D68">
        <v>225162</v>
      </c>
      <c r="E68">
        <v>536222</v>
      </c>
      <c r="F68">
        <v>66</v>
      </c>
      <c r="H68">
        <f t="shared" si="8"/>
        <v>0.13313102516163416</v>
      </c>
      <c r="I68">
        <f t="shared" si="9"/>
        <v>0.13313102516163416</v>
      </c>
      <c r="J68">
        <f t="shared" si="10"/>
        <v>628151.96688841202</v>
      </c>
      <c r="K68">
        <f t="shared" si="11"/>
        <v>394573159808.25647</v>
      </c>
      <c r="L68">
        <f t="shared" si="12"/>
        <v>0.13313102516163416</v>
      </c>
      <c r="M68">
        <f t="shared" si="13"/>
        <v>0.13313102516163416</v>
      </c>
      <c r="N68">
        <f t="shared" si="14"/>
        <v>0.13313102516163416</v>
      </c>
      <c r="O68">
        <f t="shared" si="15"/>
        <v>0.13313102516163416</v>
      </c>
    </row>
    <row r="69" spans="1:15" x14ac:dyDescent="0.3">
      <c r="A69" s="1">
        <v>40459</v>
      </c>
      <c r="B69">
        <v>1.69</v>
      </c>
      <c r="C69">
        <v>342152</v>
      </c>
      <c r="D69">
        <v>202901</v>
      </c>
      <c r="E69">
        <v>545053</v>
      </c>
      <c r="F69">
        <v>67</v>
      </c>
      <c r="H69">
        <f t="shared" si="8"/>
        <v>3.0108534878150865E-3</v>
      </c>
      <c r="I69">
        <f t="shared" si="9"/>
        <v>3.0108534878150865E-3</v>
      </c>
      <c r="J69">
        <f t="shared" si="10"/>
        <v>628152.27688841196</v>
      </c>
      <c r="K69">
        <f t="shared" si="11"/>
        <v>394573159808.25647</v>
      </c>
      <c r="L69">
        <f t="shared" si="12"/>
        <v>3.0108534878150865E-3</v>
      </c>
      <c r="M69">
        <f t="shared" si="13"/>
        <v>3.0108534878150865E-3</v>
      </c>
      <c r="N69">
        <f t="shared" si="14"/>
        <v>3.0108534878150865E-3</v>
      </c>
      <c r="O69">
        <f t="shared" si="15"/>
        <v>3.0108534878150865E-3</v>
      </c>
    </row>
    <row r="70" spans="1:15" x14ac:dyDescent="0.3">
      <c r="A70" s="1">
        <v>40462</v>
      </c>
      <c r="B70">
        <v>1.49</v>
      </c>
      <c r="C70">
        <v>435530</v>
      </c>
      <c r="D70">
        <v>292632</v>
      </c>
      <c r="E70">
        <v>728162</v>
      </c>
      <c r="F70">
        <v>68</v>
      </c>
      <c r="H70">
        <f t="shared" si="8"/>
        <v>6.4959351341891861E-2</v>
      </c>
      <c r="I70">
        <f t="shared" si="9"/>
        <v>6.4959351341891861E-2</v>
      </c>
      <c r="J70">
        <f t="shared" si="10"/>
        <v>628152.076888412</v>
      </c>
      <c r="K70">
        <f t="shared" si="11"/>
        <v>394573159808.25647</v>
      </c>
      <c r="L70">
        <f t="shared" si="12"/>
        <v>6.4959351341891861E-2</v>
      </c>
      <c r="M70">
        <f t="shared" si="13"/>
        <v>6.4959351341891861E-2</v>
      </c>
      <c r="N70">
        <f t="shared" si="14"/>
        <v>6.4959351341891861E-2</v>
      </c>
      <c r="O70">
        <f t="shared" si="15"/>
        <v>6.4959351341891861E-2</v>
      </c>
    </row>
    <row r="71" spans="1:15" x14ac:dyDescent="0.3">
      <c r="A71" s="1">
        <v>40463</v>
      </c>
      <c r="B71">
        <v>1.79</v>
      </c>
      <c r="C71">
        <v>391360</v>
      </c>
      <c r="D71">
        <v>218347</v>
      </c>
      <c r="E71">
        <v>609707</v>
      </c>
      <c r="F71">
        <v>69</v>
      </c>
      <c r="H71">
        <f t="shared" si="8"/>
        <v>2.0366045607766951E-3</v>
      </c>
      <c r="I71">
        <f t="shared" si="9"/>
        <v>2.0366045607766951E-3</v>
      </c>
      <c r="J71">
        <f t="shared" si="10"/>
        <v>628152.37688841205</v>
      </c>
      <c r="K71">
        <f t="shared" si="11"/>
        <v>394573159808.25647</v>
      </c>
      <c r="L71">
        <f t="shared" si="12"/>
        <v>2.0366045607766951E-3</v>
      </c>
      <c r="M71">
        <f t="shared" si="13"/>
        <v>2.0366045607766951E-3</v>
      </c>
      <c r="N71">
        <f t="shared" si="14"/>
        <v>2.0366045607766951E-3</v>
      </c>
      <c r="O71">
        <f t="shared" si="15"/>
        <v>2.0366045607766951E-3</v>
      </c>
    </row>
    <row r="72" spans="1:15" x14ac:dyDescent="0.3">
      <c r="A72" s="1">
        <v>40464</v>
      </c>
      <c r="B72">
        <v>1.27</v>
      </c>
      <c r="C72">
        <v>719009</v>
      </c>
      <c r="D72">
        <v>566538</v>
      </c>
      <c r="E72">
        <v>1285547</v>
      </c>
      <c r="F72">
        <v>70</v>
      </c>
      <c r="H72">
        <f t="shared" si="8"/>
        <v>0.22550269898137629</v>
      </c>
      <c r="I72">
        <f t="shared" si="9"/>
        <v>0.22550269898137629</v>
      </c>
      <c r="J72">
        <f t="shared" si="10"/>
        <v>628151.85688841203</v>
      </c>
      <c r="K72">
        <f t="shared" si="11"/>
        <v>394573159808.25647</v>
      </c>
      <c r="L72">
        <f t="shared" si="12"/>
        <v>0.22550269898137629</v>
      </c>
      <c r="M72">
        <f t="shared" si="13"/>
        <v>0.22550269898137629</v>
      </c>
      <c r="N72">
        <f t="shared" si="14"/>
        <v>0.22550269898137629</v>
      </c>
      <c r="O72">
        <f t="shared" si="15"/>
        <v>0.22550269898137629</v>
      </c>
    </row>
    <row r="73" spans="1:15" x14ac:dyDescent="0.3">
      <c r="A73" s="1">
        <v>40465</v>
      </c>
      <c r="B73">
        <v>1.49</v>
      </c>
      <c r="C73">
        <v>602603</v>
      </c>
      <c r="D73">
        <v>404512</v>
      </c>
      <c r="E73">
        <v>1007115</v>
      </c>
      <c r="F73">
        <v>71</v>
      </c>
      <c r="H73">
        <f t="shared" si="8"/>
        <v>6.4959351341891861E-2</v>
      </c>
      <c r="I73">
        <f t="shared" si="9"/>
        <v>6.4959351341891861E-2</v>
      </c>
      <c r="J73">
        <f t="shared" si="10"/>
        <v>628152.076888412</v>
      </c>
      <c r="K73">
        <f t="shared" si="11"/>
        <v>394573159808.25647</v>
      </c>
      <c r="L73">
        <f t="shared" si="12"/>
        <v>6.4959351341891861E-2</v>
      </c>
      <c r="M73">
        <f t="shared" si="13"/>
        <v>6.4959351341891861E-2</v>
      </c>
      <c r="N73">
        <f t="shared" si="14"/>
        <v>6.4959351341891861E-2</v>
      </c>
      <c r="O73">
        <f t="shared" si="15"/>
        <v>6.4959351341891861E-2</v>
      </c>
    </row>
    <row r="74" spans="1:15" x14ac:dyDescent="0.3">
      <c r="A74" s="1">
        <v>40466</v>
      </c>
      <c r="B74">
        <v>2.85</v>
      </c>
      <c r="C74">
        <v>402112</v>
      </c>
      <c r="D74">
        <v>140893</v>
      </c>
      <c r="E74">
        <v>543005</v>
      </c>
      <c r="F74">
        <v>72</v>
      </c>
      <c r="H74">
        <f t="shared" si="8"/>
        <v>1.2213095659341699</v>
      </c>
      <c r="I74">
        <f t="shared" si="9"/>
        <v>1.2213095659341699</v>
      </c>
      <c r="J74">
        <f t="shared" si="10"/>
        <v>628153.43688841199</v>
      </c>
      <c r="K74">
        <f t="shared" si="11"/>
        <v>394573159808.25647</v>
      </c>
      <c r="L74">
        <f t="shared" si="12"/>
        <v>1.2213095659341699</v>
      </c>
      <c r="M74">
        <f t="shared" si="13"/>
        <v>1.2213095659341699</v>
      </c>
      <c r="N74">
        <f t="shared" si="14"/>
        <v>1.2213095659341699</v>
      </c>
      <c r="O74">
        <f t="shared" si="15"/>
        <v>1.2213095659341699</v>
      </c>
    </row>
    <row r="75" spans="1:15" x14ac:dyDescent="0.3">
      <c r="A75" s="1">
        <v>40469</v>
      </c>
      <c r="B75">
        <v>1.45</v>
      </c>
      <c r="C75">
        <v>258230</v>
      </c>
      <c r="D75">
        <v>178633</v>
      </c>
      <c r="E75">
        <v>436863</v>
      </c>
      <c r="F75">
        <v>73</v>
      </c>
      <c r="H75">
        <f t="shared" si="8"/>
        <v>8.6949050912707243E-2</v>
      </c>
      <c r="I75">
        <f t="shared" si="9"/>
        <v>8.6949050912707243E-2</v>
      </c>
      <c r="J75">
        <f t="shared" si="10"/>
        <v>628152.03688841197</v>
      </c>
      <c r="K75">
        <f t="shared" si="11"/>
        <v>394573159808.25647</v>
      </c>
      <c r="L75">
        <f t="shared" si="12"/>
        <v>8.6949050912707243E-2</v>
      </c>
      <c r="M75">
        <f t="shared" si="13"/>
        <v>8.6949050912707243E-2</v>
      </c>
      <c r="N75">
        <f t="shared" si="14"/>
        <v>8.6949050912707243E-2</v>
      </c>
      <c r="O75">
        <f t="shared" si="15"/>
        <v>8.6949050912707243E-2</v>
      </c>
    </row>
    <row r="76" spans="1:15" x14ac:dyDescent="0.3">
      <c r="A76" s="1">
        <v>40470</v>
      </c>
      <c r="B76">
        <v>1.46</v>
      </c>
      <c r="C76">
        <v>311205</v>
      </c>
      <c r="D76">
        <v>213441</v>
      </c>
      <c r="E76">
        <v>524646</v>
      </c>
      <c r="F76">
        <v>74</v>
      </c>
      <c r="H76">
        <f t="shared" si="8"/>
        <v>8.1151626020003392E-2</v>
      </c>
      <c r="I76">
        <f t="shared" si="9"/>
        <v>8.1151626020003392E-2</v>
      </c>
      <c r="J76">
        <f t="shared" si="10"/>
        <v>628152.04688841198</v>
      </c>
      <c r="K76">
        <f t="shared" si="11"/>
        <v>394573159808.25647</v>
      </c>
      <c r="L76">
        <f t="shared" si="12"/>
        <v>8.1151626020003392E-2</v>
      </c>
      <c r="M76">
        <f t="shared" si="13"/>
        <v>8.1151626020003392E-2</v>
      </c>
      <c r="N76">
        <f t="shared" si="14"/>
        <v>8.1151626020003392E-2</v>
      </c>
      <c r="O76">
        <f t="shared" si="15"/>
        <v>8.1151626020003392E-2</v>
      </c>
    </row>
    <row r="77" spans="1:15" x14ac:dyDescent="0.3">
      <c r="A77" s="1">
        <v>40471</v>
      </c>
      <c r="B77">
        <v>1.93</v>
      </c>
      <c r="C77">
        <v>636058</v>
      </c>
      <c r="D77">
        <v>330030</v>
      </c>
      <c r="E77">
        <v>966088</v>
      </c>
      <c r="F77">
        <v>75</v>
      </c>
      <c r="H77">
        <f t="shared" si="8"/>
        <v>3.4272656062922922E-2</v>
      </c>
      <c r="I77">
        <f t="shared" si="9"/>
        <v>3.4272656062922922E-2</v>
      </c>
      <c r="J77">
        <f t="shared" si="10"/>
        <v>628152.51688841206</v>
      </c>
      <c r="K77">
        <f t="shared" si="11"/>
        <v>394573159808.25647</v>
      </c>
      <c r="L77">
        <f t="shared" si="12"/>
        <v>3.4272656062922922E-2</v>
      </c>
      <c r="M77">
        <f t="shared" si="13"/>
        <v>3.4272656062922922E-2</v>
      </c>
      <c r="N77">
        <f t="shared" si="14"/>
        <v>3.4272656062922922E-2</v>
      </c>
      <c r="O77">
        <f t="shared" si="15"/>
        <v>3.4272656062922922E-2</v>
      </c>
    </row>
    <row r="78" spans="1:15" x14ac:dyDescent="0.3">
      <c r="A78" s="1">
        <v>40472</v>
      </c>
      <c r="B78">
        <v>1.7</v>
      </c>
      <c r="C78">
        <v>395101</v>
      </c>
      <c r="D78">
        <v>231824</v>
      </c>
      <c r="E78">
        <v>626925</v>
      </c>
      <c r="F78">
        <v>76</v>
      </c>
      <c r="H78">
        <f t="shared" si="8"/>
        <v>2.0134285951112457E-3</v>
      </c>
      <c r="I78">
        <f t="shared" si="9"/>
        <v>2.0134285951112457E-3</v>
      </c>
      <c r="J78">
        <f t="shared" si="10"/>
        <v>628152.28688841197</v>
      </c>
      <c r="K78">
        <f t="shared" si="11"/>
        <v>394573159808.25647</v>
      </c>
      <c r="L78">
        <f t="shared" si="12"/>
        <v>2.0134285951112457E-3</v>
      </c>
      <c r="M78">
        <f t="shared" si="13"/>
        <v>2.0134285951112457E-3</v>
      </c>
      <c r="N78">
        <f t="shared" si="14"/>
        <v>2.0134285951112457E-3</v>
      </c>
      <c r="O78">
        <f t="shared" si="15"/>
        <v>2.0134285951112457E-3</v>
      </c>
    </row>
    <row r="79" spans="1:15" x14ac:dyDescent="0.3">
      <c r="A79" s="1">
        <v>40473</v>
      </c>
      <c r="B79">
        <v>1.06</v>
      </c>
      <c r="C79">
        <v>270423</v>
      </c>
      <c r="D79">
        <v>255459</v>
      </c>
      <c r="E79">
        <v>525882</v>
      </c>
      <c r="F79">
        <v>77</v>
      </c>
      <c r="H79">
        <f t="shared" si="8"/>
        <v>0.46904862172815687</v>
      </c>
      <c r="I79">
        <f t="shared" si="9"/>
        <v>0.46904862172815687</v>
      </c>
      <c r="J79">
        <f t="shared" si="10"/>
        <v>628151.64688841207</v>
      </c>
      <c r="K79">
        <f t="shared" si="11"/>
        <v>394573159808.25647</v>
      </c>
      <c r="L79">
        <f t="shared" si="12"/>
        <v>0.46904862172815687</v>
      </c>
      <c r="M79">
        <f t="shared" si="13"/>
        <v>0.46904862172815687</v>
      </c>
      <c r="N79">
        <f t="shared" si="14"/>
        <v>0.46904862172815687</v>
      </c>
      <c r="O79">
        <f t="shared" si="15"/>
        <v>0.46904862172815687</v>
      </c>
    </row>
    <row r="80" spans="1:15" x14ac:dyDescent="0.3">
      <c r="A80" s="1">
        <v>40476</v>
      </c>
      <c r="B80">
        <v>1.91</v>
      </c>
      <c r="C80">
        <v>366773</v>
      </c>
      <c r="D80">
        <v>191817</v>
      </c>
      <c r="E80">
        <v>558590</v>
      </c>
      <c r="F80">
        <v>78</v>
      </c>
      <c r="H80">
        <f t="shared" si="8"/>
        <v>2.7267505848330601E-2</v>
      </c>
      <c r="I80">
        <f t="shared" si="9"/>
        <v>2.7267505848330601E-2</v>
      </c>
      <c r="J80">
        <f t="shared" si="10"/>
        <v>628152.49688841205</v>
      </c>
      <c r="K80">
        <f t="shared" si="11"/>
        <v>394573159808.25647</v>
      </c>
      <c r="L80">
        <f t="shared" si="12"/>
        <v>2.7267505848330601E-2</v>
      </c>
      <c r="M80">
        <f t="shared" si="13"/>
        <v>2.7267505848330601E-2</v>
      </c>
      <c r="N80">
        <f t="shared" si="14"/>
        <v>2.7267505848330601E-2</v>
      </c>
      <c r="O80">
        <f t="shared" si="15"/>
        <v>2.7267505848330601E-2</v>
      </c>
    </row>
    <row r="81" spans="1:15" x14ac:dyDescent="0.3">
      <c r="A81" s="1">
        <v>40477</v>
      </c>
      <c r="B81">
        <v>1.97</v>
      </c>
      <c r="C81">
        <v>324875</v>
      </c>
      <c r="D81">
        <v>164611</v>
      </c>
      <c r="E81">
        <v>489486</v>
      </c>
      <c r="F81">
        <v>79</v>
      </c>
      <c r="H81">
        <f t="shared" si="8"/>
        <v>5.0682956492107578E-2</v>
      </c>
      <c r="I81">
        <f t="shared" si="9"/>
        <v>5.0682956492107578E-2</v>
      </c>
      <c r="J81">
        <f t="shared" si="10"/>
        <v>628152.55688841199</v>
      </c>
      <c r="K81">
        <f t="shared" si="11"/>
        <v>394573159808.25647</v>
      </c>
      <c r="L81">
        <f t="shared" si="12"/>
        <v>5.0682956492107578E-2</v>
      </c>
      <c r="M81">
        <f t="shared" si="13"/>
        <v>5.0682956492107578E-2</v>
      </c>
      <c r="N81">
        <f t="shared" si="14"/>
        <v>5.0682956492107578E-2</v>
      </c>
      <c r="O81">
        <f t="shared" si="15"/>
        <v>5.0682956492107578E-2</v>
      </c>
    </row>
    <row r="82" spans="1:15" x14ac:dyDescent="0.3">
      <c r="A82" s="1">
        <v>40478</v>
      </c>
      <c r="B82">
        <v>2.15</v>
      </c>
      <c r="C82">
        <v>354334</v>
      </c>
      <c r="D82">
        <v>164490</v>
      </c>
      <c r="E82">
        <v>518824</v>
      </c>
      <c r="F82">
        <v>80</v>
      </c>
      <c r="H82">
        <f t="shared" si="8"/>
        <v>0.16412930842343842</v>
      </c>
      <c r="I82">
        <f t="shared" si="9"/>
        <v>0.16412930842343842</v>
      </c>
      <c r="J82">
        <f t="shared" si="10"/>
        <v>628152.73688841204</v>
      </c>
      <c r="K82">
        <f t="shared" si="11"/>
        <v>394573159808.25647</v>
      </c>
      <c r="L82">
        <f t="shared" si="12"/>
        <v>0.16412930842343842</v>
      </c>
      <c r="M82">
        <f t="shared" si="13"/>
        <v>0.16412930842343842</v>
      </c>
      <c r="N82">
        <f t="shared" si="14"/>
        <v>0.16412930842343842</v>
      </c>
      <c r="O82">
        <f t="shared" si="15"/>
        <v>0.16412930842343842</v>
      </c>
    </row>
    <row r="83" spans="1:15" x14ac:dyDescent="0.3">
      <c r="A83" s="1">
        <v>40479</v>
      </c>
      <c r="B83">
        <v>2.2200000000000002</v>
      </c>
      <c r="C83">
        <v>372243</v>
      </c>
      <c r="D83">
        <v>167631</v>
      </c>
      <c r="E83">
        <v>539874</v>
      </c>
      <c r="F83">
        <v>81</v>
      </c>
      <c r="H83">
        <f t="shared" si="8"/>
        <v>0.22574733417451182</v>
      </c>
      <c r="I83">
        <f t="shared" si="9"/>
        <v>0.22574733417451182</v>
      </c>
      <c r="J83">
        <f t="shared" si="10"/>
        <v>628152.80688841199</v>
      </c>
      <c r="K83">
        <f t="shared" si="11"/>
        <v>394573159808.25647</v>
      </c>
      <c r="L83">
        <f t="shared" si="12"/>
        <v>0.22574733417451182</v>
      </c>
      <c r="M83">
        <f t="shared" si="13"/>
        <v>0.22574733417451182</v>
      </c>
      <c r="N83">
        <f t="shared" si="14"/>
        <v>0.22574733417451182</v>
      </c>
      <c r="O83">
        <f t="shared" si="15"/>
        <v>0.22574733417451182</v>
      </c>
    </row>
    <row r="84" spans="1:15" x14ac:dyDescent="0.3">
      <c r="A84" s="1">
        <v>40480</v>
      </c>
      <c r="B84">
        <v>3.37</v>
      </c>
      <c r="C84">
        <v>412796</v>
      </c>
      <c r="D84">
        <v>122416</v>
      </c>
      <c r="E84">
        <v>535212</v>
      </c>
      <c r="F84">
        <v>82</v>
      </c>
      <c r="H84">
        <f t="shared" si="8"/>
        <v>2.6410434715135707</v>
      </c>
      <c r="I84">
        <f t="shared" si="9"/>
        <v>2.6410434715135707</v>
      </c>
      <c r="J84">
        <f t="shared" si="10"/>
        <v>628153.95688841201</v>
      </c>
      <c r="K84">
        <f t="shared" si="11"/>
        <v>394573159808.25647</v>
      </c>
      <c r="L84">
        <f t="shared" si="12"/>
        <v>2.6410434715135707</v>
      </c>
      <c r="M84">
        <f t="shared" si="13"/>
        <v>2.6410434715135707</v>
      </c>
      <c r="N84">
        <f t="shared" si="14"/>
        <v>2.6410434715135707</v>
      </c>
      <c r="O84">
        <f t="shared" si="15"/>
        <v>2.6410434715135707</v>
      </c>
    </row>
    <row r="85" spans="1:15" x14ac:dyDescent="0.3">
      <c r="A85" s="1">
        <v>40483</v>
      </c>
      <c r="B85">
        <v>2.57</v>
      </c>
      <c r="C85">
        <v>332110</v>
      </c>
      <c r="D85">
        <v>129011</v>
      </c>
      <c r="E85">
        <v>461121</v>
      </c>
      <c r="F85">
        <v>83</v>
      </c>
      <c r="H85">
        <f t="shared" si="8"/>
        <v>0.68083746292987701</v>
      </c>
      <c r="I85">
        <f t="shared" si="9"/>
        <v>0.68083746292987701</v>
      </c>
      <c r="J85">
        <f t="shared" si="10"/>
        <v>628153.15688841196</v>
      </c>
      <c r="K85">
        <f t="shared" si="11"/>
        <v>394573159808.25647</v>
      </c>
      <c r="L85">
        <f t="shared" si="12"/>
        <v>0.68083746292987701</v>
      </c>
      <c r="M85">
        <f t="shared" si="13"/>
        <v>0.68083746292987701</v>
      </c>
      <c r="N85">
        <f t="shared" si="14"/>
        <v>0.68083746292987701</v>
      </c>
      <c r="O85">
        <f t="shared" si="15"/>
        <v>0.68083746292987701</v>
      </c>
    </row>
    <row r="86" spans="1:15" x14ac:dyDescent="0.3">
      <c r="A86" s="1">
        <v>40484</v>
      </c>
      <c r="B86">
        <v>1.21</v>
      </c>
      <c r="C86">
        <v>237656</v>
      </c>
      <c r="D86">
        <v>196660</v>
      </c>
      <c r="E86">
        <v>434316</v>
      </c>
      <c r="F86">
        <v>84</v>
      </c>
      <c r="H86">
        <f t="shared" si="8"/>
        <v>0.28608724833759941</v>
      </c>
      <c r="I86">
        <f t="shared" si="9"/>
        <v>0.28608724833759941</v>
      </c>
      <c r="J86">
        <f t="shared" si="10"/>
        <v>628151.79688841198</v>
      </c>
      <c r="K86">
        <f t="shared" si="11"/>
        <v>394573159808.25647</v>
      </c>
      <c r="L86">
        <f t="shared" si="12"/>
        <v>0.28608724833759941</v>
      </c>
      <c r="M86">
        <f t="shared" si="13"/>
        <v>0.28608724833759941</v>
      </c>
      <c r="N86">
        <f t="shared" si="14"/>
        <v>0.28608724833759941</v>
      </c>
      <c r="O86">
        <f t="shared" si="15"/>
        <v>0.28608724833759941</v>
      </c>
    </row>
    <row r="87" spans="1:15" x14ac:dyDescent="0.3">
      <c r="A87" s="1">
        <v>40485</v>
      </c>
      <c r="B87">
        <v>1.97</v>
      </c>
      <c r="C87">
        <v>340559</v>
      </c>
      <c r="D87">
        <v>172666</v>
      </c>
      <c r="E87">
        <v>513225</v>
      </c>
      <c r="F87">
        <v>85</v>
      </c>
      <c r="H87">
        <f t="shared" si="8"/>
        <v>5.0682956492107578E-2</v>
      </c>
      <c r="I87">
        <f t="shared" si="9"/>
        <v>5.0682956492107578E-2</v>
      </c>
      <c r="J87">
        <f t="shared" si="10"/>
        <v>628152.55688841199</v>
      </c>
      <c r="K87">
        <f t="shared" si="11"/>
        <v>394573159808.25647</v>
      </c>
      <c r="L87">
        <f t="shared" si="12"/>
        <v>5.0682956492107578E-2</v>
      </c>
      <c r="M87">
        <f t="shared" si="13"/>
        <v>5.0682956492107578E-2</v>
      </c>
      <c r="N87">
        <f t="shared" si="14"/>
        <v>5.0682956492107578E-2</v>
      </c>
      <c r="O87">
        <f t="shared" si="15"/>
        <v>5.0682956492107578E-2</v>
      </c>
    </row>
    <row r="88" spans="1:15" x14ac:dyDescent="0.3">
      <c r="A88" s="1">
        <v>40486</v>
      </c>
      <c r="B88">
        <v>1.73</v>
      </c>
      <c r="C88">
        <v>821214</v>
      </c>
      <c r="D88">
        <v>474096</v>
      </c>
      <c r="E88">
        <v>1295310</v>
      </c>
      <c r="F88">
        <v>86</v>
      </c>
      <c r="H88">
        <f t="shared" si="8"/>
        <v>2.2115391699972567E-4</v>
      </c>
      <c r="I88">
        <f t="shared" si="9"/>
        <v>2.2115391699972567E-4</v>
      </c>
      <c r="J88">
        <f t="shared" si="10"/>
        <v>628152.316888412</v>
      </c>
      <c r="K88">
        <f t="shared" si="11"/>
        <v>394573159808.25647</v>
      </c>
      <c r="L88">
        <f t="shared" si="12"/>
        <v>2.2115391699972567E-4</v>
      </c>
      <c r="M88">
        <f t="shared" si="13"/>
        <v>2.2115391699972567E-4</v>
      </c>
      <c r="N88">
        <f t="shared" si="14"/>
        <v>2.2115391699972567E-4</v>
      </c>
      <c r="O88">
        <f t="shared" si="15"/>
        <v>2.2115391699972567E-4</v>
      </c>
    </row>
    <row r="89" spans="1:15" x14ac:dyDescent="0.3">
      <c r="A89" s="1">
        <v>40487</v>
      </c>
      <c r="B89">
        <v>1.62</v>
      </c>
      <c r="C89">
        <v>457927</v>
      </c>
      <c r="D89">
        <v>282470</v>
      </c>
      <c r="E89">
        <v>740397</v>
      </c>
      <c r="F89">
        <v>87</v>
      </c>
      <c r="H89">
        <f t="shared" si="8"/>
        <v>1.5592827736741926E-2</v>
      </c>
      <c r="I89">
        <f t="shared" si="9"/>
        <v>1.5592827736741926E-2</v>
      </c>
      <c r="J89">
        <f t="shared" si="10"/>
        <v>628152.20688841201</v>
      </c>
      <c r="K89">
        <f t="shared" si="11"/>
        <v>394573159808.25647</v>
      </c>
      <c r="L89">
        <f t="shared" si="12"/>
        <v>1.5592827736741926E-2</v>
      </c>
      <c r="M89">
        <f t="shared" si="13"/>
        <v>1.5592827736741926E-2</v>
      </c>
      <c r="N89">
        <f t="shared" si="14"/>
        <v>1.5592827736741926E-2</v>
      </c>
      <c r="O89">
        <f t="shared" si="15"/>
        <v>1.5592827736741926E-2</v>
      </c>
    </row>
    <row r="90" spans="1:15" x14ac:dyDescent="0.3">
      <c r="A90" s="1">
        <v>40490</v>
      </c>
      <c r="B90">
        <v>1.25</v>
      </c>
      <c r="C90">
        <v>267589</v>
      </c>
      <c r="D90">
        <v>214469</v>
      </c>
      <c r="E90">
        <v>482058</v>
      </c>
      <c r="F90">
        <v>88</v>
      </c>
      <c r="H90">
        <f t="shared" si="8"/>
        <v>0.24489754876678399</v>
      </c>
      <c r="I90">
        <f t="shared" si="9"/>
        <v>0.24489754876678399</v>
      </c>
      <c r="J90">
        <f t="shared" si="10"/>
        <v>628151.83688841201</v>
      </c>
      <c r="K90">
        <f t="shared" si="11"/>
        <v>394573159808.25647</v>
      </c>
      <c r="L90">
        <f t="shared" si="12"/>
        <v>0.24489754876678399</v>
      </c>
      <c r="M90">
        <f t="shared" si="13"/>
        <v>0.24489754876678399</v>
      </c>
      <c r="N90">
        <f t="shared" si="14"/>
        <v>0.24489754876678399</v>
      </c>
      <c r="O90">
        <f t="shared" si="15"/>
        <v>0.24489754876678399</v>
      </c>
    </row>
    <row r="91" spans="1:15" x14ac:dyDescent="0.3">
      <c r="A91" s="1">
        <v>40491</v>
      </c>
      <c r="B91">
        <v>1.59</v>
      </c>
      <c r="C91">
        <v>328221</v>
      </c>
      <c r="D91">
        <v>206254</v>
      </c>
      <c r="E91">
        <v>534475</v>
      </c>
      <c r="F91">
        <v>89</v>
      </c>
      <c r="H91">
        <f t="shared" si="8"/>
        <v>2.3985102414853444E-2</v>
      </c>
      <c r="I91">
        <f t="shared" si="9"/>
        <v>2.3985102414853444E-2</v>
      </c>
      <c r="J91">
        <f t="shared" si="10"/>
        <v>628152.17688841198</v>
      </c>
      <c r="K91">
        <f t="shared" si="11"/>
        <v>394573159808.25647</v>
      </c>
      <c r="L91">
        <f t="shared" si="12"/>
        <v>2.3985102414853444E-2</v>
      </c>
      <c r="M91">
        <f t="shared" si="13"/>
        <v>2.3985102414853444E-2</v>
      </c>
      <c r="N91">
        <f t="shared" si="14"/>
        <v>2.3985102414853444E-2</v>
      </c>
      <c r="O91">
        <f t="shared" si="15"/>
        <v>2.3985102414853444E-2</v>
      </c>
    </row>
    <row r="92" spans="1:15" x14ac:dyDescent="0.3">
      <c r="A92" s="1">
        <v>40492</v>
      </c>
      <c r="B92">
        <v>1.61</v>
      </c>
      <c r="C92">
        <v>332418</v>
      </c>
      <c r="D92">
        <v>206909</v>
      </c>
      <c r="E92">
        <v>539327</v>
      </c>
      <c r="F92">
        <v>90</v>
      </c>
      <c r="H92">
        <f t="shared" si="8"/>
        <v>1.8190252629445763E-2</v>
      </c>
      <c r="I92">
        <f t="shared" si="9"/>
        <v>1.8190252629445763E-2</v>
      </c>
      <c r="J92">
        <f t="shared" si="10"/>
        <v>628152.196888412</v>
      </c>
      <c r="K92">
        <f t="shared" si="11"/>
        <v>394573159808.25647</v>
      </c>
      <c r="L92">
        <f t="shared" si="12"/>
        <v>1.8190252629445763E-2</v>
      </c>
      <c r="M92">
        <f t="shared" si="13"/>
        <v>1.8190252629445763E-2</v>
      </c>
      <c r="N92">
        <f t="shared" si="14"/>
        <v>1.8190252629445763E-2</v>
      </c>
      <c r="O92">
        <f t="shared" si="15"/>
        <v>1.8190252629445763E-2</v>
      </c>
    </row>
    <row r="93" spans="1:15" x14ac:dyDescent="0.3">
      <c r="A93" s="1">
        <v>40493</v>
      </c>
      <c r="B93">
        <v>1.64</v>
      </c>
      <c r="C93">
        <v>264923</v>
      </c>
      <c r="D93">
        <v>161571</v>
      </c>
      <c r="E93">
        <v>426494</v>
      </c>
      <c r="F93">
        <v>91</v>
      </c>
      <c r="H93">
        <f t="shared" si="8"/>
        <v>1.0997977951334295E-2</v>
      </c>
      <c r="I93">
        <f t="shared" si="9"/>
        <v>1.0997977951334295E-2</v>
      </c>
      <c r="J93">
        <f t="shared" si="10"/>
        <v>628152.22688841203</v>
      </c>
      <c r="K93">
        <f t="shared" si="11"/>
        <v>394573159808.25647</v>
      </c>
      <c r="L93">
        <f t="shared" si="12"/>
        <v>1.0997977951334295E-2</v>
      </c>
      <c r="M93">
        <f t="shared" si="13"/>
        <v>1.0997977951334295E-2</v>
      </c>
      <c r="N93">
        <f t="shared" si="14"/>
        <v>1.0997977951334295E-2</v>
      </c>
      <c r="O93">
        <f t="shared" si="15"/>
        <v>1.0997977951334295E-2</v>
      </c>
    </row>
    <row r="94" spans="1:15" x14ac:dyDescent="0.3">
      <c r="A94" s="1">
        <v>40494</v>
      </c>
      <c r="B94">
        <v>1.22</v>
      </c>
      <c r="C94">
        <v>482395</v>
      </c>
      <c r="D94">
        <v>394483</v>
      </c>
      <c r="E94">
        <v>876878</v>
      </c>
      <c r="F94">
        <v>92</v>
      </c>
      <c r="H94">
        <f t="shared" si="8"/>
        <v>0.27548982344489553</v>
      </c>
      <c r="I94">
        <f t="shared" si="9"/>
        <v>0.27548982344489553</v>
      </c>
      <c r="J94">
        <f t="shared" si="10"/>
        <v>628151.80688841199</v>
      </c>
      <c r="K94">
        <f t="shared" si="11"/>
        <v>394573159808.25647</v>
      </c>
      <c r="L94">
        <f t="shared" si="12"/>
        <v>0.27548982344489553</v>
      </c>
      <c r="M94">
        <f t="shared" si="13"/>
        <v>0.27548982344489553</v>
      </c>
      <c r="N94">
        <f t="shared" si="14"/>
        <v>0.27548982344489553</v>
      </c>
      <c r="O94">
        <f t="shared" si="15"/>
        <v>0.27548982344489553</v>
      </c>
    </row>
    <row r="95" spans="1:15" x14ac:dyDescent="0.3">
      <c r="A95" s="1">
        <v>40497</v>
      </c>
      <c r="B95">
        <v>1.46</v>
      </c>
      <c r="C95">
        <v>282617</v>
      </c>
      <c r="D95">
        <v>193520</v>
      </c>
      <c r="E95">
        <v>476137</v>
      </c>
      <c r="F95">
        <v>93</v>
      </c>
      <c r="H95">
        <f t="shared" si="8"/>
        <v>8.1151626020003392E-2</v>
      </c>
      <c r="I95">
        <f t="shared" si="9"/>
        <v>8.1151626020003392E-2</v>
      </c>
      <c r="J95">
        <f t="shared" si="10"/>
        <v>628152.04688841198</v>
      </c>
      <c r="K95">
        <f t="shared" si="11"/>
        <v>394573159808.25647</v>
      </c>
      <c r="L95">
        <f t="shared" si="12"/>
        <v>8.1151626020003392E-2</v>
      </c>
      <c r="M95">
        <f t="shared" si="13"/>
        <v>8.1151626020003392E-2</v>
      </c>
      <c r="N95">
        <f t="shared" si="14"/>
        <v>8.1151626020003392E-2</v>
      </c>
      <c r="O95">
        <f t="shared" si="15"/>
        <v>8.1151626020003392E-2</v>
      </c>
    </row>
    <row r="96" spans="1:15" x14ac:dyDescent="0.3">
      <c r="A96" s="1">
        <v>40498</v>
      </c>
      <c r="B96">
        <v>1.8</v>
      </c>
      <c r="C96">
        <v>688513</v>
      </c>
      <c r="D96">
        <v>382553</v>
      </c>
      <c r="E96">
        <v>1071066</v>
      </c>
      <c r="F96">
        <v>94</v>
      </c>
      <c r="H96">
        <f t="shared" si="8"/>
        <v>3.0391796680728582E-3</v>
      </c>
      <c r="I96">
        <f t="shared" si="9"/>
        <v>3.0391796680728582E-3</v>
      </c>
      <c r="J96">
        <f t="shared" si="10"/>
        <v>628152.38688841206</v>
      </c>
      <c r="K96">
        <f t="shared" si="11"/>
        <v>394573159808.25647</v>
      </c>
      <c r="L96">
        <f t="shared" si="12"/>
        <v>3.0391796680728582E-3</v>
      </c>
      <c r="M96">
        <f t="shared" si="13"/>
        <v>3.0391796680728582E-3</v>
      </c>
      <c r="N96">
        <f t="shared" si="14"/>
        <v>3.0391796680728582E-3</v>
      </c>
      <c r="O96">
        <f t="shared" si="15"/>
        <v>3.0391796680728582E-3</v>
      </c>
    </row>
    <row r="97" spans="1:15" x14ac:dyDescent="0.3">
      <c r="A97" s="1">
        <v>40499</v>
      </c>
      <c r="B97">
        <v>1.6</v>
      </c>
      <c r="C97">
        <v>647764</v>
      </c>
      <c r="D97">
        <v>405506</v>
      </c>
      <c r="E97">
        <v>1053270</v>
      </c>
      <c r="F97">
        <v>95</v>
      </c>
      <c r="H97">
        <f t="shared" si="8"/>
        <v>2.0987677522149605E-2</v>
      </c>
      <c r="I97">
        <f t="shared" si="9"/>
        <v>2.0987677522149605E-2</v>
      </c>
      <c r="J97">
        <f t="shared" si="10"/>
        <v>628152.18688841199</v>
      </c>
      <c r="K97">
        <f t="shared" si="11"/>
        <v>394573159808.25647</v>
      </c>
      <c r="L97">
        <f t="shared" si="12"/>
        <v>2.0987677522149605E-2</v>
      </c>
      <c r="M97">
        <f t="shared" si="13"/>
        <v>2.0987677522149605E-2</v>
      </c>
      <c r="N97">
        <f t="shared" si="14"/>
        <v>2.0987677522149605E-2</v>
      </c>
      <c r="O97">
        <f t="shared" si="15"/>
        <v>2.0987677522149605E-2</v>
      </c>
    </row>
    <row r="98" spans="1:15" x14ac:dyDescent="0.3">
      <c r="A98" s="1">
        <v>40500</v>
      </c>
      <c r="B98">
        <v>1.19</v>
      </c>
      <c r="C98">
        <v>559045</v>
      </c>
      <c r="D98">
        <v>468464</v>
      </c>
      <c r="E98">
        <v>1027509</v>
      </c>
      <c r="F98">
        <v>96</v>
      </c>
      <c r="H98">
        <f t="shared" si="8"/>
        <v>0.3078820981230071</v>
      </c>
      <c r="I98">
        <f t="shared" si="9"/>
        <v>0.3078820981230071</v>
      </c>
      <c r="J98">
        <f t="shared" si="10"/>
        <v>628151.77688841196</v>
      </c>
      <c r="K98">
        <f t="shared" si="11"/>
        <v>394573159808.25647</v>
      </c>
      <c r="L98">
        <f t="shared" si="12"/>
        <v>0.3078820981230071</v>
      </c>
      <c r="M98">
        <f t="shared" si="13"/>
        <v>0.3078820981230071</v>
      </c>
      <c r="N98">
        <f t="shared" si="14"/>
        <v>0.3078820981230071</v>
      </c>
      <c r="O98">
        <f t="shared" si="15"/>
        <v>0.3078820981230071</v>
      </c>
    </row>
    <row r="99" spans="1:15" x14ac:dyDescent="0.3">
      <c r="A99" s="1">
        <v>40501</v>
      </c>
      <c r="B99">
        <v>1.0900000000000001</v>
      </c>
      <c r="C99">
        <v>354882</v>
      </c>
      <c r="D99">
        <v>324830</v>
      </c>
      <c r="E99">
        <v>679712</v>
      </c>
      <c r="F99">
        <v>97</v>
      </c>
      <c r="H99">
        <f t="shared" si="8"/>
        <v>0.42885634705004533</v>
      </c>
      <c r="I99">
        <f t="shared" si="9"/>
        <v>0.42885634705004533</v>
      </c>
      <c r="J99">
        <f t="shared" si="10"/>
        <v>628151.67688841198</v>
      </c>
      <c r="K99">
        <f t="shared" si="11"/>
        <v>394573159808.25647</v>
      </c>
      <c r="L99">
        <f t="shared" si="12"/>
        <v>0.42885634705004533</v>
      </c>
      <c r="M99">
        <f t="shared" si="13"/>
        <v>0.42885634705004533</v>
      </c>
      <c r="N99">
        <f t="shared" si="14"/>
        <v>0.42885634705004533</v>
      </c>
      <c r="O99">
        <f t="shared" si="15"/>
        <v>0.42885634705004533</v>
      </c>
    </row>
    <row r="100" spans="1:15" x14ac:dyDescent="0.3">
      <c r="A100" s="1">
        <v>40504</v>
      </c>
      <c r="B100">
        <v>2.21</v>
      </c>
      <c r="C100">
        <v>345343</v>
      </c>
      <c r="D100">
        <v>156142</v>
      </c>
      <c r="E100">
        <v>501485</v>
      </c>
      <c r="F100">
        <v>98</v>
      </c>
      <c r="H100">
        <f t="shared" si="8"/>
        <v>0.21634475906721543</v>
      </c>
      <c r="I100">
        <f t="shared" si="9"/>
        <v>0.21634475906721543</v>
      </c>
      <c r="J100">
        <f t="shared" si="10"/>
        <v>628152.79688841198</v>
      </c>
      <c r="K100">
        <f t="shared" si="11"/>
        <v>394573159808.25647</v>
      </c>
      <c r="L100">
        <f t="shared" si="12"/>
        <v>0.21634475906721543</v>
      </c>
      <c r="M100">
        <f t="shared" si="13"/>
        <v>0.21634475906721543</v>
      </c>
      <c r="N100">
        <f t="shared" si="14"/>
        <v>0.21634475906721543</v>
      </c>
      <c r="O100">
        <f t="shared" si="15"/>
        <v>0.21634475906721543</v>
      </c>
    </row>
    <row r="101" spans="1:15" x14ac:dyDescent="0.3">
      <c r="A101" s="1">
        <v>40505</v>
      </c>
      <c r="B101">
        <v>1.99</v>
      </c>
      <c r="C101">
        <v>360070</v>
      </c>
      <c r="D101">
        <v>181312</v>
      </c>
      <c r="E101">
        <v>541382</v>
      </c>
      <c r="F101">
        <v>99</v>
      </c>
      <c r="H101">
        <f t="shared" si="8"/>
        <v>6.0088106706699909E-2</v>
      </c>
      <c r="I101">
        <f t="shared" si="9"/>
        <v>6.0088106706699909E-2</v>
      </c>
      <c r="J101">
        <f t="shared" si="10"/>
        <v>628152.576888412</v>
      </c>
      <c r="K101">
        <f t="shared" si="11"/>
        <v>394573159808.25647</v>
      </c>
      <c r="L101">
        <f t="shared" si="12"/>
        <v>6.0088106706699909E-2</v>
      </c>
      <c r="M101">
        <f t="shared" si="13"/>
        <v>6.0088106706699909E-2</v>
      </c>
      <c r="N101">
        <f t="shared" si="14"/>
        <v>6.0088106706699909E-2</v>
      </c>
      <c r="O101">
        <f t="shared" si="15"/>
        <v>6.0088106706699909E-2</v>
      </c>
    </row>
    <row r="102" spans="1:15" x14ac:dyDescent="0.3">
      <c r="A102" s="1">
        <v>40506</v>
      </c>
      <c r="B102">
        <v>2</v>
      </c>
      <c r="C102">
        <v>301226</v>
      </c>
      <c r="D102">
        <v>150502</v>
      </c>
      <c r="E102">
        <v>451728</v>
      </c>
      <c r="F102">
        <v>100</v>
      </c>
      <c r="H102">
        <f t="shared" si="8"/>
        <v>6.5090681813996076E-2</v>
      </c>
      <c r="I102">
        <f t="shared" si="9"/>
        <v>6.5090681813996076E-2</v>
      </c>
      <c r="J102">
        <f t="shared" si="10"/>
        <v>628152.58688841201</v>
      </c>
      <c r="K102">
        <f t="shared" si="11"/>
        <v>394573159808.25647</v>
      </c>
      <c r="L102">
        <f t="shared" si="12"/>
        <v>6.5090681813996076E-2</v>
      </c>
      <c r="M102">
        <f t="shared" si="13"/>
        <v>6.5090681813996076E-2</v>
      </c>
      <c r="N102">
        <f t="shared" si="14"/>
        <v>6.5090681813996076E-2</v>
      </c>
      <c r="O102">
        <f t="shared" si="15"/>
        <v>6.5090681813996076E-2</v>
      </c>
    </row>
    <row r="103" spans="1:15" x14ac:dyDescent="0.3">
      <c r="A103" s="1">
        <v>40508</v>
      </c>
      <c r="B103">
        <v>2.0699999999999998</v>
      </c>
      <c r="C103">
        <v>142332</v>
      </c>
      <c r="D103">
        <v>68602</v>
      </c>
      <c r="E103">
        <v>210934</v>
      </c>
      <c r="F103">
        <v>101</v>
      </c>
      <c r="H103">
        <f t="shared" si="8"/>
        <v>0.1057087075650691</v>
      </c>
      <c r="I103">
        <f t="shared" si="9"/>
        <v>0.1057087075650691</v>
      </c>
      <c r="J103">
        <f t="shared" si="10"/>
        <v>628152.65688841196</v>
      </c>
      <c r="K103">
        <f t="shared" si="11"/>
        <v>394573159808.25647</v>
      </c>
      <c r="L103">
        <f t="shared" si="12"/>
        <v>0.1057087075650691</v>
      </c>
      <c r="M103">
        <f t="shared" si="13"/>
        <v>0.1057087075650691</v>
      </c>
      <c r="N103">
        <f t="shared" si="14"/>
        <v>0.1057087075650691</v>
      </c>
      <c r="O103">
        <f t="shared" si="15"/>
        <v>0.1057087075650691</v>
      </c>
    </row>
    <row r="104" spans="1:15" x14ac:dyDescent="0.3">
      <c r="A104" s="1">
        <v>40511</v>
      </c>
      <c r="B104">
        <v>2.2400000000000002</v>
      </c>
      <c r="C104">
        <v>339116</v>
      </c>
      <c r="D104">
        <v>151633</v>
      </c>
      <c r="E104">
        <v>490749</v>
      </c>
      <c r="F104">
        <v>102</v>
      </c>
      <c r="H104">
        <f t="shared" si="8"/>
        <v>0.24515248438910414</v>
      </c>
      <c r="I104">
        <f t="shared" si="9"/>
        <v>0.24515248438910414</v>
      </c>
      <c r="J104">
        <f t="shared" si="10"/>
        <v>628152.826888412</v>
      </c>
      <c r="K104">
        <f t="shared" si="11"/>
        <v>394573159808.25647</v>
      </c>
      <c r="L104">
        <f t="shared" si="12"/>
        <v>0.24515248438910414</v>
      </c>
      <c r="M104">
        <f t="shared" si="13"/>
        <v>0.24515248438910414</v>
      </c>
      <c r="N104">
        <f t="shared" si="14"/>
        <v>0.24515248438910414</v>
      </c>
      <c r="O104">
        <f t="shared" si="15"/>
        <v>0.24515248438910414</v>
      </c>
    </row>
    <row r="105" spans="1:15" x14ac:dyDescent="0.3">
      <c r="A105" s="1">
        <v>40512</v>
      </c>
      <c r="B105">
        <v>2.12</v>
      </c>
      <c r="C105">
        <v>342442</v>
      </c>
      <c r="D105">
        <v>161303</v>
      </c>
      <c r="E105">
        <v>503745</v>
      </c>
      <c r="F105">
        <v>103</v>
      </c>
      <c r="H105">
        <f t="shared" si="8"/>
        <v>0.14072158310155009</v>
      </c>
      <c r="I105">
        <f t="shared" si="9"/>
        <v>0.14072158310155009</v>
      </c>
      <c r="J105">
        <f t="shared" si="10"/>
        <v>628152.70688841201</v>
      </c>
      <c r="K105">
        <f t="shared" si="11"/>
        <v>394573159808.25647</v>
      </c>
      <c r="L105">
        <f t="shared" si="12"/>
        <v>0.14072158310155009</v>
      </c>
      <c r="M105">
        <f t="shared" si="13"/>
        <v>0.14072158310155009</v>
      </c>
      <c r="N105">
        <f t="shared" si="14"/>
        <v>0.14072158310155009</v>
      </c>
      <c r="O105">
        <f t="shared" si="15"/>
        <v>0.14072158310155009</v>
      </c>
    </row>
    <row r="106" spans="1:15" x14ac:dyDescent="0.3">
      <c r="A106" s="1">
        <v>40513</v>
      </c>
      <c r="B106">
        <v>1.67</v>
      </c>
      <c r="C106">
        <v>433978</v>
      </c>
      <c r="D106">
        <v>260012</v>
      </c>
      <c r="E106">
        <v>693990</v>
      </c>
      <c r="F106">
        <v>104</v>
      </c>
      <c r="H106">
        <f t="shared" si="8"/>
        <v>5.6057032732227691E-3</v>
      </c>
      <c r="I106">
        <f t="shared" si="9"/>
        <v>5.6057032732227691E-3</v>
      </c>
      <c r="J106">
        <f t="shared" si="10"/>
        <v>628152.25688841206</v>
      </c>
      <c r="K106">
        <f t="shared" si="11"/>
        <v>394573159808.25647</v>
      </c>
      <c r="L106">
        <f t="shared" si="12"/>
        <v>5.6057032732227691E-3</v>
      </c>
      <c r="M106">
        <f t="shared" si="13"/>
        <v>5.6057032732227691E-3</v>
      </c>
      <c r="N106">
        <f t="shared" si="14"/>
        <v>5.6057032732227691E-3</v>
      </c>
      <c r="O106">
        <f t="shared" si="15"/>
        <v>5.6057032732227691E-3</v>
      </c>
    </row>
    <row r="107" spans="1:15" x14ac:dyDescent="0.3">
      <c r="A107" s="1">
        <v>40514</v>
      </c>
      <c r="B107">
        <v>1.58</v>
      </c>
      <c r="C107">
        <v>440526</v>
      </c>
      <c r="D107">
        <v>279162</v>
      </c>
      <c r="E107">
        <v>719688</v>
      </c>
      <c r="F107">
        <v>105</v>
      </c>
      <c r="H107">
        <f t="shared" si="8"/>
        <v>2.7182527307557283E-2</v>
      </c>
      <c r="I107">
        <f t="shared" si="9"/>
        <v>2.7182527307557283E-2</v>
      </c>
      <c r="J107">
        <f t="shared" si="10"/>
        <v>628152.16688841197</v>
      </c>
      <c r="K107">
        <f t="shared" si="11"/>
        <v>394573159808.25647</v>
      </c>
      <c r="L107">
        <f t="shared" si="12"/>
        <v>2.7182527307557283E-2</v>
      </c>
      <c r="M107">
        <f t="shared" si="13"/>
        <v>2.7182527307557283E-2</v>
      </c>
      <c r="N107">
        <f t="shared" si="14"/>
        <v>2.7182527307557283E-2</v>
      </c>
      <c r="O107">
        <f t="shared" si="15"/>
        <v>2.7182527307557283E-2</v>
      </c>
    </row>
    <row r="108" spans="1:15" x14ac:dyDescent="0.3">
      <c r="A108" s="1">
        <v>40515</v>
      </c>
      <c r="B108">
        <v>1.31</v>
      </c>
      <c r="C108">
        <v>316799</v>
      </c>
      <c r="D108">
        <v>241539</v>
      </c>
      <c r="E108">
        <v>558338</v>
      </c>
      <c r="F108">
        <v>106</v>
      </c>
      <c r="H108">
        <f t="shared" si="8"/>
        <v>0.18911299941056092</v>
      </c>
      <c r="I108">
        <f t="shared" si="9"/>
        <v>0.18911299941056092</v>
      </c>
      <c r="J108">
        <f t="shared" si="10"/>
        <v>628151.89688841207</v>
      </c>
      <c r="K108">
        <f t="shared" si="11"/>
        <v>394573159808.25647</v>
      </c>
      <c r="L108">
        <f t="shared" si="12"/>
        <v>0.18911299941056092</v>
      </c>
      <c r="M108">
        <f t="shared" si="13"/>
        <v>0.18911299941056092</v>
      </c>
      <c r="N108">
        <f t="shared" si="14"/>
        <v>0.18911299941056092</v>
      </c>
      <c r="O108">
        <f t="shared" si="15"/>
        <v>0.18911299941056092</v>
      </c>
    </row>
    <row r="109" spans="1:15" x14ac:dyDescent="0.3">
      <c r="A109" s="1">
        <v>40518</v>
      </c>
      <c r="B109">
        <v>1.32</v>
      </c>
      <c r="C109">
        <v>343677</v>
      </c>
      <c r="D109">
        <v>261073</v>
      </c>
      <c r="E109">
        <v>604750</v>
      </c>
      <c r="F109">
        <v>107</v>
      </c>
      <c r="H109">
        <f t="shared" si="8"/>
        <v>0.18051557451785707</v>
      </c>
      <c r="I109">
        <f t="shared" si="9"/>
        <v>0.18051557451785707</v>
      </c>
      <c r="J109">
        <f t="shared" si="10"/>
        <v>628151.90688841196</v>
      </c>
      <c r="K109">
        <f t="shared" si="11"/>
        <v>394573159808.25647</v>
      </c>
      <c r="L109">
        <f t="shared" si="12"/>
        <v>0.18051557451785707</v>
      </c>
      <c r="M109">
        <f t="shared" si="13"/>
        <v>0.18051557451785707</v>
      </c>
      <c r="N109">
        <f t="shared" si="14"/>
        <v>0.18051557451785707</v>
      </c>
      <c r="O109">
        <f t="shared" si="15"/>
        <v>0.18051557451785707</v>
      </c>
    </row>
    <row r="110" spans="1:15" x14ac:dyDescent="0.3">
      <c r="A110" s="1">
        <v>40519</v>
      </c>
      <c r="B110">
        <v>1.29</v>
      </c>
      <c r="C110">
        <v>446408</v>
      </c>
      <c r="D110">
        <v>347344</v>
      </c>
      <c r="E110">
        <v>793752</v>
      </c>
      <c r="F110">
        <v>108</v>
      </c>
      <c r="H110">
        <f t="shared" si="8"/>
        <v>0.20690784919596861</v>
      </c>
      <c r="I110">
        <f t="shared" si="9"/>
        <v>0.20690784919596861</v>
      </c>
      <c r="J110">
        <f t="shared" si="10"/>
        <v>628151.87688841205</v>
      </c>
      <c r="K110">
        <f t="shared" si="11"/>
        <v>394573159808.25647</v>
      </c>
      <c r="L110">
        <f t="shared" si="12"/>
        <v>0.20690784919596861</v>
      </c>
      <c r="M110">
        <f t="shared" si="13"/>
        <v>0.20690784919596861</v>
      </c>
      <c r="N110">
        <f t="shared" si="14"/>
        <v>0.20690784919596861</v>
      </c>
      <c r="O110">
        <f t="shared" si="15"/>
        <v>0.20690784919596861</v>
      </c>
    </row>
    <row r="111" spans="1:15" x14ac:dyDescent="0.3">
      <c r="A111" s="1">
        <v>40520</v>
      </c>
      <c r="B111">
        <v>2.0499999999999998</v>
      </c>
      <c r="C111">
        <v>409138</v>
      </c>
      <c r="D111">
        <v>199800</v>
      </c>
      <c r="E111">
        <v>608938</v>
      </c>
      <c r="F111">
        <v>109</v>
      </c>
      <c r="H111">
        <f t="shared" si="8"/>
        <v>9.3103557350476776E-2</v>
      </c>
      <c r="I111">
        <f t="shared" si="9"/>
        <v>9.3103557350476776E-2</v>
      </c>
      <c r="J111">
        <f t="shared" si="10"/>
        <v>628152.63688841206</v>
      </c>
      <c r="K111">
        <f t="shared" si="11"/>
        <v>394573159808.25647</v>
      </c>
      <c r="L111">
        <f t="shared" si="12"/>
        <v>9.3103557350476776E-2</v>
      </c>
      <c r="M111">
        <f t="shared" si="13"/>
        <v>9.3103557350476776E-2</v>
      </c>
      <c r="N111">
        <f t="shared" si="14"/>
        <v>9.3103557350476776E-2</v>
      </c>
      <c r="O111">
        <f t="shared" si="15"/>
        <v>9.3103557350476776E-2</v>
      </c>
    </row>
    <row r="112" spans="1:15" x14ac:dyDescent="0.3">
      <c r="A112" s="1">
        <v>40521</v>
      </c>
      <c r="B112">
        <v>1.33</v>
      </c>
      <c r="C112">
        <v>344052</v>
      </c>
      <c r="D112">
        <v>259315</v>
      </c>
      <c r="E112">
        <v>603367</v>
      </c>
      <c r="F112">
        <v>110</v>
      </c>
      <c r="H112">
        <f t="shared" si="8"/>
        <v>0.17211814962515323</v>
      </c>
      <c r="I112">
        <f t="shared" si="9"/>
        <v>0.17211814962515323</v>
      </c>
      <c r="J112">
        <f t="shared" si="10"/>
        <v>628151.91688841197</v>
      </c>
      <c r="K112">
        <f t="shared" si="11"/>
        <v>394573159808.25647</v>
      </c>
      <c r="L112">
        <f t="shared" si="12"/>
        <v>0.17211814962515323</v>
      </c>
      <c r="M112">
        <f t="shared" si="13"/>
        <v>0.17211814962515323</v>
      </c>
      <c r="N112">
        <f t="shared" si="14"/>
        <v>0.17211814962515323</v>
      </c>
      <c r="O112">
        <f t="shared" si="15"/>
        <v>0.17211814962515323</v>
      </c>
    </row>
    <row r="113" spans="1:15" x14ac:dyDescent="0.3">
      <c r="A113" s="1">
        <v>40522</v>
      </c>
      <c r="B113">
        <v>1.48</v>
      </c>
      <c r="C113">
        <v>480090</v>
      </c>
      <c r="D113">
        <v>324017</v>
      </c>
      <c r="E113">
        <v>804107</v>
      </c>
      <c r="F113">
        <v>111</v>
      </c>
      <c r="H113">
        <f t="shared" si="8"/>
        <v>7.0156776234595708E-2</v>
      </c>
      <c r="I113">
        <f t="shared" si="9"/>
        <v>7.0156776234595708E-2</v>
      </c>
      <c r="J113">
        <f t="shared" si="10"/>
        <v>628152.066888412</v>
      </c>
      <c r="K113">
        <f t="shared" si="11"/>
        <v>394573159808.25647</v>
      </c>
      <c r="L113">
        <f t="shared" si="12"/>
        <v>7.0156776234595708E-2</v>
      </c>
      <c r="M113">
        <f t="shared" si="13"/>
        <v>7.0156776234595708E-2</v>
      </c>
      <c r="N113">
        <f t="shared" si="14"/>
        <v>7.0156776234595708E-2</v>
      </c>
      <c r="O113">
        <f t="shared" si="15"/>
        <v>7.0156776234595708E-2</v>
      </c>
    </row>
    <row r="114" spans="1:15" x14ac:dyDescent="0.3">
      <c r="A114" s="1">
        <v>40525</v>
      </c>
      <c r="B114">
        <v>1.26</v>
      </c>
      <c r="C114">
        <v>379467</v>
      </c>
      <c r="D114">
        <v>301426</v>
      </c>
      <c r="E114">
        <v>680893</v>
      </c>
      <c r="F114">
        <v>112</v>
      </c>
      <c r="H114">
        <f t="shared" si="8"/>
        <v>0.23510012387408014</v>
      </c>
      <c r="I114">
        <f t="shared" si="9"/>
        <v>0.23510012387408014</v>
      </c>
      <c r="J114">
        <f t="shared" si="10"/>
        <v>628151.84688841202</v>
      </c>
      <c r="K114">
        <f t="shared" si="11"/>
        <v>394573159808.25647</v>
      </c>
      <c r="L114">
        <f t="shared" si="12"/>
        <v>0.23510012387408014</v>
      </c>
      <c r="M114">
        <f t="shared" si="13"/>
        <v>0.23510012387408014</v>
      </c>
      <c r="N114">
        <f t="shared" si="14"/>
        <v>0.23510012387408014</v>
      </c>
      <c r="O114">
        <f t="shared" si="15"/>
        <v>0.23510012387408014</v>
      </c>
    </row>
    <row r="115" spans="1:15" x14ac:dyDescent="0.3">
      <c r="A115" s="1">
        <v>40526</v>
      </c>
      <c r="B115">
        <v>1.1000000000000001</v>
      </c>
      <c r="C115">
        <v>360020</v>
      </c>
      <c r="D115">
        <v>326470</v>
      </c>
      <c r="E115">
        <v>686490</v>
      </c>
      <c r="F115">
        <v>113</v>
      </c>
      <c r="H115">
        <f t="shared" si="8"/>
        <v>0.41585892215734144</v>
      </c>
      <c r="I115">
        <f t="shared" si="9"/>
        <v>0.41585892215734144</v>
      </c>
      <c r="J115">
        <f t="shared" si="10"/>
        <v>628151.68688841199</v>
      </c>
      <c r="K115">
        <f t="shared" si="11"/>
        <v>394573159808.25647</v>
      </c>
      <c r="L115">
        <f t="shared" si="12"/>
        <v>0.41585892215734144</v>
      </c>
      <c r="M115">
        <f t="shared" si="13"/>
        <v>0.41585892215734144</v>
      </c>
      <c r="N115">
        <f t="shared" si="14"/>
        <v>0.41585892215734144</v>
      </c>
      <c r="O115">
        <f t="shared" si="15"/>
        <v>0.41585892215734144</v>
      </c>
    </row>
    <row r="116" spans="1:15" x14ac:dyDescent="0.3">
      <c r="A116" s="1">
        <v>40527</v>
      </c>
      <c r="B116">
        <v>1.1200000000000001</v>
      </c>
      <c r="C116">
        <v>364332</v>
      </c>
      <c r="D116">
        <v>325835</v>
      </c>
      <c r="E116">
        <v>690167</v>
      </c>
      <c r="F116">
        <v>114</v>
      </c>
      <c r="H116">
        <f t="shared" si="8"/>
        <v>0.39046407237193376</v>
      </c>
      <c r="I116">
        <f t="shared" si="9"/>
        <v>0.39046407237193376</v>
      </c>
      <c r="J116">
        <f t="shared" si="10"/>
        <v>628151.70688841201</v>
      </c>
      <c r="K116">
        <f t="shared" si="11"/>
        <v>394573159808.25647</v>
      </c>
      <c r="L116">
        <f t="shared" si="12"/>
        <v>0.39046407237193376</v>
      </c>
      <c r="M116">
        <f t="shared" si="13"/>
        <v>0.39046407237193376</v>
      </c>
      <c r="N116">
        <f t="shared" si="14"/>
        <v>0.39046407237193376</v>
      </c>
      <c r="O116">
        <f t="shared" si="15"/>
        <v>0.39046407237193376</v>
      </c>
    </row>
    <row r="117" spans="1:15" x14ac:dyDescent="0.3">
      <c r="A117" s="1">
        <v>40528</v>
      </c>
      <c r="B117">
        <v>1.1000000000000001</v>
      </c>
      <c r="C117">
        <v>332072</v>
      </c>
      <c r="D117">
        <v>302961</v>
      </c>
      <c r="E117">
        <v>635033</v>
      </c>
      <c r="F117">
        <v>115</v>
      </c>
      <c r="H117">
        <f t="shared" si="8"/>
        <v>0.41585892215734144</v>
      </c>
      <c r="I117">
        <f t="shared" si="9"/>
        <v>0.41585892215734144</v>
      </c>
      <c r="J117">
        <f t="shared" si="10"/>
        <v>628151.68688841199</v>
      </c>
      <c r="K117">
        <f t="shared" si="11"/>
        <v>394573159808.25647</v>
      </c>
      <c r="L117">
        <f t="shared" si="12"/>
        <v>0.41585892215734144</v>
      </c>
      <c r="M117">
        <f t="shared" si="13"/>
        <v>0.41585892215734144</v>
      </c>
      <c r="N117">
        <f t="shared" si="14"/>
        <v>0.41585892215734144</v>
      </c>
      <c r="O117">
        <f t="shared" si="15"/>
        <v>0.41585892215734144</v>
      </c>
    </row>
    <row r="118" spans="1:15" x14ac:dyDescent="0.3">
      <c r="A118" s="1">
        <v>40529</v>
      </c>
      <c r="B118">
        <v>2.4500000000000002</v>
      </c>
      <c r="C118">
        <v>434691</v>
      </c>
      <c r="D118">
        <v>177767</v>
      </c>
      <c r="E118">
        <v>612458</v>
      </c>
      <c r="F118">
        <v>116</v>
      </c>
      <c r="H118">
        <f t="shared" si="8"/>
        <v>0.49720656164232357</v>
      </c>
      <c r="I118">
        <f t="shared" si="9"/>
        <v>0.49720656164232357</v>
      </c>
      <c r="J118">
        <f t="shared" si="10"/>
        <v>628153.03688841197</v>
      </c>
      <c r="K118">
        <f t="shared" si="11"/>
        <v>394573159808.25647</v>
      </c>
      <c r="L118">
        <f t="shared" si="12"/>
        <v>0.49720656164232357</v>
      </c>
      <c r="M118">
        <f t="shared" si="13"/>
        <v>0.49720656164232357</v>
      </c>
      <c r="N118">
        <f t="shared" si="14"/>
        <v>0.49720656164232357</v>
      </c>
      <c r="O118">
        <f t="shared" si="15"/>
        <v>0.49720656164232357</v>
      </c>
    </row>
    <row r="119" spans="1:15" x14ac:dyDescent="0.3">
      <c r="A119" s="1">
        <v>40532</v>
      </c>
      <c r="B119">
        <v>1.92</v>
      </c>
      <c r="C119">
        <v>251959</v>
      </c>
      <c r="D119">
        <v>131482</v>
      </c>
      <c r="E119">
        <v>383441</v>
      </c>
      <c r="F119">
        <v>117</v>
      </c>
      <c r="H119">
        <f t="shared" si="8"/>
        <v>3.0670080955626761E-2</v>
      </c>
      <c r="I119">
        <f t="shared" si="9"/>
        <v>3.0670080955626761E-2</v>
      </c>
      <c r="J119">
        <f t="shared" si="10"/>
        <v>628152.50688841206</v>
      </c>
      <c r="K119">
        <f t="shared" si="11"/>
        <v>394573159808.25647</v>
      </c>
      <c r="L119">
        <f t="shared" si="12"/>
        <v>3.0670080955626761E-2</v>
      </c>
      <c r="M119">
        <f t="shared" si="13"/>
        <v>3.0670080955626761E-2</v>
      </c>
      <c r="N119">
        <f t="shared" si="14"/>
        <v>3.0670080955626761E-2</v>
      </c>
      <c r="O119">
        <f t="shared" si="15"/>
        <v>3.0670080955626761E-2</v>
      </c>
    </row>
    <row r="120" spans="1:15" x14ac:dyDescent="0.3">
      <c r="A120" s="1">
        <v>40533</v>
      </c>
      <c r="B120">
        <v>1.54</v>
      </c>
      <c r="C120">
        <v>259066</v>
      </c>
      <c r="D120">
        <v>168290</v>
      </c>
      <c r="E120">
        <v>427356</v>
      </c>
      <c r="F120">
        <v>118</v>
      </c>
      <c r="H120">
        <f t="shared" si="8"/>
        <v>4.1972226878372647E-2</v>
      </c>
      <c r="I120">
        <f t="shared" si="9"/>
        <v>4.1972226878372647E-2</v>
      </c>
      <c r="J120">
        <f t="shared" si="10"/>
        <v>628152.12688841205</v>
      </c>
      <c r="K120">
        <f t="shared" si="11"/>
        <v>394573159808.25647</v>
      </c>
      <c r="L120">
        <f t="shared" si="12"/>
        <v>4.1972226878372647E-2</v>
      </c>
      <c r="M120">
        <f t="shared" si="13"/>
        <v>4.1972226878372647E-2</v>
      </c>
      <c r="N120">
        <f t="shared" si="14"/>
        <v>4.1972226878372647E-2</v>
      </c>
      <c r="O120">
        <f t="shared" si="15"/>
        <v>4.1972226878372647E-2</v>
      </c>
    </row>
    <row r="121" spans="1:15" x14ac:dyDescent="0.3">
      <c r="A121" s="1">
        <v>40534</v>
      </c>
      <c r="B121">
        <v>2.75</v>
      </c>
      <c r="C121">
        <v>426163</v>
      </c>
      <c r="D121">
        <v>154970</v>
      </c>
      <c r="E121">
        <v>581133</v>
      </c>
      <c r="F121">
        <v>119</v>
      </c>
      <c r="H121">
        <f t="shared" si="8"/>
        <v>1.0102838148612081</v>
      </c>
      <c r="I121">
        <f t="shared" si="9"/>
        <v>1.0102838148612081</v>
      </c>
      <c r="J121">
        <f t="shared" si="10"/>
        <v>628153.33688841201</v>
      </c>
      <c r="K121">
        <f t="shared" si="11"/>
        <v>394573159808.25647</v>
      </c>
      <c r="L121">
        <f t="shared" si="12"/>
        <v>1.0102838148612081</v>
      </c>
      <c r="M121">
        <f t="shared" si="13"/>
        <v>1.0102838148612081</v>
      </c>
      <c r="N121">
        <f t="shared" si="14"/>
        <v>1.0102838148612081</v>
      </c>
      <c r="O121">
        <f t="shared" si="15"/>
        <v>1.0102838148612081</v>
      </c>
    </row>
    <row r="122" spans="1:15" x14ac:dyDescent="0.3">
      <c r="A122" s="1">
        <v>40535</v>
      </c>
      <c r="B122">
        <v>1.96</v>
      </c>
      <c r="C122">
        <v>221915</v>
      </c>
      <c r="D122">
        <v>113384</v>
      </c>
      <c r="E122">
        <v>335299</v>
      </c>
      <c r="F122">
        <v>120</v>
      </c>
      <c r="H122">
        <f t="shared" si="8"/>
        <v>4.6280381384811414E-2</v>
      </c>
      <c r="I122">
        <f t="shared" si="9"/>
        <v>4.6280381384811414E-2</v>
      </c>
      <c r="J122">
        <f t="shared" si="10"/>
        <v>628152.54688841198</v>
      </c>
      <c r="K122">
        <f t="shared" si="11"/>
        <v>394573159808.25647</v>
      </c>
      <c r="L122">
        <f t="shared" si="12"/>
        <v>4.6280381384811414E-2</v>
      </c>
      <c r="M122">
        <f t="shared" si="13"/>
        <v>4.6280381384811414E-2</v>
      </c>
      <c r="N122">
        <f t="shared" si="14"/>
        <v>4.6280381384811414E-2</v>
      </c>
      <c r="O122">
        <f t="shared" si="15"/>
        <v>4.6280381384811414E-2</v>
      </c>
    </row>
    <row r="123" spans="1:15" x14ac:dyDescent="0.3">
      <c r="A123" s="1">
        <v>40539</v>
      </c>
      <c r="B123">
        <v>2.06</v>
      </c>
      <c r="C123">
        <v>109844</v>
      </c>
      <c r="D123">
        <v>53326</v>
      </c>
      <c r="E123">
        <v>163170</v>
      </c>
      <c r="F123">
        <v>121</v>
      </c>
      <c r="H123">
        <f t="shared" si="8"/>
        <v>9.9306132457773075E-2</v>
      </c>
      <c r="I123">
        <f t="shared" si="9"/>
        <v>9.9306132457773075E-2</v>
      </c>
      <c r="J123">
        <f t="shared" si="10"/>
        <v>628152.64688841207</v>
      </c>
      <c r="K123">
        <f t="shared" si="11"/>
        <v>394573159808.25647</v>
      </c>
      <c r="L123">
        <f t="shared" si="12"/>
        <v>9.9306132457773075E-2</v>
      </c>
      <c r="M123">
        <f t="shared" si="13"/>
        <v>9.9306132457773075E-2</v>
      </c>
      <c r="N123">
        <f t="shared" si="14"/>
        <v>9.9306132457773075E-2</v>
      </c>
      <c r="O123">
        <f t="shared" si="15"/>
        <v>9.9306132457773075E-2</v>
      </c>
    </row>
    <row r="124" spans="1:15" x14ac:dyDescent="0.3">
      <c r="A124" s="1">
        <v>40540</v>
      </c>
      <c r="B124">
        <v>1.45</v>
      </c>
      <c r="C124">
        <v>164714</v>
      </c>
      <c r="D124">
        <v>113358</v>
      </c>
      <c r="E124">
        <v>278072</v>
      </c>
      <c r="F124">
        <v>122</v>
      </c>
      <c r="H124">
        <f t="shared" si="8"/>
        <v>8.6949050912707243E-2</v>
      </c>
      <c r="I124">
        <f t="shared" si="9"/>
        <v>8.6949050912707243E-2</v>
      </c>
      <c r="J124">
        <f t="shared" si="10"/>
        <v>628152.03688841197</v>
      </c>
      <c r="K124">
        <f t="shared" si="11"/>
        <v>394573159808.25647</v>
      </c>
      <c r="L124">
        <f t="shared" si="12"/>
        <v>8.6949050912707243E-2</v>
      </c>
      <c r="M124">
        <f t="shared" si="13"/>
        <v>8.6949050912707243E-2</v>
      </c>
      <c r="N124">
        <f t="shared" si="14"/>
        <v>8.6949050912707243E-2</v>
      </c>
      <c r="O124">
        <f t="shared" si="15"/>
        <v>8.6949050912707243E-2</v>
      </c>
    </row>
    <row r="125" spans="1:15" x14ac:dyDescent="0.3">
      <c r="A125" s="1">
        <v>40541</v>
      </c>
      <c r="B125">
        <v>1.74</v>
      </c>
      <c r="C125">
        <v>173045</v>
      </c>
      <c r="D125">
        <v>99667</v>
      </c>
      <c r="E125">
        <v>272712</v>
      </c>
      <c r="F125">
        <v>123</v>
      </c>
      <c r="H125">
        <f t="shared" si="8"/>
        <v>2.3729024295886367E-5</v>
      </c>
      <c r="I125">
        <f t="shared" si="9"/>
        <v>2.3729024295886367E-5</v>
      </c>
      <c r="J125">
        <f t="shared" si="10"/>
        <v>628152.326888412</v>
      </c>
      <c r="K125">
        <f t="shared" si="11"/>
        <v>394573159808.25647</v>
      </c>
      <c r="L125">
        <f t="shared" si="12"/>
        <v>2.3729024295886367E-5</v>
      </c>
      <c r="M125">
        <f t="shared" si="13"/>
        <v>2.3729024295886367E-5</v>
      </c>
      <c r="N125">
        <f t="shared" si="14"/>
        <v>2.3729024295886367E-5</v>
      </c>
      <c r="O125">
        <f t="shared" si="15"/>
        <v>2.3729024295886367E-5</v>
      </c>
    </row>
    <row r="126" spans="1:15" x14ac:dyDescent="0.3">
      <c r="A126" s="1">
        <v>40542</v>
      </c>
      <c r="B126">
        <v>2.31</v>
      </c>
      <c r="C126">
        <v>240358</v>
      </c>
      <c r="D126">
        <v>103930</v>
      </c>
      <c r="E126">
        <v>344288</v>
      </c>
      <c r="F126">
        <v>124</v>
      </c>
      <c r="H126">
        <f t="shared" si="8"/>
        <v>0.31937051014017714</v>
      </c>
      <c r="I126">
        <f t="shared" si="9"/>
        <v>0.31937051014017714</v>
      </c>
      <c r="J126">
        <f t="shared" si="10"/>
        <v>628152.89688841207</v>
      </c>
      <c r="K126">
        <f t="shared" si="11"/>
        <v>394573159808.25647</v>
      </c>
      <c r="L126">
        <f t="shared" si="12"/>
        <v>0.31937051014017714</v>
      </c>
      <c r="M126">
        <f t="shared" si="13"/>
        <v>0.31937051014017714</v>
      </c>
      <c r="N126">
        <f t="shared" si="14"/>
        <v>0.31937051014017714</v>
      </c>
      <c r="O126">
        <f t="shared" si="15"/>
        <v>0.31937051014017714</v>
      </c>
    </row>
    <row r="127" spans="1:15" x14ac:dyDescent="0.3">
      <c r="A127" s="1">
        <v>40543</v>
      </c>
      <c r="B127">
        <v>1.97</v>
      </c>
      <c r="C127">
        <v>168654</v>
      </c>
      <c r="D127">
        <v>85563</v>
      </c>
      <c r="E127">
        <v>254217</v>
      </c>
      <c r="F127">
        <v>125</v>
      </c>
      <c r="H127">
        <f t="shared" si="8"/>
        <v>5.0682956492107578E-2</v>
      </c>
      <c r="I127">
        <f t="shared" si="9"/>
        <v>5.0682956492107578E-2</v>
      </c>
      <c r="J127">
        <f t="shared" si="10"/>
        <v>628152.55688841199</v>
      </c>
      <c r="K127">
        <f t="shared" si="11"/>
        <v>394573159808.25647</v>
      </c>
      <c r="L127">
        <f t="shared" si="12"/>
        <v>5.0682956492107578E-2</v>
      </c>
      <c r="M127">
        <f t="shared" si="13"/>
        <v>5.0682956492107578E-2</v>
      </c>
      <c r="N127">
        <f t="shared" si="14"/>
        <v>5.0682956492107578E-2</v>
      </c>
      <c r="O127">
        <f t="shared" si="15"/>
        <v>5.0682956492107578E-2</v>
      </c>
    </row>
    <row r="128" spans="1:15" x14ac:dyDescent="0.3">
      <c r="A128" s="1">
        <v>40546</v>
      </c>
      <c r="B128">
        <v>1.41</v>
      </c>
      <c r="C128">
        <v>399556</v>
      </c>
      <c r="D128">
        <v>284217</v>
      </c>
      <c r="E128">
        <v>683773</v>
      </c>
      <c r="F128">
        <v>126</v>
      </c>
      <c r="H128">
        <f t="shared" si="8"/>
        <v>0.11213875048352262</v>
      </c>
      <c r="I128">
        <f t="shared" si="9"/>
        <v>0.11213875048352262</v>
      </c>
      <c r="J128">
        <f t="shared" si="10"/>
        <v>628151.99688841205</v>
      </c>
      <c r="K128">
        <f t="shared" si="11"/>
        <v>394573159808.25647</v>
      </c>
      <c r="L128">
        <f t="shared" si="12"/>
        <v>0.11213875048352262</v>
      </c>
      <c r="M128">
        <f t="shared" si="13"/>
        <v>0.11213875048352262</v>
      </c>
      <c r="N128">
        <f t="shared" si="14"/>
        <v>0.11213875048352262</v>
      </c>
      <c r="O128">
        <f t="shared" si="15"/>
        <v>0.11213875048352262</v>
      </c>
    </row>
    <row r="129" spans="1:15" x14ac:dyDescent="0.3">
      <c r="A129" s="1">
        <v>40547</v>
      </c>
      <c r="B129">
        <v>1.5</v>
      </c>
      <c r="C129">
        <v>260938</v>
      </c>
      <c r="D129">
        <v>174445</v>
      </c>
      <c r="E129">
        <v>435383</v>
      </c>
      <c r="F129">
        <v>127</v>
      </c>
      <c r="H129">
        <f t="shared" si="8"/>
        <v>5.9961926449188019E-2</v>
      </c>
      <c r="I129">
        <f t="shared" si="9"/>
        <v>5.9961926449188019E-2</v>
      </c>
      <c r="J129">
        <f t="shared" si="10"/>
        <v>628152.08688841201</v>
      </c>
      <c r="K129">
        <f t="shared" si="11"/>
        <v>394573159808.25647</v>
      </c>
      <c r="L129">
        <f t="shared" si="12"/>
        <v>5.9961926449188019E-2</v>
      </c>
      <c r="M129">
        <f t="shared" si="13"/>
        <v>5.9961926449188019E-2</v>
      </c>
      <c r="N129">
        <f t="shared" si="14"/>
        <v>5.9961926449188019E-2</v>
      </c>
      <c r="O129">
        <f t="shared" si="15"/>
        <v>5.9961926449188019E-2</v>
      </c>
    </row>
    <row r="130" spans="1:15" x14ac:dyDescent="0.3">
      <c r="A130" s="1">
        <v>40548</v>
      </c>
      <c r="B130">
        <v>1.81</v>
      </c>
      <c r="C130">
        <v>378145</v>
      </c>
      <c r="D130">
        <v>209030</v>
      </c>
      <c r="E130">
        <v>587175</v>
      </c>
      <c r="F130">
        <v>128</v>
      </c>
      <c r="H130">
        <f t="shared" si="8"/>
        <v>4.2417547753690211E-3</v>
      </c>
      <c r="I130">
        <f t="shared" si="9"/>
        <v>4.2417547753690211E-3</v>
      </c>
      <c r="J130">
        <f t="shared" si="10"/>
        <v>628152.39688841207</v>
      </c>
      <c r="K130">
        <f t="shared" si="11"/>
        <v>394573159808.25647</v>
      </c>
      <c r="L130">
        <f t="shared" si="12"/>
        <v>4.2417547753690211E-3</v>
      </c>
      <c r="M130">
        <f t="shared" si="13"/>
        <v>4.2417547753690211E-3</v>
      </c>
      <c r="N130">
        <f t="shared" si="14"/>
        <v>4.2417547753690211E-3</v>
      </c>
      <c r="O130">
        <f t="shared" si="15"/>
        <v>4.2417547753690211E-3</v>
      </c>
    </row>
    <row r="131" spans="1:15" x14ac:dyDescent="0.3">
      <c r="A131" s="1">
        <v>40549</v>
      </c>
      <c r="B131">
        <v>0.86</v>
      </c>
      <c r="C131">
        <v>317821</v>
      </c>
      <c r="D131">
        <v>370381</v>
      </c>
      <c r="E131">
        <v>688202</v>
      </c>
      <c r="F131">
        <v>129</v>
      </c>
      <c r="H131">
        <f t="shared" ref="H131:H194" si="16">(B131-B$2333)*(B131-B$2333)</f>
        <v>0.78299711958223372</v>
      </c>
      <c r="I131">
        <f t="shared" ref="I131:I194" si="17">(B131-B$2333)*(B131-B$2333)</f>
        <v>0.78299711958223372</v>
      </c>
      <c r="J131">
        <f t="shared" ref="J131:J194" si="18">(I$2335*B131) +I$2336</f>
        <v>628151.446888412</v>
      </c>
      <c r="K131">
        <f t="shared" ref="K131:K194" si="19">((B131-J131)^2)</f>
        <v>394573159808.25647</v>
      </c>
      <c r="L131">
        <f t="shared" ref="L131:L194" si="20">((B131-B$2333)^2)</f>
        <v>0.78299711958223372</v>
      </c>
      <c r="M131">
        <f t="shared" ref="M131:M194" si="21">((B131-B$2333)^2)</f>
        <v>0.78299711958223372</v>
      </c>
      <c r="N131">
        <f t="shared" ref="N131:N194" si="22">((B131-B$2333)^2)</f>
        <v>0.78299711958223372</v>
      </c>
      <c r="O131">
        <f t="shared" ref="O131:O194" si="23">(B131-B$2333) * (B131-B$2333)</f>
        <v>0.78299711958223372</v>
      </c>
    </row>
    <row r="132" spans="1:15" x14ac:dyDescent="0.3">
      <c r="A132" s="1">
        <v>40550</v>
      </c>
      <c r="B132">
        <v>1.79</v>
      </c>
      <c r="C132">
        <v>348059</v>
      </c>
      <c r="D132">
        <v>194346</v>
      </c>
      <c r="E132">
        <v>542405</v>
      </c>
      <c r="F132">
        <v>130</v>
      </c>
      <c r="H132">
        <f t="shared" si="16"/>
        <v>2.0366045607766951E-3</v>
      </c>
      <c r="I132">
        <f t="shared" si="17"/>
        <v>2.0366045607766951E-3</v>
      </c>
      <c r="J132">
        <f t="shared" si="18"/>
        <v>628152.37688841205</v>
      </c>
      <c r="K132">
        <f t="shared" si="19"/>
        <v>394573159808.25647</v>
      </c>
      <c r="L132">
        <f t="shared" si="20"/>
        <v>2.0366045607766951E-3</v>
      </c>
      <c r="M132">
        <f t="shared" si="21"/>
        <v>2.0366045607766951E-3</v>
      </c>
      <c r="N132">
        <f t="shared" si="22"/>
        <v>2.0366045607766951E-3</v>
      </c>
      <c r="O132">
        <f t="shared" si="23"/>
        <v>2.0366045607766951E-3</v>
      </c>
    </row>
    <row r="133" spans="1:15" x14ac:dyDescent="0.3">
      <c r="A133" s="1">
        <v>40553</v>
      </c>
      <c r="B133">
        <v>1.59</v>
      </c>
      <c r="C133">
        <v>215179</v>
      </c>
      <c r="D133">
        <v>135231</v>
      </c>
      <c r="E133">
        <v>350410</v>
      </c>
      <c r="F133">
        <v>131</v>
      </c>
      <c r="H133">
        <f t="shared" si="16"/>
        <v>2.3985102414853444E-2</v>
      </c>
      <c r="I133">
        <f t="shared" si="17"/>
        <v>2.3985102414853444E-2</v>
      </c>
      <c r="J133">
        <f t="shared" si="18"/>
        <v>628152.17688841198</v>
      </c>
      <c r="K133">
        <f t="shared" si="19"/>
        <v>394573159808.25647</v>
      </c>
      <c r="L133">
        <f t="shared" si="20"/>
        <v>2.3985102414853444E-2</v>
      </c>
      <c r="M133">
        <f t="shared" si="21"/>
        <v>2.3985102414853444E-2</v>
      </c>
      <c r="N133">
        <f t="shared" si="22"/>
        <v>2.3985102414853444E-2</v>
      </c>
      <c r="O133">
        <f t="shared" si="23"/>
        <v>2.3985102414853444E-2</v>
      </c>
    </row>
    <row r="134" spans="1:15" x14ac:dyDescent="0.3">
      <c r="A134" s="1">
        <v>40554</v>
      </c>
      <c r="B134">
        <v>1.9</v>
      </c>
      <c r="C134">
        <v>391935</v>
      </c>
      <c r="D134">
        <v>206034</v>
      </c>
      <c r="E134">
        <v>597969</v>
      </c>
      <c r="F134">
        <v>132</v>
      </c>
      <c r="H134">
        <f t="shared" si="16"/>
        <v>2.4064930741034437E-2</v>
      </c>
      <c r="I134">
        <f t="shared" si="17"/>
        <v>2.4064930741034437E-2</v>
      </c>
      <c r="J134">
        <f t="shared" si="18"/>
        <v>628152.48688841204</v>
      </c>
      <c r="K134">
        <f t="shared" si="19"/>
        <v>394573159808.25647</v>
      </c>
      <c r="L134">
        <f t="shared" si="20"/>
        <v>2.4064930741034437E-2</v>
      </c>
      <c r="M134">
        <f t="shared" si="21"/>
        <v>2.4064930741034437E-2</v>
      </c>
      <c r="N134">
        <f t="shared" si="22"/>
        <v>2.4064930741034437E-2</v>
      </c>
      <c r="O134">
        <f t="shared" si="23"/>
        <v>2.4064930741034437E-2</v>
      </c>
    </row>
    <row r="135" spans="1:15" x14ac:dyDescent="0.3">
      <c r="A135" s="1">
        <v>40555</v>
      </c>
      <c r="B135">
        <v>1.29</v>
      </c>
      <c r="C135">
        <v>386800</v>
      </c>
      <c r="D135">
        <v>300364</v>
      </c>
      <c r="E135">
        <v>687164</v>
      </c>
      <c r="F135">
        <v>133</v>
      </c>
      <c r="H135">
        <f t="shared" si="16"/>
        <v>0.20690784919596861</v>
      </c>
      <c r="I135">
        <f t="shared" si="17"/>
        <v>0.20690784919596861</v>
      </c>
      <c r="J135">
        <f t="shared" si="18"/>
        <v>628151.87688841205</v>
      </c>
      <c r="K135">
        <f t="shared" si="19"/>
        <v>394573159808.25647</v>
      </c>
      <c r="L135">
        <f t="shared" si="20"/>
        <v>0.20690784919596861</v>
      </c>
      <c r="M135">
        <f t="shared" si="21"/>
        <v>0.20690784919596861</v>
      </c>
      <c r="N135">
        <f t="shared" si="22"/>
        <v>0.20690784919596861</v>
      </c>
      <c r="O135">
        <f t="shared" si="23"/>
        <v>0.20690784919596861</v>
      </c>
    </row>
    <row r="136" spans="1:15" x14ac:dyDescent="0.3">
      <c r="A136" s="1">
        <v>40556</v>
      </c>
      <c r="B136">
        <v>1.39</v>
      </c>
      <c r="C136">
        <v>323465</v>
      </c>
      <c r="D136">
        <v>232643</v>
      </c>
      <c r="E136">
        <v>556108</v>
      </c>
      <c r="F136">
        <v>134</v>
      </c>
      <c r="H136">
        <f t="shared" si="16"/>
        <v>0.12593360026893033</v>
      </c>
      <c r="I136">
        <f t="shared" si="17"/>
        <v>0.12593360026893033</v>
      </c>
      <c r="J136">
        <f t="shared" si="18"/>
        <v>628151.97688841203</v>
      </c>
      <c r="K136">
        <f t="shared" si="19"/>
        <v>394573159808.25647</v>
      </c>
      <c r="L136">
        <f t="shared" si="20"/>
        <v>0.12593360026893033</v>
      </c>
      <c r="M136">
        <f t="shared" si="21"/>
        <v>0.12593360026893033</v>
      </c>
      <c r="N136">
        <f t="shared" si="22"/>
        <v>0.12593360026893033</v>
      </c>
      <c r="O136">
        <f t="shared" si="23"/>
        <v>0.12593360026893033</v>
      </c>
    </row>
    <row r="137" spans="1:15" x14ac:dyDescent="0.3">
      <c r="A137" s="1">
        <v>40557</v>
      </c>
      <c r="B137">
        <v>1.46</v>
      </c>
      <c r="C137">
        <v>361425</v>
      </c>
      <c r="D137">
        <v>247644</v>
      </c>
      <c r="E137">
        <v>609069</v>
      </c>
      <c r="F137">
        <v>135</v>
      </c>
      <c r="H137">
        <f t="shared" si="16"/>
        <v>8.1151626020003392E-2</v>
      </c>
      <c r="I137">
        <f t="shared" si="17"/>
        <v>8.1151626020003392E-2</v>
      </c>
      <c r="J137">
        <f t="shared" si="18"/>
        <v>628152.04688841198</v>
      </c>
      <c r="K137">
        <f t="shared" si="19"/>
        <v>394573159808.25647</v>
      </c>
      <c r="L137">
        <f t="shared" si="20"/>
        <v>8.1151626020003392E-2</v>
      </c>
      <c r="M137">
        <f t="shared" si="21"/>
        <v>8.1151626020003392E-2</v>
      </c>
      <c r="N137">
        <f t="shared" si="22"/>
        <v>8.1151626020003392E-2</v>
      </c>
      <c r="O137">
        <f t="shared" si="23"/>
        <v>8.1151626020003392E-2</v>
      </c>
    </row>
    <row r="138" spans="1:15" x14ac:dyDescent="0.3">
      <c r="A138" s="1">
        <v>40561</v>
      </c>
      <c r="B138">
        <v>1.48</v>
      </c>
      <c r="C138">
        <v>433990</v>
      </c>
      <c r="D138">
        <v>293000</v>
      </c>
      <c r="E138">
        <v>726990</v>
      </c>
      <c r="F138">
        <v>136</v>
      </c>
      <c r="H138">
        <f t="shared" si="16"/>
        <v>7.0156776234595708E-2</v>
      </c>
      <c r="I138">
        <f t="shared" si="17"/>
        <v>7.0156776234595708E-2</v>
      </c>
      <c r="J138">
        <f t="shared" si="18"/>
        <v>628152.066888412</v>
      </c>
      <c r="K138">
        <f t="shared" si="19"/>
        <v>394573159808.25647</v>
      </c>
      <c r="L138">
        <f t="shared" si="20"/>
        <v>7.0156776234595708E-2</v>
      </c>
      <c r="M138">
        <f t="shared" si="21"/>
        <v>7.0156776234595708E-2</v>
      </c>
      <c r="N138">
        <f t="shared" si="22"/>
        <v>7.0156776234595708E-2</v>
      </c>
      <c r="O138">
        <f t="shared" si="23"/>
        <v>7.0156776234595708E-2</v>
      </c>
    </row>
    <row r="139" spans="1:15" x14ac:dyDescent="0.3">
      <c r="A139" s="1">
        <v>40562</v>
      </c>
      <c r="B139">
        <v>2.2799999999999998</v>
      </c>
      <c r="C139">
        <v>923136</v>
      </c>
      <c r="D139">
        <v>404894</v>
      </c>
      <c r="E139">
        <v>1328030</v>
      </c>
      <c r="F139">
        <v>137</v>
      </c>
      <c r="H139">
        <f t="shared" si="16"/>
        <v>0.28636278481828836</v>
      </c>
      <c r="I139">
        <f t="shared" si="17"/>
        <v>0.28636278481828836</v>
      </c>
      <c r="J139">
        <f t="shared" si="18"/>
        <v>628152.86688841204</v>
      </c>
      <c r="K139">
        <f t="shared" si="19"/>
        <v>394573159808.25647</v>
      </c>
      <c r="L139">
        <f t="shared" si="20"/>
        <v>0.28636278481828836</v>
      </c>
      <c r="M139">
        <f t="shared" si="21"/>
        <v>0.28636278481828836</v>
      </c>
      <c r="N139">
        <f t="shared" si="22"/>
        <v>0.28636278481828836</v>
      </c>
      <c r="O139">
        <f t="shared" si="23"/>
        <v>0.28636278481828836</v>
      </c>
    </row>
    <row r="140" spans="1:15" x14ac:dyDescent="0.3">
      <c r="A140" s="1">
        <v>40563</v>
      </c>
      <c r="B140">
        <v>1.65</v>
      </c>
      <c r="C140">
        <v>544906</v>
      </c>
      <c r="D140">
        <v>331153</v>
      </c>
      <c r="E140">
        <v>876059</v>
      </c>
      <c r="F140">
        <v>138</v>
      </c>
      <c r="H140">
        <f t="shared" si="16"/>
        <v>9.0005530586304526E-3</v>
      </c>
      <c r="I140">
        <f t="shared" si="17"/>
        <v>9.0005530586304526E-3</v>
      </c>
      <c r="J140">
        <f t="shared" si="18"/>
        <v>628152.23688841204</v>
      </c>
      <c r="K140">
        <f t="shared" si="19"/>
        <v>394573159808.25647</v>
      </c>
      <c r="L140">
        <f t="shared" si="20"/>
        <v>9.0005530586304526E-3</v>
      </c>
      <c r="M140">
        <f t="shared" si="21"/>
        <v>9.0005530586304526E-3</v>
      </c>
      <c r="N140">
        <f t="shared" si="22"/>
        <v>9.0005530586304526E-3</v>
      </c>
      <c r="O140">
        <f t="shared" si="23"/>
        <v>9.0005530586304526E-3</v>
      </c>
    </row>
    <row r="141" spans="1:15" x14ac:dyDescent="0.3">
      <c r="A141" s="1">
        <v>40564</v>
      </c>
      <c r="B141">
        <v>1.57</v>
      </c>
      <c r="C141">
        <v>374895</v>
      </c>
      <c r="D141">
        <v>239100</v>
      </c>
      <c r="E141">
        <v>613995</v>
      </c>
      <c r="F141">
        <v>139</v>
      </c>
      <c r="H141">
        <f t="shared" si="16"/>
        <v>3.0579952200261124E-2</v>
      </c>
      <c r="I141">
        <f t="shared" si="17"/>
        <v>3.0579952200261124E-2</v>
      </c>
      <c r="J141">
        <f t="shared" si="18"/>
        <v>628152.15688841196</v>
      </c>
      <c r="K141">
        <f t="shared" si="19"/>
        <v>394573159808.25647</v>
      </c>
      <c r="L141">
        <f t="shared" si="20"/>
        <v>3.0579952200261124E-2</v>
      </c>
      <c r="M141">
        <f t="shared" si="21"/>
        <v>3.0579952200261124E-2</v>
      </c>
      <c r="N141">
        <f t="shared" si="22"/>
        <v>3.0579952200261124E-2</v>
      </c>
      <c r="O141">
        <f t="shared" si="23"/>
        <v>3.0579952200261124E-2</v>
      </c>
    </row>
    <row r="142" spans="1:15" x14ac:dyDescent="0.3">
      <c r="A142" s="1">
        <v>40567</v>
      </c>
      <c r="B142">
        <v>2.06</v>
      </c>
      <c r="C142">
        <v>288865</v>
      </c>
      <c r="D142">
        <v>140098</v>
      </c>
      <c r="E142">
        <v>428963</v>
      </c>
      <c r="F142">
        <v>140</v>
      </c>
      <c r="H142">
        <f t="shared" si="16"/>
        <v>9.9306132457773075E-2</v>
      </c>
      <c r="I142">
        <f t="shared" si="17"/>
        <v>9.9306132457773075E-2</v>
      </c>
      <c r="J142">
        <f t="shared" si="18"/>
        <v>628152.64688841207</v>
      </c>
      <c r="K142">
        <f t="shared" si="19"/>
        <v>394573159808.25647</v>
      </c>
      <c r="L142">
        <f t="shared" si="20"/>
        <v>9.9306132457773075E-2</v>
      </c>
      <c r="M142">
        <f t="shared" si="21"/>
        <v>9.9306132457773075E-2</v>
      </c>
      <c r="N142">
        <f t="shared" si="22"/>
        <v>9.9306132457773075E-2</v>
      </c>
      <c r="O142">
        <f t="shared" si="23"/>
        <v>9.9306132457773075E-2</v>
      </c>
    </row>
    <row r="143" spans="1:15" x14ac:dyDescent="0.3">
      <c r="A143" s="1">
        <v>40568</v>
      </c>
      <c r="B143">
        <v>2.44</v>
      </c>
      <c r="C143">
        <v>386234</v>
      </c>
      <c r="D143">
        <v>158497</v>
      </c>
      <c r="E143">
        <v>544731</v>
      </c>
      <c r="F143">
        <v>141</v>
      </c>
      <c r="H143">
        <f t="shared" si="16"/>
        <v>0.48320398653502711</v>
      </c>
      <c r="I143">
        <f t="shared" si="17"/>
        <v>0.48320398653502711</v>
      </c>
      <c r="J143">
        <f t="shared" si="18"/>
        <v>628153.02688841196</v>
      </c>
      <c r="K143">
        <f t="shared" si="19"/>
        <v>394573159808.25647</v>
      </c>
      <c r="L143">
        <f t="shared" si="20"/>
        <v>0.48320398653502711</v>
      </c>
      <c r="M143">
        <f t="shared" si="21"/>
        <v>0.48320398653502711</v>
      </c>
      <c r="N143">
        <f t="shared" si="22"/>
        <v>0.48320398653502711</v>
      </c>
      <c r="O143">
        <f t="shared" si="23"/>
        <v>0.48320398653502711</v>
      </c>
    </row>
    <row r="144" spans="1:15" x14ac:dyDescent="0.3">
      <c r="A144" s="1">
        <v>40569</v>
      </c>
      <c r="B144">
        <v>1.06</v>
      </c>
      <c r="C144">
        <v>321204</v>
      </c>
      <c r="D144">
        <v>303675</v>
      </c>
      <c r="E144">
        <v>624879</v>
      </c>
      <c r="F144">
        <v>142</v>
      </c>
      <c r="H144">
        <f t="shared" si="16"/>
        <v>0.46904862172815687</v>
      </c>
      <c r="I144">
        <f t="shared" si="17"/>
        <v>0.46904862172815687</v>
      </c>
      <c r="J144">
        <f t="shared" si="18"/>
        <v>628151.64688841207</v>
      </c>
      <c r="K144">
        <f t="shared" si="19"/>
        <v>394573159808.25647</v>
      </c>
      <c r="L144">
        <f t="shared" si="20"/>
        <v>0.46904862172815687</v>
      </c>
      <c r="M144">
        <f t="shared" si="21"/>
        <v>0.46904862172815687</v>
      </c>
      <c r="N144">
        <f t="shared" si="22"/>
        <v>0.46904862172815687</v>
      </c>
      <c r="O144">
        <f t="shared" si="23"/>
        <v>0.46904862172815687</v>
      </c>
    </row>
    <row r="145" spans="1:15" x14ac:dyDescent="0.3">
      <c r="A145" s="1">
        <v>40570</v>
      </c>
      <c r="B145">
        <v>2.66</v>
      </c>
      <c r="C145">
        <v>443392</v>
      </c>
      <c r="D145">
        <v>166634</v>
      </c>
      <c r="E145">
        <v>610026</v>
      </c>
      <c r="F145">
        <v>143</v>
      </c>
      <c r="H145">
        <f t="shared" si="16"/>
        <v>0.83746063889554301</v>
      </c>
      <c r="I145">
        <f t="shared" si="17"/>
        <v>0.83746063889554301</v>
      </c>
      <c r="J145">
        <f t="shared" si="18"/>
        <v>628153.24688841205</v>
      </c>
      <c r="K145">
        <f t="shared" si="19"/>
        <v>394573159808.25647</v>
      </c>
      <c r="L145">
        <f t="shared" si="20"/>
        <v>0.83746063889554301</v>
      </c>
      <c r="M145">
        <f t="shared" si="21"/>
        <v>0.83746063889554301</v>
      </c>
      <c r="N145">
        <f t="shared" si="22"/>
        <v>0.83746063889554301</v>
      </c>
      <c r="O145">
        <f t="shared" si="23"/>
        <v>0.83746063889554301</v>
      </c>
    </row>
    <row r="146" spans="1:15" x14ac:dyDescent="0.3">
      <c r="A146" s="1">
        <v>40571</v>
      </c>
      <c r="B146">
        <v>2.31</v>
      </c>
      <c r="C146">
        <v>614933</v>
      </c>
      <c r="D146">
        <v>266085</v>
      </c>
      <c r="E146">
        <v>881018</v>
      </c>
      <c r="F146">
        <v>144</v>
      </c>
      <c r="H146">
        <f t="shared" si="16"/>
        <v>0.31937051014017714</v>
      </c>
      <c r="I146">
        <f t="shared" si="17"/>
        <v>0.31937051014017714</v>
      </c>
      <c r="J146">
        <f t="shared" si="18"/>
        <v>628152.89688841207</v>
      </c>
      <c r="K146">
        <f t="shared" si="19"/>
        <v>394573159808.25647</v>
      </c>
      <c r="L146">
        <f t="shared" si="20"/>
        <v>0.31937051014017714</v>
      </c>
      <c r="M146">
        <f t="shared" si="21"/>
        <v>0.31937051014017714</v>
      </c>
      <c r="N146">
        <f t="shared" si="22"/>
        <v>0.31937051014017714</v>
      </c>
      <c r="O146">
        <f t="shared" si="23"/>
        <v>0.31937051014017714</v>
      </c>
    </row>
    <row r="147" spans="1:15" x14ac:dyDescent="0.3">
      <c r="A147" s="1">
        <v>40574</v>
      </c>
      <c r="B147">
        <v>3.06</v>
      </c>
      <c r="C147">
        <v>453935</v>
      </c>
      <c r="D147">
        <v>148255</v>
      </c>
      <c r="E147">
        <v>602190</v>
      </c>
      <c r="F147">
        <v>145</v>
      </c>
      <c r="H147">
        <f t="shared" si="16"/>
        <v>1.7295636431873893</v>
      </c>
      <c r="I147">
        <f t="shared" si="17"/>
        <v>1.7295636431873893</v>
      </c>
      <c r="J147">
        <f t="shared" si="18"/>
        <v>628153.64688841207</v>
      </c>
      <c r="K147">
        <f t="shared" si="19"/>
        <v>394573159808.25647</v>
      </c>
      <c r="L147">
        <f t="shared" si="20"/>
        <v>1.7295636431873893</v>
      </c>
      <c r="M147">
        <f t="shared" si="21"/>
        <v>1.7295636431873893</v>
      </c>
      <c r="N147">
        <f t="shared" si="22"/>
        <v>1.7295636431873893</v>
      </c>
      <c r="O147">
        <f t="shared" si="23"/>
        <v>1.7295636431873893</v>
      </c>
    </row>
    <row r="148" spans="1:15" x14ac:dyDescent="0.3">
      <c r="A148" s="1">
        <v>40575</v>
      </c>
      <c r="B148">
        <v>1.21</v>
      </c>
      <c r="C148">
        <v>423162</v>
      </c>
      <c r="D148">
        <v>350111</v>
      </c>
      <c r="E148">
        <v>773273</v>
      </c>
      <c r="F148">
        <v>146</v>
      </c>
      <c r="H148">
        <f t="shared" si="16"/>
        <v>0.28608724833759941</v>
      </c>
      <c r="I148">
        <f t="shared" si="17"/>
        <v>0.28608724833759941</v>
      </c>
      <c r="J148">
        <f t="shared" si="18"/>
        <v>628151.79688841198</v>
      </c>
      <c r="K148">
        <f t="shared" si="19"/>
        <v>394573159808.25647</v>
      </c>
      <c r="L148">
        <f t="shared" si="20"/>
        <v>0.28608724833759941</v>
      </c>
      <c r="M148">
        <f t="shared" si="21"/>
        <v>0.28608724833759941</v>
      </c>
      <c r="N148">
        <f t="shared" si="22"/>
        <v>0.28608724833759941</v>
      </c>
      <c r="O148">
        <f t="shared" si="23"/>
        <v>0.28608724833759941</v>
      </c>
    </row>
    <row r="149" spans="1:15" x14ac:dyDescent="0.3">
      <c r="A149" s="1">
        <v>40576</v>
      </c>
      <c r="B149">
        <v>2.35</v>
      </c>
      <c r="C149">
        <v>275503</v>
      </c>
      <c r="D149">
        <v>117182</v>
      </c>
      <c r="E149">
        <v>392685</v>
      </c>
      <c r="F149">
        <v>147</v>
      </c>
      <c r="H149">
        <f t="shared" si="16"/>
        <v>0.3661808105693618</v>
      </c>
      <c r="I149">
        <f t="shared" si="17"/>
        <v>0.3661808105693618</v>
      </c>
      <c r="J149">
        <f t="shared" si="18"/>
        <v>628152.93688841199</v>
      </c>
      <c r="K149">
        <f t="shared" si="19"/>
        <v>394573159808.25647</v>
      </c>
      <c r="L149">
        <f t="shared" si="20"/>
        <v>0.3661808105693618</v>
      </c>
      <c r="M149">
        <f t="shared" si="21"/>
        <v>0.3661808105693618</v>
      </c>
      <c r="N149">
        <f t="shared" si="22"/>
        <v>0.3661808105693618</v>
      </c>
      <c r="O149">
        <f t="shared" si="23"/>
        <v>0.3661808105693618</v>
      </c>
    </row>
    <row r="150" spans="1:15" x14ac:dyDescent="0.3">
      <c r="A150" s="1">
        <v>40577</v>
      </c>
      <c r="B150">
        <v>1.67</v>
      </c>
      <c r="C150">
        <v>317349</v>
      </c>
      <c r="D150">
        <v>190429</v>
      </c>
      <c r="E150">
        <v>507778</v>
      </c>
      <c r="F150">
        <v>148</v>
      </c>
      <c r="H150">
        <f t="shared" si="16"/>
        <v>5.6057032732227691E-3</v>
      </c>
      <c r="I150">
        <f t="shared" si="17"/>
        <v>5.6057032732227691E-3</v>
      </c>
      <c r="J150">
        <f t="shared" si="18"/>
        <v>628152.25688841206</v>
      </c>
      <c r="K150">
        <f t="shared" si="19"/>
        <v>394573159808.25647</v>
      </c>
      <c r="L150">
        <f t="shared" si="20"/>
        <v>5.6057032732227691E-3</v>
      </c>
      <c r="M150">
        <f t="shared" si="21"/>
        <v>5.6057032732227691E-3</v>
      </c>
      <c r="N150">
        <f t="shared" si="22"/>
        <v>5.6057032732227691E-3</v>
      </c>
      <c r="O150">
        <f t="shared" si="23"/>
        <v>5.6057032732227691E-3</v>
      </c>
    </row>
    <row r="151" spans="1:15" x14ac:dyDescent="0.3">
      <c r="A151" s="1">
        <v>40578</v>
      </c>
      <c r="B151">
        <v>1.85</v>
      </c>
      <c r="C151">
        <v>319476</v>
      </c>
      <c r="D151">
        <v>172701</v>
      </c>
      <c r="E151">
        <v>492177</v>
      </c>
      <c r="F151">
        <v>149</v>
      </c>
      <c r="H151">
        <f t="shared" si="16"/>
        <v>1.1052055204553678E-2</v>
      </c>
      <c r="I151">
        <f t="shared" si="17"/>
        <v>1.1052055204553678E-2</v>
      </c>
      <c r="J151">
        <f t="shared" si="18"/>
        <v>628152.43688841199</v>
      </c>
      <c r="K151">
        <f t="shared" si="19"/>
        <v>394573159808.25647</v>
      </c>
      <c r="L151">
        <f t="shared" si="20"/>
        <v>1.1052055204553678E-2</v>
      </c>
      <c r="M151">
        <f t="shared" si="21"/>
        <v>1.1052055204553678E-2</v>
      </c>
      <c r="N151">
        <f t="shared" si="22"/>
        <v>1.1052055204553678E-2</v>
      </c>
      <c r="O151">
        <f t="shared" si="23"/>
        <v>1.1052055204553678E-2</v>
      </c>
    </row>
    <row r="152" spans="1:15" x14ac:dyDescent="0.3">
      <c r="A152" s="1">
        <v>40581</v>
      </c>
      <c r="B152">
        <v>1.85</v>
      </c>
      <c r="C152">
        <v>371542</v>
      </c>
      <c r="D152">
        <v>201266</v>
      </c>
      <c r="E152">
        <v>572808</v>
      </c>
      <c r="F152">
        <v>150</v>
      </c>
      <c r="H152">
        <f t="shared" si="16"/>
        <v>1.1052055204553678E-2</v>
      </c>
      <c r="I152">
        <f t="shared" si="17"/>
        <v>1.1052055204553678E-2</v>
      </c>
      <c r="J152">
        <f t="shared" si="18"/>
        <v>628152.43688841199</v>
      </c>
      <c r="K152">
        <f t="shared" si="19"/>
        <v>394573159808.25647</v>
      </c>
      <c r="L152">
        <f t="shared" si="20"/>
        <v>1.1052055204553678E-2</v>
      </c>
      <c r="M152">
        <f t="shared" si="21"/>
        <v>1.1052055204553678E-2</v>
      </c>
      <c r="N152">
        <f t="shared" si="22"/>
        <v>1.1052055204553678E-2</v>
      </c>
      <c r="O152">
        <f t="shared" si="23"/>
        <v>1.1052055204553678E-2</v>
      </c>
    </row>
    <row r="153" spans="1:15" x14ac:dyDescent="0.3">
      <c r="A153" s="1">
        <v>40582</v>
      </c>
      <c r="B153">
        <v>1.37</v>
      </c>
      <c r="C153">
        <v>327761</v>
      </c>
      <c r="D153">
        <v>238876</v>
      </c>
      <c r="E153">
        <v>566637</v>
      </c>
      <c r="F153">
        <v>151</v>
      </c>
      <c r="H153">
        <f t="shared" si="16"/>
        <v>0.14052845005433784</v>
      </c>
      <c r="I153">
        <f t="shared" si="17"/>
        <v>0.14052845005433784</v>
      </c>
      <c r="J153">
        <f t="shared" si="18"/>
        <v>628151.95688841201</v>
      </c>
      <c r="K153">
        <f t="shared" si="19"/>
        <v>394573159808.25647</v>
      </c>
      <c r="L153">
        <f t="shared" si="20"/>
        <v>0.14052845005433784</v>
      </c>
      <c r="M153">
        <f t="shared" si="21"/>
        <v>0.14052845005433784</v>
      </c>
      <c r="N153">
        <f t="shared" si="22"/>
        <v>0.14052845005433784</v>
      </c>
      <c r="O153">
        <f t="shared" si="23"/>
        <v>0.14052845005433784</v>
      </c>
    </row>
    <row r="154" spans="1:15" x14ac:dyDescent="0.3">
      <c r="A154" s="1">
        <v>40583</v>
      </c>
      <c r="B154">
        <v>1.46</v>
      </c>
      <c r="C154">
        <v>413857</v>
      </c>
      <c r="D154">
        <v>284144</v>
      </c>
      <c r="E154">
        <v>698001</v>
      </c>
      <c r="F154">
        <v>152</v>
      </c>
      <c r="H154">
        <f t="shared" si="16"/>
        <v>8.1151626020003392E-2</v>
      </c>
      <c r="I154">
        <f t="shared" si="17"/>
        <v>8.1151626020003392E-2</v>
      </c>
      <c r="J154">
        <f t="shared" si="18"/>
        <v>628152.04688841198</v>
      </c>
      <c r="K154">
        <f t="shared" si="19"/>
        <v>394573159808.25647</v>
      </c>
      <c r="L154">
        <f t="shared" si="20"/>
        <v>8.1151626020003392E-2</v>
      </c>
      <c r="M154">
        <f t="shared" si="21"/>
        <v>8.1151626020003392E-2</v>
      </c>
      <c r="N154">
        <f t="shared" si="22"/>
        <v>8.1151626020003392E-2</v>
      </c>
      <c r="O154">
        <f t="shared" si="23"/>
        <v>8.1151626020003392E-2</v>
      </c>
    </row>
    <row r="155" spans="1:15" x14ac:dyDescent="0.3">
      <c r="A155" s="1">
        <v>40584</v>
      </c>
      <c r="B155">
        <v>1.66</v>
      </c>
      <c r="C155">
        <v>256436</v>
      </c>
      <c r="D155">
        <v>154873</v>
      </c>
      <c r="E155">
        <v>411309</v>
      </c>
      <c r="F155">
        <v>153</v>
      </c>
      <c r="H155">
        <f t="shared" si="16"/>
        <v>7.2031281659266106E-3</v>
      </c>
      <c r="I155">
        <f t="shared" si="17"/>
        <v>7.2031281659266106E-3</v>
      </c>
      <c r="J155">
        <f t="shared" si="18"/>
        <v>628152.24688841205</v>
      </c>
      <c r="K155">
        <f t="shared" si="19"/>
        <v>394573159808.25647</v>
      </c>
      <c r="L155">
        <f t="shared" si="20"/>
        <v>7.2031281659266106E-3</v>
      </c>
      <c r="M155">
        <f t="shared" si="21"/>
        <v>7.2031281659266106E-3</v>
      </c>
      <c r="N155">
        <f t="shared" si="22"/>
        <v>7.2031281659266106E-3</v>
      </c>
      <c r="O155">
        <f t="shared" si="23"/>
        <v>7.2031281659266106E-3</v>
      </c>
    </row>
    <row r="156" spans="1:15" x14ac:dyDescent="0.3">
      <c r="A156" s="1">
        <v>40585</v>
      </c>
      <c r="B156">
        <v>1.84</v>
      </c>
      <c r="C156">
        <v>448735</v>
      </c>
      <c r="D156">
        <v>243787</v>
      </c>
      <c r="E156">
        <v>692522</v>
      </c>
      <c r="F156">
        <v>154</v>
      </c>
      <c r="H156">
        <f t="shared" si="16"/>
        <v>9.0494800972575132E-3</v>
      </c>
      <c r="I156">
        <f t="shared" si="17"/>
        <v>9.0494800972575132E-3</v>
      </c>
      <c r="J156">
        <f t="shared" si="18"/>
        <v>628152.42688841198</v>
      </c>
      <c r="K156">
        <f t="shared" si="19"/>
        <v>394573159808.25647</v>
      </c>
      <c r="L156">
        <f t="shared" si="20"/>
        <v>9.0494800972575132E-3</v>
      </c>
      <c r="M156">
        <f t="shared" si="21"/>
        <v>9.0494800972575132E-3</v>
      </c>
      <c r="N156">
        <f t="shared" si="22"/>
        <v>9.0494800972575132E-3</v>
      </c>
      <c r="O156">
        <f t="shared" si="23"/>
        <v>9.0494800972575132E-3</v>
      </c>
    </row>
    <row r="157" spans="1:15" x14ac:dyDescent="0.3">
      <c r="A157" s="1">
        <v>40588</v>
      </c>
      <c r="B157">
        <v>2.09</v>
      </c>
      <c r="C157">
        <v>456977</v>
      </c>
      <c r="D157">
        <v>218383</v>
      </c>
      <c r="E157">
        <v>675360</v>
      </c>
      <c r="F157">
        <v>155</v>
      </c>
      <c r="H157">
        <f t="shared" si="16"/>
        <v>0.11911385777966142</v>
      </c>
      <c r="I157">
        <f t="shared" si="17"/>
        <v>0.11911385777966142</v>
      </c>
      <c r="J157">
        <f t="shared" si="18"/>
        <v>628152.67688841198</v>
      </c>
      <c r="K157">
        <f t="shared" si="19"/>
        <v>394573159808.25647</v>
      </c>
      <c r="L157">
        <f t="shared" si="20"/>
        <v>0.11911385777966142</v>
      </c>
      <c r="M157">
        <f t="shared" si="21"/>
        <v>0.11911385777966142</v>
      </c>
      <c r="N157">
        <f t="shared" si="22"/>
        <v>0.11911385777966142</v>
      </c>
      <c r="O157">
        <f t="shared" si="23"/>
        <v>0.11911385777966142</v>
      </c>
    </row>
    <row r="158" spans="1:15" x14ac:dyDescent="0.3">
      <c r="A158" s="1">
        <v>40589</v>
      </c>
      <c r="B158">
        <v>1.79</v>
      </c>
      <c r="C158">
        <v>349492</v>
      </c>
      <c r="D158">
        <v>195773</v>
      </c>
      <c r="E158">
        <v>545265</v>
      </c>
      <c r="F158">
        <v>156</v>
      </c>
      <c r="H158">
        <f t="shared" si="16"/>
        <v>2.0366045607766951E-3</v>
      </c>
      <c r="I158">
        <f t="shared" si="17"/>
        <v>2.0366045607766951E-3</v>
      </c>
      <c r="J158">
        <f t="shared" si="18"/>
        <v>628152.37688841205</v>
      </c>
      <c r="K158">
        <f t="shared" si="19"/>
        <v>394573159808.25647</v>
      </c>
      <c r="L158">
        <f t="shared" si="20"/>
        <v>2.0366045607766951E-3</v>
      </c>
      <c r="M158">
        <f t="shared" si="21"/>
        <v>2.0366045607766951E-3</v>
      </c>
      <c r="N158">
        <f t="shared" si="22"/>
        <v>2.0366045607766951E-3</v>
      </c>
      <c r="O158">
        <f t="shared" si="23"/>
        <v>2.0366045607766951E-3</v>
      </c>
    </row>
    <row r="159" spans="1:15" x14ac:dyDescent="0.3">
      <c r="A159" s="1">
        <v>40590</v>
      </c>
      <c r="B159">
        <v>1.88</v>
      </c>
      <c r="C159">
        <v>788840</v>
      </c>
      <c r="D159">
        <v>420641</v>
      </c>
      <c r="E159">
        <v>1209481</v>
      </c>
      <c r="F159">
        <v>157</v>
      </c>
      <c r="H159">
        <f t="shared" si="16"/>
        <v>1.8259780526442112E-2</v>
      </c>
      <c r="I159">
        <f t="shared" si="17"/>
        <v>1.8259780526442112E-2</v>
      </c>
      <c r="J159">
        <f t="shared" si="18"/>
        <v>628152.46688841202</v>
      </c>
      <c r="K159">
        <f t="shared" si="19"/>
        <v>394573159808.25647</v>
      </c>
      <c r="L159">
        <f t="shared" si="20"/>
        <v>1.8259780526442112E-2</v>
      </c>
      <c r="M159">
        <f t="shared" si="21"/>
        <v>1.8259780526442112E-2</v>
      </c>
      <c r="N159">
        <f t="shared" si="22"/>
        <v>1.8259780526442112E-2</v>
      </c>
      <c r="O159">
        <f t="shared" si="23"/>
        <v>1.8259780526442112E-2</v>
      </c>
    </row>
    <row r="160" spans="1:15" x14ac:dyDescent="0.3">
      <c r="A160" s="1">
        <v>40591</v>
      </c>
      <c r="B160">
        <v>1.22</v>
      </c>
      <c r="C160">
        <v>471153</v>
      </c>
      <c r="D160">
        <v>387277</v>
      </c>
      <c r="E160">
        <v>858430</v>
      </c>
      <c r="F160">
        <v>158</v>
      </c>
      <c r="H160">
        <f t="shared" si="16"/>
        <v>0.27548982344489553</v>
      </c>
      <c r="I160">
        <f t="shared" si="17"/>
        <v>0.27548982344489553</v>
      </c>
      <c r="J160">
        <f t="shared" si="18"/>
        <v>628151.80688841199</v>
      </c>
      <c r="K160">
        <f t="shared" si="19"/>
        <v>394573159808.25647</v>
      </c>
      <c r="L160">
        <f t="shared" si="20"/>
        <v>0.27548982344489553</v>
      </c>
      <c r="M160">
        <f t="shared" si="21"/>
        <v>0.27548982344489553</v>
      </c>
      <c r="N160">
        <f t="shared" si="22"/>
        <v>0.27548982344489553</v>
      </c>
      <c r="O160">
        <f t="shared" si="23"/>
        <v>0.27548982344489553</v>
      </c>
    </row>
    <row r="161" spans="1:15" x14ac:dyDescent="0.3">
      <c r="A161" s="1">
        <v>40592</v>
      </c>
      <c r="B161">
        <v>2.75</v>
      </c>
      <c r="C161">
        <v>489717</v>
      </c>
      <c r="D161">
        <v>177837</v>
      </c>
      <c r="E161">
        <v>667554</v>
      </c>
      <c r="F161">
        <v>159</v>
      </c>
      <c r="H161">
        <f t="shared" si="16"/>
        <v>1.0102838148612081</v>
      </c>
      <c r="I161">
        <f t="shared" si="17"/>
        <v>1.0102838148612081</v>
      </c>
      <c r="J161">
        <f t="shared" si="18"/>
        <v>628153.33688841201</v>
      </c>
      <c r="K161">
        <f t="shared" si="19"/>
        <v>394573159808.25647</v>
      </c>
      <c r="L161">
        <f t="shared" si="20"/>
        <v>1.0102838148612081</v>
      </c>
      <c r="M161">
        <f t="shared" si="21"/>
        <v>1.0102838148612081</v>
      </c>
      <c r="N161">
        <f t="shared" si="22"/>
        <v>1.0102838148612081</v>
      </c>
      <c r="O161">
        <f t="shared" si="23"/>
        <v>1.0102838148612081</v>
      </c>
    </row>
    <row r="162" spans="1:15" x14ac:dyDescent="0.3">
      <c r="A162" s="1">
        <v>40596</v>
      </c>
      <c r="B162">
        <v>2.5099999999999998</v>
      </c>
      <c r="C162">
        <v>492638</v>
      </c>
      <c r="D162">
        <v>196518</v>
      </c>
      <c r="E162">
        <v>689156</v>
      </c>
      <c r="F162">
        <v>160</v>
      </c>
      <c r="H162">
        <f t="shared" si="16"/>
        <v>0.58542201228609991</v>
      </c>
      <c r="I162">
        <f t="shared" si="17"/>
        <v>0.58542201228609991</v>
      </c>
      <c r="J162">
        <f t="shared" si="18"/>
        <v>628153.09688841202</v>
      </c>
      <c r="K162">
        <f t="shared" si="19"/>
        <v>394573159808.25647</v>
      </c>
      <c r="L162">
        <f t="shared" si="20"/>
        <v>0.58542201228609991</v>
      </c>
      <c r="M162">
        <f t="shared" si="21"/>
        <v>0.58542201228609991</v>
      </c>
      <c r="N162">
        <f t="shared" si="22"/>
        <v>0.58542201228609991</v>
      </c>
      <c r="O162">
        <f t="shared" si="23"/>
        <v>0.58542201228609991</v>
      </c>
    </row>
    <row r="163" spans="1:15" x14ac:dyDescent="0.3">
      <c r="A163" s="1">
        <v>40597</v>
      </c>
      <c r="B163">
        <v>1.37</v>
      </c>
      <c r="C163">
        <v>398733</v>
      </c>
      <c r="D163">
        <v>291055</v>
      </c>
      <c r="E163">
        <v>689788</v>
      </c>
      <c r="F163">
        <v>161</v>
      </c>
      <c r="H163">
        <f t="shared" si="16"/>
        <v>0.14052845005433784</v>
      </c>
      <c r="I163">
        <f t="shared" si="17"/>
        <v>0.14052845005433784</v>
      </c>
      <c r="J163">
        <f t="shared" si="18"/>
        <v>628151.95688841201</v>
      </c>
      <c r="K163">
        <f t="shared" si="19"/>
        <v>394573159808.25647</v>
      </c>
      <c r="L163">
        <f t="shared" si="20"/>
        <v>0.14052845005433784</v>
      </c>
      <c r="M163">
        <f t="shared" si="21"/>
        <v>0.14052845005433784</v>
      </c>
      <c r="N163">
        <f t="shared" si="22"/>
        <v>0.14052845005433784</v>
      </c>
      <c r="O163">
        <f t="shared" si="23"/>
        <v>0.14052845005433784</v>
      </c>
    </row>
    <row r="164" spans="1:15" x14ac:dyDescent="0.3">
      <c r="A164" s="1">
        <v>40598</v>
      </c>
      <c r="B164">
        <v>2.59</v>
      </c>
      <c r="C164">
        <v>472217</v>
      </c>
      <c r="D164">
        <v>182365</v>
      </c>
      <c r="E164">
        <v>654582</v>
      </c>
      <c r="F164">
        <v>162</v>
      </c>
      <c r="H164">
        <f t="shared" si="16"/>
        <v>0.71424261314446935</v>
      </c>
      <c r="I164">
        <f t="shared" si="17"/>
        <v>0.71424261314446935</v>
      </c>
      <c r="J164">
        <f t="shared" si="18"/>
        <v>628153.17688841198</v>
      </c>
      <c r="K164">
        <f t="shared" si="19"/>
        <v>394573159808.25647</v>
      </c>
      <c r="L164">
        <f t="shared" si="20"/>
        <v>0.71424261314446935</v>
      </c>
      <c r="M164">
        <f t="shared" si="21"/>
        <v>0.71424261314446935</v>
      </c>
      <c r="N164">
        <f t="shared" si="22"/>
        <v>0.71424261314446935</v>
      </c>
      <c r="O164">
        <f t="shared" si="23"/>
        <v>0.71424261314446935</v>
      </c>
    </row>
    <row r="165" spans="1:15" x14ac:dyDescent="0.3">
      <c r="A165" s="1">
        <v>40599</v>
      </c>
      <c r="B165">
        <v>1.88</v>
      </c>
      <c r="C165">
        <v>423019</v>
      </c>
      <c r="D165">
        <v>224422</v>
      </c>
      <c r="E165">
        <v>647441</v>
      </c>
      <c r="F165">
        <v>163</v>
      </c>
      <c r="H165">
        <f t="shared" si="16"/>
        <v>1.8259780526442112E-2</v>
      </c>
      <c r="I165">
        <f t="shared" si="17"/>
        <v>1.8259780526442112E-2</v>
      </c>
      <c r="J165">
        <f t="shared" si="18"/>
        <v>628152.46688841202</v>
      </c>
      <c r="K165">
        <f t="shared" si="19"/>
        <v>394573159808.25647</v>
      </c>
      <c r="L165">
        <f t="shared" si="20"/>
        <v>1.8259780526442112E-2</v>
      </c>
      <c r="M165">
        <f t="shared" si="21"/>
        <v>1.8259780526442112E-2</v>
      </c>
      <c r="N165">
        <f t="shared" si="22"/>
        <v>1.8259780526442112E-2</v>
      </c>
      <c r="O165">
        <f t="shared" si="23"/>
        <v>1.8259780526442112E-2</v>
      </c>
    </row>
    <row r="166" spans="1:15" x14ac:dyDescent="0.3">
      <c r="A166" s="1">
        <v>40602</v>
      </c>
      <c r="B166">
        <v>2.2999999999999998</v>
      </c>
      <c r="C166">
        <v>356714</v>
      </c>
      <c r="D166">
        <v>155372</v>
      </c>
      <c r="E166">
        <v>512086</v>
      </c>
      <c r="F166">
        <v>164</v>
      </c>
      <c r="H166">
        <f t="shared" si="16"/>
        <v>0.3081679350328807</v>
      </c>
      <c r="I166">
        <f t="shared" si="17"/>
        <v>0.3081679350328807</v>
      </c>
      <c r="J166">
        <f t="shared" si="18"/>
        <v>628152.88688841206</v>
      </c>
      <c r="K166">
        <f t="shared" si="19"/>
        <v>394573159808.25647</v>
      </c>
      <c r="L166">
        <f t="shared" si="20"/>
        <v>0.3081679350328807</v>
      </c>
      <c r="M166">
        <f t="shared" si="21"/>
        <v>0.3081679350328807</v>
      </c>
      <c r="N166">
        <f t="shared" si="22"/>
        <v>0.3081679350328807</v>
      </c>
      <c r="O166">
        <f t="shared" si="23"/>
        <v>0.3081679350328807</v>
      </c>
    </row>
    <row r="167" spans="1:15" x14ac:dyDescent="0.3">
      <c r="A167" s="1">
        <v>40603</v>
      </c>
      <c r="B167">
        <v>2.31</v>
      </c>
      <c r="C167">
        <v>477889</v>
      </c>
      <c r="D167">
        <v>206728</v>
      </c>
      <c r="E167">
        <v>684617</v>
      </c>
      <c r="F167">
        <v>165</v>
      </c>
      <c r="H167">
        <f t="shared" si="16"/>
        <v>0.31937051014017714</v>
      </c>
      <c r="I167">
        <f t="shared" si="17"/>
        <v>0.31937051014017714</v>
      </c>
      <c r="J167">
        <f t="shared" si="18"/>
        <v>628152.89688841207</v>
      </c>
      <c r="K167">
        <f t="shared" si="19"/>
        <v>394573159808.25647</v>
      </c>
      <c r="L167">
        <f t="shared" si="20"/>
        <v>0.31937051014017714</v>
      </c>
      <c r="M167">
        <f t="shared" si="21"/>
        <v>0.31937051014017714</v>
      </c>
      <c r="N167">
        <f t="shared" si="22"/>
        <v>0.31937051014017714</v>
      </c>
      <c r="O167">
        <f t="shared" si="23"/>
        <v>0.31937051014017714</v>
      </c>
    </row>
    <row r="168" spans="1:15" x14ac:dyDescent="0.3">
      <c r="A168" s="1">
        <v>40604</v>
      </c>
      <c r="B168">
        <v>2.02</v>
      </c>
      <c r="C168">
        <v>373438</v>
      </c>
      <c r="D168">
        <v>184930</v>
      </c>
      <c r="E168">
        <v>558368</v>
      </c>
      <c r="F168">
        <v>166</v>
      </c>
      <c r="H168">
        <f t="shared" si="16"/>
        <v>7.5695832028588414E-2</v>
      </c>
      <c r="I168">
        <f t="shared" si="17"/>
        <v>7.5695832028588414E-2</v>
      </c>
      <c r="J168">
        <f t="shared" si="18"/>
        <v>628152.60688841203</v>
      </c>
      <c r="K168">
        <f t="shared" si="19"/>
        <v>394573159808.25647</v>
      </c>
      <c r="L168">
        <f t="shared" si="20"/>
        <v>7.5695832028588414E-2</v>
      </c>
      <c r="M168">
        <f t="shared" si="21"/>
        <v>7.5695832028588414E-2</v>
      </c>
      <c r="N168">
        <f t="shared" si="22"/>
        <v>7.5695832028588414E-2</v>
      </c>
      <c r="O168">
        <f t="shared" si="23"/>
        <v>7.5695832028588414E-2</v>
      </c>
    </row>
    <row r="169" spans="1:15" x14ac:dyDescent="0.3">
      <c r="A169" s="1">
        <v>40605</v>
      </c>
      <c r="B169">
        <v>1.6</v>
      </c>
      <c r="C169">
        <v>429925</v>
      </c>
      <c r="D169">
        <v>268639</v>
      </c>
      <c r="E169">
        <v>698564</v>
      </c>
      <c r="F169">
        <v>167</v>
      </c>
      <c r="H169">
        <f t="shared" si="16"/>
        <v>2.0987677522149605E-2</v>
      </c>
      <c r="I169">
        <f t="shared" si="17"/>
        <v>2.0987677522149605E-2</v>
      </c>
      <c r="J169">
        <f t="shared" si="18"/>
        <v>628152.18688841199</v>
      </c>
      <c r="K169">
        <f t="shared" si="19"/>
        <v>394573159808.25647</v>
      </c>
      <c r="L169">
        <f t="shared" si="20"/>
        <v>2.0987677522149605E-2</v>
      </c>
      <c r="M169">
        <f t="shared" si="21"/>
        <v>2.0987677522149605E-2</v>
      </c>
      <c r="N169">
        <f t="shared" si="22"/>
        <v>2.0987677522149605E-2</v>
      </c>
      <c r="O169">
        <f t="shared" si="23"/>
        <v>2.0987677522149605E-2</v>
      </c>
    </row>
    <row r="170" spans="1:15" x14ac:dyDescent="0.3">
      <c r="A170" s="1">
        <v>40606</v>
      </c>
      <c r="B170">
        <v>1.98</v>
      </c>
      <c r="C170">
        <v>440799</v>
      </c>
      <c r="D170">
        <v>223184</v>
      </c>
      <c r="E170">
        <v>663983</v>
      </c>
      <c r="F170">
        <v>168</v>
      </c>
      <c r="H170">
        <f t="shared" si="16"/>
        <v>5.5285531599403748E-2</v>
      </c>
      <c r="I170">
        <f t="shared" si="17"/>
        <v>5.5285531599403748E-2</v>
      </c>
      <c r="J170">
        <f t="shared" si="18"/>
        <v>628152.566888412</v>
      </c>
      <c r="K170">
        <f t="shared" si="19"/>
        <v>394573159808.25647</v>
      </c>
      <c r="L170">
        <f t="shared" si="20"/>
        <v>5.5285531599403748E-2</v>
      </c>
      <c r="M170">
        <f t="shared" si="21"/>
        <v>5.5285531599403748E-2</v>
      </c>
      <c r="N170">
        <f t="shared" si="22"/>
        <v>5.5285531599403748E-2</v>
      </c>
      <c r="O170">
        <f t="shared" si="23"/>
        <v>5.5285531599403748E-2</v>
      </c>
    </row>
    <row r="171" spans="1:15" x14ac:dyDescent="0.3">
      <c r="A171" s="1">
        <v>40609</v>
      </c>
      <c r="B171">
        <v>2.2799999999999998</v>
      </c>
      <c r="C171">
        <v>324997</v>
      </c>
      <c r="D171">
        <v>142290</v>
      </c>
      <c r="E171">
        <v>467287</v>
      </c>
      <c r="F171">
        <v>169</v>
      </c>
      <c r="H171">
        <f t="shared" si="16"/>
        <v>0.28636278481828836</v>
      </c>
      <c r="I171">
        <f t="shared" si="17"/>
        <v>0.28636278481828836</v>
      </c>
      <c r="J171">
        <f t="shared" si="18"/>
        <v>628152.86688841204</v>
      </c>
      <c r="K171">
        <f t="shared" si="19"/>
        <v>394573159808.25647</v>
      </c>
      <c r="L171">
        <f t="shared" si="20"/>
        <v>0.28636278481828836</v>
      </c>
      <c r="M171">
        <f t="shared" si="21"/>
        <v>0.28636278481828836</v>
      </c>
      <c r="N171">
        <f t="shared" si="22"/>
        <v>0.28636278481828836</v>
      </c>
      <c r="O171">
        <f t="shared" si="23"/>
        <v>0.28636278481828836</v>
      </c>
    </row>
    <row r="172" spans="1:15" x14ac:dyDescent="0.3">
      <c r="A172" s="1">
        <v>40610</v>
      </c>
      <c r="B172">
        <v>1.55</v>
      </c>
      <c r="C172">
        <v>482187</v>
      </c>
      <c r="D172">
        <v>310874</v>
      </c>
      <c r="E172">
        <v>793061</v>
      </c>
      <c r="F172">
        <v>170</v>
      </c>
      <c r="H172">
        <f t="shared" si="16"/>
        <v>3.7974801985668806E-2</v>
      </c>
      <c r="I172">
        <f t="shared" si="17"/>
        <v>3.7974801985668806E-2</v>
      </c>
      <c r="J172">
        <f t="shared" si="18"/>
        <v>628152.13688841206</v>
      </c>
      <c r="K172">
        <f t="shared" si="19"/>
        <v>394573159808.25647</v>
      </c>
      <c r="L172">
        <f t="shared" si="20"/>
        <v>3.7974801985668806E-2</v>
      </c>
      <c r="M172">
        <f t="shared" si="21"/>
        <v>3.7974801985668806E-2</v>
      </c>
      <c r="N172">
        <f t="shared" si="22"/>
        <v>3.7974801985668806E-2</v>
      </c>
      <c r="O172">
        <f t="shared" si="23"/>
        <v>3.7974801985668806E-2</v>
      </c>
    </row>
    <row r="173" spans="1:15" x14ac:dyDescent="0.3">
      <c r="A173" s="1">
        <v>40611</v>
      </c>
      <c r="B173">
        <v>2.27</v>
      </c>
      <c r="C173">
        <v>365063</v>
      </c>
      <c r="D173">
        <v>160827</v>
      </c>
      <c r="E173">
        <v>525890</v>
      </c>
      <c r="F173">
        <v>171</v>
      </c>
      <c r="H173">
        <f t="shared" si="16"/>
        <v>0.27576020971099247</v>
      </c>
      <c r="I173">
        <f t="shared" si="17"/>
        <v>0.27576020971099247</v>
      </c>
      <c r="J173">
        <f t="shared" si="18"/>
        <v>628152.85688841203</v>
      </c>
      <c r="K173">
        <f t="shared" si="19"/>
        <v>394573159808.25647</v>
      </c>
      <c r="L173">
        <f t="shared" si="20"/>
        <v>0.27576020971099247</v>
      </c>
      <c r="M173">
        <f t="shared" si="21"/>
        <v>0.27576020971099247</v>
      </c>
      <c r="N173">
        <f t="shared" si="22"/>
        <v>0.27576020971099247</v>
      </c>
      <c r="O173">
        <f t="shared" si="23"/>
        <v>0.27576020971099247</v>
      </c>
    </row>
    <row r="174" spans="1:15" x14ac:dyDescent="0.3">
      <c r="A174" s="1">
        <v>40612</v>
      </c>
      <c r="B174">
        <v>1.35</v>
      </c>
      <c r="C174">
        <v>432281</v>
      </c>
      <c r="D174">
        <v>319583</v>
      </c>
      <c r="E174">
        <v>751864</v>
      </c>
      <c r="F174">
        <v>172</v>
      </c>
      <c r="H174">
        <f t="shared" si="16"/>
        <v>0.15592329983974554</v>
      </c>
      <c r="I174">
        <f t="shared" si="17"/>
        <v>0.15592329983974554</v>
      </c>
      <c r="J174">
        <f t="shared" si="18"/>
        <v>628151.93688841199</v>
      </c>
      <c r="K174">
        <f t="shared" si="19"/>
        <v>394573159808.25647</v>
      </c>
      <c r="L174">
        <f t="shared" si="20"/>
        <v>0.15592329983974554</v>
      </c>
      <c r="M174">
        <f t="shared" si="21"/>
        <v>0.15592329983974554</v>
      </c>
      <c r="N174">
        <f t="shared" si="22"/>
        <v>0.15592329983974554</v>
      </c>
      <c r="O174">
        <f t="shared" si="23"/>
        <v>0.15592329983974554</v>
      </c>
    </row>
    <row r="175" spans="1:15" x14ac:dyDescent="0.3">
      <c r="A175" s="1">
        <v>40613</v>
      </c>
      <c r="B175">
        <v>2.08</v>
      </c>
      <c r="C175">
        <v>450596</v>
      </c>
      <c r="D175">
        <v>217141</v>
      </c>
      <c r="E175">
        <v>667737</v>
      </c>
      <c r="F175">
        <v>173</v>
      </c>
      <c r="H175">
        <f t="shared" si="16"/>
        <v>0.11231128267236541</v>
      </c>
      <c r="I175">
        <f t="shared" si="17"/>
        <v>0.11231128267236541</v>
      </c>
      <c r="J175">
        <f t="shared" si="18"/>
        <v>628152.66688841197</v>
      </c>
      <c r="K175">
        <f t="shared" si="19"/>
        <v>394573159808.25647</v>
      </c>
      <c r="L175">
        <f t="shared" si="20"/>
        <v>0.11231128267236541</v>
      </c>
      <c r="M175">
        <f t="shared" si="21"/>
        <v>0.11231128267236541</v>
      </c>
      <c r="N175">
        <f t="shared" si="22"/>
        <v>0.11231128267236541</v>
      </c>
      <c r="O175">
        <f t="shared" si="23"/>
        <v>0.11231128267236541</v>
      </c>
    </row>
    <row r="176" spans="1:15" x14ac:dyDescent="0.3">
      <c r="A176" s="1">
        <v>40616</v>
      </c>
      <c r="B176">
        <v>1.8</v>
      </c>
      <c r="C176">
        <v>606242</v>
      </c>
      <c r="D176">
        <v>336106</v>
      </c>
      <c r="E176">
        <v>942348</v>
      </c>
      <c r="F176">
        <v>174</v>
      </c>
      <c r="H176">
        <f t="shared" si="16"/>
        <v>3.0391796680728582E-3</v>
      </c>
      <c r="I176">
        <f t="shared" si="17"/>
        <v>3.0391796680728582E-3</v>
      </c>
      <c r="J176">
        <f t="shared" si="18"/>
        <v>628152.38688841206</v>
      </c>
      <c r="K176">
        <f t="shared" si="19"/>
        <v>394573159808.25647</v>
      </c>
      <c r="L176">
        <f t="shared" si="20"/>
        <v>3.0391796680728582E-3</v>
      </c>
      <c r="M176">
        <f t="shared" si="21"/>
        <v>3.0391796680728582E-3</v>
      </c>
      <c r="N176">
        <f t="shared" si="22"/>
        <v>3.0391796680728582E-3</v>
      </c>
      <c r="O176">
        <f t="shared" si="23"/>
        <v>3.0391796680728582E-3</v>
      </c>
    </row>
    <row r="177" spans="1:15" x14ac:dyDescent="0.3">
      <c r="A177" s="1">
        <v>40617</v>
      </c>
      <c r="B177">
        <v>1.69</v>
      </c>
      <c r="C177">
        <v>718903</v>
      </c>
      <c r="D177">
        <v>424336</v>
      </c>
      <c r="E177">
        <v>1143239</v>
      </c>
      <c r="F177">
        <v>175</v>
      </c>
      <c r="H177">
        <f t="shared" si="16"/>
        <v>3.0108534878150865E-3</v>
      </c>
      <c r="I177">
        <f t="shared" si="17"/>
        <v>3.0108534878150865E-3</v>
      </c>
      <c r="J177">
        <f t="shared" si="18"/>
        <v>628152.27688841196</v>
      </c>
      <c r="K177">
        <f t="shared" si="19"/>
        <v>394573159808.25647</v>
      </c>
      <c r="L177">
        <f t="shared" si="20"/>
        <v>3.0108534878150865E-3</v>
      </c>
      <c r="M177">
        <f t="shared" si="21"/>
        <v>3.0108534878150865E-3</v>
      </c>
      <c r="N177">
        <f t="shared" si="22"/>
        <v>3.0108534878150865E-3</v>
      </c>
      <c r="O177">
        <f t="shared" si="23"/>
        <v>3.0108534878150865E-3</v>
      </c>
    </row>
    <row r="178" spans="1:15" x14ac:dyDescent="0.3">
      <c r="A178" s="1">
        <v>40618</v>
      </c>
      <c r="B178">
        <v>2.5099999999999998</v>
      </c>
      <c r="C178">
        <v>1177409</v>
      </c>
      <c r="D178">
        <v>468162</v>
      </c>
      <c r="E178">
        <v>1645571</v>
      </c>
      <c r="F178">
        <v>176</v>
      </c>
      <c r="H178">
        <f t="shared" si="16"/>
        <v>0.58542201228609991</v>
      </c>
      <c r="I178">
        <f t="shared" si="17"/>
        <v>0.58542201228609991</v>
      </c>
      <c r="J178">
        <f t="shared" si="18"/>
        <v>628153.09688841202</v>
      </c>
      <c r="K178">
        <f t="shared" si="19"/>
        <v>394573159808.25647</v>
      </c>
      <c r="L178">
        <f t="shared" si="20"/>
        <v>0.58542201228609991</v>
      </c>
      <c r="M178">
        <f t="shared" si="21"/>
        <v>0.58542201228609991</v>
      </c>
      <c r="N178">
        <f t="shared" si="22"/>
        <v>0.58542201228609991</v>
      </c>
      <c r="O178">
        <f t="shared" si="23"/>
        <v>0.58542201228609991</v>
      </c>
    </row>
    <row r="179" spans="1:15" x14ac:dyDescent="0.3">
      <c r="A179" s="1">
        <v>40619</v>
      </c>
      <c r="B179">
        <v>2.17</v>
      </c>
      <c r="C179">
        <v>842651</v>
      </c>
      <c r="D179">
        <v>388710</v>
      </c>
      <c r="E179">
        <v>1231361</v>
      </c>
      <c r="F179">
        <v>177</v>
      </c>
      <c r="H179">
        <f t="shared" si="16"/>
        <v>0.18073445863803075</v>
      </c>
      <c r="I179">
        <f t="shared" si="17"/>
        <v>0.18073445863803075</v>
      </c>
      <c r="J179">
        <f t="shared" si="18"/>
        <v>628152.75688841206</v>
      </c>
      <c r="K179">
        <f t="shared" si="19"/>
        <v>394573159808.25647</v>
      </c>
      <c r="L179">
        <f t="shared" si="20"/>
        <v>0.18073445863803075</v>
      </c>
      <c r="M179">
        <f t="shared" si="21"/>
        <v>0.18073445863803075</v>
      </c>
      <c r="N179">
        <f t="shared" si="22"/>
        <v>0.18073445863803075</v>
      </c>
      <c r="O179">
        <f t="shared" si="23"/>
        <v>0.18073445863803075</v>
      </c>
    </row>
    <row r="180" spans="1:15" x14ac:dyDescent="0.3">
      <c r="A180" s="1">
        <v>40620</v>
      </c>
      <c r="B180">
        <v>2.02</v>
      </c>
      <c r="C180">
        <v>475254</v>
      </c>
      <c r="D180">
        <v>234963</v>
      </c>
      <c r="E180">
        <v>710217</v>
      </c>
      <c r="F180">
        <v>178</v>
      </c>
      <c r="H180">
        <f t="shared" si="16"/>
        <v>7.5695832028588414E-2</v>
      </c>
      <c r="I180">
        <f t="shared" si="17"/>
        <v>7.5695832028588414E-2</v>
      </c>
      <c r="J180">
        <f t="shared" si="18"/>
        <v>628152.60688841203</v>
      </c>
      <c r="K180">
        <f t="shared" si="19"/>
        <v>394573159808.25647</v>
      </c>
      <c r="L180">
        <f t="shared" si="20"/>
        <v>7.5695832028588414E-2</v>
      </c>
      <c r="M180">
        <f t="shared" si="21"/>
        <v>7.5695832028588414E-2</v>
      </c>
      <c r="N180">
        <f t="shared" si="22"/>
        <v>7.5695832028588414E-2</v>
      </c>
      <c r="O180">
        <f t="shared" si="23"/>
        <v>7.5695832028588414E-2</v>
      </c>
    </row>
    <row r="181" spans="1:15" x14ac:dyDescent="0.3">
      <c r="A181" s="1">
        <v>40623</v>
      </c>
      <c r="B181">
        <v>2</v>
      </c>
      <c r="C181">
        <v>474915</v>
      </c>
      <c r="D181">
        <v>237775</v>
      </c>
      <c r="E181">
        <v>712690</v>
      </c>
      <c r="F181">
        <v>179</v>
      </c>
      <c r="H181">
        <f t="shared" si="16"/>
        <v>6.5090681813996076E-2</v>
      </c>
      <c r="I181">
        <f t="shared" si="17"/>
        <v>6.5090681813996076E-2</v>
      </c>
      <c r="J181">
        <f t="shared" si="18"/>
        <v>628152.58688841201</v>
      </c>
      <c r="K181">
        <f t="shared" si="19"/>
        <v>394573159808.25647</v>
      </c>
      <c r="L181">
        <f t="shared" si="20"/>
        <v>6.5090681813996076E-2</v>
      </c>
      <c r="M181">
        <f t="shared" si="21"/>
        <v>6.5090681813996076E-2</v>
      </c>
      <c r="N181">
        <f t="shared" si="22"/>
        <v>6.5090681813996076E-2</v>
      </c>
      <c r="O181">
        <f t="shared" si="23"/>
        <v>6.5090681813996076E-2</v>
      </c>
    </row>
    <row r="182" spans="1:15" x14ac:dyDescent="0.3">
      <c r="A182" s="1">
        <v>40624</v>
      </c>
      <c r="B182">
        <v>1.98</v>
      </c>
      <c r="C182">
        <v>352837</v>
      </c>
      <c r="D182">
        <v>178191</v>
      </c>
      <c r="E182">
        <v>531028</v>
      </c>
      <c r="F182">
        <v>180</v>
      </c>
      <c r="H182">
        <f t="shared" si="16"/>
        <v>5.5285531599403748E-2</v>
      </c>
      <c r="I182">
        <f t="shared" si="17"/>
        <v>5.5285531599403748E-2</v>
      </c>
      <c r="J182">
        <f t="shared" si="18"/>
        <v>628152.566888412</v>
      </c>
      <c r="K182">
        <f t="shared" si="19"/>
        <v>394573159808.25647</v>
      </c>
      <c r="L182">
        <f t="shared" si="20"/>
        <v>5.5285531599403748E-2</v>
      </c>
      <c r="M182">
        <f t="shared" si="21"/>
        <v>5.5285531599403748E-2</v>
      </c>
      <c r="N182">
        <f t="shared" si="22"/>
        <v>5.5285531599403748E-2</v>
      </c>
      <c r="O182">
        <f t="shared" si="23"/>
        <v>5.5285531599403748E-2</v>
      </c>
    </row>
    <row r="183" spans="1:15" x14ac:dyDescent="0.3">
      <c r="A183" s="1">
        <v>40625</v>
      </c>
      <c r="B183">
        <v>1.4</v>
      </c>
      <c r="C183">
        <v>301774</v>
      </c>
      <c r="D183">
        <v>215825</v>
      </c>
      <c r="E183">
        <v>517599</v>
      </c>
      <c r="F183">
        <v>181</v>
      </c>
      <c r="H183">
        <f t="shared" si="16"/>
        <v>0.11893617537622647</v>
      </c>
      <c r="I183">
        <f t="shared" si="17"/>
        <v>0.11893617537622647</v>
      </c>
      <c r="J183">
        <f t="shared" si="18"/>
        <v>628151.98688841204</v>
      </c>
      <c r="K183">
        <f t="shared" si="19"/>
        <v>394573159808.25647</v>
      </c>
      <c r="L183">
        <f t="shared" si="20"/>
        <v>0.11893617537622647</v>
      </c>
      <c r="M183">
        <f t="shared" si="21"/>
        <v>0.11893617537622647</v>
      </c>
      <c r="N183">
        <f t="shared" si="22"/>
        <v>0.11893617537622647</v>
      </c>
      <c r="O183">
        <f t="shared" si="23"/>
        <v>0.11893617537622647</v>
      </c>
    </row>
    <row r="184" spans="1:15" x14ac:dyDescent="0.3">
      <c r="A184" s="1">
        <v>40626</v>
      </c>
      <c r="B184">
        <v>2.23</v>
      </c>
      <c r="C184">
        <v>391567</v>
      </c>
      <c r="D184">
        <v>175675</v>
      </c>
      <c r="E184">
        <v>567242</v>
      </c>
      <c r="F184">
        <v>182</v>
      </c>
      <c r="H184">
        <f t="shared" si="16"/>
        <v>0.23534990928180777</v>
      </c>
      <c r="I184">
        <f t="shared" si="17"/>
        <v>0.23534990928180777</v>
      </c>
      <c r="J184">
        <f t="shared" si="18"/>
        <v>628152.816888412</v>
      </c>
      <c r="K184">
        <f t="shared" si="19"/>
        <v>394573159808.25647</v>
      </c>
      <c r="L184">
        <f t="shared" si="20"/>
        <v>0.23534990928180777</v>
      </c>
      <c r="M184">
        <f t="shared" si="21"/>
        <v>0.23534990928180777</v>
      </c>
      <c r="N184">
        <f t="shared" si="22"/>
        <v>0.23534990928180777</v>
      </c>
      <c r="O184">
        <f t="shared" si="23"/>
        <v>0.23534990928180777</v>
      </c>
    </row>
    <row r="185" spans="1:15" x14ac:dyDescent="0.3">
      <c r="A185" s="1">
        <v>40627</v>
      </c>
      <c r="B185">
        <v>1.99</v>
      </c>
      <c r="C185">
        <v>431083</v>
      </c>
      <c r="D185">
        <v>216323</v>
      </c>
      <c r="E185">
        <v>647406</v>
      </c>
      <c r="F185">
        <v>183</v>
      </c>
      <c r="H185">
        <f t="shared" si="16"/>
        <v>6.0088106706699909E-2</v>
      </c>
      <c r="I185">
        <f t="shared" si="17"/>
        <v>6.0088106706699909E-2</v>
      </c>
      <c r="J185">
        <f t="shared" si="18"/>
        <v>628152.576888412</v>
      </c>
      <c r="K185">
        <f t="shared" si="19"/>
        <v>394573159808.25647</v>
      </c>
      <c r="L185">
        <f t="shared" si="20"/>
        <v>6.0088106706699909E-2</v>
      </c>
      <c r="M185">
        <f t="shared" si="21"/>
        <v>6.0088106706699909E-2</v>
      </c>
      <c r="N185">
        <f t="shared" si="22"/>
        <v>6.0088106706699909E-2</v>
      </c>
      <c r="O185">
        <f t="shared" si="23"/>
        <v>6.0088106706699909E-2</v>
      </c>
    </row>
    <row r="186" spans="1:15" x14ac:dyDescent="0.3">
      <c r="A186" s="1">
        <v>40630</v>
      </c>
      <c r="B186">
        <v>1.82</v>
      </c>
      <c r="C186">
        <v>308909</v>
      </c>
      <c r="D186">
        <v>170187</v>
      </c>
      <c r="E186">
        <v>479096</v>
      </c>
      <c r="F186">
        <v>184</v>
      </c>
      <c r="H186">
        <f t="shared" si="16"/>
        <v>5.6443298826651849E-3</v>
      </c>
      <c r="I186">
        <f t="shared" si="17"/>
        <v>5.6443298826651849E-3</v>
      </c>
      <c r="J186">
        <f t="shared" si="18"/>
        <v>628152.40688841196</v>
      </c>
      <c r="K186">
        <f t="shared" si="19"/>
        <v>394573159808.25647</v>
      </c>
      <c r="L186">
        <f t="shared" si="20"/>
        <v>5.6443298826651849E-3</v>
      </c>
      <c r="M186">
        <f t="shared" si="21"/>
        <v>5.6443298826651849E-3</v>
      </c>
      <c r="N186">
        <f t="shared" si="22"/>
        <v>5.6443298826651849E-3</v>
      </c>
      <c r="O186">
        <f t="shared" si="23"/>
        <v>5.6443298826651849E-3</v>
      </c>
    </row>
    <row r="187" spans="1:15" x14ac:dyDescent="0.3">
      <c r="A187" s="1">
        <v>40631</v>
      </c>
      <c r="B187">
        <v>1.73</v>
      </c>
      <c r="C187">
        <v>237514</v>
      </c>
      <c r="D187">
        <v>137199</v>
      </c>
      <c r="E187">
        <v>374713</v>
      </c>
      <c r="F187">
        <v>185</v>
      </c>
      <c r="H187">
        <f t="shared" si="16"/>
        <v>2.2115391699972567E-4</v>
      </c>
      <c r="I187">
        <f t="shared" si="17"/>
        <v>2.2115391699972567E-4</v>
      </c>
      <c r="J187">
        <f t="shared" si="18"/>
        <v>628152.316888412</v>
      </c>
      <c r="K187">
        <f t="shared" si="19"/>
        <v>394573159808.25647</v>
      </c>
      <c r="L187">
        <f t="shared" si="20"/>
        <v>2.2115391699972567E-4</v>
      </c>
      <c r="M187">
        <f t="shared" si="21"/>
        <v>2.2115391699972567E-4</v>
      </c>
      <c r="N187">
        <f t="shared" si="22"/>
        <v>2.2115391699972567E-4</v>
      </c>
      <c r="O187">
        <f t="shared" si="23"/>
        <v>2.2115391699972567E-4</v>
      </c>
    </row>
    <row r="188" spans="1:15" x14ac:dyDescent="0.3">
      <c r="A188" s="1">
        <v>40632</v>
      </c>
      <c r="B188">
        <v>1.49</v>
      </c>
      <c r="C188">
        <v>331270</v>
      </c>
      <c r="D188">
        <v>222347</v>
      </c>
      <c r="E188">
        <v>553617</v>
      </c>
      <c r="F188">
        <v>186</v>
      </c>
      <c r="H188">
        <f t="shared" si="16"/>
        <v>6.4959351341891861E-2</v>
      </c>
      <c r="I188">
        <f t="shared" si="17"/>
        <v>6.4959351341891861E-2</v>
      </c>
      <c r="J188">
        <f t="shared" si="18"/>
        <v>628152.076888412</v>
      </c>
      <c r="K188">
        <f t="shared" si="19"/>
        <v>394573159808.25647</v>
      </c>
      <c r="L188">
        <f t="shared" si="20"/>
        <v>6.4959351341891861E-2</v>
      </c>
      <c r="M188">
        <f t="shared" si="21"/>
        <v>6.4959351341891861E-2</v>
      </c>
      <c r="N188">
        <f t="shared" si="22"/>
        <v>6.4959351341891861E-2</v>
      </c>
      <c r="O188">
        <f t="shared" si="23"/>
        <v>6.4959351341891861E-2</v>
      </c>
    </row>
    <row r="189" spans="1:15" x14ac:dyDescent="0.3">
      <c r="A189" s="1">
        <v>40633</v>
      </c>
      <c r="B189">
        <v>2.1</v>
      </c>
      <c r="C189">
        <v>324664</v>
      </c>
      <c r="D189">
        <v>154341</v>
      </c>
      <c r="E189">
        <v>479005</v>
      </c>
      <c r="F189">
        <v>187</v>
      </c>
      <c r="H189">
        <f t="shared" si="16"/>
        <v>0.12611643288695776</v>
      </c>
      <c r="I189">
        <f t="shared" si="17"/>
        <v>0.12611643288695776</v>
      </c>
      <c r="J189">
        <f t="shared" si="18"/>
        <v>628152.68688841199</v>
      </c>
      <c r="K189">
        <f t="shared" si="19"/>
        <v>394573159808.25647</v>
      </c>
      <c r="L189">
        <f t="shared" si="20"/>
        <v>0.12611643288695776</v>
      </c>
      <c r="M189">
        <f t="shared" si="21"/>
        <v>0.12611643288695776</v>
      </c>
      <c r="N189">
        <f t="shared" si="22"/>
        <v>0.12611643288695776</v>
      </c>
      <c r="O189">
        <f t="shared" si="23"/>
        <v>0.12611643288695776</v>
      </c>
    </row>
    <row r="190" spans="1:15" x14ac:dyDescent="0.3">
      <c r="A190" s="1">
        <v>40634</v>
      </c>
      <c r="B190">
        <v>2.2200000000000002</v>
      </c>
      <c r="C190">
        <v>550947</v>
      </c>
      <c r="D190">
        <v>248062</v>
      </c>
      <c r="E190">
        <v>799009</v>
      </c>
      <c r="F190">
        <v>188</v>
      </c>
      <c r="H190">
        <f t="shared" si="16"/>
        <v>0.22574733417451182</v>
      </c>
      <c r="I190">
        <f t="shared" si="17"/>
        <v>0.22574733417451182</v>
      </c>
      <c r="J190">
        <f t="shared" si="18"/>
        <v>628152.80688841199</v>
      </c>
      <c r="K190">
        <f t="shared" si="19"/>
        <v>394573159808.25647</v>
      </c>
      <c r="L190">
        <f t="shared" si="20"/>
        <v>0.22574733417451182</v>
      </c>
      <c r="M190">
        <f t="shared" si="21"/>
        <v>0.22574733417451182</v>
      </c>
      <c r="N190">
        <f t="shared" si="22"/>
        <v>0.22574733417451182</v>
      </c>
      <c r="O190">
        <f t="shared" si="23"/>
        <v>0.22574733417451182</v>
      </c>
    </row>
    <row r="191" spans="1:15" x14ac:dyDescent="0.3">
      <c r="A191" s="1">
        <v>40637</v>
      </c>
      <c r="B191">
        <v>2.15</v>
      </c>
      <c r="C191">
        <v>351528</v>
      </c>
      <c r="D191">
        <v>163851</v>
      </c>
      <c r="E191">
        <v>515379</v>
      </c>
      <c r="F191">
        <v>189</v>
      </c>
      <c r="H191">
        <f t="shared" si="16"/>
        <v>0.16412930842343842</v>
      </c>
      <c r="I191">
        <f t="shared" si="17"/>
        <v>0.16412930842343842</v>
      </c>
      <c r="J191">
        <f t="shared" si="18"/>
        <v>628152.73688841204</v>
      </c>
      <c r="K191">
        <f t="shared" si="19"/>
        <v>394573159808.25647</v>
      </c>
      <c r="L191">
        <f t="shared" si="20"/>
        <v>0.16412930842343842</v>
      </c>
      <c r="M191">
        <f t="shared" si="21"/>
        <v>0.16412930842343842</v>
      </c>
      <c r="N191">
        <f t="shared" si="22"/>
        <v>0.16412930842343842</v>
      </c>
      <c r="O191">
        <f t="shared" si="23"/>
        <v>0.16412930842343842</v>
      </c>
    </row>
    <row r="192" spans="1:15" x14ac:dyDescent="0.3">
      <c r="A192" s="1">
        <v>40638</v>
      </c>
      <c r="B192">
        <v>1.69</v>
      </c>
      <c r="C192">
        <v>357147</v>
      </c>
      <c r="D192">
        <v>210989</v>
      </c>
      <c r="E192">
        <v>568136</v>
      </c>
      <c r="F192">
        <v>190</v>
      </c>
      <c r="H192">
        <f t="shared" si="16"/>
        <v>3.0108534878150865E-3</v>
      </c>
      <c r="I192">
        <f t="shared" si="17"/>
        <v>3.0108534878150865E-3</v>
      </c>
      <c r="J192">
        <f t="shared" si="18"/>
        <v>628152.27688841196</v>
      </c>
      <c r="K192">
        <f t="shared" si="19"/>
        <v>394573159808.25647</v>
      </c>
      <c r="L192">
        <f t="shared" si="20"/>
        <v>3.0108534878150865E-3</v>
      </c>
      <c r="M192">
        <f t="shared" si="21"/>
        <v>3.0108534878150865E-3</v>
      </c>
      <c r="N192">
        <f t="shared" si="22"/>
        <v>3.0108534878150865E-3</v>
      </c>
      <c r="O192">
        <f t="shared" si="23"/>
        <v>3.0108534878150865E-3</v>
      </c>
    </row>
    <row r="193" spans="1:15" x14ac:dyDescent="0.3">
      <c r="A193" s="1">
        <v>40639</v>
      </c>
      <c r="B193">
        <v>1.48</v>
      </c>
      <c r="C193">
        <v>245411</v>
      </c>
      <c r="D193">
        <v>165849</v>
      </c>
      <c r="E193">
        <v>411260</v>
      </c>
      <c r="F193">
        <v>191</v>
      </c>
      <c r="H193">
        <f t="shared" si="16"/>
        <v>7.0156776234595708E-2</v>
      </c>
      <c r="I193">
        <f t="shared" si="17"/>
        <v>7.0156776234595708E-2</v>
      </c>
      <c r="J193">
        <f t="shared" si="18"/>
        <v>628152.066888412</v>
      </c>
      <c r="K193">
        <f t="shared" si="19"/>
        <v>394573159808.25647</v>
      </c>
      <c r="L193">
        <f t="shared" si="20"/>
        <v>7.0156776234595708E-2</v>
      </c>
      <c r="M193">
        <f t="shared" si="21"/>
        <v>7.0156776234595708E-2</v>
      </c>
      <c r="N193">
        <f t="shared" si="22"/>
        <v>7.0156776234595708E-2</v>
      </c>
      <c r="O193">
        <f t="shared" si="23"/>
        <v>7.0156776234595708E-2</v>
      </c>
    </row>
    <row r="194" spans="1:15" x14ac:dyDescent="0.3">
      <c r="A194" s="1">
        <v>40640</v>
      </c>
      <c r="B194">
        <v>1.93</v>
      </c>
      <c r="C194">
        <v>335297</v>
      </c>
      <c r="D194">
        <v>173831</v>
      </c>
      <c r="E194">
        <v>509128</v>
      </c>
      <c r="F194">
        <v>192</v>
      </c>
      <c r="H194">
        <f t="shared" si="16"/>
        <v>3.4272656062922922E-2</v>
      </c>
      <c r="I194">
        <f t="shared" si="17"/>
        <v>3.4272656062922922E-2</v>
      </c>
      <c r="J194">
        <f t="shared" si="18"/>
        <v>628152.51688841206</v>
      </c>
      <c r="K194">
        <f t="shared" si="19"/>
        <v>394573159808.25647</v>
      </c>
      <c r="L194">
        <f t="shared" si="20"/>
        <v>3.4272656062922922E-2</v>
      </c>
      <c r="M194">
        <f t="shared" si="21"/>
        <v>3.4272656062922922E-2</v>
      </c>
      <c r="N194">
        <f t="shared" si="22"/>
        <v>3.4272656062922922E-2</v>
      </c>
      <c r="O194">
        <f t="shared" si="23"/>
        <v>3.4272656062922922E-2</v>
      </c>
    </row>
    <row r="195" spans="1:15" x14ac:dyDescent="0.3">
      <c r="A195" s="1">
        <v>40641</v>
      </c>
      <c r="B195">
        <v>1.73</v>
      </c>
      <c r="C195">
        <v>393125</v>
      </c>
      <c r="D195">
        <v>227537</v>
      </c>
      <c r="E195">
        <v>620662</v>
      </c>
      <c r="F195">
        <v>193</v>
      </c>
      <c r="H195">
        <f t="shared" ref="H195:H258" si="24">(B195-B$2333)*(B195-B$2333)</f>
        <v>2.2115391699972567E-4</v>
      </c>
      <c r="I195">
        <f t="shared" ref="I195:I258" si="25">(B195-B$2333)*(B195-B$2333)</f>
        <v>2.2115391699972567E-4</v>
      </c>
      <c r="J195">
        <f t="shared" ref="J195:J258" si="26">(I$2335*B195) +I$2336</f>
        <v>628152.316888412</v>
      </c>
      <c r="K195">
        <f t="shared" ref="K195:K258" si="27">((B195-J195)^2)</f>
        <v>394573159808.25647</v>
      </c>
      <c r="L195">
        <f t="shared" ref="L195:L258" si="28">((B195-B$2333)^2)</f>
        <v>2.2115391699972567E-4</v>
      </c>
      <c r="M195">
        <f t="shared" ref="M195:M258" si="29">((B195-B$2333)^2)</f>
        <v>2.2115391699972567E-4</v>
      </c>
      <c r="N195">
        <f t="shared" ref="N195:N258" si="30">((B195-B$2333)^2)</f>
        <v>2.2115391699972567E-4</v>
      </c>
      <c r="O195">
        <f t="shared" ref="O195:O258" si="31">(B195-B$2333) * (B195-B$2333)</f>
        <v>2.2115391699972567E-4</v>
      </c>
    </row>
    <row r="196" spans="1:15" x14ac:dyDescent="0.3">
      <c r="A196" s="1">
        <v>40644</v>
      </c>
      <c r="B196">
        <v>1.37</v>
      </c>
      <c r="C196">
        <v>316288</v>
      </c>
      <c r="D196">
        <v>230973</v>
      </c>
      <c r="E196">
        <v>547261</v>
      </c>
      <c r="F196">
        <v>194</v>
      </c>
      <c r="H196">
        <f t="shared" si="24"/>
        <v>0.14052845005433784</v>
      </c>
      <c r="I196">
        <f t="shared" si="25"/>
        <v>0.14052845005433784</v>
      </c>
      <c r="J196">
        <f t="shared" si="26"/>
        <v>628151.95688841201</v>
      </c>
      <c r="K196">
        <f t="shared" si="27"/>
        <v>394573159808.25647</v>
      </c>
      <c r="L196">
        <f t="shared" si="28"/>
        <v>0.14052845005433784</v>
      </c>
      <c r="M196">
        <f t="shared" si="29"/>
        <v>0.14052845005433784</v>
      </c>
      <c r="N196">
        <f t="shared" si="30"/>
        <v>0.14052845005433784</v>
      </c>
      <c r="O196">
        <f t="shared" si="31"/>
        <v>0.14052845005433784</v>
      </c>
    </row>
    <row r="197" spans="1:15" x14ac:dyDescent="0.3">
      <c r="A197" s="1">
        <v>40645</v>
      </c>
      <c r="B197">
        <v>1.5</v>
      </c>
      <c r="C197">
        <v>480351</v>
      </c>
      <c r="D197">
        <v>321063</v>
      </c>
      <c r="E197">
        <v>801414</v>
      </c>
      <c r="F197">
        <v>195</v>
      </c>
      <c r="H197">
        <f t="shared" si="24"/>
        <v>5.9961926449188019E-2</v>
      </c>
      <c r="I197">
        <f t="shared" si="25"/>
        <v>5.9961926449188019E-2</v>
      </c>
      <c r="J197">
        <f t="shared" si="26"/>
        <v>628152.08688841201</v>
      </c>
      <c r="K197">
        <f t="shared" si="27"/>
        <v>394573159808.25647</v>
      </c>
      <c r="L197">
        <f t="shared" si="28"/>
        <v>5.9961926449188019E-2</v>
      </c>
      <c r="M197">
        <f t="shared" si="29"/>
        <v>5.9961926449188019E-2</v>
      </c>
      <c r="N197">
        <f t="shared" si="30"/>
        <v>5.9961926449188019E-2</v>
      </c>
      <c r="O197">
        <f t="shared" si="31"/>
        <v>5.9961926449188019E-2</v>
      </c>
    </row>
    <row r="198" spans="1:15" x14ac:dyDescent="0.3">
      <c r="A198" s="1">
        <v>40646</v>
      </c>
      <c r="B198">
        <v>1.68</v>
      </c>
      <c r="C198">
        <v>401680</v>
      </c>
      <c r="D198">
        <v>238448</v>
      </c>
      <c r="E198">
        <v>640128</v>
      </c>
      <c r="F198">
        <v>196</v>
      </c>
      <c r="H198">
        <f t="shared" si="24"/>
        <v>4.2082783805189273E-3</v>
      </c>
      <c r="I198">
        <f t="shared" si="25"/>
        <v>4.2082783805189273E-3</v>
      </c>
      <c r="J198">
        <f t="shared" si="26"/>
        <v>628152.26688841206</v>
      </c>
      <c r="K198">
        <f t="shared" si="27"/>
        <v>394573159808.25647</v>
      </c>
      <c r="L198">
        <f t="shared" si="28"/>
        <v>4.2082783805189273E-3</v>
      </c>
      <c r="M198">
        <f t="shared" si="29"/>
        <v>4.2082783805189273E-3</v>
      </c>
      <c r="N198">
        <f t="shared" si="30"/>
        <v>4.2082783805189273E-3</v>
      </c>
      <c r="O198">
        <f t="shared" si="31"/>
        <v>4.2082783805189273E-3</v>
      </c>
    </row>
    <row r="199" spans="1:15" x14ac:dyDescent="0.3">
      <c r="A199" s="1">
        <v>40647</v>
      </c>
      <c r="B199">
        <v>1.58</v>
      </c>
      <c r="C199">
        <v>603043</v>
      </c>
      <c r="D199">
        <v>381694</v>
      </c>
      <c r="E199">
        <v>984737</v>
      </c>
      <c r="F199">
        <v>197</v>
      </c>
      <c r="H199">
        <f t="shared" si="24"/>
        <v>2.7182527307557283E-2</v>
      </c>
      <c r="I199">
        <f t="shared" si="25"/>
        <v>2.7182527307557283E-2</v>
      </c>
      <c r="J199">
        <f t="shared" si="26"/>
        <v>628152.16688841197</v>
      </c>
      <c r="K199">
        <f t="shared" si="27"/>
        <v>394573159808.25647</v>
      </c>
      <c r="L199">
        <f t="shared" si="28"/>
        <v>2.7182527307557283E-2</v>
      </c>
      <c r="M199">
        <f t="shared" si="29"/>
        <v>2.7182527307557283E-2</v>
      </c>
      <c r="N199">
        <f t="shared" si="30"/>
        <v>2.7182527307557283E-2</v>
      </c>
      <c r="O199">
        <f t="shared" si="31"/>
        <v>2.7182527307557283E-2</v>
      </c>
    </row>
    <row r="200" spans="1:15" x14ac:dyDescent="0.3">
      <c r="A200" s="1">
        <v>40648</v>
      </c>
      <c r="B200">
        <v>2.14</v>
      </c>
      <c r="C200">
        <v>423879</v>
      </c>
      <c r="D200">
        <v>198100</v>
      </c>
      <c r="E200">
        <v>621979</v>
      </c>
      <c r="F200">
        <v>198</v>
      </c>
      <c r="H200">
        <f t="shared" si="24"/>
        <v>0.15612673331614244</v>
      </c>
      <c r="I200">
        <f t="shared" si="25"/>
        <v>0.15612673331614244</v>
      </c>
      <c r="J200">
        <f t="shared" si="26"/>
        <v>628152.72688841203</v>
      </c>
      <c r="K200">
        <f t="shared" si="27"/>
        <v>394573159808.25647</v>
      </c>
      <c r="L200">
        <f t="shared" si="28"/>
        <v>0.15612673331614244</v>
      </c>
      <c r="M200">
        <f t="shared" si="29"/>
        <v>0.15612673331614244</v>
      </c>
      <c r="N200">
        <f t="shared" si="30"/>
        <v>0.15612673331614244</v>
      </c>
      <c r="O200">
        <f t="shared" si="31"/>
        <v>0.15612673331614244</v>
      </c>
    </row>
    <row r="201" spans="1:15" x14ac:dyDescent="0.3">
      <c r="A201" s="1">
        <v>40651</v>
      </c>
      <c r="B201">
        <v>1.81</v>
      </c>
      <c r="C201">
        <v>341162</v>
      </c>
      <c r="D201">
        <v>188450</v>
      </c>
      <c r="E201">
        <v>529612</v>
      </c>
      <c r="F201">
        <v>199</v>
      </c>
      <c r="H201">
        <f t="shared" si="24"/>
        <v>4.2417547753690211E-3</v>
      </c>
      <c r="I201">
        <f t="shared" si="25"/>
        <v>4.2417547753690211E-3</v>
      </c>
      <c r="J201">
        <f t="shared" si="26"/>
        <v>628152.39688841207</v>
      </c>
      <c r="K201">
        <f t="shared" si="27"/>
        <v>394573159808.25647</v>
      </c>
      <c r="L201">
        <f t="shared" si="28"/>
        <v>4.2417547753690211E-3</v>
      </c>
      <c r="M201">
        <f t="shared" si="29"/>
        <v>4.2417547753690211E-3</v>
      </c>
      <c r="N201">
        <f t="shared" si="30"/>
        <v>4.2417547753690211E-3</v>
      </c>
      <c r="O201">
        <f t="shared" si="31"/>
        <v>4.2417547753690211E-3</v>
      </c>
    </row>
    <row r="202" spans="1:15" x14ac:dyDescent="0.3">
      <c r="A202" s="1">
        <v>40652</v>
      </c>
      <c r="B202">
        <v>1.17</v>
      </c>
      <c r="C202">
        <v>263777</v>
      </c>
      <c r="D202">
        <v>226306</v>
      </c>
      <c r="E202">
        <v>490083</v>
      </c>
      <c r="F202">
        <v>200</v>
      </c>
      <c r="H202">
        <f t="shared" si="24"/>
        <v>0.33047694790841481</v>
      </c>
      <c r="I202">
        <f t="shared" si="25"/>
        <v>0.33047694790841481</v>
      </c>
      <c r="J202">
        <f t="shared" si="26"/>
        <v>628151.75688841206</v>
      </c>
      <c r="K202">
        <f t="shared" si="27"/>
        <v>394573159808.25647</v>
      </c>
      <c r="L202">
        <f t="shared" si="28"/>
        <v>0.33047694790841481</v>
      </c>
      <c r="M202">
        <f t="shared" si="29"/>
        <v>0.33047694790841481</v>
      </c>
      <c r="N202">
        <f t="shared" si="30"/>
        <v>0.33047694790841481</v>
      </c>
      <c r="O202">
        <f t="shared" si="31"/>
        <v>0.33047694790841481</v>
      </c>
    </row>
    <row r="203" spans="1:15" x14ac:dyDescent="0.3">
      <c r="A203" s="1">
        <v>40653</v>
      </c>
      <c r="B203">
        <v>2.17</v>
      </c>
      <c r="C203">
        <v>563761</v>
      </c>
      <c r="D203">
        <v>260028</v>
      </c>
      <c r="E203">
        <v>823789</v>
      </c>
      <c r="F203">
        <v>201</v>
      </c>
      <c r="H203">
        <f t="shared" si="24"/>
        <v>0.18073445863803075</v>
      </c>
      <c r="I203">
        <f t="shared" si="25"/>
        <v>0.18073445863803075</v>
      </c>
      <c r="J203">
        <f t="shared" si="26"/>
        <v>628152.75688841206</v>
      </c>
      <c r="K203">
        <f t="shared" si="27"/>
        <v>394573159808.25647</v>
      </c>
      <c r="L203">
        <f t="shared" si="28"/>
        <v>0.18073445863803075</v>
      </c>
      <c r="M203">
        <f t="shared" si="29"/>
        <v>0.18073445863803075</v>
      </c>
      <c r="N203">
        <f t="shared" si="30"/>
        <v>0.18073445863803075</v>
      </c>
      <c r="O203">
        <f t="shared" si="31"/>
        <v>0.18073445863803075</v>
      </c>
    </row>
    <row r="204" spans="1:15" x14ac:dyDescent="0.3">
      <c r="A204" s="1">
        <v>40654</v>
      </c>
      <c r="B204">
        <v>1.6</v>
      </c>
      <c r="C204">
        <v>371682</v>
      </c>
      <c r="D204">
        <v>232710</v>
      </c>
      <c r="E204">
        <v>604392</v>
      </c>
      <c r="F204">
        <v>202</v>
      </c>
      <c r="H204">
        <f t="shared" si="24"/>
        <v>2.0987677522149605E-2</v>
      </c>
      <c r="I204">
        <f t="shared" si="25"/>
        <v>2.0987677522149605E-2</v>
      </c>
      <c r="J204">
        <f t="shared" si="26"/>
        <v>628152.18688841199</v>
      </c>
      <c r="K204">
        <f t="shared" si="27"/>
        <v>394573159808.25647</v>
      </c>
      <c r="L204">
        <f t="shared" si="28"/>
        <v>2.0987677522149605E-2</v>
      </c>
      <c r="M204">
        <f t="shared" si="29"/>
        <v>2.0987677522149605E-2</v>
      </c>
      <c r="N204">
        <f t="shared" si="30"/>
        <v>2.0987677522149605E-2</v>
      </c>
      <c r="O204">
        <f t="shared" si="31"/>
        <v>2.0987677522149605E-2</v>
      </c>
    </row>
    <row r="205" spans="1:15" x14ac:dyDescent="0.3">
      <c r="A205" s="1">
        <v>40658</v>
      </c>
      <c r="B205">
        <v>1.3</v>
      </c>
      <c r="C205">
        <v>118276</v>
      </c>
      <c r="D205">
        <v>90837</v>
      </c>
      <c r="E205">
        <v>209113</v>
      </c>
      <c r="F205">
        <v>203</v>
      </c>
      <c r="H205">
        <f t="shared" si="24"/>
        <v>0.19791042430326475</v>
      </c>
      <c r="I205">
        <f t="shared" si="25"/>
        <v>0.19791042430326475</v>
      </c>
      <c r="J205">
        <f t="shared" si="26"/>
        <v>628151.88688841206</v>
      </c>
      <c r="K205">
        <f t="shared" si="27"/>
        <v>394573159808.25647</v>
      </c>
      <c r="L205">
        <f t="shared" si="28"/>
        <v>0.19791042430326475</v>
      </c>
      <c r="M205">
        <f t="shared" si="29"/>
        <v>0.19791042430326475</v>
      </c>
      <c r="N205">
        <f t="shared" si="30"/>
        <v>0.19791042430326475</v>
      </c>
      <c r="O205">
        <f t="shared" si="31"/>
        <v>0.19791042430326475</v>
      </c>
    </row>
    <row r="206" spans="1:15" x14ac:dyDescent="0.3">
      <c r="A206" s="1">
        <v>40659</v>
      </c>
      <c r="B206">
        <v>1.1499999999999999</v>
      </c>
      <c r="C206">
        <v>333044</v>
      </c>
      <c r="D206">
        <v>290054</v>
      </c>
      <c r="E206">
        <v>623098</v>
      </c>
      <c r="F206">
        <v>204</v>
      </c>
      <c r="H206">
        <f t="shared" si="24"/>
        <v>0.35387179769382249</v>
      </c>
      <c r="I206">
        <f t="shared" si="25"/>
        <v>0.35387179769382249</v>
      </c>
      <c r="J206">
        <f t="shared" si="26"/>
        <v>628151.73688841204</v>
      </c>
      <c r="K206">
        <f t="shared" si="27"/>
        <v>394573159808.25647</v>
      </c>
      <c r="L206">
        <f t="shared" si="28"/>
        <v>0.35387179769382249</v>
      </c>
      <c r="M206">
        <f t="shared" si="29"/>
        <v>0.35387179769382249</v>
      </c>
      <c r="N206">
        <f t="shared" si="30"/>
        <v>0.35387179769382249</v>
      </c>
      <c r="O206">
        <f t="shared" si="31"/>
        <v>0.35387179769382249</v>
      </c>
    </row>
    <row r="207" spans="1:15" x14ac:dyDescent="0.3">
      <c r="A207" s="1">
        <v>40660</v>
      </c>
      <c r="B207">
        <v>1.21</v>
      </c>
      <c r="C207">
        <v>278929</v>
      </c>
      <c r="D207">
        <v>230735</v>
      </c>
      <c r="E207">
        <v>509664</v>
      </c>
      <c r="F207">
        <v>205</v>
      </c>
      <c r="H207">
        <f t="shared" si="24"/>
        <v>0.28608724833759941</v>
      </c>
      <c r="I207">
        <f t="shared" si="25"/>
        <v>0.28608724833759941</v>
      </c>
      <c r="J207">
        <f t="shared" si="26"/>
        <v>628151.79688841198</v>
      </c>
      <c r="K207">
        <f t="shared" si="27"/>
        <v>394573159808.25647</v>
      </c>
      <c r="L207">
        <f t="shared" si="28"/>
        <v>0.28608724833759941</v>
      </c>
      <c r="M207">
        <f t="shared" si="29"/>
        <v>0.28608724833759941</v>
      </c>
      <c r="N207">
        <f t="shared" si="30"/>
        <v>0.28608724833759941</v>
      </c>
      <c r="O207">
        <f t="shared" si="31"/>
        <v>0.28608724833759941</v>
      </c>
    </row>
    <row r="208" spans="1:15" x14ac:dyDescent="0.3">
      <c r="A208" s="1">
        <v>40661</v>
      </c>
      <c r="B208">
        <v>1.96</v>
      </c>
      <c r="C208">
        <v>358727</v>
      </c>
      <c r="D208">
        <v>183078</v>
      </c>
      <c r="E208">
        <v>541805</v>
      </c>
      <c r="F208">
        <v>206</v>
      </c>
      <c r="H208">
        <f t="shared" si="24"/>
        <v>4.6280381384811414E-2</v>
      </c>
      <c r="I208">
        <f t="shared" si="25"/>
        <v>4.6280381384811414E-2</v>
      </c>
      <c r="J208">
        <f t="shared" si="26"/>
        <v>628152.54688841198</v>
      </c>
      <c r="K208">
        <f t="shared" si="27"/>
        <v>394573159808.25647</v>
      </c>
      <c r="L208">
        <f t="shared" si="28"/>
        <v>4.6280381384811414E-2</v>
      </c>
      <c r="M208">
        <f t="shared" si="29"/>
        <v>4.6280381384811414E-2</v>
      </c>
      <c r="N208">
        <f t="shared" si="30"/>
        <v>4.6280381384811414E-2</v>
      </c>
      <c r="O208">
        <f t="shared" si="31"/>
        <v>4.6280381384811414E-2</v>
      </c>
    </row>
    <row r="209" spans="1:15" x14ac:dyDescent="0.3">
      <c r="A209" s="1">
        <v>40662</v>
      </c>
      <c r="B209">
        <v>1.75</v>
      </c>
      <c r="C209">
        <v>468509</v>
      </c>
      <c r="D209">
        <v>267411</v>
      </c>
      <c r="E209">
        <v>735920</v>
      </c>
      <c r="F209">
        <v>207</v>
      </c>
      <c r="H209">
        <f t="shared" si="24"/>
        <v>2.630413159204743E-5</v>
      </c>
      <c r="I209">
        <f t="shared" si="25"/>
        <v>2.630413159204743E-5</v>
      </c>
      <c r="J209">
        <f t="shared" si="26"/>
        <v>628152.33688841201</v>
      </c>
      <c r="K209">
        <f t="shared" si="27"/>
        <v>394573159808.25647</v>
      </c>
      <c r="L209">
        <f t="shared" si="28"/>
        <v>2.630413159204743E-5</v>
      </c>
      <c r="M209">
        <f t="shared" si="29"/>
        <v>2.630413159204743E-5</v>
      </c>
      <c r="N209">
        <f t="shared" si="30"/>
        <v>2.630413159204743E-5</v>
      </c>
      <c r="O209">
        <f t="shared" si="31"/>
        <v>2.630413159204743E-5</v>
      </c>
    </row>
    <row r="210" spans="1:15" x14ac:dyDescent="0.3">
      <c r="A210" s="1">
        <v>40665</v>
      </c>
      <c r="B210">
        <v>1.38</v>
      </c>
      <c r="C210">
        <v>328867</v>
      </c>
      <c r="D210">
        <v>238717</v>
      </c>
      <c r="E210">
        <v>567584</v>
      </c>
      <c r="F210">
        <v>208</v>
      </c>
      <c r="H210">
        <f t="shared" si="24"/>
        <v>0.13313102516163416</v>
      </c>
      <c r="I210">
        <f t="shared" si="25"/>
        <v>0.13313102516163416</v>
      </c>
      <c r="J210">
        <f t="shared" si="26"/>
        <v>628151.96688841202</v>
      </c>
      <c r="K210">
        <f t="shared" si="27"/>
        <v>394573159808.25647</v>
      </c>
      <c r="L210">
        <f t="shared" si="28"/>
        <v>0.13313102516163416</v>
      </c>
      <c r="M210">
        <f t="shared" si="29"/>
        <v>0.13313102516163416</v>
      </c>
      <c r="N210">
        <f t="shared" si="30"/>
        <v>0.13313102516163416</v>
      </c>
      <c r="O210">
        <f t="shared" si="31"/>
        <v>0.13313102516163416</v>
      </c>
    </row>
    <row r="211" spans="1:15" x14ac:dyDescent="0.3">
      <c r="A211" s="1">
        <v>40666</v>
      </c>
      <c r="B211">
        <v>1.84</v>
      </c>
      <c r="C211">
        <v>350750</v>
      </c>
      <c r="D211">
        <v>190184</v>
      </c>
      <c r="E211">
        <v>540934</v>
      </c>
      <c r="F211">
        <v>209</v>
      </c>
      <c r="H211">
        <f t="shared" si="24"/>
        <v>9.0494800972575132E-3</v>
      </c>
      <c r="I211">
        <f t="shared" si="25"/>
        <v>9.0494800972575132E-3</v>
      </c>
      <c r="J211">
        <f t="shared" si="26"/>
        <v>628152.42688841198</v>
      </c>
      <c r="K211">
        <f t="shared" si="27"/>
        <v>394573159808.25647</v>
      </c>
      <c r="L211">
        <f t="shared" si="28"/>
        <v>9.0494800972575132E-3</v>
      </c>
      <c r="M211">
        <f t="shared" si="29"/>
        <v>9.0494800972575132E-3</v>
      </c>
      <c r="N211">
        <f t="shared" si="30"/>
        <v>9.0494800972575132E-3</v>
      </c>
      <c r="O211">
        <f t="shared" si="31"/>
        <v>9.0494800972575132E-3</v>
      </c>
    </row>
    <row r="212" spans="1:15" x14ac:dyDescent="0.3">
      <c r="A212" s="1">
        <v>40667</v>
      </c>
      <c r="B212">
        <v>2.08</v>
      </c>
      <c r="C212">
        <v>292007</v>
      </c>
      <c r="D212">
        <v>140614</v>
      </c>
      <c r="E212">
        <v>432621</v>
      </c>
      <c r="F212">
        <v>210</v>
      </c>
      <c r="H212">
        <f t="shared" si="24"/>
        <v>0.11231128267236541</v>
      </c>
      <c r="I212">
        <f t="shared" si="25"/>
        <v>0.11231128267236541</v>
      </c>
      <c r="J212">
        <f t="shared" si="26"/>
        <v>628152.66688841197</v>
      </c>
      <c r="K212">
        <f t="shared" si="27"/>
        <v>394573159808.25647</v>
      </c>
      <c r="L212">
        <f t="shared" si="28"/>
        <v>0.11231128267236541</v>
      </c>
      <c r="M212">
        <f t="shared" si="29"/>
        <v>0.11231128267236541</v>
      </c>
      <c r="N212">
        <f t="shared" si="30"/>
        <v>0.11231128267236541</v>
      </c>
      <c r="O212">
        <f t="shared" si="31"/>
        <v>0.11231128267236541</v>
      </c>
    </row>
    <row r="213" spans="1:15" x14ac:dyDescent="0.3">
      <c r="A213" s="1">
        <v>40668</v>
      </c>
      <c r="B213">
        <v>1.94</v>
      </c>
      <c r="C213">
        <v>396330</v>
      </c>
      <c r="D213">
        <v>204708</v>
      </c>
      <c r="E213">
        <v>601038</v>
      </c>
      <c r="F213">
        <v>211</v>
      </c>
      <c r="H213">
        <f t="shared" si="24"/>
        <v>3.807523117021909E-2</v>
      </c>
      <c r="I213">
        <f t="shared" si="25"/>
        <v>3.807523117021909E-2</v>
      </c>
      <c r="J213">
        <f t="shared" si="26"/>
        <v>628152.52688841196</v>
      </c>
      <c r="K213">
        <f t="shared" si="27"/>
        <v>394573159808.25647</v>
      </c>
      <c r="L213">
        <f t="shared" si="28"/>
        <v>3.807523117021909E-2</v>
      </c>
      <c r="M213">
        <f t="shared" si="29"/>
        <v>3.807523117021909E-2</v>
      </c>
      <c r="N213">
        <f t="shared" si="30"/>
        <v>3.807523117021909E-2</v>
      </c>
      <c r="O213">
        <f t="shared" si="31"/>
        <v>3.807523117021909E-2</v>
      </c>
    </row>
    <row r="214" spans="1:15" x14ac:dyDescent="0.3">
      <c r="A214" s="1">
        <v>40669</v>
      </c>
      <c r="B214">
        <v>1.85</v>
      </c>
      <c r="C214">
        <v>390609</v>
      </c>
      <c r="D214">
        <v>211060</v>
      </c>
      <c r="E214">
        <v>601669</v>
      </c>
      <c r="F214">
        <v>212</v>
      </c>
      <c r="H214">
        <f t="shared" si="24"/>
        <v>1.1052055204553678E-2</v>
      </c>
      <c r="I214">
        <f t="shared" si="25"/>
        <v>1.1052055204553678E-2</v>
      </c>
      <c r="J214">
        <f t="shared" si="26"/>
        <v>628152.43688841199</v>
      </c>
      <c r="K214">
        <f t="shared" si="27"/>
        <v>394573159808.25647</v>
      </c>
      <c r="L214">
        <f t="shared" si="28"/>
        <v>1.1052055204553678E-2</v>
      </c>
      <c r="M214">
        <f t="shared" si="29"/>
        <v>1.1052055204553678E-2</v>
      </c>
      <c r="N214">
        <f t="shared" si="30"/>
        <v>1.1052055204553678E-2</v>
      </c>
      <c r="O214">
        <f t="shared" si="31"/>
        <v>1.1052055204553678E-2</v>
      </c>
    </row>
    <row r="215" spans="1:15" x14ac:dyDescent="0.3">
      <c r="A215" s="1">
        <v>40672</v>
      </c>
      <c r="B215">
        <v>1.94</v>
      </c>
      <c r="C215">
        <v>211882</v>
      </c>
      <c r="D215">
        <v>109438</v>
      </c>
      <c r="E215">
        <v>321320</v>
      </c>
      <c r="F215">
        <v>213</v>
      </c>
      <c r="H215">
        <f t="shared" si="24"/>
        <v>3.807523117021909E-2</v>
      </c>
      <c r="I215">
        <f t="shared" si="25"/>
        <v>3.807523117021909E-2</v>
      </c>
      <c r="J215">
        <f t="shared" si="26"/>
        <v>628152.52688841196</v>
      </c>
      <c r="K215">
        <f t="shared" si="27"/>
        <v>394573159808.25647</v>
      </c>
      <c r="L215">
        <f t="shared" si="28"/>
        <v>3.807523117021909E-2</v>
      </c>
      <c r="M215">
        <f t="shared" si="29"/>
        <v>3.807523117021909E-2</v>
      </c>
      <c r="N215">
        <f t="shared" si="30"/>
        <v>3.807523117021909E-2</v>
      </c>
      <c r="O215">
        <f t="shared" si="31"/>
        <v>3.807523117021909E-2</v>
      </c>
    </row>
    <row r="216" spans="1:15" x14ac:dyDescent="0.3">
      <c r="A216" s="1">
        <v>40673</v>
      </c>
      <c r="B216">
        <v>1.54</v>
      </c>
      <c r="C216">
        <v>280090</v>
      </c>
      <c r="D216">
        <v>181972</v>
      </c>
      <c r="E216">
        <v>462062</v>
      </c>
      <c r="F216">
        <v>214</v>
      </c>
      <c r="H216">
        <f t="shared" si="24"/>
        <v>4.1972226878372647E-2</v>
      </c>
      <c r="I216">
        <f t="shared" si="25"/>
        <v>4.1972226878372647E-2</v>
      </c>
      <c r="J216">
        <f t="shared" si="26"/>
        <v>628152.12688841205</v>
      </c>
      <c r="K216">
        <f t="shared" si="27"/>
        <v>394573159808.25647</v>
      </c>
      <c r="L216">
        <f t="shared" si="28"/>
        <v>4.1972226878372647E-2</v>
      </c>
      <c r="M216">
        <f t="shared" si="29"/>
        <v>4.1972226878372647E-2</v>
      </c>
      <c r="N216">
        <f t="shared" si="30"/>
        <v>4.1972226878372647E-2</v>
      </c>
      <c r="O216">
        <f t="shared" si="31"/>
        <v>4.1972226878372647E-2</v>
      </c>
    </row>
    <row r="217" spans="1:15" x14ac:dyDescent="0.3">
      <c r="A217" s="1">
        <v>40674</v>
      </c>
      <c r="B217">
        <v>2.2000000000000002</v>
      </c>
      <c r="C217">
        <v>443775</v>
      </c>
      <c r="D217">
        <v>201536</v>
      </c>
      <c r="E217">
        <v>645311</v>
      </c>
      <c r="F217">
        <v>215</v>
      </c>
      <c r="H217">
        <f t="shared" si="24"/>
        <v>0.20714218395991946</v>
      </c>
      <c r="I217">
        <f t="shared" si="25"/>
        <v>0.20714218395991946</v>
      </c>
      <c r="J217">
        <f t="shared" si="26"/>
        <v>628152.78688841197</v>
      </c>
      <c r="K217">
        <f t="shared" si="27"/>
        <v>394573159808.25647</v>
      </c>
      <c r="L217">
        <f t="shared" si="28"/>
        <v>0.20714218395991946</v>
      </c>
      <c r="M217">
        <f t="shared" si="29"/>
        <v>0.20714218395991946</v>
      </c>
      <c r="N217">
        <f t="shared" si="30"/>
        <v>0.20714218395991946</v>
      </c>
      <c r="O217">
        <f t="shared" si="31"/>
        <v>0.20714218395991946</v>
      </c>
    </row>
    <row r="218" spans="1:15" x14ac:dyDescent="0.3">
      <c r="A218" s="1">
        <v>40675</v>
      </c>
      <c r="B218">
        <v>1.8</v>
      </c>
      <c r="C218">
        <v>329366</v>
      </c>
      <c r="D218">
        <v>182716</v>
      </c>
      <c r="E218">
        <v>512082</v>
      </c>
      <c r="F218">
        <v>216</v>
      </c>
      <c r="H218">
        <f t="shared" si="24"/>
        <v>3.0391796680728582E-3</v>
      </c>
      <c r="I218">
        <f t="shared" si="25"/>
        <v>3.0391796680728582E-3</v>
      </c>
      <c r="J218">
        <f t="shared" si="26"/>
        <v>628152.38688841206</v>
      </c>
      <c r="K218">
        <f t="shared" si="27"/>
        <v>394573159808.25647</v>
      </c>
      <c r="L218">
        <f t="shared" si="28"/>
        <v>3.0391796680728582E-3</v>
      </c>
      <c r="M218">
        <f t="shared" si="29"/>
        <v>3.0391796680728582E-3</v>
      </c>
      <c r="N218">
        <f t="shared" si="30"/>
        <v>3.0391796680728582E-3</v>
      </c>
      <c r="O218">
        <f t="shared" si="31"/>
        <v>3.0391796680728582E-3</v>
      </c>
    </row>
    <row r="219" spans="1:15" x14ac:dyDescent="0.3">
      <c r="A219" s="1">
        <v>40676</v>
      </c>
      <c r="B219">
        <v>1.81</v>
      </c>
      <c r="C219">
        <v>337124</v>
      </c>
      <c r="D219">
        <v>186281</v>
      </c>
      <c r="E219">
        <v>523405</v>
      </c>
      <c r="F219">
        <v>217</v>
      </c>
      <c r="H219">
        <f t="shared" si="24"/>
        <v>4.2417547753690211E-3</v>
      </c>
      <c r="I219">
        <f t="shared" si="25"/>
        <v>4.2417547753690211E-3</v>
      </c>
      <c r="J219">
        <f t="shared" si="26"/>
        <v>628152.39688841207</v>
      </c>
      <c r="K219">
        <f t="shared" si="27"/>
        <v>394573159808.25647</v>
      </c>
      <c r="L219">
        <f t="shared" si="28"/>
        <v>4.2417547753690211E-3</v>
      </c>
      <c r="M219">
        <f t="shared" si="29"/>
        <v>4.2417547753690211E-3</v>
      </c>
      <c r="N219">
        <f t="shared" si="30"/>
        <v>4.2417547753690211E-3</v>
      </c>
      <c r="O219">
        <f t="shared" si="31"/>
        <v>4.2417547753690211E-3</v>
      </c>
    </row>
    <row r="220" spans="1:15" x14ac:dyDescent="0.3">
      <c r="A220" s="1">
        <v>40679</v>
      </c>
      <c r="B220">
        <v>1.88</v>
      </c>
      <c r="C220">
        <v>434100</v>
      </c>
      <c r="D220">
        <v>231165</v>
      </c>
      <c r="E220">
        <v>665265</v>
      </c>
      <c r="F220">
        <v>218</v>
      </c>
      <c r="H220">
        <f t="shared" si="24"/>
        <v>1.8259780526442112E-2</v>
      </c>
      <c r="I220">
        <f t="shared" si="25"/>
        <v>1.8259780526442112E-2</v>
      </c>
      <c r="J220">
        <f t="shared" si="26"/>
        <v>628152.46688841202</v>
      </c>
      <c r="K220">
        <f t="shared" si="27"/>
        <v>394573159808.25647</v>
      </c>
      <c r="L220">
        <f t="shared" si="28"/>
        <v>1.8259780526442112E-2</v>
      </c>
      <c r="M220">
        <f t="shared" si="29"/>
        <v>1.8259780526442112E-2</v>
      </c>
      <c r="N220">
        <f t="shared" si="30"/>
        <v>1.8259780526442112E-2</v>
      </c>
      <c r="O220">
        <f t="shared" si="31"/>
        <v>1.8259780526442112E-2</v>
      </c>
    </row>
    <row r="221" spans="1:15" x14ac:dyDescent="0.3">
      <c r="A221" s="1">
        <v>40680</v>
      </c>
      <c r="B221">
        <v>1.89</v>
      </c>
      <c r="C221">
        <v>553411</v>
      </c>
      <c r="D221">
        <v>292448</v>
      </c>
      <c r="E221">
        <v>845859</v>
      </c>
      <c r="F221">
        <v>219</v>
      </c>
      <c r="H221">
        <f t="shared" si="24"/>
        <v>2.1062355633738275E-2</v>
      </c>
      <c r="I221">
        <f t="shared" si="25"/>
        <v>2.1062355633738275E-2</v>
      </c>
      <c r="J221">
        <f t="shared" si="26"/>
        <v>628152.47688841203</v>
      </c>
      <c r="K221">
        <f t="shared" si="27"/>
        <v>394573159808.25647</v>
      </c>
      <c r="L221">
        <f t="shared" si="28"/>
        <v>2.1062355633738275E-2</v>
      </c>
      <c r="M221">
        <f t="shared" si="29"/>
        <v>2.1062355633738275E-2</v>
      </c>
      <c r="N221">
        <f t="shared" si="30"/>
        <v>2.1062355633738275E-2</v>
      </c>
      <c r="O221">
        <f t="shared" si="31"/>
        <v>2.1062355633738275E-2</v>
      </c>
    </row>
    <row r="222" spans="1:15" x14ac:dyDescent="0.3">
      <c r="A222" s="1">
        <v>40681</v>
      </c>
      <c r="B222">
        <v>1.1499999999999999</v>
      </c>
      <c r="C222">
        <v>524719</v>
      </c>
      <c r="D222">
        <v>455723</v>
      </c>
      <c r="E222">
        <v>980442</v>
      </c>
      <c r="F222">
        <v>220</v>
      </c>
      <c r="H222">
        <f t="shared" si="24"/>
        <v>0.35387179769382249</v>
      </c>
      <c r="I222">
        <f t="shared" si="25"/>
        <v>0.35387179769382249</v>
      </c>
      <c r="J222">
        <f t="shared" si="26"/>
        <v>628151.73688841204</v>
      </c>
      <c r="K222">
        <f t="shared" si="27"/>
        <v>394573159808.25647</v>
      </c>
      <c r="L222">
        <f t="shared" si="28"/>
        <v>0.35387179769382249</v>
      </c>
      <c r="M222">
        <f t="shared" si="29"/>
        <v>0.35387179769382249</v>
      </c>
      <c r="N222">
        <f t="shared" si="30"/>
        <v>0.35387179769382249</v>
      </c>
      <c r="O222">
        <f t="shared" si="31"/>
        <v>0.35387179769382249</v>
      </c>
    </row>
    <row r="223" spans="1:15" x14ac:dyDescent="0.3">
      <c r="A223" s="1">
        <v>40682</v>
      </c>
      <c r="B223">
        <v>1.8</v>
      </c>
      <c r="C223">
        <v>648881</v>
      </c>
      <c r="D223">
        <v>360091</v>
      </c>
      <c r="E223">
        <v>1008972</v>
      </c>
      <c r="F223">
        <v>221</v>
      </c>
      <c r="H223">
        <f t="shared" si="24"/>
        <v>3.0391796680728582E-3</v>
      </c>
      <c r="I223">
        <f t="shared" si="25"/>
        <v>3.0391796680728582E-3</v>
      </c>
      <c r="J223">
        <f t="shared" si="26"/>
        <v>628152.38688841206</v>
      </c>
      <c r="K223">
        <f t="shared" si="27"/>
        <v>394573159808.25647</v>
      </c>
      <c r="L223">
        <f t="shared" si="28"/>
        <v>3.0391796680728582E-3</v>
      </c>
      <c r="M223">
        <f t="shared" si="29"/>
        <v>3.0391796680728582E-3</v>
      </c>
      <c r="N223">
        <f t="shared" si="30"/>
        <v>3.0391796680728582E-3</v>
      </c>
      <c r="O223">
        <f t="shared" si="31"/>
        <v>3.0391796680728582E-3</v>
      </c>
    </row>
    <row r="224" spans="1:15" x14ac:dyDescent="0.3">
      <c r="A224" s="1">
        <v>40683</v>
      </c>
      <c r="B224">
        <v>2.08</v>
      </c>
      <c r="C224">
        <v>471665</v>
      </c>
      <c r="D224">
        <v>227136</v>
      </c>
      <c r="E224">
        <v>698801</v>
      </c>
      <c r="F224">
        <v>222</v>
      </c>
      <c r="H224">
        <f t="shared" si="24"/>
        <v>0.11231128267236541</v>
      </c>
      <c r="I224">
        <f t="shared" si="25"/>
        <v>0.11231128267236541</v>
      </c>
      <c r="J224">
        <f t="shared" si="26"/>
        <v>628152.66688841197</v>
      </c>
      <c r="K224">
        <f t="shared" si="27"/>
        <v>394573159808.25647</v>
      </c>
      <c r="L224">
        <f t="shared" si="28"/>
        <v>0.11231128267236541</v>
      </c>
      <c r="M224">
        <f t="shared" si="29"/>
        <v>0.11231128267236541</v>
      </c>
      <c r="N224">
        <f t="shared" si="30"/>
        <v>0.11231128267236541</v>
      </c>
      <c r="O224">
        <f t="shared" si="31"/>
        <v>0.11231128267236541</v>
      </c>
    </row>
    <row r="225" spans="1:15" x14ac:dyDescent="0.3">
      <c r="A225" s="1">
        <v>40686</v>
      </c>
      <c r="B225">
        <v>2.13</v>
      </c>
      <c r="C225">
        <v>557752</v>
      </c>
      <c r="D225">
        <v>262073</v>
      </c>
      <c r="E225">
        <v>819825</v>
      </c>
      <c r="F225">
        <v>223</v>
      </c>
      <c r="H225">
        <f t="shared" si="24"/>
        <v>0.14832415820884609</v>
      </c>
      <c r="I225">
        <f t="shared" si="25"/>
        <v>0.14832415820884609</v>
      </c>
      <c r="J225">
        <f t="shared" si="26"/>
        <v>628152.71688841202</v>
      </c>
      <c r="K225">
        <f t="shared" si="27"/>
        <v>394573159808.25647</v>
      </c>
      <c r="L225">
        <f t="shared" si="28"/>
        <v>0.14832415820884609</v>
      </c>
      <c r="M225">
        <f t="shared" si="29"/>
        <v>0.14832415820884609</v>
      </c>
      <c r="N225">
        <f t="shared" si="30"/>
        <v>0.14832415820884609</v>
      </c>
      <c r="O225">
        <f t="shared" si="31"/>
        <v>0.14832415820884609</v>
      </c>
    </row>
    <row r="226" spans="1:15" x14ac:dyDescent="0.3">
      <c r="A226" s="1">
        <v>40687</v>
      </c>
      <c r="B226">
        <v>1.84</v>
      </c>
      <c r="C226">
        <v>298364</v>
      </c>
      <c r="D226">
        <v>162275</v>
      </c>
      <c r="E226">
        <v>460639</v>
      </c>
      <c r="F226">
        <v>224</v>
      </c>
      <c r="H226">
        <f t="shared" si="24"/>
        <v>9.0494800972575132E-3</v>
      </c>
      <c r="I226">
        <f t="shared" si="25"/>
        <v>9.0494800972575132E-3</v>
      </c>
      <c r="J226">
        <f t="shared" si="26"/>
        <v>628152.42688841198</v>
      </c>
      <c r="K226">
        <f t="shared" si="27"/>
        <v>394573159808.25647</v>
      </c>
      <c r="L226">
        <f t="shared" si="28"/>
        <v>9.0494800972575132E-3</v>
      </c>
      <c r="M226">
        <f t="shared" si="29"/>
        <v>9.0494800972575132E-3</v>
      </c>
      <c r="N226">
        <f t="shared" si="30"/>
        <v>9.0494800972575132E-3</v>
      </c>
      <c r="O226">
        <f t="shared" si="31"/>
        <v>9.0494800972575132E-3</v>
      </c>
    </row>
    <row r="227" spans="1:15" x14ac:dyDescent="0.3">
      <c r="A227" s="1">
        <v>40688</v>
      </c>
      <c r="B227">
        <v>1.3</v>
      </c>
      <c r="C227">
        <v>265495</v>
      </c>
      <c r="D227">
        <v>203590</v>
      </c>
      <c r="E227">
        <v>469085</v>
      </c>
      <c r="F227">
        <v>225</v>
      </c>
      <c r="H227">
        <f t="shared" si="24"/>
        <v>0.19791042430326475</v>
      </c>
      <c r="I227">
        <f t="shared" si="25"/>
        <v>0.19791042430326475</v>
      </c>
      <c r="J227">
        <f t="shared" si="26"/>
        <v>628151.88688841206</v>
      </c>
      <c r="K227">
        <f t="shared" si="27"/>
        <v>394573159808.25647</v>
      </c>
      <c r="L227">
        <f t="shared" si="28"/>
        <v>0.19791042430326475</v>
      </c>
      <c r="M227">
        <f t="shared" si="29"/>
        <v>0.19791042430326475</v>
      </c>
      <c r="N227">
        <f t="shared" si="30"/>
        <v>0.19791042430326475</v>
      </c>
      <c r="O227">
        <f t="shared" si="31"/>
        <v>0.19791042430326475</v>
      </c>
    </row>
    <row r="228" spans="1:15" x14ac:dyDescent="0.3">
      <c r="A228" s="1">
        <v>40689</v>
      </c>
      <c r="B228">
        <v>1.76</v>
      </c>
      <c r="C228">
        <v>397749</v>
      </c>
      <c r="D228">
        <v>225802</v>
      </c>
      <c r="E228">
        <v>623551</v>
      </c>
      <c r="F228">
        <v>226</v>
      </c>
      <c r="H228">
        <f t="shared" si="24"/>
        <v>2.2887923888820886E-4</v>
      </c>
      <c r="I228">
        <f t="shared" si="25"/>
        <v>2.2887923888820886E-4</v>
      </c>
      <c r="J228">
        <f t="shared" si="26"/>
        <v>628152.34688841202</v>
      </c>
      <c r="K228">
        <f t="shared" si="27"/>
        <v>394573159808.25647</v>
      </c>
      <c r="L228">
        <f t="shared" si="28"/>
        <v>2.2887923888820886E-4</v>
      </c>
      <c r="M228">
        <f t="shared" si="29"/>
        <v>2.2887923888820886E-4</v>
      </c>
      <c r="N228">
        <f t="shared" si="30"/>
        <v>2.2887923888820886E-4</v>
      </c>
      <c r="O228">
        <f t="shared" si="31"/>
        <v>2.2887923888820886E-4</v>
      </c>
    </row>
    <row r="229" spans="1:15" x14ac:dyDescent="0.3">
      <c r="A229" s="1">
        <v>40690</v>
      </c>
      <c r="B229">
        <v>1.2</v>
      </c>
      <c r="C229">
        <v>271929</v>
      </c>
      <c r="D229">
        <v>226106</v>
      </c>
      <c r="E229">
        <v>498035</v>
      </c>
      <c r="F229">
        <v>227</v>
      </c>
      <c r="H229">
        <f t="shared" si="24"/>
        <v>0.29688467323030321</v>
      </c>
      <c r="I229">
        <f t="shared" si="25"/>
        <v>0.29688467323030321</v>
      </c>
      <c r="J229">
        <f t="shared" si="26"/>
        <v>628151.78688841197</v>
      </c>
      <c r="K229">
        <f t="shared" si="27"/>
        <v>394573159808.25647</v>
      </c>
      <c r="L229">
        <f t="shared" si="28"/>
        <v>0.29688467323030321</v>
      </c>
      <c r="M229">
        <f t="shared" si="29"/>
        <v>0.29688467323030321</v>
      </c>
      <c r="N229">
        <f t="shared" si="30"/>
        <v>0.29688467323030321</v>
      </c>
      <c r="O229">
        <f t="shared" si="31"/>
        <v>0.29688467323030321</v>
      </c>
    </row>
    <row r="230" spans="1:15" x14ac:dyDescent="0.3">
      <c r="A230" s="1">
        <v>40694</v>
      </c>
      <c r="B230">
        <v>1.61</v>
      </c>
      <c r="C230">
        <v>256706</v>
      </c>
      <c r="D230">
        <v>159424</v>
      </c>
      <c r="E230">
        <v>416130</v>
      </c>
      <c r="F230">
        <v>228</v>
      </c>
      <c r="H230">
        <f t="shared" si="24"/>
        <v>1.8190252629445763E-2</v>
      </c>
      <c r="I230">
        <f t="shared" si="25"/>
        <v>1.8190252629445763E-2</v>
      </c>
      <c r="J230">
        <f t="shared" si="26"/>
        <v>628152.196888412</v>
      </c>
      <c r="K230">
        <f t="shared" si="27"/>
        <v>394573159808.25647</v>
      </c>
      <c r="L230">
        <f t="shared" si="28"/>
        <v>1.8190252629445763E-2</v>
      </c>
      <c r="M230">
        <f t="shared" si="29"/>
        <v>1.8190252629445763E-2</v>
      </c>
      <c r="N230">
        <f t="shared" si="30"/>
        <v>1.8190252629445763E-2</v>
      </c>
      <c r="O230">
        <f t="shared" si="31"/>
        <v>1.8190252629445763E-2</v>
      </c>
    </row>
    <row r="231" spans="1:15" x14ac:dyDescent="0.3">
      <c r="A231" s="1">
        <v>40695</v>
      </c>
      <c r="B231">
        <v>2.19</v>
      </c>
      <c r="C231">
        <v>530877</v>
      </c>
      <c r="D231">
        <v>242795</v>
      </c>
      <c r="E231">
        <v>773672</v>
      </c>
      <c r="F231">
        <v>229</v>
      </c>
      <c r="H231">
        <f t="shared" si="24"/>
        <v>0.19813960885262308</v>
      </c>
      <c r="I231">
        <f t="shared" si="25"/>
        <v>0.19813960885262308</v>
      </c>
      <c r="J231">
        <f t="shared" si="26"/>
        <v>628152.77688841196</v>
      </c>
      <c r="K231">
        <f t="shared" si="27"/>
        <v>394573159808.25647</v>
      </c>
      <c r="L231">
        <f t="shared" si="28"/>
        <v>0.19813960885262308</v>
      </c>
      <c r="M231">
        <f t="shared" si="29"/>
        <v>0.19813960885262308</v>
      </c>
      <c r="N231">
        <f t="shared" si="30"/>
        <v>0.19813960885262308</v>
      </c>
      <c r="O231">
        <f t="shared" si="31"/>
        <v>0.19813960885262308</v>
      </c>
    </row>
    <row r="232" spans="1:15" x14ac:dyDescent="0.3">
      <c r="A232" s="1">
        <v>40696</v>
      </c>
      <c r="B232">
        <v>1.61</v>
      </c>
      <c r="C232">
        <v>388469</v>
      </c>
      <c r="D232">
        <v>242022</v>
      </c>
      <c r="E232">
        <v>630491</v>
      </c>
      <c r="F232">
        <v>230</v>
      </c>
      <c r="H232">
        <f t="shared" si="24"/>
        <v>1.8190252629445763E-2</v>
      </c>
      <c r="I232">
        <f t="shared" si="25"/>
        <v>1.8190252629445763E-2</v>
      </c>
      <c r="J232">
        <f t="shared" si="26"/>
        <v>628152.196888412</v>
      </c>
      <c r="K232">
        <f t="shared" si="27"/>
        <v>394573159808.25647</v>
      </c>
      <c r="L232">
        <f t="shared" si="28"/>
        <v>1.8190252629445763E-2</v>
      </c>
      <c r="M232">
        <f t="shared" si="29"/>
        <v>1.8190252629445763E-2</v>
      </c>
      <c r="N232">
        <f t="shared" si="30"/>
        <v>1.8190252629445763E-2</v>
      </c>
      <c r="O232">
        <f t="shared" si="31"/>
        <v>1.8190252629445763E-2</v>
      </c>
    </row>
    <row r="233" spans="1:15" x14ac:dyDescent="0.3">
      <c r="A233" s="1">
        <v>40697</v>
      </c>
      <c r="B233">
        <v>2.23</v>
      </c>
      <c r="C233">
        <v>539584</v>
      </c>
      <c r="D233">
        <v>242083</v>
      </c>
      <c r="E233">
        <v>781667</v>
      </c>
      <c r="F233">
        <v>231</v>
      </c>
      <c r="H233">
        <f t="shared" si="24"/>
        <v>0.23534990928180777</v>
      </c>
      <c r="I233">
        <f t="shared" si="25"/>
        <v>0.23534990928180777</v>
      </c>
      <c r="J233">
        <f t="shared" si="26"/>
        <v>628152.816888412</v>
      </c>
      <c r="K233">
        <f t="shared" si="27"/>
        <v>394573159808.25647</v>
      </c>
      <c r="L233">
        <f t="shared" si="28"/>
        <v>0.23534990928180777</v>
      </c>
      <c r="M233">
        <f t="shared" si="29"/>
        <v>0.23534990928180777</v>
      </c>
      <c r="N233">
        <f t="shared" si="30"/>
        <v>0.23534990928180777</v>
      </c>
      <c r="O233">
        <f t="shared" si="31"/>
        <v>0.23534990928180777</v>
      </c>
    </row>
    <row r="234" spans="1:15" x14ac:dyDescent="0.3">
      <c r="A234" s="1">
        <v>40700</v>
      </c>
      <c r="B234">
        <v>1.46</v>
      </c>
      <c r="C234">
        <v>487194</v>
      </c>
      <c r="D234">
        <v>333513</v>
      </c>
      <c r="E234">
        <v>820707</v>
      </c>
      <c r="F234">
        <v>232</v>
      </c>
      <c r="H234">
        <f t="shared" si="24"/>
        <v>8.1151626020003392E-2</v>
      </c>
      <c r="I234">
        <f t="shared" si="25"/>
        <v>8.1151626020003392E-2</v>
      </c>
      <c r="J234">
        <f t="shared" si="26"/>
        <v>628152.04688841198</v>
      </c>
      <c r="K234">
        <f t="shared" si="27"/>
        <v>394573159808.25647</v>
      </c>
      <c r="L234">
        <f t="shared" si="28"/>
        <v>8.1151626020003392E-2</v>
      </c>
      <c r="M234">
        <f t="shared" si="29"/>
        <v>8.1151626020003392E-2</v>
      </c>
      <c r="N234">
        <f t="shared" si="30"/>
        <v>8.1151626020003392E-2</v>
      </c>
      <c r="O234">
        <f t="shared" si="31"/>
        <v>8.1151626020003392E-2</v>
      </c>
    </row>
    <row r="235" spans="1:15" x14ac:dyDescent="0.3">
      <c r="A235" s="1">
        <v>40701</v>
      </c>
      <c r="B235">
        <v>1.4</v>
      </c>
      <c r="C235">
        <v>450517</v>
      </c>
      <c r="D235">
        <v>321605</v>
      </c>
      <c r="E235">
        <v>772122</v>
      </c>
      <c r="F235">
        <v>233</v>
      </c>
      <c r="H235">
        <f t="shared" si="24"/>
        <v>0.11893617537622647</v>
      </c>
      <c r="I235">
        <f t="shared" si="25"/>
        <v>0.11893617537622647</v>
      </c>
      <c r="J235">
        <f t="shared" si="26"/>
        <v>628151.98688841204</v>
      </c>
      <c r="K235">
        <f t="shared" si="27"/>
        <v>394573159808.25647</v>
      </c>
      <c r="L235">
        <f t="shared" si="28"/>
        <v>0.11893617537622647</v>
      </c>
      <c r="M235">
        <f t="shared" si="29"/>
        <v>0.11893617537622647</v>
      </c>
      <c r="N235">
        <f t="shared" si="30"/>
        <v>0.11893617537622647</v>
      </c>
      <c r="O235">
        <f t="shared" si="31"/>
        <v>0.11893617537622647</v>
      </c>
    </row>
    <row r="236" spans="1:15" x14ac:dyDescent="0.3">
      <c r="A236" s="1">
        <v>40702</v>
      </c>
      <c r="B236">
        <v>1.77</v>
      </c>
      <c r="C236">
        <v>526274</v>
      </c>
      <c r="D236">
        <v>296987</v>
      </c>
      <c r="E236">
        <v>823261</v>
      </c>
      <c r="F236">
        <v>234</v>
      </c>
      <c r="H236">
        <f t="shared" si="24"/>
        <v>6.314543461843706E-4</v>
      </c>
      <c r="I236">
        <f t="shared" si="25"/>
        <v>6.314543461843706E-4</v>
      </c>
      <c r="J236">
        <f t="shared" si="26"/>
        <v>628152.35688841203</v>
      </c>
      <c r="K236">
        <f t="shared" si="27"/>
        <v>394573159808.25647</v>
      </c>
      <c r="L236">
        <f t="shared" si="28"/>
        <v>6.314543461843706E-4</v>
      </c>
      <c r="M236">
        <f t="shared" si="29"/>
        <v>6.314543461843706E-4</v>
      </c>
      <c r="N236">
        <f t="shared" si="30"/>
        <v>6.314543461843706E-4</v>
      </c>
      <c r="O236">
        <f t="shared" si="31"/>
        <v>6.314543461843706E-4</v>
      </c>
    </row>
    <row r="237" spans="1:15" x14ac:dyDescent="0.3">
      <c r="A237" s="1">
        <v>40703</v>
      </c>
      <c r="B237">
        <v>1.43</v>
      </c>
      <c r="C237">
        <v>392746</v>
      </c>
      <c r="D237">
        <v>275428</v>
      </c>
      <c r="E237">
        <v>668174</v>
      </c>
      <c r="F237">
        <v>235</v>
      </c>
      <c r="H237">
        <f t="shared" si="24"/>
        <v>9.9143900698114934E-2</v>
      </c>
      <c r="I237">
        <f t="shared" si="25"/>
        <v>9.9143900698114934E-2</v>
      </c>
      <c r="J237">
        <f t="shared" si="26"/>
        <v>628152.01688841206</v>
      </c>
      <c r="K237">
        <f t="shared" si="27"/>
        <v>394573159808.25647</v>
      </c>
      <c r="L237">
        <f t="shared" si="28"/>
        <v>9.9143900698114934E-2</v>
      </c>
      <c r="M237">
        <f t="shared" si="29"/>
        <v>9.9143900698114934E-2</v>
      </c>
      <c r="N237">
        <f t="shared" si="30"/>
        <v>9.9143900698114934E-2</v>
      </c>
      <c r="O237">
        <f t="shared" si="31"/>
        <v>9.9143900698114934E-2</v>
      </c>
    </row>
    <row r="238" spans="1:15" x14ac:dyDescent="0.3">
      <c r="A238" s="1">
        <v>40704</v>
      </c>
      <c r="B238">
        <v>1.77</v>
      </c>
      <c r="C238">
        <v>598930</v>
      </c>
      <c r="D238">
        <v>337467</v>
      </c>
      <c r="E238">
        <v>936397</v>
      </c>
      <c r="F238">
        <v>236</v>
      </c>
      <c r="H238">
        <f t="shared" si="24"/>
        <v>6.314543461843706E-4</v>
      </c>
      <c r="I238">
        <f t="shared" si="25"/>
        <v>6.314543461843706E-4</v>
      </c>
      <c r="J238">
        <f t="shared" si="26"/>
        <v>628152.35688841203</v>
      </c>
      <c r="K238">
        <f t="shared" si="27"/>
        <v>394573159808.25647</v>
      </c>
      <c r="L238">
        <f t="shared" si="28"/>
        <v>6.314543461843706E-4</v>
      </c>
      <c r="M238">
        <f t="shared" si="29"/>
        <v>6.314543461843706E-4</v>
      </c>
      <c r="N238">
        <f t="shared" si="30"/>
        <v>6.314543461843706E-4</v>
      </c>
      <c r="O238">
        <f t="shared" si="31"/>
        <v>6.314543461843706E-4</v>
      </c>
    </row>
    <row r="239" spans="1:15" x14ac:dyDescent="0.3">
      <c r="A239" s="1">
        <v>40707</v>
      </c>
      <c r="B239">
        <v>1.67</v>
      </c>
      <c r="C239">
        <v>520904</v>
      </c>
      <c r="D239">
        <v>312657</v>
      </c>
      <c r="E239">
        <v>833561</v>
      </c>
      <c r="F239">
        <v>237</v>
      </c>
      <c r="H239">
        <f t="shared" si="24"/>
        <v>5.6057032732227691E-3</v>
      </c>
      <c r="I239">
        <f t="shared" si="25"/>
        <v>5.6057032732227691E-3</v>
      </c>
      <c r="J239">
        <f t="shared" si="26"/>
        <v>628152.25688841206</v>
      </c>
      <c r="K239">
        <f t="shared" si="27"/>
        <v>394573159808.25647</v>
      </c>
      <c r="L239">
        <f t="shared" si="28"/>
        <v>5.6057032732227691E-3</v>
      </c>
      <c r="M239">
        <f t="shared" si="29"/>
        <v>5.6057032732227691E-3</v>
      </c>
      <c r="N239">
        <f t="shared" si="30"/>
        <v>5.6057032732227691E-3</v>
      </c>
      <c r="O239">
        <f t="shared" si="31"/>
        <v>5.6057032732227691E-3</v>
      </c>
    </row>
    <row r="240" spans="1:15" x14ac:dyDescent="0.3">
      <c r="A240" s="1">
        <v>40708</v>
      </c>
      <c r="B240">
        <v>1.5</v>
      </c>
      <c r="C240">
        <v>585602</v>
      </c>
      <c r="D240">
        <v>389228</v>
      </c>
      <c r="E240">
        <v>974830</v>
      </c>
      <c r="F240">
        <v>238</v>
      </c>
      <c r="H240">
        <f t="shared" si="24"/>
        <v>5.9961926449188019E-2</v>
      </c>
      <c r="I240">
        <f t="shared" si="25"/>
        <v>5.9961926449188019E-2</v>
      </c>
      <c r="J240">
        <f t="shared" si="26"/>
        <v>628152.08688841201</v>
      </c>
      <c r="K240">
        <f t="shared" si="27"/>
        <v>394573159808.25647</v>
      </c>
      <c r="L240">
        <f t="shared" si="28"/>
        <v>5.9961926449188019E-2</v>
      </c>
      <c r="M240">
        <f t="shared" si="29"/>
        <v>5.9961926449188019E-2</v>
      </c>
      <c r="N240">
        <f t="shared" si="30"/>
        <v>5.9961926449188019E-2</v>
      </c>
      <c r="O240">
        <f t="shared" si="31"/>
        <v>5.9961926449188019E-2</v>
      </c>
    </row>
    <row r="241" spans="1:15" x14ac:dyDescent="0.3">
      <c r="A241" s="1">
        <v>40709</v>
      </c>
      <c r="B241">
        <v>2.86</v>
      </c>
      <c r="C241">
        <v>1182448</v>
      </c>
      <c r="D241">
        <v>413868</v>
      </c>
      <c r="E241">
        <v>1596316</v>
      </c>
      <c r="F241">
        <v>239</v>
      </c>
      <c r="H241">
        <f t="shared" si="24"/>
        <v>1.2435121410414656</v>
      </c>
      <c r="I241">
        <f t="shared" si="25"/>
        <v>1.2435121410414656</v>
      </c>
      <c r="J241">
        <f t="shared" si="26"/>
        <v>628153.446888412</v>
      </c>
      <c r="K241">
        <f t="shared" si="27"/>
        <v>394573159808.25647</v>
      </c>
      <c r="L241">
        <f t="shared" si="28"/>
        <v>1.2435121410414656</v>
      </c>
      <c r="M241">
        <f t="shared" si="29"/>
        <v>1.2435121410414656</v>
      </c>
      <c r="N241">
        <f t="shared" si="30"/>
        <v>1.2435121410414656</v>
      </c>
      <c r="O241">
        <f t="shared" si="31"/>
        <v>1.2435121410414656</v>
      </c>
    </row>
    <row r="242" spans="1:15" x14ac:dyDescent="0.3">
      <c r="A242" s="1">
        <v>40710</v>
      </c>
      <c r="B242">
        <v>1.92</v>
      </c>
      <c r="C242">
        <v>789141</v>
      </c>
      <c r="D242">
        <v>411952</v>
      </c>
      <c r="E242">
        <v>1201093</v>
      </c>
      <c r="F242">
        <v>240</v>
      </c>
      <c r="H242">
        <f t="shared" si="24"/>
        <v>3.0670080955626761E-2</v>
      </c>
      <c r="I242">
        <f t="shared" si="25"/>
        <v>3.0670080955626761E-2</v>
      </c>
      <c r="J242">
        <f t="shared" si="26"/>
        <v>628152.50688841206</v>
      </c>
      <c r="K242">
        <f t="shared" si="27"/>
        <v>394573159808.25647</v>
      </c>
      <c r="L242">
        <f t="shared" si="28"/>
        <v>3.0670080955626761E-2</v>
      </c>
      <c r="M242">
        <f t="shared" si="29"/>
        <v>3.0670080955626761E-2</v>
      </c>
      <c r="N242">
        <f t="shared" si="30"/>
        <v>3.0670080955626761E-2</v>
      </c>
      <c r="O242">
        <f t="shared" si="31"/>
        <v>3.0670080955626761E-2</v>
      </c>
    </row>
    <row r="243" spans="1:15" x14ac:dyDescent="0.3">
      <c r="A243" s="1">
        <v>40711</v>
      </c>
      <c r="B243">
        <v>2.0299999999999998</v>
      </c>
      <c r="C243">
        <v>457340</v>
      </c>
      <c r="D243">
        <v>225314</v>
      </c>
      <c r="E243">
        <v>682654</v>
      </c>
      <c r="F243">
        <v>241</v>
      </c>
      <c r="H243">
        <f t="shared" si="24"/>
        <v>8.1298407135884446E-2</v>
      </c>
      <c r="I243">
        <f t="shared" si="25"/>
        <v>8.1298407135884446E-2</v>
      </c>
      <c r="J243">
        <f t="shared" si="26"/>
        <v>628152.61688841204</v>
      </c>
      <c r="K243">
        <f t="shared" si="27"/>
        <v>394573159808.25647</v>
      </c>
      <c r="L243">
        <f t="shared" si="28"/>
        <v>8.1298407135884446E-2</v>
      </c>
      <c r="M243">
        <f t="shared" si="29"/>
        <v>8.1298407135884446E-2</v>
      </c>
      <c r="N243">
        <f t="shared" si="30"/>
        <v>8.1298407135884446E-2</v>
      </c>
      <c r="O243">
        <f t="shared" si="31"/>
        <v>8.1298407135884446E-2</v>
      </c>
    </row>
    <row r="244" spans="1:15" x14ac:dyDescent="0.3">
      <c r="A244" s="1">
        <v>40714</v>
      </c>
      <c r="B244">
        <v>1.65</v>
      </c>
      <c r="C244">
        <v>350213</v>
      </c>
      <c r="D244">
        <v>211726</v>
      </c>
      <c r="E244">
        <v>561939</v>
      </c>
      <c r="F244">
        <v>242</v>
      </c>
      <c r="H244">
        <f t="shared" si="24"/>
        <v>9.0005530586304526E-3</v>
      </c>
      <c r="I244">
        <f t="shared" si="25"/>
        <v>9.0005530586304526E-3</v>
      </c>
      <c r="J244">
        <f t="shared" si="26"/>
        <v>628152.23688841204</v>
      </c>
      <c r="K244">
        <f t="shared" si="27"/>
        <v>394573159808.25647</v>
      </c>
      <c r="L244">
        <f t="shared" si="28"/>
        <v>9.0005530586304526E-3</v>
      </c>
      <c r="M244">
        <f t="shared" si="29"/>
        <v>9.0005530586304526E-3</v>
      </c>
      <c r="N244">
        <f t="shared" si="30"/>
        <v>9.0005530586304526E-3</v>
      </c>
      <c r="O244">
        <f t="shared" si="31"/>
        <v>9.0005530586304526E-3</v>
      </c>
    </row>
    <row r="245" spans="1:15" x14ac:dyDescent="0.3">
      <c r="A245" s="1">
        <v>40715</v>
      </c>
      <c r="B245">
        <v>1.57</v>
      </c>
      <c r="C245">
        <v>489171</v>
      </c>
      <c r="D245">
        <v>310657</v>
      </c>
      <c r="E245">
        <v>799828</v>
      </c>
      <c r="F245">
        <v>243</v>
      </c>
      <c r="H245">
        <f t="shared" si="24"/>
        <v>3.0579952200261124E-2</v>
      </c>
      <c r="I245">
        <f t="shared" si="25"/>
        <v>3.0579952200261124E-2</v>
      </c>
      <c r="J245">
        <f t="shared" si="26"/>
        <v>628152.15688841196</v>
      </c>
      <c r="K245">
        <f t="shared" si="27"/>
        <v>394573159808.25647</v>
      </c>
      <c r="L245">
        <f t="shared" si="28"/>
        <v>3.0579952200261124E-2</v>
      </c>
      <c r="M245">
        <f t="shared" si="29"/>
        <v>3.0579952200261124E-2</v>
      </c>
      <c r="N245">
        <f t="shared" si="30"/>
        <v>3.0579952200261124E-2</v>
      </c>
      <c r="O245">
        <f t="shared" si="31"/>
        <v>3.0579952200261124E-2</v>
      </c>
    </row>
    <row r="246" spans="1:15" x14ac:dyDescent="0.3">
      <c r="A246" s="1">
        <v>40716</v>
      </c>
      <c r="B246">
        <v>2.0099999999999998</v>
      </c>
      <c r="C246">
        <v>350585</v>
      </c>
      <c r="D246">
        <v>174710</v>
      </c>
      <c r="E246">
        <v>525295</v>
      </c>
      <c r="F246">
        <v>244</v>
      </c>
      <c r="H246">
        <f t="shared" si="24"/>
        <v>7.0293256921292124E-2</v>
      </c>
      <c r="I246">
        <f t="shared" si="25"/>
        <v>7.0293256921292124E-2</v>
      </c>
      <c r="J246">
        <f t="shared" si="26"/>
        <v>628152.59688841202</v>
      </c>
      <c r="K246">
        <f t="shared" si="27"/>
        <v>394573159808.25647</v>
      </c>
      <c r="L246">
        <f t="shared" si="28"/>
        <v>7.0293256921292124E-2</v>
      </c>
      <c r="M246">
        <f t="shared" si="29"/>
        <v>7.0293256921292124E-2</v>
      </c>
      <c r="N246">
        <f t="shared" si="30"/>
        <v>7.0293256921292124E-2</v>
      </c>
      <c r="O246">
        <f t="shared" si="31"/>
        <v>7.0293256921292124E-2</v>
      </c>
    </row>
    <row r="247" spans="1:15" x14ac:dyDescent="0.3">
      <c r="A247" s="1">
        <v>40717</v>
      </c>
      <c r="B247">
        <v>2.41</v>
      </c>
      <c r="C247">
        <v>543128</v>
      </c>
      <c r="D247">
        <v>225471</v>
      </c>
      <c r="E247">
        <v>768599</v>
      </c>
      <c r="F247">
        <v>245</v>
      </c>
      <c r="H247">
        <f t="shared" si="24"/>
        <v>0.44239626121313885</v>
      </c>
      <c r="I247">
        <f t="shared" si="25"/>
        <v>0.44239626121313885</v>
      </c>
      <c r="J247">
        <f t="shared" si="26"/>
        <v>628152.99688841205</v>
      </c>
      <c r="K247">
        <f t="shared" si="27"/>
        <v>394573159808.25647</v>
      </c>
      <c r="L247">
        <f t="shared" si="28"/>
        <v>0.44239626121313885</v>
      </c>
      <c r="M247">
        <f t="shared" si="29"/>
        <v>0.44239626121313885</v>
      </c>
      <c r="N247">
        <f t="shared" si="30"/>
        <v>0.44239626121313885</v>
      </c>
      <c r="O247">
        <f t="shared" si="31"/>
        <v>0.44239626121313885</v>
      </c>
    </row>
    <row r="248" spans="1:15" x14ac:dyDescent="0.3">
      <c r="A248" s="1">
        <v>40718</v>
      </c>
      <c r="B248">
        <v>2.11</v>
      </c>
      <c r="C248">
        <v>421362</v>
      </c>
      <c r="D248">
        <v>199455</v>
      </c>
      <c r="E248">
        <v>620817</v>
      </c>
      <c r="F248">
        <v>246</v>
      </c>
      <c r="H248">
        <f t="shared" si="24"/>
        <v>0.13331900799425375</v>
      </c>
      <c r="I248">
        <f t="shared" si="25"/>
        <v>0.13331900799425375</v>
      </c>
      <c r="J248">
        <f t="shared" si="26"/>
        <v>628152.696888412</v>
      </c>
      <c r="K248">
        <f t="shared" si="27"/>
        <v>394573159808.25647</v>
      </c>
      <c r="L248">
        <f t="shared" si="28"/>
        <v>0.13331900799425375</v>
      </c>
      <c r="M248">
        <f t="shared" si="29"/>
        <v>0.13331900799425375</v>
      </c>
      <c r="N248">
        <f t="shared" si="30"/>
        <v>0.13331900799425375</v>
      </c>
      <c r="O248">
        <f t="shared" si="31"/>
        <v>0.13331900799425375</v>
      </c>
    </row>
    <row r="249" spans="1:15" x14ac:dyDescent="0.3">
      <c r="A249" s="1">
        <v>40721</v>
      </c>
      <c r="B249">
        <v>2.42</v>
      </c>
      <c r="C249">
        <v>419974</v>
      </c>
      <c r="D249">
        <v>173358</v>
      </c>
      <c r="E249">
        <v>593332</v>
      </c>
      <c r="F249">
        <v>247</v>
      </c>
      <c r="H249">
        <f t="shared" si="24"/>
        <v>0.45579883632043477</v>
      </c>
      <c r="I249">
        <f t="shared" si="25"/>
        <v>0.45579883632043477</v>
      </c>
      <c r="J249">
        <f t="shared" si="26"/>
        <v>628153.00688841206</v>
      </c>
      <c r="K249">
        <f t="shared" si="27"/>
        <v>394573159808.25647</v>
      </c>
      <c r="L249">
        <f t="shared" si="28"/>
        <v>0.45579883632043477</v>
      </c>
      <c r="M249">
        <f t="shared" si="29"/>
        <v>0.45579883632043477</v>
      </c>
      <c r="N249">
        <f t="shared" si="30"/>
        <v>0.45579883632043477</v>
      </c>
      <c r="O249">
        <f t="shared" si="31"/>
        <v>0.45579883632043477</v>
      </c>
    </row>
    <row r="250" spans="1:15" x14ac:dyDescent="0.3">
      <c r="A250" s="1">
        <v>40722</v>
      </c>
      <c r="B250">
        <v>1.43</v>
      </c>
      <c r="C250">
        <v>462199</v>
      </c>
      <c r="D250">
        <v>324349</v>
      </c>
      <c r="E250">
        <v>786548</v>
      </c>
      <c r="F250">
        <v>248</v>
      </c>
      <c r="H250">
        <f t="shared" si="24"/>
        <v>9.9143900698114934E-2</v>
      </c>
      <c r="I250">
        <f t="shared" si="25"/>
        <v>9.9143900698114934E-2</v>
      </c>
      <c r="J250">
        <f t="shared" si="26"/>
        <v>628152.01688841206</v>
      </c>
      <c r="K250">
        <f t="shared" si="27"/>
        <v>394573159808.25647</v>
      </c>
      <c r="L250">
        <f t="shared" si="28"/>
        <v>9.9143900698114934E-2</v>
      </c>
      <c r="M250">
        <f t="shared" si="29"/>
        <v>9.9143900698114934E-2</v>
      </c>
      <c r="N250">
        <f t="shared" si="30"/>
        <v>9.9143900698114934E-2</v>
      </c>
      <c r="O250">
        <f t="shared" si="31"/>
        <v>9.9143900698114934E-2</v>
      </c>
    </row>
    <row r="251" spans="1:15" x14ac:dyDescent="0.3">
      <c r="A251" s="1">
        <v>40723</v>
      </c>
      <c r="B251">
        <v>1.4</v>
      </c>
      <c r="C251">
        <v>444858</v>
      </c>
      <c r="D251">
        <v>317250</v>
      </c>
      <c r="E251">
        <v>762108</v>
      </c>
      <c r="F251">
        <v>249</v>
      </c>
      <c r="H251">
        <f t="shared" si="24"/>
        <v>0.11893617537622647</v>
      </c>
      <c r="I251">
        <f t="shared" si="25"/>
        <v>0.11893617537622647</v>
      </c>
      <c r="J251">
        <f t="shared" si="26"/>
        <v>628151.98688841204</v>
      </c>
      <c r="K251">
        <f t="shared" si="27"/>
        <v>394573159808.25647</v>
      </c>
      <c r="L251">
        <f t="shared" si="28"/>
        <v>0.11893617537622647</v>
      </c>
      <c r="M251">
        <f t="shared" si="29"/>
        <v>0.11893617537622647</v>
      </c>
      <c r="N251">
        <f t="shared" si="30"/>
        <v>0.11893617537622647</v>
      </c>
      <c r="O251">
        <f t="shared" si="31"/>
        <v>0.11893617537622647</v>
      </c>
    </row>
    <row r="252" spans="1:15" x14ac:dyDescent="0.3">
      <c r="A252" s="1">
        <v>40724</v>
      </c>
      <c r="B252">
        <v>1.38</v>
      </c>
      <c r="C252">
        <v>582471</v>
      </c>
      <c r="D252">
        <v>422853</v>
      </c>
      <c r="E252">
        <v>1005324</v>
      </c>
      <c r="F252">
        <v>250</v>
      </c>
      <c r="H252">
        <f t="shared" si="24"/>
        <v>0.13313102516163416</v>
      </c>
      <c r="I252">
        <f t="shared" si="25"/>
        <v>0.13313102516163416</v>
      </c>
      <c r="J252">
        <f t="shared" si="26"/>
        <v>628151.96688841202</v>
      </c>
      <c r="K252">
        <f t="shared" si="27"/>
        <v>394573159808.25647</v>
      </c>
      <c r="L252">
        <f t="shared" si="28"/>
        <v>0.13313102516163416</v>
      </c>
      <c r="M252">
        <f t="shared" si="29"/>
        <v>0.13313102516163416</v>
      </c>
      <c r="N252">
        <f t="shared" si="30"/>
        <v>0.13313102516163416</v>
      </c>
      <c r="O252">
        <f t="shared" si="31"/>
        <v>0.13313102516163416</v>
      </c>
    </row>
    <row r="253" spans="1:15" x14ac:dyDescent="0.3">
      <c r="A253" s="1">
        <v>40725</v>
      </c>
      <c r="B253">
        <v>1.3</v>
      </c>
      <c r="C253">
        <v>575081</v>
      </c>
      <c r="D253">
        <v>441808</v>
      </c>
      <c r="E253">
        <v>1016889</v>
      </c>
      <c r="F253">
        <v>251</v>
      </c>
      <c r="H253">
        <f t="shared" si="24"/>
        <v>0.19791042430326475</v>
      </c>
      <c r="I253">
        <f t="shared" si="25"/>
        <v>0.19791042430326475</v>
      </c>
      <c r="J253">
        <f t="shared" si="26"/>
        <v>628151.88688841206</v>
      </c>
      <c r="K253">
        <f t="shared" si="27"/>
        <v>394573159808.25647</v>
      </c>
      <c r="L253">
        <f t="shared" si="28"/>
        <v>0.19791042430326475</v>
      </c>
      <c r="M253">
        <f t="shared" si="29"/>
        <v>0.19791042430326475</v>
      </c>
      <c r="N253">
        <f t="shared" si="30"/>
        <v>0.19791042430326475</v>
      </c>
      <c r="O253">
        <f t="shared" si="31"/>
        <v>0.19791042430326475</v>
      </c>
    </row>
    <row r="254" spans="1:15" x14ac:dyDescent="0.3">
      <c r="A254" s="1">
        <v>40729</v>
      </c>
      <c r="B254">
        <v>1.87</v>
      </c>
      <c r="C254">
        <v>476711</v>
      </c>
      <c r="D254">
        <v>254361</v>
      </c>
      <c r="E254">
        <v>731072</v>
      </c>
      <c r="F254">
        <v>252</v>
      </c>
      <c r="H254">
        <f t="shared" si="24"/>
        <v>1.5657205419146007E-2</v>
      </c>
      <c r="I254">
        <f t="shared" si="25"/>
        <v>1.5657205419146007E-2</v>
      </c>
      <c r="J254">
        <f t="shared" si="26"/>
        <v>628152.45688841201</v>
      </c>
      <c r="K254">
        <f t="shared" si="27"/>
        <v>394573159808.25647</v>
      </c>
      <c r="L254">
        <f t="shared" si="28"/>
        <v>1.5657205419146007E-2</v>
      </c>
      <c r="M254">
        <f t="shared" si="29"/>
        <v>1.5657205419146007E-2</v>
      </c>
      <c r="N254">
        <f t="shared" si="30"/>
        <v>1.5657205419146007E-2</v>
      </c>
      <c r="O254">
        <f t="shared" si="31"/>
        <v>1.5657205419146007E-2</v>
      </c>
    </row>
    <row r="255" spans="1:15" x14ac:dyDescent="0.3">
      <c r="A255" s="1">
        <v>40730</v>
      </c>
      <c r="B255">
        <v>2.04</v>
      </c>
      <c r="C255">
        <v>403748</v>
      </c>
      <c r="D255">
        <v>197464</v>
      </c>
      <c r="E255">
        <v>601212</v>
      </c>
      <c r="F255">
        <v>253</v>
      </c>
      <c r="H255">
        <f t="shared" si="24"/>
        <v>8.7100982243180747E-2</v>
      </c>
      <c r="I255">
        <f t="shared" si="25"/>
        <v>8.7100982243180747E-2</v>
      </c>
      <c r="J255">
        <f t="shared" si="26"/>
        <v>628152.62688841205</v>
      </c>
      <c r="K255">
        <f t="shared" si="27"/>
        <v>394573159808.25647</v>
      </c>
      <c r="L255">
        <f t="shared" si="28"/>
        <v>8.7100982243180747E-2</v>
      </c>
      <c r="M255">
        <f t="shared" si="29"/>
        <v>8.7100982243180747E-2</v>
      </c>
      <c r="N255">
        <f t="shared" si="30"/>
        <v>8.7100982243180747E-2</v>
      </c>
      <c r="O255">
        <f t="shared" si="31"/>
        <v>8.7100982243180747E-2</v>
      </c>
    </row>
    <row r="256" spans="1:15" x14ac:dyDescent="0.3">
      <c r="A256" s="1">
        <v>40731</v>
      </c>
      <c r="B256">
        <v>1.1499999999999999</v>
      </c>
      <c r="C256">
        <v>605708</v>
      </c>
      <c r="D256">
        <v>528489</v>
      </c>
      <c r="E256">
        <v>1134197</v>
      </c>
      <c r="F256">
        <v>254</v>
      </c>
      <c r="H256">
        <f t="shared" si="24"/>
        <v>0.35387179769382249</v>
      </c>
      <c r="I256">
        <f t="shared" si="25"/>
        <v>0.35387179769382249</v>
      </c>
      <c r="J256">
        <f t="shared" si="26"/>
        <v>628151.73688841204</v>
      </c>
      <c r="K256">
        <f t="shared" si="27"/>
        <v>394573159808.25647</v>
      </c>
      <c r="L256">
        <f t="shared" si="28"/>
        <v>0.35387179769382249</v>
      </c>
      <c r="M256">
        <f t="shared" si="29"/>
        <v>0.35387179769382249</v>
      </c>
      <c r="N256">
        <f t="shared" si="30"/>
        <v>0.35387179769382249</v>
      </c>
      <c r="O256">
        <f t="shared" si="31"/>
        <v>0.35387179769382249</v>
      </c>
    </row>
    <row r="257" spans="1:15" x14ac:dyDescent="0.3">
      <c r="A257" s="1">
        <v>40732</v>
      </c>
      <c r="B257">
        <v>1.65</v>
      </c>
      <c r="C257">
        <v>440601</v>
      </c>
      <c r="D257">
        <v>266881</v>
      </c>
      <c r="E257">
        <v>707482</v>
      </c>
      <c r="F257">
        <v>255</v>
      </c>
      <c r="H257">
        <f t="shared" si="24"/>
        <v>9.0005530586304526E-3</v>
      </c>
      <c r="I257">
        <f t="shared" si="25"/>
        <v>9.0005530586304526E-3</v>
      </c>
      <c r="J257">
        <f t="shared" si="26"/>
        <v>628152.23688841204</v>
      </c>
      <c r="K257">
        <f t="shared" si="27"/>
        <v>394573159808.25647</v>
      </c>
      <c r="L257">
        <f t="shared" si="28"/>
        <v>9.0005530586304526E-3</v>
      </c>
      <c r="M257">
        <f t="shared" si="29"/>
        <v>9.0005530586304526E-3</v>
      </c>
      <c r="N257">
        <f t="shared" si="30"/>
        <v>9.0005530586304526E-3</v>
      </c>
      <c r="O257">
        <f t="shared" si="31"/>
        <v>9.0005530586304526E-3</v>
      </c>
    </row>
    <row r="258" spans="1:15" x14ac:dyDescent="0.3">
      <c r="A258" s="1">
        <v>40735</v>
      </c>
      <c r="B258">
        <v>2.88</v>
      </c>
      <c r="C258">
        <v>727041</v>
      </c>
      <c r="D258">
        <v>252068</v>
      </c>
      <c r="E258">
        <v>979109</v>
      </c>
      <c r="F258">
        <v>256</v>
      </c>
      <c r="H258">
        <f t="shared" si="24"/>
        <v>1.2885172912560581</v>
      </c>
      <c r="I258">
        <f t="shared" si="25"/>
        <v>1.2885172912560581</v>
      </c>
      <c r="J258">
        <f t="shared" si="26"/>
        <v>628153.46688841202</v>
      </c>
      <c r="K258">
        <f t="shared" si="27"/>
        <v>394573159808.25647</v>
      </c>
      <c r="L258">
        <f t="shared" si="28"/>
        <v>1.2885172912560581</v>
      </c>
      <c r="M258">
        <f t="shared" si="29"/>
        <v>1.2885172912560581</v>
      </c>
      <c r="N258">
        <f t="shared" si="30"/>
        <v>1.2885172912560581</v>
      </c>
      <c r="O258">
        <f t="shared" si="31"/>
        <v>1.2885172912560581</v>
      </c>
    </row>
    <row r="259" spans="1:15" x14ac:dyDescent="0.3">
      <c r="A259" s="1">
        <v>40736</v>
      </c>
      <c r="B259">
        <v>2.2400000000000002</v>
      </c>
      <c r="C259">
        <v>659525</v>
      </c>
      <c r="D259">
        <v>294216</v>
      </c>
      <c r="E259">
        <v>953741</v>
      </c>
      <c r="F259">
        <v>257</v>
      </c>
      <c r="H259">
        <f t="shared" ref="H259:H322" si="32">(B259-B$2333)*(B259-B$2333)</f>
        <v>0.24515248438910414</v>
      </c>
      <c r="I259">
        <f t="shared" ref="I259:I322" si="33">(B259-B$2333)*(B259-B$2333)</f>
        <v>0.24515248438910414</v>
      </c>
      <c r="J259">
        <f t="shared" ref="J259:J322" si="34">(I$2335*B259) +I$2336</f>
        <v>628152.826888412</v>
      </c>
      <c r="K259">
        <f t="shared" ref="K259:K322" si="35">((B259-J259)^2)</f>
        <v>394573159808.25647</v>
      </c>
      <c r="L259">
        <f t="shared" ref="L259:L322" si="36">((B259-B$2333)^2)</f>
        <v>0.24515248438910414</v>
      </c>
      <c r="M259">
        <f t="shared" ref="M259:M322" si="37">((B259-B$2333)^2)</f>
        <v>0.24515248438910414</v>
      </c>
      <c r="N259">
        <f t="shared" ref="N259:N322" si="38">((B259-B$2333)^2)</f>
        <v>0.24515248438910414</v>
      </c>
      <c r="O259">
        <f t="shared" ref="O259:O322" si="39">(B259-B$2333) * (B259-B$2333)</f>
        <v>0.24515248438910414</v>
      </c>
    </row>
    <row r="260" spans="1:15" x14ac:dyDescent="0.3">
      <c r="A260" s="1">
        <v>40737</v>
      </c>
      <c r="B260">
        <v>1.86</v>
      </c>
      <c r="C260">
        <v>506197</v>
      </c>
      <c r="D260">
        <v>272384</v>
      </c>
      <c r="E260">
        <v>778581</v>
      </c>
      <c r="F260">
        <v>258</v>
      </c>
      <c r="H260">
        <f t="shared" si="32"/>
        <v>1.3254630311849843E-2</v>
      </c>
      <c r="I260">
        <f t="shared" si="33"/>
        <v>1.3254630311849843E-2</v>
      </c>
      <c r="J260">
        <f t="shared" si="34"/>
        <v>628152.446888412</v>
      </c>
      <c r="K260">
        <f t="shared" si="35"/>
        <v>394573159808.25647</v>
      </c>
      <c r="L260">
        <f t="shared" si="36"/>
        <v>1.3254630311849843E-2</v>
      </c>
      <c r="M260">
        <f t="shared" si="37"/>
        <v>1.3254630311849843E-2</v>
      </c>
      <c r="N260">
        <f t="shared" si="38"/>
        <v>1.3254630311849843E-2</v>
      </c>
      <c r="O260">
        <f t="shared" si="39"/>
        <v>1.3254630311849843E-2</v>
      </c>
    </row>
    <row r="261" spans="1:15" x14ac:dyDescent="0.3">
      <c r="A261" s="1">
        <v>40738</v>
      </c>
      <c r="B261">
        <v>2</v>
      </c>
      <c r="C261">
        <v>749008</v>
      </c>
      <c r="D261">
        <v>373574</v>
      </c>
      <c r="E261">
        <v>1122582</v>
      </c>
      <c r="F261">
        <v>259</v>
      </c>
      <c r="H261">
        <f t="shared" si="32"/>
        <v>6.5090681813996076E-2</v>
      </c>
      <c r="I261">
        <f t="shared" si="33"/>
        <v>6.5090681813996076E-2</v>
      </c>
      <c r="J261">
        <f t="shared" si="34"/>
        <v>628152.58688841201</v>
      </c>
      <c r="K261">
        <f t="shared" si="35"/>
        <v>394573159808.25647</v>
      </c>
      <c r="L261">
        <f t="shared" si="36"/>
        <v>6.5090681813996076E-2</v>
      </c>
      <c r="M261">
        <f t="shared" si="37"/>
        <v>6.5090681813996076E-2</v>
      </c>
      <c r="N261">
        <f t="shared" si="38"/>
        <v>6.5090681813996076E-2</v>
      </c>
      <c r="O261">
        <f t="shared" si="39"/>
        <v>6.5090681813996076E-2</v>
      </c>
    </row>
    <row r="262" spans="1:15" x14ac:dyDescent="0.3">
      <c r="A262" s="1">
        <v>40739</v>
      </c>
      <c r="B262">
        <v>2.48</v>
      </c>
      <c r="C262">
        <v>492180</v>
      </c>
      <c r="D262">
        <v>198091</v>
      </c>
      <c r="E262">
        <v>690271</v>
      </c>
      <c r="F262">
        <v>260</v>
      </c>
      <c r="H262">
        <f t="shared" si="32"/>
        <v>0.54041428696421179</v>
      </c>
      <c r="I262">
        <f t="shared" si="33"/>
        <v>0.54041428696421179</v>
      </c>
      <c r="J262">
        <f t="shared" si="34"/>
        <v>628153.066888412</v>
      </c>
      <c r="K262">
        <f t="shared" si="35"/>
        <v>394573159808.25647</v>
      </c>
      <c r="L262">
        <f t="shared" si="36"/>
        <v>0.54041428696421179</v>
      </c>
      <c r="M262">
        <f t="shared" si="37"/>
        <v>0.54041428696421179</v>
      </c>
      <c r="N262">
        <f t="shared" si="38"/>
        <v>0.54041428696421179</v>
      </c>
      <c r="O262">
        <f t="shared" si="39"/>
        <v>0.54041428696421179</v>
      </c>
    </row>
    <row r="263" spans="1:15" x14ac:dyDescent="0.3">
      <c r="A263" s="1">
        <v>40742</v>
      </c>
      <c r="B263">
        <v>1.99</v>
      </c>
      <c r="C263">
        <v>502246</v>
      </c>
      <c r="D263">
        <v>252767</v>
      </c>
      <c r="E263">
        <v>755013</v>
      </c>
      <c r="F263">
        <v>261</v>
      </c>
      <c r="H263">
        <f t="shared" si="32"/>
        <v>6.0088106706699909E-2</v>
      </c>
      <c r="I263">
        <f t="shared" si="33"/>
        <v>6.0088106706699909E-2</v>
      </c>
      <c r="J263">
        <f t="shared" si="34"/>
        <v>628152.576888412</v>
      </c>
      <c r="K263">
        <f t="shared" si="35"/>
        <v>394573159808.25647</v>
      </c>
      <c r="L263">
        <f t="shared" si="36"/>
        <v>6.0088106706699909E-2</v>
      </c>
      <c r="M263">
        <f t="shared" si="37"/>
        <v>6.0088106706699909E-2</v>
      </c>
      <c r="N263">
        <f t="shared" si="38"/>
        <v>6.0088106706699909E-2</v>
      </c>
      <c r="O263">
        <f t="shared" si="39"/>
        <v>6.0088106706699909E-2</v>
      </c>
    </row>
    <row r="264" spans="1:15" x14ac:dyDescent="0.3">
      <c r="A264" s="1">
        <v>40743</v>
      </c>
      <c r="B264">
        <v>1.63</v>
      </c>
      <c r="C264">
        <v>307003</v>
      </c>
      <c r="D264">
        <v>188866</v>
      </c>
      <c r="E264">
        <v>495869</v>
      </c>
      <c r="F264">
        <v>262</v>
      </c>
      <c r="H264">
        <f t="shared" si="32"/>
        <v>1.3195402844038138E-2</v>
      </c>
      <c r="I264">
        <f t="shared" si="33"/>
        <v>1.3195402844038138E-2</v>
      </c>
      <c r="J264">
        <f t="shared" si="34"/>
        <v>628152.21688841202</v>
      </c>
      <c r="K264">
        <f t="shared" si="35"/>
        <v>394573159808.25647</v>
      </c>
      <c r="L264">
        <f t="shared" si="36"/>
        <v>1.3195402844038138E-2</v>
      </c>
      <c r="M264">
        <f t="shared" si="37"/>
        <v>1.3195402844038138E-2</v>
      </c>
      <c r="N264">
        <f t="shared" si="38"/>
        <v>1.3195402844038138E-2</v>
      </c>
      <c r="O264">
        <f t="shared" si="39"/>
        <v>1.3195402844038138E-2</v>
      </c>
    </row>
    <row r="265" spans="1:15" x14ac:dyDescent="0.3">
      <c r="A265" s="1">
        <v>40744</v>
      </c>
      <c r="B265">
        <v>1.98</v>
      </c>
      <c r="C265">
        <v>420963</v>
      </c>
      <c r="D265">
        <v>213021</v>
      </c>
      <c r="E265">
        <v>633984</v>
      </c>
      <c r="F265">
        <v>263</v>
      </c>
      <c r="H265">
        <f t="shared" si="32"/>
        <v>5.5285531599403748E-2</v>
      </c>
      <c r="I265">
        <f t="shared" si="33"/>
        <v>5.5285531599403748E-2</v>
      </c>
      <c r="J265">
        <f t="shared" si="34"/>
        <v>628152.566888412</v>
      </c>
      <c r="K265">
        <f t="shared" si="35"/>
        <v>394573159808.25647</v>
      </c>
      <c r="L265">
        <f t="shared" si="36"/>
        <v>5.5285531599403748E-2</v>
      </c>
      <c r="M265">
        <f t="shared" si="37"/>
        <v>5.5285531599403748E-2</v>
      </c>
      <c r="N265">
        <f t="shared" si="38"/>
        <v>5.5285531599403748E-2</v>
      </c>
      <c r="O265">
        <f t="shared" si="39"/>
        <v>5.5285531599403748E-2</v>
      </c>
    </row>
    <row r="266" spans="1:15" x14ac:dyDescent="0.3">
      <c r="A266" s="1">
        <v>40745</v>
      </c>
      <c r="B266">
        <v>1.1599999999999999</v>
      </c>
      <c r="C266">
        <v>413207</v>
      </c>
      <c r="D266">
        <v>355211</v>
      </c>
      <c r="E266">
        <v>768418</v>
      </c>
      <c r="F266">
        <v>264</v>
      </c>
      <c r="H266">
        <f t="shared" si="32"/>
        <v>0.34207437280111863</v>
      </c>
      <c r="I266">
        <f t="shared" si="33"/>
        <v>0.34207437280111863</v>
      </c>
      <c r="J266">
        <f t="shared" si="34"/>
        <v>628151.74688841205</v>
      </c>
      <c r="K266">
        <f t="shared" si="35"/>
        <v>394573159808.25647</v>
      </c>
      <c r="L266">
        <f t="shared" si="36"/>
        <v>0.34207437280111863</v>
      </c>
      <c r="M266">
        <f t="shared" si="37"/>
        <v>0.34207437280111863</v>
      </c>
      <c r="N266">
        <f t="shared" si="38"/>
        <v>0.34207437280111863</v>
      </c>
      <c r="O266">
        <f t="shared" si="39"/>
        <v>0.34207437280111863</v>
      </c>
    </row>
    <row r="267" spans="1:15" x14ac:dyDescent="0.3">
      <c r="A267" s="1">
        <v>40746</v>
      </c>
      <c r="B267">
        <v>1.58</v>
      </c>
      <c r="C267">
        <v>328293</v>
      </c>
      <c r="D267">
        <v>208421</v>
      </c>
      <c r="E267">
        <v>536714</v>
      </c>
      <c r="F267">
        <v>265</v>
      </c>
      <c r="H267">
        <f t="shared" si="32"/>
        <v>2.7182527307557283E-2</v>
      </c>
      <c r="I267">
        <f t="shared" si="33"/>
        <v>2.7182527307557283E-2</v>
      </c>
      <c r="J267">
        <f t="shared" si="34"/>
        <v>628152.16688841197</v>
      </c>
      <c r="K267">
        <f t="shared" si="35"/>
        <v>394573159808.25647</v>
      </c>
      <c r="L267">
        <f t="shared" si="36"/>
        <v>2.7182527307557283E-2</v>
      </c>
      <c r="M267">
        <f t="shared" si="37"/>
        <v>2.7182527307557283E-2</v>
      </c>
      <c r="N267">
        <f t="shared" si="38"/>
        <v>2.7182527307557283E-2</v>
      </c>
      <c r="O267">
        <f t="shared" si="39"/>
        <v>2.7182527307557283E-2</v>
      </c>
    </row>
    <row r="268" spans="1:15" x14ac:dyDescent="0.3">
      <c r="A268" s="1">
        <v>40749</v>
      </c>
      <c r="B268">
        <v>1.65</v>
      </c>
      <c r="C268">
        <v>317712</v>
      </c>
      <c r="D268">
        <v>192577</v>
      </c>
      <c r="E268">
        <v>510289</v>
      </c>
      <c r="F268">
        <v>266</v>
      </c>
      <c r="H268">
        <f t="shared" si="32"/>
        <v>9.0005530586304526E-3</v>
      </c>
      <c r="I268">
        <f t="shared" si="33"/>
        <v>9.0005530586304526E-3</v>
      </c>
      <c r="J268">
        <f t="shared" si="34"/>
        <v>628152.23688841204</v>
      </c>
      <c r="K268">
        <f t="shared" si="35"/>
        <v>394573159808.25647</v>
      </c>
      <c r="L268">
        <f t="shared" si="36"/>
        <v>9.0005530586304526E-3</v>
      </c>
      <c r="M268">
        <f t="shared" si="37"/>
        <v>9.0005530586304526E-3</v>
      </c>
      <c r="N268">
        <f t="shared" si="38"/>
        <v>9.0005530586304526E-3</v>
      </c>
      <c r="O268">
        <f t="shared" si="39"/>
        <v>9.0005530586304526E-3</v>
      </c>
    </row>
    <row r="269" spans="1:15" x14ac:dyDescent="0.3">
      <c r="A269" s="1">
        <v>40750</v>
      </c>
      <c r="B269">
        <v>1.99</v>
      </c>
      <c r="C269">
        <v>259020</v>
      </c>
      <c r="D269">
        <v>130485</v>
      </c>
      <c r="E269">
        <v>389505</v>
      </c>
      <c r="F269">
        <v>267</v>
      </c>
      <c r="H269">
        <f t="shared" si="32"/>
        <v>6.0088106706699909E-2</v>
      </c>
      <c r="I269">
        <f t="shared" si="33"/>
        <v>6.0088106706699909E-2</v>
      </c>
      <c r="J269">
        <f t="shared" si="34"/>
        <v>628152.576888412</v>
      </c>
      <c r="K269">
        <f t="shared" si="35"/>
        <v>394573159808.25647</v>
      </c>
      <c r="L269">
        <f t="shared" si="36"/>
        <v>6.0088106706699909E-2</v>
      </c>
      <c r="M269">
        <f t="shared" si="37"/>
        <v>6.0088106706699909E-2</v>
      </c>
      <c r="N269">
        <f t="shared" si="38"/>
        <v>6.0088106706699909E-2</v>
      </c>
      <c r="O269">
        <f t="shared" si="39"/>
        <v>6.0088106706699909E-2</v>
      </c>
    </row>
    <row r="270" spans="1:15" x14ac:dyDescent="0.3">
      <c r="A270" s="1">
        <v>40751</v>
      </c>
      <c r="B270">
        <v>2.92</v>
      </c>
      <c r="C270">
        <v>602797</v>
      </c>
      <c r="D270">
        <v>206723</v>
      </c>
      <c r="E270">
        <v>809520</v>
      </c>
      <c r="F270">
        <v>268</v>
      </c>
      <c r="H270">
        <f t="shared" si="32"/>
        <v>1.3809275916852428</v>
      </c>
      <c r="I270">
        <f t="shared" si="33"/>
        <v>1.3809275916852428</v>
      </c>
      <c r="J270">
        <f t="shared" si="34"/>
        <v>628153.50688841206</v>
      </c>
      <c r="K270">
        <f t="shared" si="35"/>
        <v>394573159808.25647</v>
      </c>
      <c r="L270">
        <f t="shared" si="36"/>
        <v>1.3809275916852428</v>
      </c>
      <c r="M270">
        <f t="shared" si="37"/>
        <v>1.3809275916852428</v>
      </c>
      <c r="N270">
        <f t="shared" si="38"/>
        <v>1.3809275916852428</v>
      </c>
      <c r="O270">
        <f t="shared" si="39"/>
        <v>1.3809275916852428</v>
      </c>
    </row>
    <row r="271" spans="1:15" x14ac:dyDescent="0.3">
      <c r="A271" s="1">
        <v>40752</v>
      </c>
      <c r="B271">
        <v>1.6</v>
      </c>
      <c r="C271">
        <v>388386</v>
      </c>
      <c r="D271">
        <v>243443</v>
      </c>
      <c r="E271">
        <v>631829</v>
      </c>
      <c r="F271">
        <v>269</v>
      </c>
      <c r="H271">
        <f t="shared" si="32"/>
        <v>2.0987677522149605E-2</v>
      </c>
      <c r="I271">
        <f t="shared" si="33"/>
        <v>2.0987677522149605E-2</v>
      </c>
      <c r="J271">
        <f t="shared" si="34"/>
        <v>628152.18688841199</v>
      </c>
      <c r="K271">
        <f t="shared" si="35"/>
        <v>394573159808.25647</v>
      </c>
      <c r="L271">
        <f t="shared" si="36"/>
        <v>2.0987677522149605E-2</v>
      </c>
      <c r="M271">
        <f t="shared" si="37"/>
        <v>2.0987677522149605E-2</v>
      </c>
      <c r="N271">
        <f t="shared" si="38"/>
        <v>2.0987677522149605E-2</v>
      </c>
      <c r="O271">
        <f t="shared" si="39"/>
        <v>2.0987677522149605E-2</v>
      </c>
    </row>
    <row r="272" spans="1:15" x14ac:dyDescent="0.3">
      <c r="A272" s="1">
        <v>40753</v>
      </c>
      <c r="B272">
        <v>2.2999999999999998</v>
      </c>
      <c r="C272">
        <v>719899</v>
      </c>
      <c r="D272">
        <v>312336</v>
      </c>
      <c r="E272">
        <v>1032235</v>
      </c>
      <c r="F272">
        <v>270</v>
      </c>
      <c r="H272">
        <f t="shared" si="32"/>
        <v>0.3081679350328807</v>
      </c>
      <c r="I272">
        <f t="shared" si="33"/>
        <v>0.3081679350328807</v>
      </c>
      <c r="J272">
        <f t="shared" si="34"/>
        <v>628152.88688841206</v>
      </c>
      <c r="K272">
        <f t="shared" si="35"/>
        <v>394573159808.25647</v>
      </c>
      <c r="L272">
        <f t="shared" si="36"/>
        <v>0.3081679350328807</v>
      </c>
      <c r="M272">
        <f t="shared" si="37"/>
        <v>0.3081679350328807</v>
      </c>
      <c r="N272">
        <f t="shared" si="38"/>
        <v>0.3081679350328807</v>
      </c>
      <c r="O272">
        <f t="shared" si="39"/>
        <v>0.3081679350328807</v>
      </c>
    </row>
    <row r="273" spans="1:15" x14ac:dyDescent="0.3">
      <c r="A273" s="1">
        <v>40756</v>
      </c>
      <c r="B273">
        <v>2.41</v>
      </c>
      <c r="C273">
        <v>636053</v>
      </c>
      <c r="D273">
        <v>263904</v>
      </c>
      <c r="E273">
        <v>899957</v>
      </c>
      <c r="F273">
        <v>271</v>
      </c>
      <c r="H273">
        <f t="shared" si="32"/>
        <v>0.44239626121313885</v>
      </c>
      <c r="I273">
        <f t="shared" si="33"/>
        <v>0.44239626121313885</v>
      </c>
      <c r="J273">
        <f t="shared" si="34"/>
        <v>628152.99688841205</v>
      </c>
      <c r="K273">
        <f t="shared" si="35"/>
        <v>394573159808.25647</v>
      </c>
      <c r="L273">
        <f t="shared" si="36"/>
        <v>0.44239626121313885</v>
      </c>
      <c r="M273">
        <f t="shared" si="37"/>
        <v>0.44239626121313885</v>
      </c>
      <c r="N273">
        <f t="shared" si="38"/>
        <v>0.44239626121313885</v>
      </c>
      <c r="O273">
        <f t="shared" si="39"/>
        <v>0.44239626121313885</v>
      </c>
    </row>
    <row r="274" spans="1:15" x14ac:dyDescent="0.3">
      <c r="A274" s="1">
        <v>40757</v>
      </c>
      <c r="B274">
        <v>2.1</v>
      </c>
      <c r="C274">
        <v>872419</v>
      </c>
      <c r="D274">
        <v>415921</v>
      </c>
      <c r="E274">
        <v>1288340</v>
      </c>
      <c r="F274">
        <v>272</v>
      </c>
      <c r="H274">
        <f t="shared" si="32"/>
        <v>0.12611643288695776</v>
      </c>
      <c r="I274">
        <f t="shared" si="33"/>
        <v>0.12611643288695776</v>
      </c>
      <c r="J274">
        <f t="shared" si="34"/>
        <v>628152.68688841199</v>
      </c>
      <c r="K274">
        <f t="shared" si="35"/>
        <v>394573159808.25647</v>
      </c>
      <c r="L274">
        <f t="shared" si="36"/>
        <v>0.12611643288695776</v>
      </c>
      <c r="M274">
        <f t="shared" si="37"/>
        <v>0.12611643288695776</v>
      </c>
      <c r="N274">
        <f t="shared" si="38"/>
        <v>0.12611643288695776</v>
      </c>
      <c r="O274">
        <f t="shared" si="39"/>
        <v>0.12611643288695776</v>
      </c>
    </row>
    <row r="275" spans="1:15" x14ac:dyDescent="0.3">
      <c r="A275" s="1">
        <v>40758</v>
      </c>
      <c r="B275">
        <v>1.51</v>
      </c>
      <c r="C275">
        <v>764846</v>
      </c>
      <c r="D275">
        <v>505187</v>
      </c>
      <c r="E275">
        <v>1270033</v>
      </c>
      <c r="F275">
        <v>273</v>
      </c>
      <c r="H275">
        <f t="shared" si="32"/>
        <v>5.5164501556484176E-2</v>
      </c>
      <c r="I275">
        <f t="shared" si="33"/>
        <v>5.5164501556484176E-2</v>
      </c>
      <c r="J275">
        <f t="shared" si="34"/>
        <v>628152.09688841202</v>
      </c>
      <c r="K275">
        <f t="shared" si="35"/>
        <v>394573159808.25647</v>
      </c>
      <c r="L275">
        <f t="shared" si="36"/>
        <v>5.5164501556484176E-2</v>
      </c>
      <c r="M275">
        <f t="shared" si="37"/>
        <v>5.5164501556484176E-2</v>
      </c>
      <c r="N275">
        <f t="shared" si="38"/>
        <v>5.5164501556484176E-2</v>
      </c>
      <c r="O275">
        <f t="shared" si="39"/>
        <v>5.5164501556484176E-2</v>
      </c>
    </row>
    <row r="276" spans="1:15" x14ac:dyDescent="0.3">
      <c r="A276" s="1">
        <v>40759</v>
      </c>
      <c r="B276">
        <v>2.2400000000000002</v>
      </c>
      <c r="C276">
        <v>1176255</v>
      </c>
      <c r="D276">
        <v>526020</v>
      </c>
      <c r="E276">
        <v>1702275</v>
      </c>
      <c r="F276">
        <v>274</v>
      </c>
      <c r="H276">
        <f t="shared" si="32"/>
        <v>0.24515248438910414</v>
      </c>
      <c r="I276">
        <f t="shared" si="33"/>
        <v>0.24515248438910414</v>
      </c>
      <c r="J276">
        <f t="shared" si="34"/>
        <v>628152.826888412</v>
      </c>
      <c r="K276">
        <f t="shared" si="35"/>
        <v>394573159808.25647</v>
      </c>
      <c r="L276">
        <f t="shared" si="36"/>
        <v>0.24515248438910414</v>
      </c>
      <c r="M276">
        <f t="shared" si="37"/>
        <v>0.24515248438910414</v>
      </c>
      <c r="N276">
        <f t="shared" si="38"/>
        <v>0.24515248438910414</v>
      </c>
      <c r="O276">
        <f t="shared" si="39"/>
        <v>0.24515248438910414</v>
      </c>
    </row>
    <row r="277" spans="1:15" x14ac:dyDescent="0.3">
      <c r="A277" s="1">
        <v>40760</v>
      </c>
      <c r="B277">
        <v>2.59</v>
      </c>
      <c r="C277">
        <v>1552718</v>
      </c>
      <c r="D277">
        <v>599925</v>
      </c>
      <c r="E277">
        <v>2152643</v>
      </c>
      <c r="F277">
        <v>275</v>
      </c>
      <c r="H277">
        <f t="shared" si="32"/>
        <v>0.71424261314446935</v>
      </c>
      <c r="I277">
        <f t="shared" si="33"/>
        <v>0.71424261314446935</v>
      </c>
      <c r="J277">
        <f t="shared" si="34"/>
        <v>628153.17688841198</v>
      </c>
      <c r="K277">
        <f t="shared" si="35"/>
        <v>394573159808.25647</v>
      </c>
      <c r="L277">
        <f t="shared" si="36"/>
        <v>0.71424261314446935</v>
      </c>
      <c r="M277">
        <f t="shared" si="37"/>
        <v>0.71424261314446935</v>
      </c>
      <c r="N277">
        <f t="shared" si="38"/>
        <v>0.71424261314446935</v>
      </c>
      <c r="O277">
        <f t="shared" si="39"/>
        <v>0.71424261314446935</v>
      </c>
    </row>
    <row r="278" spans="1:15" x14ac:dyDescent="0.3">
      <c r="A278" s="1">
        <v>40763</v>
      </c>
      <c r="B278">
        <v>2.04</v>
      </c>
      <c r="C278">
        <v>1440873</v>
      </c>
      <c r="D278">
        <v>704645</v>
      </c>
      <c r="E278">
        <v>2145518</v>
      </c>
      <c r="F278">
        <v>276</v>
      </c>
      <c r="H278">
        <f t="shared" si="32"/>
        <v>8.7100982243180747E-2</v>
      </c>
      <c r="I278">
        <f t="shared" si="33"/>
        <v>8.7100982243180747E-2</v>
      </c>
      <c r="J278">
        <f t="shared" si="34"/>
        <v>628152.62688841205</v>
      </c>
      <c r="K278">
        <f t="shared" si="35"/>
        <v>394573159808.25647</v>
      </c>
      <c r="L278">
        <f t="shared" si="36"/>
        <v>8.7100982243180747E-2</v>
      </c>
      <c r="M278">
        <f t="shared" si="37"/>
        <v>8.7100982243180747E-2</v>
      </c>
      <c r="N278">
        <f t="shared" si="38"/>
        <v>8.7100982243180747E-2</v>
      </c>
      <c r="O278">
        <f t="shared" si="39"/>
        <v>8.7100982243180747E-2</v>
      </c>
    </row>
    <row r="279" spans="1:15" x14ac:dyDescent="0.3">
      <c r="A279" s="1">
        <v>40764</v>
      </c>
      <c r="B279">
        <v>2.64</v>
      </c>
      <c r="C279">
        <v>1448237</v>
      </c>
      <c r="D279">
        <v>549192</v>
      </c>
      <c r="E279">
        <v>1997429</v>
      </c>
      <c r="F279">
        <v>277</v>
      </c>
      <c r="H279">
        <f t="shared" si="32"/>
        <v>0.80125548868095064</v>
      </c>
      <c r="I279">
        <f t="shared" si="33"/>
        <v>0.80125548868095064</v>
      </c>
      <c r="J279">
        <f t="shared" si="34"/>
        <v>628153.22688841203</v>
      </c>
      <c r="K279">
        <f t="shared" si="35"/>
        <v>394573159808.25647</v>
      </c>
      <c r="L279">
        <f t="shared" si="36"/>
        <v>0.80125548868095064</v>
      </c>
      <c r="M279">
        <f t="shared" si="37"/>
        <v>0.80125548868095064</v>
      </c>
      <c r="N279">
        <f t="shared" si="38"/>
        <v>0.80125548868095064</v>
      </c>
      <c r="O279">
        <f t="shared" si="39"/>
        <v>0.80125548868095064</v>
      </c>
    </row>
    <row r="280" spans="1:15" x14ac:dyDescent="0.3">
      <c r="A280" s="1">
        <v>40765</v>
      </c>
      <c r="B280">
        <v>1.74</v>
      </c>
      <c r="C280">
        <v>920441</v>
      </c>
      <c r="D280">
        <v>529725</v>
      </c>
      <c r="E280">
        <v>1450166</v>
      </c>
      <c r="F280">
        <v>278</v>
      </c>
      <c r="H280">
        <f t="shared" si="32"/>
        <v>2.3729024295886367E-5</v>
      </c>
      <c r="I280">
        <f t="shared" si="33"/>
        <v>2.3729024295886367E-5</v>
      </c>
      <c r="J280">
        <f t="shared" si="34"/>
        <v>628152.326888412</v>
      </c>
      <c r="K280">
        <f t="shared" si="35"/>
        <v>394573159808.25647</v>
      </c>
      <c r="L280">
        <f t="shared" si="36"/>
        <v>2.3729024295886367E-5</v>
      </c>
      <c r="M280">
        <f t="shared" si="37"/>
        <v>2.3729024295886367E-5</v>
      </c>
      <c r="N280">
        <f t="shared" si="38"/>
        <v>2.3729024295886367E-5</v>
      </c>
      <c r="O280">
        <f t="shared" si="39"/>
        <v>2.3729024295886367E-5</v>
      </c>
    </row>
    <row r="281" spans="1:15" x14ac:dyDescent="0.3">
      <c r="A281" s="1">
        <v>40766</v>
      </c>
      <c r="B281">
        <v>1.38</v>
      </c>
      <c r="C281">
        <v>875151</v>
      </c>
      <c r="D281">
        <v>634528</v>
      </c>
      <c r="E281">
        <v>1509679</v>
      </c>
      <c r="F281">
        <v>279</v>
      </c>
      <c r="H281">
        <f t="shared" si="32"/>
        <v>0.13313102516163416</v>
      </c>
      <c r="I281">
        <f t="shared" si="33"/>
        <v>0.13313102516163416</v>
      </c>
      <c r="J281">
        <f t="shared" si="34"/>
        <v>628151.96688841202</v>
      </c>
      <c r="K281">
        <f t="shared" si="35"/>
        <v>394573159808.25647</v>
      </c>
      <c r="L281">
        <f t="shared" si="36"/>
        <v>0.13313102516163416</v>
      </c>
      <c r="M281">
        <f t="shared" si="37"/>
        <v>0.13313102516163416</v>
      </c>
      <c r="N281">
        <f t="shared" si="38"/>
        <v>0.13313102516163416</v>
      </c>
      <c r="O281">
        <f t="shared" si="39"/>
        <v>0.13313102516163416</v>
      </c>
    </row>
    <row r="282" spans="1:15" x14ac:dyDescent="0.3">
      <c r="A282" s="1">
        <v>40767</v>
      </c>
      <c r="B282">
        <v>1.79</v>
      </c>
      <c r="C282">
        <v>762312</v>
      </c>
      <c r="D282">
        <v>426792</v>
      </c>
      <c r="E282">
        <v>1189104</v>
      </c>
      <c r="F282">
        <v>280</v>
      </c>
      <c r="H282">
        <f t="shared" si="32"/>
        <v>2.0366045607766951E-3</v>
      </c>
      <c r="I282">
        <f t="shared" si="33"/>
        <v>2.0366045607766951E-3</v>
      </c>
      <c r="J282">
        <f t="shared" si="34"/>
        <v>628152.37688841205</v>
      </c>
      <c r="K282">
        <f t="shared" si="35"/>
        <v>394573159808.25647</v>
      </c>
      <c r="L282">
        <f t="shared" si="36"/>
        <v>2.0366045607766951E-3</v>
      </c>
      <c r="M282">
        <f t="shared" si="37"/>
        <v>2.0366045607766951E-3</v>
      </c>
      <c r="N282">
        <f t="shared" si="38"/>
        <v>2.0366045607766951E-3</v>
      </c>
      <c r="O282">
        <f t="shared" si="39"/>
        <v>2.0366045607766951E-3</v>
      </c>
    </row>
    <row r="283" spans="1:15" x14ac:dyDescent="0.3">
      <c r="A283" s="1">
        <v>40770</v>
      </c>
      <c r="B283">
        <v>2.1</v>
      </c>
      <c r="C283">
        <v>738586</v>
      </c>
      <c r="D283">
        <v>351876</v>
      </c>
      <c r="E283">
        <v>1090462</v>
      </c>
      <c r="F283">
        <v>281</v>
      </c>
      <c r="H283">
        <f t="shared" si="32"/>
        <v>0.12611643288695776</v>
      </c>
      <c r="I283">
        <f t="shared" si="33"/>
        <v>0.12611643288695776</v>
      </c>
      <c r="J283">
        <f t="shared" si="34"/>
        <v>628152.68688841199</v>
      </c>
      <c r="K283">
        <f t="shared" si="35"/>
        <v>394573159808.25647</v>
      </c>
      <c r="L283">
        <f t="shared" si="36"/>
        <v>0.12611643288695776</v>
      </c>
      <c r="M283">
        <f t="shared" si="37"/>
        <v>0.12611643288695776</v>
      </c>
      <c r="N283">
        <f t="shared" si="38"/>
        <v>0.12611643288695776</v>
      </c>
      <c r="O283">
        <f t="shared" si="39"/>
        <v>0.12611643288695776</v>
      </c>
    </row>
    <row r="284" spans="1:15" x14ac:dyDescent="0.3">
      <c r="A284" s="1">
        <v>40771</v>
      </c>
      <c r="B284">
        <v>1.4</v>
      </c>
      <c r="C284">
        <v>671094</v>
      </c>
      <c r="D284">
        <v>478242</v>
      </c>
      <c r="E284">
        <v>1149336</v>
      </c>
      <c r="F284">
        <v>282</v>
      </c>
      <c r="H284">
        <f t="shared" si="32"/>
        <v>0.11893617537622647</v>
      </c>
      <c r="I284">
        <f t="shared" si="33"/>
        <v>0.11893617537622647</v>
      </c>
      <c r="J284">
        <f t="shared" si="34"/>
        <v>628151.98688841204</v>
      </c>
      <c r="K284">
        <f t="shared" si="35"/>
        <v>394573159808.25647</v>
      </c>
      <c r="L284">
        <f t="shared" si="36"/>
        <v>0.11893617537622647</v>
      </c>
      <c r="M284">
        <f t="shared" si="37"/>
        <v>0.11893617537622647</v>
      </c>
      <c r="N284">
        <f t="shared" si="38"/>
        <v>0.11893617537622647</v>
      </c>
      <c r="O284">
        <f t="shared" si="39"/>
        <v>0.11893617537622647</v>
      </c>
    </row>
    <row r="285" spans="1:15" x14ac:dyDescent="0.3">
      <c r="A285" s="1">
        <v>40772</v>
      </c>
      <c r="B285">
        <v>2.19</v>
      </c>
      <c r="C285">
        <v>1003554</v>
      </c>
      <c r="D285">
        <v>457332</v>
      </c>
      <c r="E285">
        <v>1460886</v>
      </c>
      <c r="F285">
        <v>283</v>
      </c>
      <c r="H285">
        <f t="shared" si="32"/>
        <v>0.19813960885262308</v>
      </c>
      <c r="I285">
        <f t="shared" si="33"/>
        <v>0.19813960885262308</v>
      </c>
      <c r="J285">
        <f t="shared" si="34"/>
        <v>628152.77688841196</v>
      </c>
      <c r="K285">
        <f t="shared" si="35"/>
        <v>394573159808.25647</v>
      </c>
      <c r="L285">
        <f t="shared" si="36"/>
        <v>0.19813960885262308</v>
      </c>
      <c r="M285">
        <f t="shared" si="37"/>
        <v>0.19813960885262308</v>
      </c>
      <c r="N285">
        <f t="shared" si="38"/>
        <v>0.19813960885262308</v>
      </c>
      <c r="O285">
        <f t="shared" si="39"/>
        <v>0.19813960885262308</v>
      </c>
    </row>
    <row r="286" spans="1:15" x14ac:dyDescent="0.3">
      <c r="A286" s="1">
        <v>40773</v>
      </c>
      <c r="B286">
        <v>1.94</v>
      </c>
      <c r="C286">
        <v>1268533</v>
      </c>
      <c r="D286">
        <v>654950</v>
      </c>
      <c r="E286">
        <v>1923483</v>
      </c>
      <c r="F286">
        <v>284</v>
      </c>
      <c r="H286">
        <f t="shared" si="32"/>
        <v>3.807523117021909E-2</v>
      </c>
      <c r="I286">
        <f t="shared" si="33"/>
        <v>3.807523117021909E-2</v>
      </c>
      <c r="J286">
        <f t="shared" si="34"/>
        <v>628152.52688841196</v>
      </c>
      <c r="K286">
        <f t="shared" si="35"/>
        <v>394573159808.25647</v>
      </c>
      <c r="L286">
        <f t="shared" si="36"/>
        <v>3.807523117021909E-2</v>
      </c>
      <c r="M286">
        <f t="shared" si="37"/>
        <v>3.807523117021909E-2</v>
      </c>
      <c r="N286">
        <f t="shared" si="38"/>
        <v>3.807523117021909E-2</v>
      </c>
      <c r="O286">
        <f t="shared" si="39"/>
        <v>3.807523117021909E-2</v>
      </c>
    </row>
    <row r="287" spans="1:15" x14ac:dyDescent="0.3">
      <c r="A287" s="1">
        <v>40774</v>
      </c>
      <c r="B287">
        <v>1.67</v>
      </c>
      <c r="C287">
        <v>674209</v>
      </c>
      <c r="D287">
        <v>403124</v>
      </c>
      <c r="E287">
        <v>1077333</v>
      </c>
      <c r="F287">
        <v>285</v>
      </c>
      <c r="H287">
        <f t="shared" si="32"/>
        <v>5.6057032732227691E-3</v>
      </c>
      <c r="I287">
        <f t="shared" si="33"/>
        <v>5.6057032732227691E-3</v>
      </c>
      <c r="J287">
        <f t="shared" si="34"/>
        <v>628152.25688841206</v>
      </c>
      <c r="K287">
        <f t="shared" si="35"/>
        <v>394573159808.25647</v>
      </c>
      <c r="L287">
        <f t="shared" si="36"/>
        <v>5.6057032732227691E-3</v>
      </c>
      <c r="M287">
        <f t="shared" si="37"/>
        <v>5.6057032732227691E-3</v>
      </c>
      <c r="N287">
        <f t="shared" si="38"/>
        <v>5.6057032732227691E-3</v>
      </c>
      <c r="O287">
        <f t="shared" si="39"/>
        <v>5.6057032732227691E-3</v>
      </c>
    </row>
    <row r="288" spans="1:15" x14ac:dyDescent="0.3">
      <c r="A288" s="1">
        <v>40777</v>
      </c>
      <c r="B288">
        <v>2.0099999999999998</v>
      </c>
      <c r="C288">
        <v>498034</v>
      </c>
      <c r="D288">
        <v>248141</v>
      </c>
      <c r="E288">
        <v>746175</v>
      </c>
      <c r="F288">
        <v>286</v>
      </c>
      <c r="H288">
        <f t="shared" si="32"/>
        <v>7.0293256921292124E-2</v>
      </c>
      <c r="I288">
        <f t="shared" si="33"/>
        <v>7.0293256921292124E-2</v>
      </c>
      <c r="J288">
        <f t="shared" si="34"/>
        <v>628152.59688841202</v>
      </c>
      <c r="K288">
        <f t="shared" si="35"/>
        <v>394573159808.25647</v>
      </c>
      <c r="L288">
        <f t="shared" si="36"/>
        <v>7.0293256921292124E-2</v>
      </c>
      <c r="M288">
        <f t="shared" si="37"/>
        <v>7.0293256921292124E-2</v>
      </c>
      <c r="N288">
        <f t="shared" si="38"/>
        <v>7.0293256921292124E-2</v>
      </c>
      <c r="O288">
        <f t="shared" si="39"/>
        <v>7.0293256921292124E-2</v>
      </c>
    </row>
    <row r="289" spans="1:15" x14ac:dyDescent="0.3">
      <c r="A289" s="1">
        <v>40778</v>
      </c>
      <c r="B289">
        <v>1.78</v>
      </c>
      <c r="C289">
        <v>587142</v>
      </c>
      <c r="D289">
        <v>330109</v>
      </c>
      <c r="E289">
        <v>917251</v>
      </c>
      <c r="F289">
        <v>287</v>
      </c>
      <c r="H289">
        <f t="shared" si="32"/>
        <v>1.2340294534805328E-3</v>
      </c>
      <c r="I289">
        <f t="shared" si="33"/>
        <v>1.2340294534805328E-3</v>
      </c>
      <c r="J289">
        <f t="shared" si="34"/>
        <v>628152.36688841204</v>
      </c>
      <c r="K289">
        <f t="shared" si="35"/>
        <v>394573159808.25647</v>
      </c>
      <c r="L289">
        <f t="shared" si="36"/>
        <v>1.2340294534805328E-3</v>
      </c>
      <c r="M289">
        <f t="shared" si="37"/>
        <v>1.2340294534805328E-3</v>
      </c>
      <c r="N289">
        <f t="shared" si="38"/>
        <v>1.2340294534805328E-3</v>
      </c>
      <c r="O289">
        <f t="shared" si="39"/>
        <v>1.2340294534805328E-3</v>
      </c>
    </row>
    <row r="290" spans="1:15" x14ac:dyDescent="0.3">
      <c r="A290" s="1">
        <v>40779</v>
      </c>
      <c r="B290">
        <v>1.73</v>
      </c>
      <c r="C290">
        <v>634390</v>
      </c>
      <c r="D290">
        <v>367648</v>
      </c>
      <c r="E290">
        <v>1002038</v>
      </c>
      <c r="F290">
        <v>288</v>
      </c>
      <c r="H290">
        <f t="shared" si="32"/>
        <v>2.2115391699972567E-4</v>
      </c>
      <c r="I290">
        <f t="shared" si="33"/>
        <v>2.2115391699972567E-4</v>
      </c>
      <c r="J290">
        <f t="shared" si="34"/>
        <v>628152.316888412</v>
      </c>
      <c r="K290">
        <f t="shared" si="35"/>
        <v>394573159808.25647</v>
      </c>
      <c r="L290">
        <f t="shared" si="36"/>
        <v>2.2115391699972567E-4</v>
      </c>
      <c r="M290">
        <f t="shared" si="37"/>
        <v>2.2115391699972567E-4</v>
      </c>
      <c r="N290">
        <f t="shared" si="38"/>
        <v>2.2115391699972567E-4</v>
      </c>
      <c r="O290">
        <f t="shared" si="39"/>
        <v>2.2115391699972567E-4</v>
      </c>
    </row>
    <row r="291" spans="1:15" x14ac:dyDescent="0.3">
      <c r="A291" s="1">
        <v>40780</v>
      </c>
      <c r="B291">
        <v>1.72</v>
      </c>
      <c r="C291">
        <v>442292</v>
      </c>
      <c r="D291">
        <v>256641</v>
      </c>
      <c r="E291">
        <v>698933</v>
      </c>
      <c r="F291">
        <v>289</v>
      </c>
      <c r="H291">
        <f t="shared" si="32"/>
        <v>6.1857880970356532E-4</v>
      </c>
      <c r="I291">
        <f t="shared" si="33"/>
        <v>6.1857880970356532E-4</v>
      </c>
      <c r="J291">
        <f t="shared" si="34"/>
        <v>628152.30688841199</v>
      </c>
      <c r="K291">
        <f t="shared" si="35"/>
        <v>394573159808.25647</v>
      </c>
      <c r="L291">
        <f t="shared" si="36"/>
        <v>6.1857880970356532E-4</v>
      </c>
      <c r="M291">
        <f t="shared" si="37"/>
        <v>6.1857880970356532E-4</v>
      </c>
      <c r="N291">
        <f t="shared" si="38"/>
        <v>6.1857880970356532E-4</v>
      </c>
      <c r="O291">
        <f t="shared" si="39"/>
        <v>6.1857880970356532E-4</v>
      </c>
    </row>
    <row r="292" spans="1:15" x14ac:dyDescent="0.3">
      <c r="A292" s="1">
        <v>40781</v>
      </c>
      <c r="B292">
        <v>1.65</v>
      </c>
      <c r="C292">
        <v>599471</v>
      </c>
      <c r="D292">
        <v>363738</v>
      </c>
      <c r="E292">
        <v>963209</v>
      </c>
      <c r="F292">
        <v>290</v>
      </c>
      <c r="H292">
        <f t="shared" si="32"/>
        <v>9.0005530586304526E-3</v>
      </c>
      <c r="I292">
        <f t="shared" si="33"/>
        <v>9.0005530586304526E-3</v>
      </c>
      <c r="J292">
        <f t="shared" si="34"/>
        <v>628152.23688841204</v>
      </c>
      <c r="K292">
        <f t="shared" si="35"/>
        <v>394573159808.25647</v>
      </c>
      <c r="L292">
        <f t="shared" si="36"/>
        <v>9.0005530586304526E-3</v>
      </c>
      <c r="M292">
        <f t="shared" si="37"/>
        <v>9.0005530586304526E-3</v>
      </c>
      <c r="N292">
        <f t="shared" si="38"/>
        <v>9.0005530586304526E-3</v>
      </c>
      <c r="O292">
        <f t="shared" si="39"/>
        <v>9.0005530586304526E-3</v>
      </c>
    </row>
    <row r="293" spans="1:15" x14ac:dyDescent="0.3">
      <c r="A293" s="1">
        <v>40784</v>
      </c>
      <c r="B293">
        <v>2.2599999999999998</v>
      </c>
      <c r="C293">
        <v>670986</v>
      </c>
      <c r="D293">
        <v>297343</v>
      </c>
      <c r="E293">
        <v>968329</v>
      </c>
      <c r="F293">
        <v>291</v>
      </c>
      <c r="H293">
        <f t="shared" si="32"/>
        <v>0.26535763460369605</v>
      </c>
      <c r="I293">
        <f t="shared" si="33"/>
        <v>0.26535763460369605</v>
      </c>
      <c r="J293">
        <f t="shared" si="34"/>
        <v>628152.84688841202</v>
      </c>
      <c r="K293">
        <f t="shared" si="35"/>
        <v>394573159808.25647</v>
      </c>
      <c r="L293">
        <f t="shared" si="36"/>
        <v>0.26535763460369605</v>
      </c>
      <c r="M293">
        <f t="shared" si="37"/>
        <v>0.26535763460369605</v>
      </c>
      <c r="N293">
        <f t="shared" si="38"/>
        <v>0.26535763460369605</v>
      </c>
      <c r="O293">
        <f t="shared" si="39"/>
        <v>0.26535763460369605</v>
      </c>
    </row>
    <row r="294" spans="1:15" x14ac:dyDescent="0.3">
      <c r="A294" s="1">
        <v>40785</v>
      </c>
      <c r="B294">
        <v>1.84</v>
      </c>
      <c r="C294">
        <v>550027</v>
      </c>
      <c r="D294">
        <v>299463</v>
      </c>
      <c r="E294">
        <v>849490</v>
      </c>
      <c r="F294">
        <v>292</v>
      </c>
      <c r="H294">
        <f t="shared" si="32"/>
        <v>9.0494800972575132E-3</v>
      </c>
      <c r="I294">
        <f t="shared" si="33"/>
        <v>9.0494800972575132E-3</v>
      </c>
      <c r="J294">
        <f t="shared" si="34"/>
        <v>628152.42688841198</v>
      </c>
      <c r="K294">
        <f t="shared" si="35"/>
        <v>394573159808.25647</v>
      </c>
      <c r="L294">
        <f t="shared" si="36"/>
        <v>9.0494800972575132E-3</v>
      </c>
      <c r="M294">
        <f t="shared" si="37"/>
        <v>9.0494800972575132E-3</v>
      </c>
      <c r="N294">
        <f t="shared" si="38"/>
        <v>9.0494800972575132E-3</v>
      </c>
      <c r="O294">
        <f t="shared" si="39"/>
        <v>9.0494800972575132E-3</v>
      </c>
    </row>
    <row r="295" spans="1:15" x14ac:dyDescent="0.3">
      <c r="A295" s="1">
        <v>40786</v>
      </c>
      <c r="B295">
        <v>1.4</v>
      </c>
      <c r="C295">
        <v>563966</v>
      </c>
      <c r="D295">
        <v>401887</v>
      </c>
      <c r="E295">
        <v>965853</v>
      </c>
      <c r="F295">
        <v>293</v>
      </c>
      <c r="H295">
        <f t="shared" si="32"/>
        <v>0.11893617537622647</v>
      </c>
      <c r="I295">
        <f t="shared" si="33"/>
        <v>0.11893617537622647</v>
      </c>
      <c r="J295">
        <f t="shared" si="34"/>
        <v>628151.98688841204</v>
      </c>
      <c r="K295">
        <f t="shared" si="35"/>
        <v>394573159808.25647</v>
      </c>
      <c r="L295">
        <f t="shared" si="36"/>
        <v>0.11893617537622647</v>
      </c>
      <c r="M295">
        <f t="shared" si="37"/>
        <v>0.11893617537622647</v>
      </c>
      <c r="N295">
        <f t="shared" si="38"/>
        <v>0.11893617537622647</v>
      </c>
      <c r="O295">
        <f t="shared" si="39"/>
        <v>0.11893617537622647</v>
      </c>
    </row>
    <row r="296" spans="1:15" x14ac:dyDescent="0.3">
      <c r="A296" s="1">
        <v>40787</v>
      </c>
      <c r="B296">
        <v>1.78</v>
      </c>
      <c r="C296">
        <v>616683</v>
      </c>
      <c r="D296">
        <v>345739</v>
      </c>
      <c r="E296">
        <v>962422</v>
      </c>
      <c r="F296">
        <v>294</v>
      </c>
      <c r="H296">
        <f t="shared" si="32"/>
        <v>1.2340294534805328E-3</v>
      </c>
      <c r="I296">
        <f t="shared" si="33"/>
        <v>1.2340294534805328E-3</v>
      </c>
      <c r="J296">
        <f t="shared" si="34"/>
        <v>628152.36688841204</v>
      </c>
      <c r="K296">
        <f t="shared" si="35"/>
        <v>394573159808.25647</v>
      </c>
      <c r="L296">
        <f t="shared" si="36"/>
        <v>1.2340294534805328E-3</v>
      </c>
      <c r="M296">
        <f t="shared" si="37"/>
        <v>1.2340294534805328E-3</v>
      </c>
      <c r="N296">
        <f t="shared" si="38"/>
        <v>1.2340294534805328E-3</v>
      </c>
      <c r="O296">
        <f t="shared" si="39"/>
        <v>1.2340294534805328E-3</v>
      </c>
    </row>
    <row r="297" spans="1:15" x14ac:dyDescent="0.3">
      <c r="A297" s="1">
        <v>40788</v>
      </c>
      <c r="B297">
        <v>1.88</v>
      </c>
      <c r="C297">
        <v>623742</v>
      </c>
      <c r="D297">
        <v>332355</v>
      </c>
      <c r="E297">
        <v>956097</v>
      </c>
      <c r="F297">
        <v>295</v>
      </c>
      <c r="H297">
        <f t="shared" si="32"/>
        <v>1.8259780526442112E-2</v>
      </c>
      <c r="I297">
        <f t="shared" si="33"/>
        <v>1.8259780526442112E-2</v>
      </c>
      <c r="J297">
        <f t="shared" si="34"/>
        <v>628152.46688841202</v>
      </c>
      <c r="K297">
        <f t="shared" si="35"/>
        <v>394573159808.25647</v>
      </c>
      <c r="L297">
        <f t="shared" si="36"/>
        <v>1.8259780526442112E-2</v>
      </c>
      <c r="M297">
        <f t="shared" si="37"/>
        <v>1.8259780526442112E-2</v>
      </c>
      <c r="N297">
        <f t="shared" si="38"/>
        <v>1.8259780526442112E-2</v>
      </c>
      <c r="O297">
        <f t="shared" si="39"/>
        <v>1.8259780526442112E-2</v>
      </c>
    </row>
    <row r="298" spans="1:15" x14ac:dyDescent="0.3">
      <c r="A298" s="1">
        <v>40792</v>
      </c>
      <c r="B298">
        <v>1.88</v>
      </c>
      <c r="C298">
        <v>627915</v>
      </c>
      <c r="D298">
        <v>334315</v>
      </c>
      <c r="E298">
        <v>962230</v>
      </c>
      <c r="F298">
        <v>296</v>
      </c>
      <c r="H298">
        <f t="shared" si="32"/>
        <v>1.8259780526442112E-2</v>
      </c>
      <c r="I298">
        <f t="shared" si="33"/>
        <v>1.8259780526442112E-2</v>
      </c>
      <c r="J298">
        <f t="shared" si="34"/>
        <v>628152.46688841202</v>
      </c>
      <c r="K298">
        <f t="shared" si="35"/>
        <v>394573159808.25647</v>
      </c>
      <c r="L298">
        <f t="shared" si="36"/>
        <v>1.8259780526442112E-2</v>
      </c>
      <c r="M298">
        <f t="shared" si="37"/>
        <v>1.8259780526442112E-2</v>
      </c>
      <c r="N298">
        <f t="shared" si="38"/>
        <v>1.8259780526442112E-2</v>
      </c>
      <c r="O298">
        <f t="shared" si="39"/>
        <v>1.8259780526442112E-2</v>
      </c>
    </row>
    <row r="299" spans="1:15" x14ac:dyDescent="0.3">
      <c r="A299" s="1">
        <v>40793</v>
      </c>
      <c r="B299">
        <v>1.98</v>
      </c>
      <c r="C299">
        <v>679398</v>
      </c>
      <c r="D299">
        <v>342755</v>
      </c>
      <c r="E299">
        <v>1022153</v>
      </c>
      <c r="F299">
        <v>297</v>
      </c>
      <c r="H299">
        <f t="shared" si="32"/>
        <v>5.5285531599403748E-2</v>
      </c>
      <c r="I299">
        <f t="shared" si="33"/>
        <v>5.5285531599403748E-2</v>
      </c>
      <c r="J299">
        <f t="shared" si="34"/>
        <v>628152.566888412</v>
      </c>
      <c r="K299">
        <f t="shared" si="35"/>
        <v>394573159808.25647</v>
      </c>
      <c r="L299">
        <f t="shared" si="36"/>
        <v>5.5285531599403748E-2</v>
      </c>
      <c r="M299">
        <f t="shared" si="37"/>
        <v>5.5285531599403748E-2</v>
      </c>
      <c r="N299">
        <f t="shared" si="38"/>
        <v>5.5285531599403748E-2</v>
      </c>
      <c r="O299">
        <f t="shared" si="39"/>
        <v>5.5285531599403748E-2</v>
      </c>
    </row>
    <row r="300" spans="1:15" x14ac:dyDescent="0.3">
      <c r="A300" s="1">
        <v>40794</v>
      </c>
      <c r="B300">
        <v>1.26</v>
      </c>
      <c r="C300">
        <v>486617</v>
      </c>
      <c r="D300">
        <v>384749</v>
      </c>
      <c r="E300">
        <v>871366</v>
      </c>
      <c r="F300">
        <v>298</v>
      </c>
      <c r="H300">
        <f t="shared" si="32"/>
        <v>0.23510012387408014</v>
      </c>
      <c r="I300">
        <f t="shared" si="33"/>
        <v>0.23510012387408014</v>
      </c>
      <c r="J300">
        <f t="shared" si="34"/>
        <v>628151.84688841202</v>
      </c>
      <c r="K300">
        <f t="shared" si="35"/>
        <v>394573159808.25647</v>
      </c>
      <c r="L300">
        <f t="shared" si="36"/>
        <v>0.23510012387408014</v>
      </c>
      <c r="M300">
        <f t="shared" si="37"/>
        <v>0.23510012387408014</v>
      </c>
      <c r="N300">
        <f t="shared" si="38"/>
        <v>0.23510012387408014</v>
      </c>
      <c r="O300">
        <f t="shared" si="39"/>
        <v>0.23510012387408014</v>
      </c>
    </row>
    <row r="301" spans="1:15" x14ac:dyDescent="0.3">
      <c r="A301" s="1">
        <v>40795</v>
      </c>
      <c r="B301">
        <v>1.8</v>
      </c>
      <c r="C301">
        <v>972308</v>
      </c>
      <c r="D301">
        <v>540561</v>
      </c>
      <c r="E301">
        <v>1512869</v>
      </c>
      <c r="F301">
        <v>299</v>
      </c>
      <c r="H301">
        <f t="shared" si="32"/>
        <v>3.0391796680728582E-3</v>
      </c>
      <c r="I301">
        <f t="shared" si="33"/>
        <v>3.0391796680728582E-3</v>
      </c>
      <c r="J301">
        <f t="shared" si="34"/>
        <v>628152.38688841206</v>
      </c>
      <c r="K301">
        <f t="shared" si="35"/>
        <v>394573159808.25647</v>
      </c>
      <c r="L301">
        <f t="shared" si="36"/>
        <v>3.0391796680728582E-3</v>
      </c>
      <c r="M301">
        <f t="shared" si="37"/>
        <v>3.0391796680728582E-3</v>
      </c>
      <c r="N301">
        <f t="shared" si="38"/>
        <v>3.0391796680728582E-3</v>
      </c>
      <c r="O301">
        <f t="shared" si="39"/>
        <v>3.0391796680728582E-3</v>
      </c>
    </row>
    <row r="302" spans="1:15" x14ac:dyDescent="0.3">
      <c r="A302" s="1">
        <v>40798</v>
      </c>
      <c r="B302">
        <v>2.2000000000000002</v>
      </c>
      <c r="C302">
        <v>795196</v>
      </c>
      <c r="D302">
        <v>360948</v>
      </c>
      <c r="E302">
        <v>1156144</v>
      </c>
      <c r="F302">
        <v>300</v>
      </c>
      <c r="H302">
        <f t="shared" si="32"/>
        <v>0.20714218395991946</v>
      </c>
      <c r="I302">
        <f t="shared" si="33"/>
        <v>0.20714218395991946</v>
      </c>
      <c r="J302">
        <f t="shared" si="34"/>
        <v>628152.78688841197</v>
      </c>
      <c r="K302">
        <f t="shared" si="35"/>
        <v>394573159808.25647</v>
      </c>
      <c r="L302">
        <f t="shared" si="36"/>
        <v>0.20714218395991946</v>
      </c>
      <c r="M302">
        <f t="shared" si="37"/>
        <v>0.20714218395991946</v>
      </c>
      <c r="N302">
        <f t="shared" si="38"/>
        <v>0.20714218395991946</v>
      </c>
      <c r="O302">
        <f t="shared" si="39"/>
        <v>0.20714218395991946</v>
      </c>
    </row>
    <row r="303" spans="1:15" x14ac:dyDescent="0.3">
      <c r="A303" s="1">
        <v>40799</v>
      </c>
      <c r="B303">
        <v>1.71</v>
      </c>
      <c r="C303">
        <v>714627</v>
      </c>
      <c r="D303">
        <v>418285</v>
      </c>
      <c r="E303">
        <v>1132912</v>
      </c>
      <c r="F303">
        <v>301</v>
      </c>
      <c r="H303">
        <f t="shared" si="32"/>
        <v>1.2160037024074052E-3</v>
      </c>
      <c r="I303">
        <f t="shared" si="33"/>
        <v>1.2160037024074052E-3</v>
      </c>
      <c r="J303">
        <f t="shared" si="34"/>
        <v>628152.29688841198</v>
      </c>
      <c r="K303">
        <f t="shared" si="35"/>
        <v>394573159808.25647</v>
      </c>
      <c r="L303">
        <f t="shared" si="36"/>
        <v>1.2160037024074052E-3</v>
      </c>
      <c r="M303">
        <f t="shared" si="37"/>
        <v>1.2160037024074052E-3</v>
      </c>
      <c r="N303">
        <f t="shared" si="38"/>
        <v>1.2160037024074052E-3</v>
      </c>
      <c r="O303">
        <f t="shared" si="39"/>
        <v>1.2160037024074052E-3</v>
      </c>
    </row>
    <row r="304" spans="1:15" x14ac:dyDescent="0.3">
      <c r="A304" s="1">
        <v>40800</v>
      </c>
      <c r="B304">
        <v>1.49</v>
      </c>
      <c r="C304">
        <v>782607</v>
      </c>
      <c r="D304">
        <v>523922</v>
      </c>
      <c r="E304">
        <v>1306529</v>
      </c>
      <c r="F304">
        <v>302</v>
      </c>
      <c r="H304">
        <f t="shared" si="32"/>
        <v>6.4959351341891861E-2</v>
      </c>
      <c r="I304">
        <f t="shared" si="33"/>
        <v>6.4959351341891861E-2</v>
      </c>
      <c r="J304">
        <f t="shared" si="34"/>
        <v>628152.076888412</v>
      </c>
      <c r="K304">
        <f t="shared" si="35"/>
        <v>394573159808.25647</v>
      </c>
      <c r="L304">
        <f t="shared" si="36"/>
        <v>6.4959351341891861E-2</v>
      </c>
      <c r="M304">
        <f t="shared" si="37"/>
        <v>6.4959351341891861E-2</v>
      </c>
      <c r="N304">
        <f t="shared" si="38"/>
        <v>6.4959351341891861E-2</v>
      </c>
      <c r="O304">
        <f t="shared" si="39"/>
        <v>6.4959351341891861E-2</v>
      </c>
    </row>
    <row r="305" spans="1:15" x14ac:dyDescent="0.3">
      <c r="A305" s="1">
        <v>40801</v>
      </c>
      <c r="B305">
        <v>1.28</v>
      </c>
      <c r="C305">
        <v>770832</v>
      </c>
      <c r="D305">
        <v>602171</v>
      </c>
      <c r="E305">
        <v>1373003</v>
      </c>
      <c r="F305">
        <v>303</v>
      </c>
      <c r="H305">
        <f t="shared" si="32"/>
        <v>0.21610527408867244</v>
      </c>
      <c r="I305">
        <f t="shared" si="33"/>
        <v>0.21610527408867244</v>
      </c>
      <c r="J305">
        <f t="shared" si="34"/>
        <v>628151.86688841204</v>
      </c>
      <c r="K305">
        <f t="shared" si="35"/>
        <v>394573159808.25647</v>
      </c>
      <c r="L305">
        <f t="shared" si="36"/>
        <v>0.21610527408867244</v>
      </c>
      <c r="M305">
        <f t="shared" si="37"/>
        <v>0.21610527408867244</v>
      </c>
      <c r="N305">
        <f t="shared" si="38"/>
        <v>0.21610527408867244</v>
      </c>
      <c r="O305">
        <f t="shared" si="39"/>
        <v>0.21610527408867244</v>
      </c>
    </row>
    <row r="306" spans="1:15" x14ac:dyDescent="0.3">
      <c r="A306" s="1">
        <v>40802</v>
      </c>
      <c r="B306">
        <v>1.76</v>
      </c>
      <c r="C306">
        <v>536185</v>
      </c>
      <c r="D306">
        <v>305377</v>
      </c>
      <c r="E306">
        <v>841562</v>
      </c>
      <c r="F306">
        <v>304</v>
      </c>
      <c r="H306">
        <f t="shared" si="32"/>
        <v>2.2887923888820886E-4</v>
      </c>
      <c r="I306">
        <f t="shared" si="33"/>
        <v>2.2887923888820886E-4</v>
      </c>
      <c r="J306">
        <f t="shared" si="34"/>
        <v>628152.34688841202</v>
      </c>
      <c r="K306">
        <f t="shared" si="35"/>
        <v>394573159808.25647</v>
      </c>
      <c r="L306">
        <f t="shared" si="36"/>
        <v>2.2887923888820886E-4</v>
      </c>
      <c r="M306">
        <f t="shared" si="37"/>
        <v>2.2887923888820886E-4</v>
      </c>
      <c r="N306">
        <f t="shared" si="38"/>
        <v>2.2887923888820886E-4</v>
      </c>
      <c r="O306">
        <f t="shared" si="39"/>
        <v>2.2887923888820886E-4</v>
      </c>
    </row>
    <row r="307" spans="1:15" x14ac:dyDescent="0.3">
      <c r="A307" s="1">
        <v>40805</v>
      </c>
      <c r="B307">
        <v>2.33</v>
      </c>
      <c r="C307">
        <v>352373</v>
      </c>
      <c r="D307">
        <v>151291</v>
      </c>
      <c r="E307">
        <v>503664</v>
      </c>
      <c r="F307">
        <v>305</v>
      </c>
      <c r="H307">
        <f t="shared" si="32"/>
        <v>0.34237566035476946</v>
      </c>
      <c r="I307">
        <f t="shared" si="33"/>
        <v>0.34237566035476946</v>
      </c>
      <c r="J307">
        <f t="shared" si="34"/>
        <v>628152.91688841197</v>
      </c>
      <c r="K307">
        <f t="shared" si="35"/>
        <v>394573159808.25647</v>
      </c>
      <c r="L307">
        <f t="shared" si="36"/>
        <v>0.34237566035476946</v>
      </c>
      <c r="M307">
        <f t="shared" si="37"/>
        <v>0.34237566035476946</v>
      </c>
      <c r="N307">
        <f t="shared" si="38"/>
        <v>0.34237566035476946</v>
      </c>
      <c r="O307">
        <f t="shared" si="39"/>
        <v>0.34237566035476946</v>
      </c>
    </row>
    <row r="308" spans="1:15" x14ac:dyDescent="0.3">
      <c r="A308" s="1">
        <v>40806</v>
      </c>
      <c r="B308">
        <v>1.91</v>
      </c>
      <c r="C308">
        <v>399160</v>
      </c>
      <c r="D308">
        <v>208669</v>
      </c>
      <c r="E308">
        <v>607829</v>
      </c>
      <c r="F308">
        <v>306</v>
      </c>
      <c r="H308">
        <f t="shared" si="32"/>
        <v>2.7267505848330601E-2</v>
      </c>
      <c r="I308">
        <f t="shared" si="33"/>
        <v>2.7267505848330601E-2</v>
      </c>
      <c r="J308">
        <f t="shared" si="34"/>
        <v>628152.49688841205</v>
      </c>
      <c r="K308">
        <f t="shared" si="35"/>
        <v>394573159808.25647</v>
      </c>
      <c r="L308">
        <f t="shared" si="36"/>
        <v>2.7267505848330601E-2</v>
      </c>
      <c r="M308">
        <f t="shared" si="37"/>
        <v>2.7267505848330601E-2</v>
      </c>
      <c r="N308">
        <f t="shared" si="38"/>
        <v>2.7267505848330601E-2</v>
      </c>
      <c r="O308">
        <f t="shared" si="39"/>
        <v>2.7267505848330601E-2</v>
      </c>
    </row>
    <row r="309" spans="1:15" x14ac:dyDescent="0.3">
      <c r="A309" s="1">
        <v>40807</v>
      </c>
      <c r="B309">
        <v>2.66</v>
      </c>
      <c r="C309">
        <v>919674</v>
      </c>
      <c r="D309">
        <v>345973</v>
      </c>
      <c r="E309">
        <v>1265647</v>
      </c>
      <c r="F309">
        <v>307</v>
      </c>
      <c r="H309">
        <f t="shared" si="32"/>
        <v>0.83746063889554301</v>
      </c>
      <c r="I309">
        <f t="shared" si="33"/>
        <v>0.83746063889554301</v>
      </c>
      <c r="J309">
        <f t="shared" si="34"/>
        <v>628153.24688841205</v>
      </c>
      <c r="K309">
        <f t="shared" si="35"/>
        <v>394573159808.25647</v>
      </c>
      <c r="L309">
        <f t="shared" si="36"/>
        <v>0.83746063889554301</v>
      </c>
      <c r="M309">
        <f t="shared" si="37"/>
        <v>0.83746063889554301</v>
      </c>
      <c r="N309">
        <f t="shared" si="38"/>
        <v>0.83746063889554301</v>
      </c>
      <c r="O309">
        <f t="shared" si="39"/>
        <v>0.83746063889554301</v>
      </c>
    </row>
    <row r="310" spans="1:15" x14ac:dyDescent="0.3">
      <c r="A310" s="1">
        <v>40808</v>
      </c>
      <c r="B310">
        <v>2.75</v>
      </c>
      <c r="C310">
        <v>840713</v>
      </c>
      <c r="D310">
        <v>305208</v>
      </c>
      <c r="E310">
        <v>1145921</v>
      </c>
      <c r="F310">
        <v>308</v>
      </c>
      <c r="H310">
        <f t="shared" si="32"/>
        <v>1.0102838148612081</v>
      </c>
      <c r="I310">
        <f t="shared" si="33"/>
        <v>1.0102838148612081</v>
      </c>
      <c r="J310">
        <f t="shared" si="34"/>
        <v>628153.33688841201</v>
      </c>
      <c r="K310">
        <f t="shared" si="35"/>
        <v>394573159808.25647</v>
      </c>
      <c r="L310">
        <f t="shared" si="36"/>
        <v>1.0102838148612081</v>
      </c>
      <c r="M310">
        <f t="shared" si="37"/>
        <v>1.0102838148612081</v>
      </c>
      <c r="N310">
        <f t="shared" si="38"/>
        <v>1.0102838148612081</v>
      </c>
      <c r="O310">
        <f t="shared" si="39"/>
        <v>1.0102838148612081</v>
      </c>
    </row>
    <row r="311" spans="1:15" x14ac:dyDescent="0.3">
      <c r="A311" s="1">
        <v>40809</v>
      </c>
      <c r="B311">
        <v>1.31</v>
      </c>
      <c r="C311">
        <v>475432</v>
      </c>
      <c r="D311">
        <v>363289</v>
      </c>
      <c r="E311">
        <v>838721</v>
      </c>
      <c r="F311">
        <v>309</v>
      </c>
      <c r="H311">
        <f t="shared" si="32"/>
        <v>0.18911299941056092</v>
      </c>
      <c r="I311">
        <f t="shared" si="33"/>
        <v>0.18911299941056092</v>
      </c>
      <c r="J311">
        <f t="shared" si="34"/>
        <v>628151.89688841207</v>
      </c>
      <c r="K311">
        <f t="shared" si="35"/>
        <v>394573159808.25647</v>
      </c>
      <c r="L311">
        <f t="shared" si="36"/>
        <v>0.18911299941056092</v>
      </c>
      <c r="M311">
        <f t="shared" si="37"/>
        <v>0.18911299941056092</v>
      </c>
      <c r="N311">
        <f t="shared" si="38"/>
        <v>0.18911299941056092</v>
      </c>
      <c r="O311">
        <f t="shared" si="39"/>
        <v>0.18911299941056092</v>
      </c>
    </row>
    <row r="312" spans="1:15" x14ac:dyDescent="0.3">
      <c r="A312" s="1">
        <v>40812</v>
      </c>
      <c r="B312">
        <v>1.86</v>
      </c>
      <c r="C312">
        <v>373691</v>
      </c>
      <c r="D312">
        <v>201220</v>
      </c>
      <c r="E312">
        <v>574911</v>
      </c>
      <c r="F312">
        <v>310</v>
      </c>
      <c r="H312">
        <f t="shared" si="32"/>
        <v>1.3254630311849843E-2</v>
      </c>
      <c r="I312">
        <f t="shared" si="33"/>
        <v>1.3254630311849843E-2</v>
      </c>
      <c r="J312">
        <f t="shared" si="34"/>
        <v>628152.446888412</v>
      </c>
      <c r="K312">
        <f t="shared" si="35"/>
        <v>394573159808.25647</v>
      </c>
      <c r="L312">
        <f t="shared" si="36"/>
        <v>1.3254630311849843E-2</v>
      </c>
      <c r="M312">
        <f t="shared" si="37"/>
        <v>1.3254630311849843E-2</v>
      </c>
      <c r="N312">
        <f t="shared" si="38"/>
        <v>1.3254630311849843E-2</v>
      </c>
      <c r="O312">
        <f t="shared" si="39"/>
        <v>1.3254630311849843E-2</v>
      </c>
    </row>
    <row r="313" spans="1:15" x14ac:dyDescent="0.3">
      <c r="A313" s="1">
        <v>40813</v>
      </c>
      <c r="B313">
        <v>1.82</v>
      </c>
      <c r="C313">
        <v>532471</v>
      </c>
      <c r="D313">
        <v>292619</v>
      </c>
      <c r="E313">
        <v>825090</v>
      </c>
      <c r="F313">
        <v>311</v>
      </c>
      <c r="H313">
        <f t="shared" si="32"/>
        <v>5.6443298826651849E-3</v>
      </c>
      <c r="I313">
        <f t="shared" si="33"/>
        <v>5.6443298826651849E-3</v>
      </c>
      <c r="J313">
        <f t="shared" si="34"/>
        <v>628152.40688841196</v>
      </c>
      <c r="K313">
        <f t="shared" si="35"/>
        <v>394573159808.25647</v>
      </c>
      <c r="L313">
        <f t="shared" si="36"/>
        <v>5.6443298826651849E-3</v>
      </c>
      <c r="M313">
        <f t="shared" si="37"/>
        <v>5.6443298826651849E-3</v>
      </c>
      <c r="N313">
        <f t="shared" si="38"/>
        <v>5.6443298826651849E-3</v>
      </c>
      <c r="O313">
        <f t="shared" si="39"/>
        <v>5.6443298826651849E-3</v>
      </c>
    </row>
    <row r="314" spans="1:15" x14ac:dyDescent="0.3">
      <c r="A314" s="1">
        <v>40814</v>
      </c>
      <c r="B314">
        <v>2.4500000000000002</v>
      </c>
      <c r="C314">
        <v>412611</v>
      </c>
      <c r="D314">
        <v>168726</v>
      </c>
      <c r="E314">
        <v>581337</v>
      </c>
      <c r="F314">
        <v>312</v>
      </c>
      <c r="H314">
        <f t="shared" si="32"/>
        <v>0.49720656164232357</v>
      </c>
      <c r="I314">
        <f t="shared" si="33"/>
        <v>0.49720656164232357</v>
      </c>
      <c r="J314">
        <f t="shared" si="34"/>
        <v>628153.03688841197</v>
      </c>
      <c r="K314">
        <f t="shared" si="35"/>
        <v>394573159808.25647</v>
      </c>
      <c r="L314">
        <f t="shared" si="36"/>
        <v>0.49720656164232357</v>
      </c>
      <c r="M314">
        <f t="shared" si="37"/>
        <v>0.49720656164232357</v>
      </c>
      <c r="N314">
        <f t="shared" si="38"/>
        <v>0.49720656164232357</v>
      </c>
      <c r="O314">
        <f t="shared" si="39"/>
        <v>0.49720656164232357</v>
      </c>
    </row>
    <row r="315" spans="1:15" x14ac:dyDescent="0.3">
      <c r="A315" s="1">
        <v>40815</v>
      </c>
      <c r="B315">
        <v>2.2000000000000002</v>
      </c>
      <c r="C315">
        <v>476797</v>
      </c>
      <c r="D315">
        <v>217102</v>
      </c>
      <c r="E315">
        <v>693899</v>
      </c>
      <c r="F315">
        <v>313</v>
      </c>
      <c r="H315">
        <f t="shared" si="32"/>
        <v>0.20714218395991946</v>
      </c>
      <c r="I315">
        <f t="shared" si="33"/>
        <v>0.20714218395991946</v>
      </c>
      <c r="J315">
        <f t="shared" si="34"/>
        <v>628152.78688841197</v>
      </c>
      <c r="K315">
        <f t="shared" si="35"/>
        <v>394573159808.25647</v>
      </c>
      <c r="L315">
        <f t="shared" si="36"/>
        <v>0.20714218395991946</v>
      </c>
      <c r="M315">
        <f t="shared" si="37"/>
        <v>0.20714218395991946</v>
      </c>
      <c r="N315">
        <f t="shared" si="38"/>
        <v>0.20714218395991946</v>
      </c>
      <c r="O315">
        <f t="shared" si="39"/>
        <v>0.20714218395991946</v>
      </c>
    </row>
    <row r="316" spans="1:15" x14ac:dyDescent="0.3">
      <c r="A316" s="1">
        <v>40816</v>
      </c>
      <c r="B316">
        <v>1.49</v>
      </c>
      <c r="C316">
        <v>449586</v>
      </c>
      <c r="D316">
        <v>300953</v>
      </c>
      <c r="E316">
        <v>750539</v>
      </c>
      <c r="F316">
        <v>314</v>
      </c>
      <c r="H316">
        <f t="shared" si="32"/>
        <v>6.4959351341891861E-2</v>
      </c>
      <c r="I316">
        <f t="shared" si="33"/>
        <v>6.4959351341891861E-2</v>
      </c>
      <c r="J316">
        <f t="shared" si="34"/>
        <v>628152.076888412</v>
      </c>
      <c r="K316">
        <f t="shared" si="35"/>
        <v>394573159808.25647</v>
      </c>
      <c r="L316">
        <f t="shared" si="36"/>
        <v>6.4959351341891861E-2</v>
      </c>
      <c r="M316">
        <f t="shared" si="37"/>
        <v>6.4959351341891861E-2</v>
      </c>
      <c r="N316">
        <f t="shared" si="38"/>
        <v>6.4959351341891861E-2</v>
      </c>
      <c r="O316">
        <f t="shared" si="39"/>
        <v>6.4959351341891861E-2</v>
      </c>
    </row>
    <row r="317" spans="1:15" x14ac:dyDescent="0.3">
      <c r="A317" s="1">
        <v>40819</v>
      </c>
      <c r="B317">
        <v>2.29</v>
      </c>
      <c r="C317">
        <v>688758</v>
      </c>
      <c r="D317">
        <v>301073</v>
      </c>
      <c r="E317">
        <v>989831</v>
      </c>
      <c r="F317">
        <v>315</v>
      </c>
      <c r="H317">
        <f t="shared" si="32"/>
        <v>0.29716535992558479</v>
      </c>
      <c r="I317">
        <f t="shared" si="33"/>
        <v>0.29716535992558479</v>
      </c>
      <c r="J317">
        <f t="shared" si="34"/>
        <v>628152.87688841205</v>
      </c>
      <c r="K317">
        <f t="shared" si="35"/>
        <v>394573159808.25647</v>
      </c>
      <c r="L317">
        <f t="shared" si="36"/>
        <v>0.29716535992558479</v>
      </c>
      <c r="M317">
        <f t="shared" si="37"/>
        <v>0.29716535992558479</v>
      </c>
      <c r="N317">
        <f t="shared" si="38"/>
        <v>0.29716535992558479</v>
      </c>
      <c r="O317">
        <f t="shared" si="39"/>
        <v>0.29716535992558479</v>
      </c>
    </row>
    <row r="318" spans="1:15" x14ac:dyDescent="0.3">
      <c r="A318" s="1">
        <v>40820</v>
      </c>
      <c r="B318">
        <v>1.98</v>
      </c>
      <c r="C318">
        <v>885824</v>
      </c>
      <c r="D318">
        <v>448183</v>
      </c>
      <c r="E318">
        <v>1334007</v>
      </c>
      <c r="F318">
        <v>316</v>
      </c>
      <c r="H318">
        <f t="shared" si="32"/>
        <v>5.5285531599403748E-2</v>
      </c>
      <c r="I318">
        <f t="shared" si="33"/>
        <v>5.5285531599403748E-2</v>
      </c>
      <c r="J318">
        <f t="shared" si="34"/>
        <v>628152.566888412</v>
      </c>
      <c r="K318">
        <f t="shared" si="35"/>
        <v>394573159808.25647</v>
      </c>
      <c r="L318">
        <f t="shared" si="36"/>
        <v>5.5285531599403748E-2</v>
      </c>
      <c r="M318">
        <f t="shared" si="37"/>
        <v>5.5285531599403748E-2</v>
      </c>
      <c r="N318">
        <f t="shared" si="38"/>
        <v>5.5285531599403748E-2</v>
      </c>
      <c r="O318">
        <f t="shared" si="39"/>
        <v>5.5285531599403748E-2</v>
      </c>
    </row>
    <row r="319" spans="1:15" x14ac:dyDescent="0.3">
      <c r="A319" s="1">
        <v>40821</v>
      </c>
      <c r="B319">
        <v>1.91</v>
      </c>
      <c r="C319">
        <v>588192</v>
      </c>
      <c r="D319">
        <v>308355</v>
      </c>
      <c r="E319">
        <v>896547</v>
      </c>
      <c r="F319">
        <v>317</v>
      </c>
      <c r="H319">
        <f t="shared" si="32"/>
        <v>2.7267505848330601E-2</v>
      </c>
      <c r="I319">
        <f t="shared" si="33"/>
        <v>2.7267505848330601E-2</v>
      </c>
      <c r="J319">
        <f t="shared" si="34"/>
        <v>628152.49688841205</v>
      </c>
      <c r="K319">
        <f t="shared" si="35"/>
        <v>394573159808.25647</v>
      </c>
      <c r="L319">
        <f t="shared" si="36"/>
        <v>2.7267505848330601E-2</v>
      </c>
      <c r="M319">
        <f t="shared" si="37"/>
        <v>2.7267505848330601E-2</v>
      </c>
      <c r="N319">
        <f t="shared" si="38"/>
        <v>2.7267505848330601E-2</v>
      </c>
      <c r="O319">
        <f t="shared" si="39"/>
        <v>2.7267505848330601E-2</v>
      </c>
    </row>
    <row r="320" spans="1:15" x14ac:dyDescent="0.3">
      <c r="A320" s="1">
        <v>40822</v>
      </c>
      <c r="B320">
        <v>1.7</v>
      </c>
      <c r="C320">
        <v>646717</v>
      </c>
      <c r="D320">
        <v>381298</v>
      </c>
      <c r="E320">
        <v>1028015</v>
      </c>
      <c r="F320">
        <v>318</v>
      </c>
      <c r="H320">
        <f t="shared" si="32"/>
        <v>2.0134285951112457E-3</v>
      </c>
      <c r="I320">
        <f t="shared" si="33"/>
        <v>2.0134285951112457E-3</v>
      </c>
      <c r="J320">
        <f t="shared" si="34"/>
        <v>628152.28688841197</v>
      </c>
      <c r="K320">
        <f t="shared" si="35"/>
        <v>394573159808.25647</v>
      </c>
      <c r="L320">
        <f t="shared" si="36"/>
        <v>2.0134285951112457E-3</v>
      </c>
      <c r="M320">
        <f t="shared" si="37"/>
        <v>2.0134285951112457E-3</v>
      </c>
      <c r="N320">
        <f t="shared" si="38"/>
        <v>2.0134285951112457E-3</v>
      </c>
      <c r="O320">
        <f t="shared" si="39"/>
        <v>2.0134285951112457E-3</v>
      </c>
    </row>
    <row r="321" spans="1:15" x14ac:dyDescent="0.3">
      <c r="A321" s="1">
        <v>40823</v>
      </c>
      <c r="B321">
        <v>2.16</v>
      </c>
      <c r="C321">
        <v>559075</v>
      </c>
      <c r="D321">
        <v>258329</v>
      </c>
      <c r="E321">
        <v>817404</v>
      </c>
      <c r="F321">
        <v>319</v>
      </c>
      <c r="H321">
        <f t="shared" si="32"/>
        <v>0.17233188353073478</v>
      </c>
      <c r="I321">
        <f t="shared" si="33"/>
        <v>0.17233188353073478</v>
      </c>
      <c r="J321">
        <f t="shared" si="34"/>
        <v>628152.74688841205</v>
      </c>
      <c r="K321">
        <f t="shared" si="35"/>
        <v>394573159808.25647</v>
      </c>
      <c r="L321">
        <f t="shared" si="36"/>
        <v>0.17233188353073478</v>
      </c>
      <c r="M321">
        <f t="shared" si="37"/>
        <v>0.17233188353073478</v>
      </c>
      <c r="N321">
        <f t="shared" si="38"/>
        <v>0.17233188353073478</v>
      </c>
      <c r="O321">
        <f t="shared" si="39"/>
        <v>0.17233188353073478</v>
      </c>
    </row>
    <row r="322" spans="1:15" x14ac:dyDescent="0.3">
      <c r="A322" s="1">
        <v>40826</v>
      </c>
      <c r="B322">
        <v>1.96</v>
      </c>
      <c r="C322">
        <v>509134</v>
      </c>
      <c r="D322">
        <v>260065</v>
      </c>
      <c r="E322">
        <v>769199</v>
      </c>
      <c r="F322">
        <v>320</v>
      </c>
      <c r="H322">
        <f t="shared" si="32"/>
        <v>4.6280381384811414E-2</v>
      </c>
      <c r="I322">
        <f t="shared" si="33"/>
        <v>4.6280381384811414E-2</v>
      </c>
      <c r="J322">
        <f t="shared" si="34"/>
        <v>628152.54688841198</v>
      </c>
      <c r="K322">
        <f t="shared" si="35"/>
        <v>394573159808.25647</v>
      </c>
      <c r="L322">
        <f t="shared" si="36"/>
        <v>4.6280381384811414E-2</v>
      </c>
      <c r="M322">
        <f t="shared" si="37"/>
        <v>4.6280381384811414E-2</v>
      </c>
      <c r="N322">
        <f t="shared" si="38"/>
        <v>4.6280381384811414E-2</v>
      </c>
      <c r="O322">
        <f t="shared" si="39"/>
        <v>4.6280381384811414E-2</v>
      </c>
    </row>
    <row r="323" spans="1:15" x14ac:dyDescent="0.3">
      <c r="A323" s="1">
        <v>40827</v>
      </c>
      <c r="B323">
        <v>1.9</v>
      </c>
      <c r="C323">
        <v>486149</v>
      </c>
      <c r="D323">
        <v>255436</v>
      </c>
      <c r="E323">
        <v>741585</v>
      </c>
      <c r="F323">
        <v>321</v>
      </c>
      <c r="H323">
        <f t="shared" ref="H323:H386" si="40">(B323-B$2333)*(B323-B$2333)</f>
        <v>2.4064930741034437E-2</v>
      </c>
      <c r="I323">
        <f t="shared" ref="I323:I386" si="41">(B323-B$2333)*(B323-B$2333)</f>
        <v>2.4064930741034437E-2</v>
      </c>
      <c r="J323">
        <f t="shared" ref="J323:J386" si="42">(I$2335*B323) +I$2336</f>
        <v>628152.48688841204</v>
      </c>
      <c r="K323">
        <f t="shared" ref="K323:K386" si="43">((B323-J323)^2)</f>
        <v>394573159808.25647</v>
      </c>
      <c r="L323">
        <f t="shared" ref="L323:L386" si="44">((B323-B$2333)^2)</f>
        <v>2.4064930741034437E-2</v>
      </c>
      <c r="M323">
        <f t="shared" ref="M323:M386" si="45">((B323-B$2333)^2)</f>
        <v>2.4064930741034437E-2</v>
      </c>
      <c r="N323">
        <f t="shared" ref="N323:N386" si="46">((B323-B$2333)^2)</f>
        <v>2.4064930741034437E-2</v>
      </c>
      <c r="O323">
        <f t="shared" ref="O323:O386" si="47">(B323-B$2333) * (B323-B$2333)</f>
        <v>2.4064930741034437E-2</v>
      </c>
    </row>
    <row r="324" spans="1:15" x14ac:dyDescent="0.3">
      <c r="A324" s="1">
        <v>40828</v>
      </c>
      <c r="B324">
        <v>1.7</v>
      </c>
      <c r="C324">
        <v>747380</v>
      </c>
      <c r="D324">
        <v>438982</v>
      </c>
      <c r="E324">
        <v>1186362</v>
      </c>
      <c r="F324">
        <v>322</v>
      </c>
      <c r="H324">
        <f t="shared" si="40"/>
        <v>2.0134285951112457E-3</v>
      </c>
      <c r="I324">
        <f t="shared" si="41"/>
        <v>2.0134285951112457E-3</v>
      </c>
      <c r="J324">
        <f t="shared" si="42"/>
        <v>628152.28688841197</v>
      </c>
      <c r="K324">
        <f t="shared" si="43"/>
        <v>394573159808.25647</v>
      </c>
      <c r="L324">
        <f t="shared" si="44"/>
        <v>2.0134285951112457E-3</v>
      </c>
      <c r="M324">
        <f t="shared" si="45"/>
        <v>2.0134285951112457E-3</v>
      </c>
      <c r="N324">
        <f t="shared" si="46"/>
        <v>2.0134285951112457E-3</v>
      </c>
      <c r="O324">
        <f t="shared" si="47"/>
        <v>2.0134285951112457E-3</v>
      </c>
    </row>
    <row r="325" spans="1:15" x14ac:dyDescent="0.3">
      <c r="A325" s="1">
        <v>40829</v>
      </c>
      <c r="B325">
        <v>1.4</v>
      </c>
      <c r="C325">
        <v>412365</v>
      </c>
      <c r="D325">
        <v>294270</v>
      </c>
      <c r="E325">
        <v>706635</v>
      </c>
      <c r="F325">
        <v>323</v>
      </c>
      <c r="H325">
        <f t="shared" si="40"/>
        <v>0.11893617537622647</v>
      </c>
      <c r="I325">
        <f t="shared" si="41"/>
        <v>0.11893617537622647</v>
      </c>
      <c r="J325">
        <f t="shared" si="42"/>
        <v>628151.98688841204</v>
      </c>
      <c r="K325">
        <f t="shared" si="43"/>
        <v>394573159808.25647</v>
      </c>
      <c r="L325">
        <f t="shared" si="44"/>
        <v>0.11893617537622647</v>
      </c>
      <c r="M325">
        <f t="shared" si="45"/>
        <v>0.11893617537622647</v>
      </c>
      <c r="N325">
        <f t="shared" si="46"/>
        <v>0.11893617537622647</v>
      </c>
      <c r="O325">
        <f t="shared" si="47"/>
        <v>0.11893617537622647</v>
      </c>
    </row>
    <row r="326" spans="1:15" x14ac:dyDescent="0.3">
      <c r="A326" s="1">
        <v>40830</v>
      </c>
      <c r="B326">
        <v>1.71</v>
      </c>
      <c r="C326">
        <v>502700</v>
      </c>
      <c r="D326">
        <v>293517</v>
      </c>
      <c r="E326">
        <v>796217</v>
      </c>
      <c r="F326">
        <v>324</v>
      </c>
      <c r="H326">
        <f t="shared" si="40"/>
        <v>1.2160037024074052E-3</v>
      </c>
      <c r="I326">
        <f t="shared" si="41"/>
        <v>1.2160037024074052E-3</v>
      </c>
      <c r="J326">
        <f t="shared" si="42"/>
        <v>628152.29688841198</v>
      </c>
      <c r="K326">
        <f t="shared" si="43"/>
        <v>394573159808.25647</v>
      </c>
      <c r="L326">
        <f t="shared" si="44"/>
        <v>1.2160037024074052E-3</v>
      </c>
      <c r="M326">
        <f t="shared" si="45"/>
        <v>1.2160037024074052E-3</v>
      </c>
      <c r="N326">
        <f t="shared" si="46"/>
        <v>1.2160037024074052E-3</v>
      </c>
      <c r="O326">
        <f t="shared" si="47"/>
        <v>1.2160037024074052E-3</v>
      </c>
    </row>
    <row r="327" spans="1:15" x14ac:dyDescent="0.3">
      <c r="A327" s="1">
        <v>40833</v>
      </c>
      <c r="B327">
        <v>2.0499999999999998</v>
      </c>
      <c r="C327">
        <v>573795</v>
      </c>
      <c r="D327">
        <v>279826</v>
      </c>
      <c r="E327">
        <v>853621</v>
      </c>
      <c r="F327">
        <v>325</v>
      </c>
      <c r="H327">
        <f t="shared" si="40"/>
        <v>9.3103557350476776E-2</v>
      </c>
      <c r="I327">
        <f t="shared" si="41"/>
        <v>9.3103557350476776E-2</v>
      </c>
      <c r="J327">
        <f t="shared" si="42"/>
        <v>628152.63688841206</v>
      </c>
      <c r="K327">
        <f t="shared" si="43"/>
        <v>394573159808.25647</v>
      </c>
      <c r="L327">
        <f t="shared" si="44"/>
        <v>9.3103557350476776E-2</v>
      </c>
      <c r="M327">
        <f t="shared" si="45"/>
        <v>9.3103557350476776E-2</v>
      </c>
      <c r="N327">
        <f t="shared" si="46"/>
        <v>9.3103557350476776E-2</v>
      </c>
      <c r="O327">
        <f t="shared" si="47"/>
        <v>9.3103557350476776E-2</v>
      </c>
    </row>
    <row r="328" spans="1:15" x14ac:dyDescent="0.3">
      <c r="A328" s="1">
        <v>40834</v>
      </c>
      <c r="B328">
        <v>1.64</v>
      </c>
      <c r="C328">
        <v>539476</v>
      </c>
      <c r="D328">
        <v>329739</v>
      </c>
      <c r="E328">
        <v>869215</v>
      </c>
      <c r="F328">
        <v>326</v>
      </c>
      <c r="H328">
        <f t="shared" si="40"/>
        <v>1.0997977951334295E-2</v>
      </c>
      <c r="I328">
        <f t="shared" si="41"/>
        <v>1.0997977951334295E-2</v>
      </c>
      <c r="J328">
        <f t="shared" si="42"/>
        <v>628152.22688841203</v>
      </c>
      <c r="K328">
        <f t="shared" si="43"/>
        <v>394573159808.25647</v>
      </c>
      <c r="L328">
        <f t="shared" si="44"/>
        <v>1.0997977951334295E-2</v>
      </c>
      <c r="M328">
        <f t="shared" si="45"/>
        <v>1.0997977951334295E-2</v>
      </c>
      <c r="N328">
        <f t="shared" si="46"/>
        <v>1.0997977951334295E-2</v>
      </c>
      <c r="O328">
        <f t="shared" si="47"/>
        <v>1.0997977951334295E-2</v>
      </c>
    </row>
    <row r="329" spans="1:15" x14ac:dyDescent="0.3">
      <c r="A329" s="1">
        <v>40835</v>
      </c>
      <c r="B329">
        <v>1.78</v>
      </c>
      <c r="C329">
        <v>872288</v>
      </c>
      <c r="D329">
        <v>490057</v>
      </c>
      <c r="E329">
        <v>1362345</v>
      </c>
      <c r="F329">
        <v>327</v>
      </c>
      <c r="H329">
        <f t="shared" si="40"/>
        <v>1.2340294534805328E-3</v>
      </c>
      <c r="I329">
        <f t="shared" si="41"/>
        <v>1.2340294534805328E-3</v>
      </c>
      <c r="J329">
        <f t="shared" si="42"/>
        <v>628152.36688841204</v>
      </c>
      <c r="K329">
        <f t="shared" si="43"/>
        <v>394573159808.25647</v>
      </c>
      <c r="L329">
        <f t="shared" si="44"/>
        <v>1.2340294534805328E-3</v>
      </c>
      <c r="M329">
        <f t="shared" si="45"/>
        <v>1.2340294534805328E-3</v>
      </c>
      <c r="N329">
        <f t="shared" si="46"/>
        <v>1.2340294534805328E-3</v>
      </c>
      <c r="O329">
        <f t="shared" si="47"/>
        <v>1.2340294534805328E-3</v>
      </c>
    </row>
    <row r="330" spans="1:15" x14ac:dyDescent="0.3">
      <c r="A330" s="1">
        <v>40836</v>
      </c>
      <c r="B330">
        <v>1.4</v>
      </c>
      <c r="C330">
        <v>666036</v>
      </c>
      <c r="D330">
        <v>474937</v>
      </c>
      <c r="E330">
        <v>1140973</v>
      </c>
      <c r="F330">
        <v>328</v>
      </c>
      <c r="H330">
        <f t="shared" si="40"/>
        <v>0.11893617537622647</v>
      </c>
      <c r="I330">
        <f t="shared" si="41"/>
        <v>0.11893617537622647</v>
      </c>
      <c r="J330">
        <f t="shared" si="42"/>
        <v>628151.98688841204</v>
      </c>
      <c r="K330">
        <f t="shared" si="43"/>
        <v>394573159808.25647</v>
      </c>
      <c r="L330">
        <f t="shared" si="44"/>
        <v>0.11893617537622647</v>
      </c>
      <c r="M330">
        <f t="shared" si="45"/>
        <v>0.11893617537622647</v>
      </c>
      <c r="N330">
        <f t="shared" si="46"/>
        <v>0.11893617537622647</v>
      </c>
      <c r="O330">
        <f t="shared" si="47"/>
        <v>0.11893617537622647</v>
      </c>
    </row>
    <row r="331" spans="1:15" x14ac:dyDescent="0.3">
      <c r="A331" s="1">
        <v>40837</v>
      </c>
      <c r="B331">
        <v>2.12</v>
      </c>
      <c r="C331">
        <v>606638</v>
      </c>
      <c r="D331">
        <v>286048</v>
      </c>
      <c r="E331">
        <v>892686</v>
      </c>
      <c r="F331">
        <v>329</v>
      </c>
      <c r="H331">
        <f t="shared" si="40"/>
        <v>0.14072158310155009</v>
      </c>
      <c r="I331">
        <f t="shared" si="41"/>
        <v>0.14072158310155009</v>
      </c>
      <c r="J331">
        <f t="shared" si="42"/>
        <v>628152.70688841201</v>
      </c>
      <c r="K331">
        <f t="shared" si="43"/>
        <v>394573159808.25647</v>
      </c>
      <c r="L331">
        <f t="shared" si="44"/>
        <v>0.14072158310155009</v>
      </c>
      <c r="M331">
        <f t="shared" si="45"/>
        <v>0.14072158310155009</v>
      </c>
      <c r="N331">
        <f t="shared" si="46"/>
        <v>0.14072158310155009</v>
      </c>
      <c r="O331">
        <f t="shared" si="47"/>
        <v>0.14072158310155009</v>
      </c>
    </row>
    <row r="332" spans="1:15" x14ac:dyDescent="0.3">
      <c r="A332" s="1">
        <v>40840</v>
      </c>
      <c r="B332">
        <v>2.2400000000000002</v>
      </c>
      <c r="C332">
        <v>719191</v>
      </c>
      <c r="D332">
        <v>321049</v>
      </c>
      <c r="E332">
        <v>1040240</v>
      </c>
      <c r="F332">
        <v>330</v>
      </c>
      <c r="H332">
        <f t="shared" si="40"/>
        <v>0.24515248438910414</v>
      </c>
      <c r="I332">
        <f t="shared" si="41"/>
        <v>0.24515248438910414</v>
      </c>
      <c r="J332">
        <f t="shared" si="42"/>
        <v>628152.826888412</v>
      </c>
      <c r="K332">
        <f t="shared" si="43"/>
        <v>394573159808.25647</v>
      </c>
      <c r="L332">
        <f t="shared" si="44"/>
        <v>0.24515248438910414</v>
      </c>
      <c r="M332">
        <f t="shared" si="45"/>
        <v>0.24515248438910414</v>
      </c>
      <c r="N332">
        <f t="shared" si="46"/>
        <v>0.24515248438910414</v>
      </c>
      <c r="O332">
        <f t="shared" si="47"/>
        <v>0.24515248438910414</v>
      </c>
    </row>
    <row r="333" spans="1:15" x14ac:dyDescent="0.3">
      <c r="A333" s="1">
        <v>40841</v>
      </c>
      <c r="B333">
        <v>1.94</v>
      </c>
      <c r="C333">
        <v>341674</v>
      </c>
      <c r="D333">
        <v>176088</v>
      </c>
      <c r="E333">
        <v>517762</v>
      </c>
      <c r="F333">
        <v>331</v>
      </c>
      <c r="H333">
        <f t="shared" si="40"/>
        <v>3.807523117021909E-2</v>
      </c>
      <c r="I333">
        <f t="shared" si="41"/>
        <v>3.807523117021909E-2</v>
      </c>
      <c r="J333">
        <f t="shared" si="42"/>
        <v>628152.52688841196</v>
      </c>
      <c r="K333">
        <f t="shared" si="43"/>
        <v>394573159808.25647</v>
      </c>
      <c r="L333">
        <f t="shared" si="44"/>
        <v>3.807523117021909E-2</v>
      </c>
      <c r="M333">
        <f t="shared" si="45"/>
        <v>3.807523117021909E-2</v>
      </c>
      <c r="N333">
        <f t="shared" si="46"/>
        <v>3.807523117021909E-2</v>
      </c>
      <c r="O333">
        <f t="shared" si="47"/>
        <v>3.807523117021909E-2</v>
      </c>
    </row>
    <row r="334" spans="1:15" x14ac:dyDescent="0.3">
      <c r="A334" s="1">
        <v>40842</v>
      </c>
      <c r="B334">
        <v>1.63</v>
      </c>
      <c r="C334">
        <v>290404</v>
      </c>
      <c r="D334">
        <v>178656</v>
      </c>
      <c r="E334">
        <v>469060</v>
      </c>
      <c r="F334">
        <v>332</v>
      </c>
      <c r="H334">
        <f t="shared" si="40"/>
        <v>1.3195402844038138E-2</v>
      </c>
      <c r="I334">
        <f t="shared" si="41"/>
        <v>1.3195402844038138E-2</v>
      </c>
      <c r="J334">
        <f t="shared" si="42"/>
        <v>628152.21688841202</v>
      </c>
      <c r="K334">
        <f t="shared" si="43"/>
        <v>394573159808.25647</v>
      </c>
      <c r="L334">
        <f t="shared" si="44"/>
        <v>1.3195402844038138E-2</v>
      </c>
      <c r="M334">
        <f t="shared" si="45"/>
        <v>1.3195402844038138E-2</v>
      </c>
      <c r="N334">
        <f t="shared" si="46"/>
        <v>1.3195402844038138E-2</v>
      </c>
      <c r="O334">
        <f t="shared" si="47"/>
        <v>1.3195402844038138E-2</v>
      </c>
    </row>
    <row r="335" spans="1:15" x14ac:dyDescent="0.3">
      <c r="A335" s="1">
        <v>40843</v>
      </c>
      <c r="B335">
        <v>1.6</v>
      </c>
      <c r="C335">
        <v>821580</v>
      </c>
      <c r="D335">
        <v>511936</v>
      </c>
      <c r="E335">
        <v>1333516</v>
      </c>
      <c r="F335">
        <v>333</v>
      </c>
      <c r="H335">
        <f t="shared" si="40"/>
        <v>2.0987677522149605E-2</v>
      </c>
      <c r="I335">
        <f t="shared" si="41"/>
        <v>2.0987677522149605E-2</v>
      </c>
      <c r="J335">
        <f t="shared" si="42"/>
        <v>628152.18688841199</v>
      </c>
      <c r="K335">
        <f t="shared" si="43"/>
        <v>394573159808.25647</v>
      </c>
      <c r="L335">
        <f t="shared" si="44"/>
        <v>2.0987677522149605E-2</v>
      </c>
      <c r="M335">
        <f t="shared" si="45"/>
        <v>2.0987677522149605E-2</v>
      </c>
      <c r="N335">
        <f t="shared" si="46"/>
        <v>2.0987677522149605E-2</v>
      </c>
      <c r="O335">
        <f t="shared" si="47"/>
        <v>2.0987677522149605E-2</v>
      </c>
    </row>
    <row r="336" spans="1:15" x14ac:dyDescent="0.3">
      <c r="A336" s="1">
        <v>40844</v>
      </c>
      <c r="B336">
        <v>1.54</v>
      </c>
      <c r="C336">
        <v>429693</v>
      </c>
      <c r="D336">
        <v>278463</v>
      </c>
      <c r="E336">
        <v>708156</v>
      </c>
      <c r="F336">
        <v>334</v>
      </c>
      <c r="H336">
        <f t="shared" si="40"/>
        <v>4.1972226878372647E-2</v>
      </c>
      <c r="I336">
        <f t="shared" si="41"/>
        <v>4.1972226878372647E-2</v>
      </c>
      <c r="J336">
        <f t="shared" si="42"/>
        <v>628152.12688841205</v>
      </c>
      <c r="K336">
        <f t="shared" si="43"/>
        <v>394573159808.25647</v>
      </c>
      <c r="L336">
        <f t="shared" si="44"/>
        <v>4.1972226878372647E-2</v>
      </c>
      <c r="M336">
        <f t="shared" si="45"/>
        <v>4.1972226878372647E-2</v>
      </c>
      <c r="N336">
        <f t="shared" si="46"/>
        <v>4.1972226878372647E-2</v>
      </c>
      <c r="O336">
        <f t="shared" si="47"/>
        <v>4.1972226878372647E-2</v>
      </c>
    </row>
    <row r="337" spans="1:15" x14ac:dyDescent="0.3">
      <c r="A337" s="1">
        <v>40847</v>
      </c>
      <c r="B337">
        <v>3.02</v>
      </c>
      <c r="C337">
        <v>526876</v>
      </c>
      <c r="D337">
        <v>174573</v>
      </c>
      <c r="E337">
        <v>701449</v>
      </c>
      <c r="F337">
        <v>335</v>
      </c>
      <c r="H337">
        <f t="shared" si="40"/>
        <v>1.6259533427582045</v>
      </c>
      <c r="I337">
        <f t="shared" si="41"/>
        <v>1.6259533427582045</v>
      </c>
      <c r="J337">
        <f t="shared" si="42"/>
        <v>628153.60688841203</v>
      </c>
      <c r="K337">
        <f t="shared" si="43"/>
        <v>394573159808.25647</v>
      </c>
      <c r="L337">
        <f t="shared" si="44"/>
        <v>1.6259533427582045</v>
      </c>
      <c r="M337">
        <f t="shared" si="45"/>
        <v>1.6259533427582045</v>
      </c>
      <c r="N337">
        <f t="shared" si="46"/>
        <v>1.6259533427582045</v>
      </c>
      <c r="O337">
        <f t="shared" si="47"/>
        <v>1.6259533427582045</v>
      </c>
    </row>
    <row r="338" spans="1:15" x14ac:dyDescent="0.3">
      <c r="A338" s="1">
        <v>40848</v>
      </c>
      <c r="B338">
        <v>2.29</v>
      </c>
      <c r="C338">
        <v>760626</v>
      </c>
      <c r="D338">
        <v>331572</v>
      </c>
      <c r="E338">
        <v>1092198</v>
      </c>
      <c r="F338">
        <v>336</v>
      </c>
      <c r="H338">
        <f t="shared" si="40"/>
        <v>0.29716535992558479</v>
      </c>
      <c r="I338">
        <f t="shared" si="41"/>
        <v>0.29716535992558479</v>
      </c>
      <c r="J338">
        <f t="shared" si="42"/>
        <v>628152.87688841205</v>
      </c>
      <c r="K338">
        <f t="shared" si="43"/>
        <v>394573159808.25647</v>
      </c>
      <c r="L338">
        <f t="shared" si="44"/>
        <v>0.29716535992558479</v>
      </c>
      <c r="M338">
        <f t="shared" si="45"/>
        <v>0.29716535992558479</v>
      </c>
      <c r="N338">
        <f t="shared" si="46"/>
        <v>0.29716535992558479</v>
      </c>
      <c r="O338">
        <f t="shared" si="47"/>
        <v>0.29716535992558479</v>
      </c>
    </row>
    <row r="339" spans="1:15" x14ac:dyDescent="0.3">
      <c r="A339" s="1">
        <v>40849</v>
      </c>
      <c r="B339">
        <v>2.29</v>
      </c>
      <c r="C339">
        <v>441762</v>
      </c>
      <c r="D339">
        <v>193119</v>
      </c>
      <c r="E339">
        <v>634881</v>
      </c>
      <c r="F339">
        <v>337</v>
      </c>
      <c r="H339">
        <f t="shared" si="40"/>
        <v>0.29716535992558479</v>
      </c>
      <c r="I339">
        <f t="shared" si="41"/>
        <v>0.29716535992558479</v>
      </c>
      <c r="J339">
        <f t="shared" si="42"/>
        <v>628152.87688841205</v>
      </c>
      <c r="K339">
        <f t="shared" si="43"/>
        <v>394573159808.25647</v>
      </c>
      <c r="L339">
        <f t="shared" si="44"/>
        <v>0.29716535992558479</v>
      </c>
      <c r="M339">
        <f t="shared" si="45"/>
        <v>0.29716535992558479</v>
      </c>
      <c r="N339">
        <f t="shared" si="46"/>
        <v>0.29716535992558479</v>
      </c>
      <c r="O339">
        <f t="shared" si="47"/>
        <v>0.29716535992558479</v>
      </c>
    </row>
    <row r="340" spans="1:15" x14ac:dyDescent="0.3">
      <c r="A340" s="1">
        <v>40850</v>
      </c>
      <c r="B340">
        <v>1.55</v>
      </c>
      <c r="C340">
        <v>505289</v>
      </c>
      <c r="D340">
        <v>325189</v>
      </c>
      <c r="E340">
        <v>830478</v>
      </c>
      <c r="F340">
        <v>338</v>
      </c>
      <c r="H340">
        <f t="shared" si="40"/>
        <v>3.7974801985668806E-2</v>
      </c>
      <c r="I340">
        <f t="shared" si="41"/>
        <v>3.7974801985668806E-2</v>
      </c>
      <c r="J340">
        <f t="shared" si="42"/>
        <v>628152.13688841206</v>
      </c>
      <c r="K340">
        <f t="shared" si="43"/>
        <v>394573159808.25647</v>
      </c>
      <c r="L340">
        <f t="shared" si="44"/>
        <v>3.7974801985668806E-2</v>
      </c>
      <c r="M340">
        <f t="shared" si="45"/>
        <v>3.7974801985668806E-2</v>
      </c>
      <c r="N340">
        <f t="shared" si="46"/>
        <v>3.7974801985668806E-2</v>
      </c>
      <c r="O340">
        <f t="shared" si="47"/>
        <v>3.7974801985668806E-2</v>
      </c>
    </row>
    <row r="341" spans="1:15" x14ac:dyDescent="0.3">
      <c r="A341" s="1">
        <v>40851</v>
      </c>
      <c r="B341">
        <v>1.57</v>
      </c>
      <c r="C341">
        <v>336525</v>
      </c>
      <c r="D341">
        <v>214469</v>
      </c>
      <c r="E341">
        <v>550994</v>
      </c>
      <c r="F341">
        <v>339</v>
      </c>
      <c r="H341">
        <f t="shared" si="40"/>
        <v>3.0579952200261124E-2</v>
      </c>
      <c r="I341">
        <f t="shared" si="41"/>
        <v>3.0579952200261124E-2</v>
      </c>
      <c r="J341">
        <f t="shared" si="42"/>
        <v>628152.15688841196</v>
      </c>
      <c r="K341">
        <f t="shared" si="43"/>
        <v>394573159808.25647</v>
      </c>
      <c r="L341">
        <f t="shared" si="44"/>
        <v>3.0579952200261124E-2</v>
      </c>
      <c r="M341">
        <f t="shared" si="45"/>
        <v>3.0579952200261124E-2</v>
      </c>
      <c r="N341">
        <f t="shared" si="46"/>
        <v>3.0579952200261124E-2</v>
      </c>
      <c r="O341">
        <f t="shared" si="47"/>
        <v>3.0579952200261124E-2</v>
      </c>
    </row>
    <row r="342" spans="1:15" x14ac:dyDescent="0.3">
      <c r="A342" s="1">
        <v>40854</v>
      </c>
      <c r="B342">
        <v>2.2999999999999998</v>
      </c>
      <c r="C342">
        <v>350127</v>
      </c>
      <c r="D342">
        <v>152519</v>
      </c>
      <c r="E342">
        <v>502646</v>
      </c>
      <c r="F342">
        <v>340</v>
      </c>
      <c r="H342">
        <f t="shared" si="40"/>
        <v>0.3081679350328807</v>
      </c>
      <c r="I342">
        <f t="shared" si="41"/>
        <v>0.3081679350328807</v>
      </c>
      <c r="J342">
        <f t="shared" si="42"/>
        <v>628152.88688841206</v>
      </c>
      <c r="K342">
        <f t="shared" si="43"/>
        <v>394573159808.25647</v>
      </c>
      <c r="L342">
        <f t="shared" si="44"/>
        <v>0.3081679350328807</v>
      </c>
      <c r="M342">
        <f t="shared" si="45"/>
        <v>0.3081679350328807</v>
      </c>
      <c r="N342">
        <f t="shared" si="46"/>
        <v>0.3081679350328807</v>
      </c>
      <c r="O342">
        <f t="shared" si="47"/>
        <v>0.3081679350328807</v>
      </c>
    </row>
    <row r="343" spans="1:15" x14ac:dyDescent="0.3">
      <c r="A343" s="1">
        <v>40855</v>
      </c>
      <c r="B343">
        <v>1.91</v>
      </c>
      <c r="C343">
        <v>458585</v>
      </c>
      <c r="D343">
        <v>240253</v>
      </c>
      <c r="E343">
        <v>698838</v>
      </c>
      <c r="F343">
        <v>341</v>
      </c>
      <c r="H343">
        <f t="shared" si="40"/>
        <v>2.7267505848330601E-2</v>
      </c>
      <c r="I343">
        <f t="shared" si="41"/>
        <v>2.7267505848330601E-2</v>
      </c>
      <c r="J343">
        <f t="shared" si="42"/>
        <v>628152.49688841205</v>
      </c>
      <c r="K343">
        <f t="shared" si="43"/>
        <v>394573159808.25647</v>
      </c>
      <c r="L343">
        <f t="shared" si="44"/>
        <v>2.7267505848330601E-2</v>
      </c>
      <c r="M343">
        <f t="shared" si="45"/>
        <v>2.7267505848330601E-2</v>
      </c>
      <c r="N343">
        <f t="shared" si="46"/>
        <v>2.7267505848330601E-2</v>
      </c>
      <c r="O343">
        <f t="shared" si="47"/>
        <v>2.7267505848330601E-2</v>
      </c>
    </row>
    <row r="344" spans="1:15" x14ac:dyDescent="0.3">
      <c r="A344" s="1">
        <v>40856</v>
      </c>
      <c r="B344">
        <v>2.17</v>
      </c>
      <c r="C344">
        <v>711870</v>
      </c>
      <c r="D344">
        <v>328508</v>
      </c>
      <c r="E344">
        <v>1040378</v>
      </c>
      <c r="F344">
        <v>342</v>
      </c>
      <c r="H344">
        <f t="shared" si="40"/>
        <v>0.18073445863803075</v>
      </c>
      <c r="I344">
        <f t="shared" si="41"/>
        <v>0.18073445863803075</v>
      </c>
      <c r="J344">
        <f t="shared" si="42"/>
        <v>628152.75688841206</v>
      </c>
      <c r="K344">
        <f t="shared" si="43"/>
        <v>394573159808.25647</v>
      </c>
      <c r="L344">
        <f t="shared" si="44"/>
        <v>0.18073445863803075</v>
      </c>
      <c r="M344">
        <f t="shared" si="45"/>
        <v>0.18073445863803075</v>
      </c>
      <c r="N344">
        <f t="shared" si="46"/>
        <v>0.18073445863803075</v>
      </c>
      <c r="O344">
        <f t="shared" si="47"/>
        <v>0.18073445863803075</v>
      </c>
    </row>
    <row r="345" spans="1:15" x14ac:dyDescent="0.3">
      <c r="A345" s="1">
        <v>40857</v>
      </c>
      <c r="B345">
        <v>1.96</v>
      </c>
      <c r="C345">
        <v>416434</v>
      </c>
      <c r="D345">
        <v>211948</v>
      </c>
      <c r="E345">
        <v>628382</v>
      </c>
      <c r="F345">
        <v>343</v>
      </c>
      <c r="H345">
        <f t="shared" si="40"/>
        <v>4.6280381384811414E-2</v>
      </c>
      <c r="I345">
        <f t="shared" si="41"/>
        <v>4.6280381384811414E-2</v>
      </c>
      <c r="J345">
        <f t="shared" si="42"/>
        <v>628152.54688841198</v>
      </c>
      <c r="K345">
        <f t="shared" si="43"/>
        <v>394573159808.25647</v>
      </c>
      <c r="L345">
        <f t="shared" si="44"/>
        <v>4.6280381384811414E-2</v>
      </c>
      <c r="M345">
        <f t="shared" si="45"/>
        <v>4.6280381384811414E-2</v>
      </c>
      <c r="N345">
        <f t="shared" si="46"/>
        <v>4.6280381384811414E-2</v>
      </c>
      <c r="O345">
        <f t="shared" si="47"/>
        <v>4.6280381384811414E-2</v>
      </c>
    </row>
    <row r="346" spans="1:15" x14ac:dyDescent="0.3">
      <c r="A346" s="1">
        <v>40858</v>
      </c>
      <c r="B346">
        <v>1.48</v>
      </c>
      <c r="C346">
        <v>430765</v>
      </c>
      <c r="D346">
        <v>290576</v>
      </c>
      <c r="E346">
        <v>721341</v>
      </c>
      <c r="F346">
        <v>344</v>
      </c>
      <c r="H346">
        <f t="shared" si="40"/>
        <v>7.0156776234595708E-2</v>
      </c>
      <c r="I346">
        <f t="shared" si="41"/>
        <v>7.0156776234595708E-2</v>
      </c>
      <c r="J346">
        <f t="shared" si="42"/>
        <v>628152.066888412</v>
      </c>
      <c r="K346">
        <f t="shared" si="43"/>
        <v>394573159808.25647</v>
      </c>
      <c r="L346">
        <f t="shared" si="44"/>
        <v>7.0156776234595708E-2</v>
      </c>
      <c r="M346">
        <f t="shared" si="45"/>
        <v>7.0156776234595708E-2</v>
      </c>
      <c r="N346">
        <f t="shared" si="46"/>
        <v>7.0156776234595708E-2</v>
      </c>
      <c r="O346">
        <f t="shared" si="47"/>
        <v>7.0156776234595708E-2</v>
      </c>
    </row>
    <row r="347" spans="1:15" x14ac:dyDescent="0.3">
      <c r="A347" s="1">
        <v>40861</v>
      </c>
      <c r="B347">
        <v>1.2</v>
      </c>
      <c r="C347">
        <v>446063</v>
      </c>
      <c r="D347">
        <v>372538</v>
      </c>
      <c r="E347">
        <v>818601</v>
      </c>
      <c r="F347">
        <v>345</v>
      </c>
      <c r="H347">
        <f t="shared" si="40"/>
        <v>0.29688467323030321</v>
      </c>
      <c r="I347">
        <f t="shared" si="41"/>
        <v>0.29688467323030321</v>
      </c>
      <c r="J347">
        <f t="shared" si="42"/>
        <v>628151.78688841197</v>
      </c>
      <c r="K347">
        <f t="shared" si="43"/>
        <v>394573159808.25647</v>
      </c>
      <c r="L347">
        <f t="shared" si="44"/>
        <v>0.29688467323030321</v>
      </c>
      <c r="M347">
        <f t="shared" si="45"/>
        <v>0.29688467323030321</v>
      </c>
      <c r="N347">
        <f t="shared" si="46"/>
        <v>0.29688467323030321</v>
      </c>
      <c r="O347">
        <f t="shared" si="47"/>
        <v>0.29688467323030321</v>
      </c>
    </row>
    <row r="348" spans="1:15" x14ac:dyDescent="0.3">
      <c r="A348" s="1">
        <v>40862</v>
      </c>
      <c r="B348">
        <v>1.59</v>
      </c>
      <c r="C348">
        <v>467814</v>
      </c>
      <c r="D348">
        <v>294739</v>
      </c>
      <c r="E348">
        <v>762553</v>
      </c>
      <c r="F348">
        <v>346</v>
      </c>
      <c r="H348">
        <f t="shared" si="40"/>
        <v>2.3985102414853444E-2</v>
      </c>
      <c r="I348">
        <f t="shared" si="41"/>
        <v>2.3985102414853444E-2</v>
      </c>
      <c r="J348">
        <f t="shared" si="42"/>
        <v>628152.17688841198</v>
      </c>
      <c r="K348">
        <f t="shared" si="43"/>
        <v>394573159808.25647</v>
      </c>
      <c r="L348">
        <f t="shared" si="44"/>
        <v>2.3985102414853444E-2</v>
      </c>
      <c r="M348">
        <f t="shared" si="45"/>
        <v>2.3985102414853444E-2</v>
      </c>
      <c r="N348">
        <f t="shared" si="46"/>
        <v>2.3985102414853444E-2</v>
      </c>
      <c r="O348">
        <f t="shared" si="47"/>
        <v>2.3985102414853444E-2</v>
      </c>
    </row>
    <row r="349" spans="1:15" x14ac:dyDescent="0.3">
      <c r="A349" s="1">
        <v>40863</v>
      </c>
      <c r="B349">
        <v>2.54</v>
      </c>
      <c r="C349">
        <v>951672</v>
      </c>
      <c r="D349">
        <v>373980</v>
      </c>
      <c r="E349">
        <v>1325652</v>
      </c>
      <c r="F349">
        <v>347</v>
      </c>
      <c r="H349">
        <f t="shared" si="40"/>
        <v>0.63222973760798884</v>
      </c>
      <c r="I349">
        <f t="shared" si="41"/>
        <v>0.63222973760798884</v>
      </c>
      <c r="J349">
        <f t="shared" si="42"/>
        <v>628153.12688841205</v>
      </c>
      <c r="K349">
        <f t="shared" si="43"/>
        <v>394573159808.25647</v>
      </c>
      <c r="L349">
        <f t="shared" si="44"/>
        <v>0.63222973760798884</v>
      </c>
      <c r="M349">
        <f t="shared" si="45"/>
        <v>0.63222973760798884</v>
      </c>
      <c r="N349">
        <f t="shared" si="46"/>
        <v>0.63222973760798884</v>
      </c>
      <c r="O349">
        <f t="shared" si="47"/>
        <v>0.63222973760798884</v>
      </c>
    </row>
    <row r="350" spans="1:15" x14ac:dyDescent="0.3">
      <c r="A350" s="1">
        <v>40864</v>
      </c>
      <c r="B350">
        <v>2.14</v>
      </c>
      <c r="C350">
        <v>1044452</v>
      </c>
      <c r="D350">
        <v>488053</v>
      </c>
      <c r="E350">
        <v>1532505</v>
      </c>
      <c r="F350">
        <v>348</v>
      </c>
      <c r="H350">
        <f t="shared" si="40"/>
        <v>0.15612673331614244</v>
      </c>
      <c r="I350">
        <f t="shared" si="41"/>
        <v>0.15612673331614244</v>
      </c>
      <c r="J350">
        <f t="shared" si="42"/>
        <v>628152.72688841203</v>
      </c>
      <c r="K350">
        <f t="shared" si="43"/>
        <v>394573159808.25647</v>
      </c>
      <c r="L350">
        <f t="shared" si="44"/>
        <v>0.15612673331614244</v>
      </c>
      <c r="M350">
        <f t="shared" si="45"/>
        <v>0.15612673331614244</v>
      </c>
      <c r="N350">
        <f t="shared" si="46"/>
        <v>0.15612673331614244</v>
      </c>
      <c r="O350">
        <f t="shared" si="47"/>
        <v>0.15612673331614244</v>
      </c>
    </row>
    <row r="351" spans="1:15" x14ac:dyDescent="0.3">
      <c r="A351" s="1">
        <v>40865</v>
      </c>
      <c r="B351">
        <v>1.05</v>
      </c>
      <c r="C351">
        <v>414503</v>
      </c>
      <c r="D351">
        <v>394695</v>
      </c>
      <c r="E351">
        <v>809198</v>
      </c>
      <c r="F351">
        <v>349</v>
      </c>
      <c r="H351">
        <f t="shared" si="40"/>
        <v>0.48284604662086072</v>
      </c>
      <c r="I351">
        <f t="shared" si="41"/>
        <v>0.48284604662086072</v>
      </c>
      <c r="J351">
        <f t="shared" si="42"/>
        <v>628151.63688841206</v>
      </c>
      <c r="K351">
        <f t="shared" si="43"/>
        <v>394573159808.25647</v>
      </c>
      <c r="L351">
        <f t="shared" si="44"/>
        <v>0.48284604662086072</v>
      </c>
      <c r="M351">
        <f t="shared" si="45"/>
        <v>0.48284604662086072</v>
      </c>
      <c r="N351">
        <f t="shared" si="46"/>
        <v>0.48284604662086072</v>
      </c>
      <c r="O351">
        <f t="shared" si="47"/>
        <v>0.48284604662086072</v>
      </c>
    </row>
    <row r="352" spans="1:15" x14ac:dyDescent="0.3">
      <c r="A352" s="1">
        <v>40868</v>
      </c>
      <c r="B352">
        <v>1.81</v>
      </c>
      <c r="C352">
        <v>517185</v>
      </c>
      <c r="D352">
        <v>285296</v>
      </c>
      <c r="E352">
        <v>802481</v>
      </c>
      <c r="F352">
        <v>350</v>
      </c>
      <c r="H352">
        <f t="shared" si="40"/>
        <v>4.2417547753690211E-3</v>
      </c>
      <c r="I352">
        <f t="shared" si="41"/>
        <v>4.2417547753690211E-3</v>
      </c>
      <c r="J352">
        <f t="shared" si="42"/>
        <v>628152.39688841207</v>
      </c>
      <c r="K352">
        <f t="shared" si="43"/>
        <v>394573159808.25647</v>
      </c>
      <c r="L352">
        <f t="shared" si="44"/>
        <v>4.2417547753690211E-3</v>
      </c>
      <c r="M352">
        <f t="shared" si="45"/>
        <v>4.2417547753690211E-3</v>
      </c>
      <c r="N352">
        <f t="shared" si="46"/>
        <v>4.2417547753690211E-3</v>
      </c>
      <c r="O352">
        <f t="shared" si="47"/>
        <v>4.2417547753690211E-3</v>
      </c>
    </row>
    <row r="353" spans="1:15" x14ac:dyDescent="0.3">
      <c r="A353" s="1">
        <v>40869</v>
      </c>
      <c r="B353">
        <v>1.66</v>
      </c>
      <c r="C353">
        <v>461933</v>
      </c>
      <c r="D353">
        <v>279092</v>
      </c>
      <c r="E353">
        <v>741025</v>
      </c>
      <c r="F353">
        <v>351</v>
      </c>
      <c r="H353">
        <f t="shared" si="40"/>
        <v>7.2031281659266106E-3</v>
      </c>
      <c r="I353">
        <f t="shared" si="41"/>
        <v>7.2031281659266106E-3</v>
      </c>
      <c r="J353">
        <f t="shared" si="42"/>
        <v>628152.24688841205</v>
      </c>
      <c r="K353">
        <f t="shared" si="43"/>
        <v>394573159808.25647</v>
      </c>
      <c r="L353">
        <f t="shared" si="44"/>
        <v>7.2031281659266106E-3</v>
      </c>
      <c r="M353">
        <f t="shared" si="45"/>
        <v>7.2031281659266106E-3</v>
      </c>
      <c r="N353">
        <f t="shared" si="46"/>
        <v>7.2031281659266106E-3</v>
      </c>
      <c r="O353">
        <f t="shared" si="47"/>
        <v>7.2031281659266106E-3</v>
      </c>
    </row>
    <row r="354" spans="1:15" x14ac:dyDescent="0.3">
      <c r="A354" s="1">
        <v>40870</v>
      </c>
      <c r="B354">
        <v>2.16</v>
      </c>
      <c r="C354">
        <v>727227</v>
      </c>
      <c r="D354">
        <v>336919</v>
      </c>
      <c r="E354">
        <v>1064146</v>
      </c>
      <c r="F354">
        <v>352</v>
      </c>
      <c r="H354">
        <f t="shared" si="40"/>
        <v>0.17233188353073478</v>
      </c>
      <c r="I354">
        <f t="shared" si="41"/>
        <v>0.17233188353073478</v>
      </c>
      <c r="J354">
        <f t="shared" si="42"/>
        <v>628152.74688841205</v>
      </c>
      <c r="K354">
        <f t="shared" si="43"/>
        <v>394573159808.25647</v>
      </c>
      <c r="L354">
        <f t="shared" si="44"/>
        <v>0.17233188353073478</v>
      </c>
      <c r="M354">
        <f t="shared" si="45"/>
        <v>0.17233188353073478</v>
      </c>
      <c r="N354">
        <f t="shared" si="46"/>
        <v>0.17233188353073478</v>
      </c>
      <c r="O354">
        <f t="shared" si="47"/>
        <v>0.17233188353073478</v>
      </c>
    </row>
    <row r="355" spans="1:15" x14ac:dyDescent="0.3">
      <c r="A355" s="1">
        <v>40872</v>
      </c>
      <c r="B355">
        <v>1.88</v>
      </c>
      <c r="C355">
        <v>289543</v>
      </c>
      <c r="D355">
        <v>154355</v>
      </c>
      <c r="E355">
        <v>443898</v>
      </c>
      <c r="F355">
        <v>353</v>
      </c>
      <c r="H355">
        <f t="shared" si="40"/>
        <v>1.8259780526442112E-2</v>
      </c>
      <c r="I355">
        <f t="shared" si="41"/>
        <v>1.8259780526442112E-2</v>
      </c>
      <c r="J355">
        <f t="shared" si="42"/>
        <v>628152.46688841202</v>
      </c>
      <c r="K355">
        <f t="shared" si="43"/>
        <v>394573159808.25647</v>
      </c>
      <c r="L355">
        <f t="shared" si="44"/>
        <v>1.8259780526442112E-2</v>
      </c>
      <c r="M355">
        <f t="shared" si="45"/>
        <v>1.8259780526442112E-2</v>
      </c>
      <c r="N355">
        <f t="shared" si="46"/>
        <v>1.8259780526442112E-2</v>
      </c>
      <c r="O355">
        <f t="shared" si="47"/>
        <v>1.8259780526442112E-2</v>
      </c>
    </row>
    <row r="356" spans="1:15" x14ac:dyDescent="0.3">
      <c r="A356" s="1">
        <v>40875</v>
      </c>
      <c r="B356">
        <v>2.71</v>
      </c>
      <c r="C356">
        <v>390236</v>
      </c>
      <c r="D356">
        <v>144260</v>
      </c>
      <c r="E356">
        <v>534496</v>
      </c>
      <c r="F356">
        <v>354</v>
      </c>
      <c r="H356">
        <f t="shared" si="40"/>
        <v>0.93147351443202342</v>
      </c>
      <c r="I356">
        <f t="shared" si="41"/>
        <v>0.93147351443202342</v>
      </c>
      <c r="J356">
        <f t="shared" si="42"/>
        <v>628153.29688841198</v>
      </c>
      <c r="K356">
        <f t="shared" si="43"/>
        <v>394573159808.25647</v>
      </c>
      <c r="L356">
        <f t="shared" si="44"/>
        <v>0.93147351443202342</v>
      </c>
      <c r="M356">
        <f t="shared" si="45"/>
        <v>0.93147351443202342</v>
      </c>
      <c r="N356">
        <f t="shared" si="46"/>
        <v>0.93147351443202342</v>
      </c>
      <c r="O356">
        <f t="shared" si="47"/>
        <v>0.93147351443202342</v>
      </c>
    </row>
    <row r="357" spans="1:15" x14ac:dyDescent="0.3">
      <c r="A357" s="1">
        <v>40876</v>
      </c>
      <c r="B357">
        <v>2.0699999999999998</v>
      </c>
      <c r="C357">
        <v>414480</v>
      </c>
      <c r="D357">
        <v>200642</v>
      </c>
      <c r="E357">
        <v>615122</v>
      </c>
      <c r="F357">
        <v>355</v>
      </c>
      <c r="H357">
        <f t="shared" si="40"/>
        <v>0.1057087075650691</v>
      </c>
      <c r="I357">
        <f t="shared" si="41"/>
        <v>0.1057087075650691</v>
      </c>
      <c r="J357">
        <f t="shared" si="42"/>
        <v>628152.65688841196</v>
      </c>
      <c r="K357">
        <f t="shared" si="43"/>
        <v>394573159808.25647</v>
      </c>
      <c r="L357">
        <f t="shared" si="44"/>
        <v>0.1057087075650691</v>
      </c>
      <c r="M357">
        <f t="shared" si="45"/>
        <v>0.1057087075650691</v>
      </c>
      <c r="N357">
        <f t="shared" si="46"/>
        <v>0.1057087075650691</v>
      </c>
      <c r="O357">
        <f t="shared" si="47"/>
        <v>0.1057087075650691</v>
      </c>
    </row>
    <row r="358" spans="1:15" x14ac:dyDescent="0.3">
      <c r="A358" s="1">
        <v>40877</v>
      </c>
      <c r="B358">
        <v>2.33</v>
      </c>
      <c r="C358">
        <v>706361</v>
      </c>
      <c r="D358">
        <v>303182</v>
      </c>
      <c r="E358">
        <v>1009543</v>
      </c>
      <c r="F358">
        <v>356</v>
      </c>
      <c r="H358">
        <f t="shared" si="40"/>
        <v>0.34237566035476946</v>
      </c>
      <c r="I358">
        <f t="shared" si="41"/>
        <v>0.34237566035476946</v>
      </c>
      <c r="J358">
        <f t="shared" si="42"/>
        <v>628152.91688841197</v>
      </c>
      <c r="K358">
        <f t="shared" si="43"/>
        <v>394573159808.25647</v>
      </c>
      <c r="L358">
        <f t="shared" si="44"/>
        <v>0.34237566035476946</v>
      </c>
      <c r="M358">
        <f t="shared" si="45"/>
        <v>0.34237566035476946</v>
      </c>
      <c r="N358">
        <f t="shared" si="46"/>
        <v>0.34237566035476946</v>
      </c>
      <c r="O358">
        <f t="shared" si="47"/>
        <v>0.34237566035476946</v>
      </c>
    </row>
    <row r="359" spans="1:15" x14ac:dyDescent="0.3">
      <c r="A359" s="1">
        <v>40878</v>
      </c>
      <c r="B359">
        <v>1.54</v>
      </c>
      <c r="C359">
        <v>477368</v>
      </c>
      <c r="D359">
        <v>308980</v>
      </c>
      <c r="E359">
        <v>786348</v>
      </c>
      <c r="F359">
        <v>357</v>
      </c>
      <c r="H359">
        <f t="shared" si="40"/>
        <v>4.1972226878372647E-2</v>
      </c>
      <c r="I359">
        <f t="shared" si="41"/>
        <v>4.1972226878372647E-2</v>
      </c>
      <c r="J359">
        <f t="shared" si="42"/>
        <v>628152.12688841205</v>
      </c>
      <c r="K359">
        <f t="shared" si="43"/>
        <v>394573159808.25647</v>
      </c>
      <c r="L359">
        <f t="shared" si="44"/>
        <v>4.1972226878372647E-2</v>
      </c>
      <c r="M359">
        <f t="shared" si="45"/>
        <v>4.1972226878372647E-2</v>
      </c>
      <c r="N359">
        <f t="shared" si="46"/>
        <v>4.1972226878372647E-2</v>
      </c>
      <c r="O359">
        <f t="shared" si="47"/>
        <v>4.1972226878372647E-2</v>
      </c>
    </row>
    <row r="360" spans="1:15" x14ac:dyDescent="0.3">
      <c r="A360" s="1">
        <v>40879</v>
      </c>
      <c r="B360">
        <v>1.67</v>
      </c>
      <c r="C360">
        <v>465757</v>
      </c>
      <c r="D360">
        <v>279463</v>
      </c>
      <c r="E360">
        <v>745220</v>
      </c>
      <c r="F360">
        <v>358</v>
      </c>
      <c r="H360">
        <f t="shared" si="40"/>
        <v>5.6057032732227691E-3</v>
      </c>
      <c r="I360">
        <f t="shared" si="41"/>
        <v>5.6057032732227691E-3</v>
      </c>
      <c r="J360">
        <f t="shared" si="42"/>
        <v>628152.25688841206</v>
      </c>
      <c r="K360">
        <f t="shared" si="43"/>
        <v>394573159808.25647</v>
      </c>
      <c r="L360">
        <f t="shared" si="44"/>
        <v>5.6057032732227691E-3</v>
      </c>
      <c r="M360">
        <f t="shared" si="45"/>
        <v>5.6057032732227691E-3</v>
      </c>
      <c r="N360">
        <f t="shared" si="46"/>
        <v>5.6057032732227691E-3</v>
      </c>
      <c r="O360">
        <f t="shared" si="47"/>
        <v>5.6057032732227691E-3</v>
      </c>
    </row>
    <row r="361" spans="1:15" x14ac:dyDescent="0.3">
      <c r="A361" s="1">
        <v>40882</v>
      </c>
      <c r="B361">
        <v>1.52</v>
      </c>
      <c r="C361">
        <v>446912</v>
      </c>
      <c r="D361">
        <v>294585</v>
      </c>
      <c r="E361">
        <v>741497</v>
      </c>
      <c r="F361">
        <v>359</v>
      </c>
      <c r="H361">
        <f t="shared" si="40"/>
        <v>5.0567076663780332E-2</v>
      </c>
      <c r="I361">
        <f t="shared" si="41"/>
        <v>5.0567076663780332E-2</v>
      </c>
      <c r="J361">
        <f t="shared" si="42"/>
        <v>628152.10688841203</v>
      </c>
      <c r="K361">
        <f t="shared" si="43"/>
        <v>394573159808.25647</v>
      </c>
      <c r="L361">
        <f t="shared" si="44"/>
        <v>5.0567076663780332E-2</v>
      </c>
      <c r="M361">
        <f t="shared" si="45"/>
        <v>5.0567076663780332E-2</v>
      </c>
      <c r="N361">
        <f t="shared" si="46"/>
        <v>5.0567076663780332E-2</v>
      </c>
      <c r="O361">
        <f t="shared" si="47"/>
        <v>5.0567076663780332E-2</v>
      </c>
    </row>
    <row r="362" spans="1:15" x14ac:dyDescent="0.3">
      <c r="A362" s="1">
        <v>40883</v>
      </c>
      <c r="B362">
        <v>1.4</v>
      </c>
      <c r="C362">
        <v>379354</v>
      </c>
      <c r="D362">
        <v>271701</v>
      </c>
      <c r="E362">
        <v>651055</v>
      </c>
      <c r="F362">
        <v>360</v>
      </c>
      <c r="H362">
        <f t="shared" si="40"/>
        <v>0.11893617537622647</v>
      </c>
      <c r="I362">
        <f t="shared" si="41"/>
        <v>0.11893617537622647</v>
      </c>
      <c r="J362">
        <f t="shared" si="42"/>
        <v>628151.98688841204</v>
      </c>
      <c r="K362">
        <f t="shared" si="43"/>
        <v>394573159808.25647</v>
      </c>
      <c r="L362">
        <f t="shared" si="44"/>
        <v>0.11893617537622647</v>
      </c>
      <c r="M362">
        <f t="shared" si="45"/>
        <v>0.11893617537622647</v>
      </c>
      <c r="N362">
        <f t="shared" si="46"/>
        <v>0.11893617537622647</v>
      </c>
      <c r="O362">
        <f t="shared" si="47"/>
        <v>0.11893617537622647</v>
      </c>
    </row>
    <row r="363" spans="1:15" x14ac:dyDescent="0.3">
      <c r="A363" s="1">
        <v>40884</v>
      </c>
      <c r="B363">
        <v>1.17</v>
      </c>
      <c r="C363">
        <v>392427</v>
      </c>
      <c r="D363">
        <v>336097</v>
      </c>
      <c r="E363">
        <v>728524</v>
      </c>
      <c r="F363">
        <v>361</v>
      </c>
      <c r="H363">
        <f t="shared" si="40"/>
        <v>0.33047694790841481</v>
      </c>
      <c r="I363">
        <f t="shared" si="41"/>
        <v>0.33047694790841481</v>
      </c>
      <c r="J363">
        <f t="shared" si="42"/>
        <v>628151.75688841206</v>
      </c>
      <c r="K363">
        <f t="shared" si="43"/>
        <v>394573159808.25647</v>
      </c>
      <c r="L363">
        <f t="shared" si="44"/>
        <v>0.33047694790841481</v>
      </c>
      <c r="M363">
        <f t="shared" si="45"/>
        <v>0.33047694790841481</v>
      </c>
      <c r="N363">
        <f t="shared" si="46"/>
        <v>0.33047694790841481</v>
      </c>
      <c r="O363">
        <f t="shared" si="47"/>
        <v>0.33047694790841481</v>
      </c>
    </row>
    <row r="364" spans="1:15" x14ac:dyDescent="0.3">
      <c r="A364" s="1">
        <v>40885</v>
      </c>
      <c r="B364">
        <v>1.23</v>
      </c>
      <c r="C364">
        <v>413714</v>
      </c>
      <c r="D364">
        <v>335544</v>
      </c>
      <c r="E364">
        <v>749258</v>
      </c>
      <c r="F364">
        <v>362</v>
      </c>
      <c r="H364">
        <f t="shared" si="40"/>
        <v>0.26509239855219169</v>
      </c>
      <c r="I364">
        <f t="shared" si="41"/>
        <v>0.26509239855219169</v>
      </c>
      <c r="J364">
        <f t="shared" si="42"/>
        <v>628151.816888412</v>
      </c>
      <c r="K364">
        <f t="shared" si="43"/>
        <v>394573159808.25647</v>
      </c>
      <c r="L364">
        <f t="shared" si="44"/>
        <v>0.26509239855219169</v>
      </c>
      <c r="M364">
        <f t="shared" si="45"/>
        <v>0.26509239855219169</v>
      </c>
      <c r="N364">
        <f t="shared" si="46"/>
        <v>0.26509239855219169</v>
      </c>
      <c r="O364">
        <f t="shared" si="47"/>
        <v>0.26509239855219169</v>
      </c>
    </row>
    <row r="365" spans="1:15" x14ac:dyDescent="0.3">
      <c r="A365" s="1">
        <v>40886</v>
      </c>
      <c r="B365">
        <v>1.61</v>
      </c>
      <c r="C365">
        <v>556758</v>
      </c>
      <c r="D365">
        <v>346567</v>
      </c>
      <c r="E365">
        <v>903325</v>
      </c>
      <c r="F365">
        <v>363</v>
      </c>
      <c r="H365">
        <f t="shared" si="40"/>
        <v>1.8190252629445763E-2</v>
      </c>
      <c r="I365">
        <f t="shared" si="41"/>
        <v>1.8190252629445763E-2</v>
      </c>
      <c r="J365">
        <f t="shared" si="42"/>
        <v>628152.196888412</v>
      </c>
      <c r="K365">
        <f t="shared" si="43"/>
        <v>394573159808.25647</v>
      </c>
      <c r="L365">
        <f t="shared" si="44"/>
        <v>1.8190252629445763E-2</v>
      </c>
      <c r="M365">
        <f t="shared" si="45"/>
        <v>1.8190252629445763E-2</v>
      </c>
      <c r="N365">
        <f t="shared" si="46"/>
        <v>1.8190252629445763E-2</v>
      </c>
      <c r="O365">
        <f t="shared" si="47"/>
        <v>1.8190252629445763E-2</v>
      </c>
    </row>
    <row r="366" spans="1:15" x14ac:dyDescent="0.3">
      <c r="A366" s="1">
        <v>40889</v>
      </c>
      <c r="B366">
        <v>1.66</v>
      </c>
      <c r="C366">
        <v>474128</v>
      </c>
      <c r="D366">
        <v>286346</v>
      </c>
      <c r="E366">
        <v>760474</v>
      </c>
      <c r="F366">
        <v>364</v>
      </c>
      <c r="H366">
        <f t="shared" si="40"/>
        <v>7.2031281659266106E-3</v>
      </c>
      <c r="I366">
        <f t="shared" si="41"/>
        <v>7.2031281659266106E-3</v>
      </c>
      <c r="J366">
        <f t="shared" si="42"/>
        <v>628152.24688841205</v>
      </c>
      <c r="K366">
        <f t="shared" si="43"/>
        <v>394573159808.25647</v>
      </c>
      <c r="L366">
        <f t="shared" si="44"/>
        <v>7.2031281659266106E-3</v>
      </c>
      <c r="M366">
        <f t="shared" si="45"/>
        <v>7.2031281659266106E-3</v>
      </c>
      <c r="N366">
        <f t="shared" si="46"/>
        <v>7.2031281659266106E-3</v>
      </c>
      <c r="O366">
        <f t="shared" si="47"/>
        <v>7.2031281659266106E-3</v>
      </c>
    </row>
    <row r="367" spans="1:15" x14ac:dyDescent="0.3">
      <c r="A367" s="1">
        <v>40890</v>
      </c>
      <c r="B367">
        <v>1.57</v>
      </c>
      <c r="C367">
        <v>705256</v>
      </c>
      <c r="D367">
        <v>450524</v>
      </c>
      <c r="E367">
        <v>1155780</v>
      </c>
      <c r="F367">
        <v>365</v>
      </c>
      <c r="H367">
        <f t="shared" si="40"/>
        <v>3.0579952200261124E-2</v>
      </c>
      <c r="I367">
        <f t="shared" si="41"/>
        <v>3.0579952200261124E-2</v>
      </c>
      <c r="J367">
        <f t="shared" si="42"/>
        <v>628152.15688841196</v>
      </c>
      <c r="K367">
        <f t="shared" si="43"/>
        <v>394573159808.25647</v>
      </c>
      <c r="L367">
        <f t="shared" si="44"/>
        <v>3.0579952200261124E-2</v>
      </c>
      <c r="M367">
        <f t="shared" si="45"/>
        <v>3.0579952200261124E-2</v>
      </c>
      <c r="N367">
        <f t="shared" si="46"/>
        <v>3.0579952200261124E-2</v>
      </c>
      <c r="O367">
        <f t="shared" si="47"/>
        <v>3.0579952200261124E-2</v>
      </c>
    </row>
    <row r="368" spans="1:15" x14ac:dyDescent="0.3">
      <c r="A368" s="1">
        <v>40891</v>
      </c>
      <c r="B368">
        <v>1.74</v>
      </c>
      <c r="C368">
        <v>658207</v>
      </c>
      <c r="D368">
        <v>378966</v>
      </c>
      <c r="E368">
        <v>1037173</v>
      </c>
      <c r="F368">
        <v>366</v>
      </c>
      <c r="H368">
        <f t="shared" si="40"/>
        <v>2.3729024295886367E-5</v>
      </c>
      <c r="I368">
        <f t="shared" si="41"/>
        <v>2.3729024295886367E-5</v>
      </c>
      <c r="J368">
        <f t="shared" si="42"/>
        <v>628152.326888412</v>
      </c>
      <c r="K368">
        <f t="shared" si="43"/>
        <v>394573159808.25647</v>
      </c>
      <c r="L368">
        <f t="shared" si="44"/>
        <v>2.3729024295886367E-5</v>
      </c>
      <c r="M368">
        <f t="shared" si="45"/>
        <v>2.3729024295886367E-5</v>
      </c>
      <c r="N368">
        <f t="shared" si="46"/>
        <v>2.3729024295886367E-5</v>
      </c>
      <c r="O368">
        <f t="shared" si="47"/>
        <v>2.3729024295886367E-5</v>
      </c>
    </row>
    <row r="369" spans="1:15" x14ac:dyDescent="0.3">
      <c r="A369" s="1">
        <v>40892</v>
      </c>
      <c r="B369">
        <v>1.8</v>
      </c>
      <c r="C369">
        <v>612975</v>
      </c>
      <c r="D369">
        <v>339758</v>
      </c>
      <c r="E369">
        <v>952733</v>
      </c>
      <c r="F369">
        <v>367</v>
      </c>
      <c r="H369">
        <f t="shared" si="40"/>
        <v>3.0391796680728582E-3</v>
      </c>
      <c r="I369">
        <f t="shared" si="41"/>
        <v>3.0391796680728582E-3</v>
      </c>
      <c r="J369">
        <f t="shared" si="42"/>
        <v>628152.38688841206</v>
      </c>
      <c r="K369">
        <f t="shared" si="43"/>
        <v>394573159808.25647</v>
      </c>
      <c r="L369">
        <f t="shared" si="44"/>
        <v>3.0391796680728582E-3</v>
      </c>
      <c r="M369">
        <f t="shared" si="45"/>
        <v>3.0391796680728582E-3</v>
      </c>
      <c r="N369">
        <f t="shared" si="46"/>
        <v>3.0391796680728582E-3</v>
      </c>
      <c r="O369">
        <f t="shared" si="47"/>
        <v>3.0391796680728582E-3</v>
      </c>
    </row>
    <row r="370" spans="1:15" x14ac:dyDescent="0.3">
      <c r="A370" s="1">
        <v>40893</v>
      </c>
      <c r="B370">
        <v>1.36</v>
      </c>
      <c r="C370">
        <v>411954</v>
      </c>
      <c r="D370">
        <v>303356</v>
      </c>
      <c r="E370">
        <v>715310</v>
      </c>
      <c r="F370">
        <v>368</v>
      </c>
      <c r="H370">
        <f t="shared" si="40"/>
        <v>0.14812587494704169</v>
      </c>
      <c r="I370">
        <f t="shared" si="41"/>
        <v>0.14812587494704169</v>
      </c>
      <c r="J370">
        <f t="shared" si="42"/>
        <v>628151.946888412</v>
      </c>
      <c r="K370">
        <f t="shared" si="43"/>
        <v>394573159808.25647</v>
      </c>
      <c r="L370">
        <f t="shared" si="44"/>
        <v>0.14812587494704169</v>
      </c>
      <c r="M370">
        <f t="shared" si="45"/>
        <v>0.14812587494704169</v>
      </c>
      <c r="N370">
        <f t="shared" si="46"/>
        <v>0.14812587494704169</v>
      </c>
      <c r="O370">
        <f t="shared" si="47"/>
        <v>0.14812587494704169</v>
      </c>
    </row>
    <row r="371" spans="1:15" x14ac:dyDescent="0.3">
      <c r="A371" s="1">
        <v>40896</v>
      </c>
      <c r="B371">
        <v>1.6</v>
      </c>
      <c r="C371">
        <v>291189</v>
      </c>
      <c r="D371">
        <v>182087</v>
      </c>
      <c r="E371">
        <v>473276</v>
      </c>
      <c r="F371">
        <v>369</v>
      </c>
      <c r="H371">
        <f t="shared" si="40"/>
        <v>2.0987677522149605E-2</v>
      </c>
      <c r="I371">
        <f t="shared" si="41"/>
        <v>2.0987677522149605E-2</v>
      </c>
      <c r="J371">
        <f t="shared" si="42"/>
        <v>628152.18688841199</v>
      </c>
      <c r="K371">
        <f t="shared" si="43"/>
        <v>394573159808.25647</v>
      </c>
      <c r="L371">
        <f t="shared" si="44"/>
        <v>2.0987677522149605E-2</v>
      </c>
      <c r="M371">
        <f t="shared" si="45"/>
        <v>2.0987677522149605E-2</v>
      </c>
      <c r="N371">
        <f t="shared" si="46"/>
        <v>2.0987677522149605E-2</v>
      </c>
      <c r="O371">
        <f t="shared" si="47"/>
        <v>2.0987677522149605E-2</v>
      </c>
    </row>
    <row r="372" spans="1:15" x14ac:dyDescent="0.3">
      <c r="A372" s="1">
        <v>40897</v>
      </c>
      <c r="B372">
        <v>1.25</v>
      </c>
      <c r="C372">
        <v>264452</v>
      </c>
      <c r="D372">
        <v>212281</v>
      </c>
      <c r="E372">
        <v>476733</v>
      </c>
      <c r="F372">
        <v>370</v>
      </c>
      <c r="H372">
        <f t="shared" si="40"/>
        <v>0.24489754876678399</v>
      </c>
      <c r="I372">
        <f t="shared" si="41"/>
        <v>0.24489754876678399</v>
      </c>
      <c r="J372">
        <f t="shared" si="42"/>
        <v>628151.83688841201</v>
      </c>
      <c r="K372">
        <f t="shared" si="43"/>
        <v>394573159808.25647</v>
      </c>
      <c r="L372">
        <f t="shared" si="44"/>
        <v>0.24489754876678399</v>
      </c>
      <c r="M372">
        <f t="shared" si="45"/>
        <v>0.24489754876678399</v>
      </c>
      <c r="N372">
        <f t="shared" si="46"/>
        <v>0.24489754876678399</v>
      </c>
      <c r="O372">
        <f t="shared" si="47"/>
        <v>0.24489754876678399</v>
      </c>
    </row>
    <row r="373" spans="1:15" x14ac:dyDescent="0.3">
      <c r="A373" s="1">
        <v>40898</v>
      </c>
      <c r="B373">
        <v>2.5299999999999998</v>
      </c>
      <c r="C373">
        <v>513548</v>
      </c>
      <c r="D373">
        <v>203292</v>
      </c>
      <c r="E373">
        <v>716840</v>
      </c>
      <c r="F373">
        <v>371</v>
      </c>
      <c r="H373">
        <f t="shared" si="40"/>
        <v>0.61642716250069229</v>
      </c>
      <c r="I373">
        <f t="shared" si="41"/>
        <v>0.61642716250069229</v>
      </c>
      <c r="J373">
        <f t="shared" si="42"/>
        <v>628153.11688841204</v>
      </c>
      <c r="K373">
        <f t="shared" si="43"/>
        <v>394573159808.25647</v>
      </c>
      <c r="L373">
        <f t="shared" si="44"/>
        <v>0.61642716250069229</v>
      </c>
      <c r="M373">
        <f t="shared" si="45"/>
        <v>0.61642716250069229</v>
      </c>
      <c r="N373">
        <f t="shared" si="46"/>
        <v>0.61642716250069229</v>
      </c>
      <c r="O373">
        <f t="shared" si="47"/>
        <v>0.61642716250069229</v>
      </c>
    </row>
    <row r="374" spans="1:15" x14ac:dyDescent="0.3">
      <c r="A374" s="1">
        <v>40899</v>
      </c>
      <c r="B374">
        <v>3.06</v>
      </c>
      <c r="C374">
        <v>453426</v>
      </c>
      <c r="D374">
        <v>148270</v>
      </c>
      <c r="E374">
        <v>601696</v>
      </c>
      <c r="F374">
        <v>372</v>
      </c>
      <c r="H374">
        <f t="shared" si="40"/>
        <v>1.7295636431873893</v>
      </c>
      <c r="I374">
        <f t="shared" si="41"/>
        <v>1.7295636431873893</v>
      </c>
      <c r="J374">
        <f t="shared" si="42"/>
        <v>628153.64688841207</v>
      </c>
      <c r="K374">
        <f t="shared" si="43"/>
        <v>394573159808.25647</v>
      </c>
      <c r="L374">
        <f t="shared" si="44"/>
        <v>1.7295636431873893</v>
      </c>
      <c r="M374">
        <f t="shared" si="45"/>
        <v>1.7295636431873893</v>
      </c>
      <c r="N374">
        <f t="shared" si="46"/>
        <v>1.7295636431873893</v>
      </c>
      <c r="O374">
        <f t="shared" si="47"/>
        <v>1.7295636431873893</v>
      </c>
    </row>
    <row r="375" spans="1:15" x14ac:dyDescent="0.3">
      <c r="A375" s="1">
        <v>40900</v>
      </c>
      <c r="B375">
        <v>1.84</v>
      </c>
      <c r="C375">
        <v>234703</v>
      </c>
      <c r="D375">
        <v>127814</v>
      </c>
      <c r="E375">
        <v>362517</v>
      </c>
      <c r="F375">
        <v>373</v>
      </c>
      <c r="H375">
        <f t="shared" si="40"/>
        <v>9.0494800972575132E-3</v>
      </c>
      <c r="I375">
        <f t="shared" si="41"/>
        <v>9.0494800972575132E-3</v>
      </c>
      <c r="J375">
        <f t="shared" si="42"/>
        <v>628152.42688841198</v>
      </c>
      <c r="K375">
        <f t="shared" si="43"/>
        <v>394573159808.25647</v>
      </c>
      <c r="L375">
        <f t="shared" si="44"/>
        <v>9.0494800972575132E-3</v>
      </c>
      <c r="M375">
        <f t="shared" si="45"/>
        <v>9.0494800972575132E-3</v>
      </c>
      <c r="N375">
        <f t="shared" si="46"/>
        <v>9.0494800972575132E-3</v>
      </c>
      <c r="O375">
        <f t="shared" si="47"/>
        <v>9.0494800972575132E-3</v>
      </c>
    </row>
    <row r="376" spans="1:15" x14ac:dyDescent="0.3">
      <c r="A376" s="1">
        <v>40904</v>
      </c>
      <c r="B376">
        <v>1.38</v>
      </c>
      <c r="C376">
        <v>129409</v>
      </c>
      <c r="D376">
        <v>94024</v>
      </c>
      <c r="E376">
        <v>223433</v>
      </c>
      <c r="F376">
        <v>374</v>
      </c>
      <c r="H376">
        <f t="shared" si="40"/>
        <v>0.13313102516163416</v>
      </c>
      <c r="I376">
        <f t="shared" si="41"/>
        <v>0.13313102516163416</v>
      </c>
      <c r="J376">
        <f t="shared" si="42"/>
        <v>628151.96688841202</v>
      </c>
      <c r="K376">
        <f t="shared" si="43"/>
        <v>394573159808.25647</v>
      </c>
      <c r="L376">
        <f t="shared" si="44"/>
        <v>0.13313102516163416</v>
      </c>
      <c r="M376">
        <f t="shared" si="45"/>
        <v>0.13313102516163416</v>
      </c>
      <c r="N376">
        <f t="shared" si="46"/>
        <v>0.13313102516163416</v>
      </c>
      <c r="O376">
        <f t="shared" si="47"/>
        <v>0.13313102516163416</v>
      </c>
    </row>
    <row r="377" spans="1:15" x14ac:dyDescent="0.3">
      <c r="A377" s="1">
        <v>40905</v>
      </c>
      <c r="B377">
        <v>2.19</v>
      </c>
      <c r="C377">
        <v>205176</v>
      </c>
      <c r="D377">
        <v>93786</v>
      </c>
      <c r="E377">
        <v>298962</v>
      </c>
      <c r="F377">
        <v>375</v>
      </c>
      <c r="H377">
        <f t="shared" si="40"/>
        <v>0.19813960885262308</v>
      </c>
      <c r="I377">
        <f t="shared" si="41"/>
        <v>0.19813960885262308</v>
      </c>
      <c r="J377">
        <f t="shared" si="42"/>
        <v>628152.77688841196</v>
      </c>
      <c r="K377">
        <f t="shared" si="43"/>
        <v>394573159808.25647</v>
      </c>
      <c r="L377">
        <f t="shared" si="44"/>
        <v>0.19813960885262308</v>
      </c>
      <c r="M377">
        <f t="shared" si="45"/>
        <v>0.19813960885262308</v>
      </c>
      <c r="N377">
        <f t="shared" si="46"/>
        <v>0.19813960885262308</v>
      </c>
      <c r="O377">
        <f t="shared" si="47"/>
        <v>0.19813960885262308</v>
      </c>
    </row>
    <row r="378" spans="1:15" x14ac:dyDescent="0.3">
      <c r="A378" s="1">
        <v>40906</v>
      </c>
      <c r="B378">
        <v>2.8</v>
      </c>
      <c r="C378">
        <v>262557</v>
      </c>
      <c r="D378">
        <v>93854</v>
      </c>
      <c r="E378">
        <v>356411</v>
      </c>
      <c r="F378">
        <v>376</v>
      </c>
      <c r="H378">
        <f t="shared" si="40"/>
        <v>1.1132966903976886</v>
      </c>
      <c r="I378">
        <f t="shared" si="41"/>
        <v>1.1132966903976886</v>
      </c>
      <c r="J378">
        <f t="shared" si="42"/>
        <v>628153.38688841206</v>
      </c>
      <c r="K378">
        <f t="shared" si="43"/>
        <v>394573159808.25647</v>
      </c>
      <c r="L378">
        <f t="shared" si="44"/>
        <v>1.1132966903976886</v>
      </c>
      <c r="M378">
        <f t="shared" si="45"/>
        <v>1.1132966903976886</v>
      </c>
      <c r="N378">
        <f t="shared" si="46"/>
        <v>1.1132966903976886</v>
      </c>
      <c r="O378">
        <f t="shared" si="47"/>
        <v>1.1132966903976886</v>
      </c>
    </row>
    <row r="379" spans="1:15" x14ac:dyDescent="0.3">
      <c r="A379" s="1">
        <v>40907</v>
      </c>
      <c r="B379">
        <v>1.49</v>
      </c>
      <c r="C379">
        <v>182902</v>
      </c>
      <c r="D379">
        <v>122837</v>
      </c>
      <c r="E379">
        <v>305739</v>
      </c>
      <c r="F379">
        <v>377</v>
      </c>
      <c r="H379">
        <f t="shared" si="40"/>
        <v>6.4959351341891861E-2</v>
      </c>
      <c r="I379">
        <f t="shared" si="41"/>
        <v>6.4959351341891861E-2</v>
      </c>
      <c r="J379">
        <f t="shared" si="42"/>
        <v>628152.076888412</v>
      </c>
      <c r="K379">
        <f t="shared" si="43"/>
        <v>394573159808.25647</v>
      </c>
      <c r="L379">
        <f t="shared" si="44"/>
        <v>6.4959351341891861E-2</v>
      </c>
      <c r="M379">
        <f t="shared" si="45"/>
        <v>6.4959351341891861E-2</v>
      </c>
      <c r="N379">
        <f t="shared" si="46"/>
        <v>6.4959351341891861E-2</v>
      </c>
      <c r="O379">
        <f t="shared" si="47"/>
        <v>6.4959351341891861E-2</v>
      </c>
    </row>
    <row r="380" spans="1:15" x14ac:dyDescent="0.3">
      <c r="A380" s="1">
        <v>40911</v>
      </c>
      <c r="B380">
        <v>1.88</v>
      </c>
      <c r="C380">
        <v>347027</v>
      </c>
      <c r="D380">
        <v>184834</v>
      </c>
      <c r="E380">
        <v>531861</v>
      </c>
      <c r="F380">
        <v>378</v>
      </c>
      <c r="H380">
        <f t="shared" si="40"/>
        <v>1.8259780526442112E-2</v>
      </c>
      <c r="I380">
        <f t="shared" si="41"/>
        <v>1.8259780526442112E-2</v>
      </c>
      <c r="J380">
        <f t="shared" si="42"/>
        <v>628152.46688841202</v>
      </c>
      <c r="K380">
        <f t="shared" si="43"/>
        <v>394573159808.25647</v>
      </c>
      <c r="L380">
        <f t="shared" si="44"/>
        <v>1.8259780526442112E-2</v>
      </c>
      <c r="M380">
        <f t="shared" si="45"/>
        <v>1.8259780526442112E-2</v>
      </c>
      <c r="N380">
        <f t="shared" si="46"/>
        <v>1.8259780526442112E-2</v>
      </c>
      <c r="O380">
        <f t="shared" si="47"/>
        <v>1.8259780526442112E-2</v>
      </c>
    </row>
    <row r="381" spans="1:15" x14ac:dyDescent="0.3">
      <c r="A381" s="1">
        <v>40912</v>
      </c>
      <c r="B381">
        <v>1.99</v>
      </c>
      <c r="C381">
        <v>278923</v>
      </c>
      <c r="D381">
        <v>139835</v>
      </c>
      <c r="E381">
        <v>418758</v>
      </c>
      <c r="F381">
        <v>379</v>
      </c>
      <c r="H381">
        <f t="shared" si="40"/>
        <v>6.0088106706699909E-2</v>
      </c>
      <c r="I381">
        <f t="shared" si="41"/>
        <v>6.0088106706699909E-2</v>
      </c>
      <c r="J381">
        <f t="shared" si="42"/>
        <v>628152.576888412</v>
      </c>
      <c r="K381">
        <f t="shared" si="43"/>
        <v>394573159808.25647</v>
      </c>
      <c r="L381">
        <f t="shared" si="44"/>
        <v>6.0088106706699909E-2</v>
      </c>
      <c r="M381">
        <f t="shared" si="45"/>
        <v>6.0088106706699909E-2</v>
      </c>
      <c r="N381">
        <f t="shared" si="46"/>
        <v>6.0088106706699909E-2</v>
      </c>
      <c r="O381">
        <f t="shared" si="47"/>
        <v>6.0088106706699909E-2</v>
      </c>
    </row>
    <row r="382" spans="1:15" x14ac:dyDescent="0.3">
      <c r="A382" s="1">
        <v>40913</v>
      </c>
      <c r="B382">
        <v>1.69</v>
      </c>
      <c r="C382">
        <v>293902</v>
      </c>
      <c r="D382">
        <v>173680</v>
      </c>
      <c r="E382">
        <v>467582</v>
      </c>
      <c r="F382">
        <v>380</v>
      </c>
      <c r="H382">
        <f t="shared" si="40"/>
        <v>3.0108534878150865E-3</v>
      </c>
      <c r="I382">
        <f t="shared" si="41"/>
        <v>3.0108534878150865E-3</v>
      </c>
      <c r="J382">
        <f t="shared" si="42"/>
        <v>628152.27688841196</v>
      </c>
      <c r="K382">
        <f t="shared" si="43"/>
        <v>394573159808.25647</v>
      </c>
      <c r="L382">
        <f t="shared" si="44"/>
        <v>3.0108534878150865E-3</v>
      </c>
      <c r="M382">
        <f t="shared" si="45"/>
        <v>3.0108534878150865E-3</v>
      </c>
      <c r="N382">
        <f t="shared" si="46"/>
        <v>3.0108534878150865E-3</v>
      </c>
      <c r="O382">
        <f t="shared" si="47"/>
        <v>3.0108534878150865E-3</v>
      </c>
    </row>
    <row r="383" spans="1:15" x14ac:dyDescent="0.3">
      <c r="A383" s="1">
        <v>40914</v>
      </c>
      <c r="B383">
        <v>1.45</v>
      </c>
      <c r="C383">
        <v>337757</v>
      </c>
      <c r="D383">
        <v>233240</v>
      </c>
      <c r="E383">
        <v>570997</v>
      </c>
      <c r="F383">
        <v>381</v>
      </c>
      <c r="H383">
        <f t="shared" si="40"/>
        <v>8.6949050912707243E-2</v>
      </c>
      <c r="I383">
        <f t="shared" si="41"/>
        <v>8.6949050912707243E-2</v>
      </c>
      <c r="J383">
        <f t="shared" si="42"/>
        <v>628152.03688841197</v>
      </c>
      <c r="K383">
        <f t="shared" si="43"/>
        <v>394573159808.25647</v>
      </c>
      <c r="L383">
        <f t="shared" si="44"/>
        <v>8.6949050912707243E-2</v>
      </c>
      <c r="M383">
        <f t="shared" si="45"/>
        <v>8.6949050912707243E-2</v>
      </c>
      <c r="N383">
        <f t="shared" si="46"/>
        <v>8.6949050912707243E-2</v>
      </c>
      <c r="O383">
        <f t="shared" si="47"/>
        <v>8.6949050912707243E-2</v>
      </c>
    </row>
    <row r="384" spans="1:15" x14ac:dyDescent="0.3">
      <c r="A384" s="1">
        <v>40917</v>
      </c>
      <c r="B384">
        <v>1.89</v>
      </c>
      <c r="C384">
        <v>339113</v>
      </c>
      <c r="D384">
        <v>179158</v>
      </c>
      <c r="E384">
        <v>518271</v>
      </c>
      <c r="F384">
        <v>382</v>
      </c>
      <c r="H384">
        <f t="shared" si="40"/>
        <v>2.1062355633738275E-2</v>
      </c>
      <c r="I384">
        <f t="shared" si="41"/>
        <v>2.1062355633738275E-2</v>
      </c>
      <c r="J384">
        <f t="shared" si="42"/>
        <v>628152.47688841203</v>
      </c>
      <c r="K384">
        <f t="shared" si="43"/>
        <v>394573159808.25647</v>
      </c>
      <c r="L384">
        <f t="shared" si="44"/>
        <v>2.1062355633738275E-2</v>
      </c>
      <c r="M384">
        <f t="shared" si="45"/>
        <v>2.1062355633738275E-2</v>
      </c>
      <c r="N384">
        <f t="shared" si="46"/>
        <v>2.1062355633738275E-2</v>
      </c>
      <c r="O384">
        <f t="shared" si="47"/>
        <v>2.1062355633738275E-2</v>
      </c>
    </row>
    <row r="385" spans="1:15" x14ac:dyDescent="0.3">
      <c r="A385" s="1">
        <v>40918</v>
      </c>
      <c r="B385">
        <v>1.44</v>
      </c>
      <c r="C385">
        <v>376699</v>
      </c>
      <c r="D385">
        <v>261146</v>
      </c>
      <c r="E385">
        <v>637845</v>
      </c>
      <c r="F385">
        <v>383</v>
      </c>
      <c r="H385">
        <f t="shared" si="40"/>
        <v>9.2946475805411086E-2</v>
      </c>
      <c r="I385">
        <f t="shared" si="41"/>
        <v>9.2946475805411086E-2</v>
      </c>
      <c r="J385">
        <f t="shared" si="42"/>
        <v>628152.02688841196</v>
      </c>
      <c r="K385">
        <f t="shared" si="43"/>
        <v>394573159808.25647</v>
      </c>
      <c r="L385">
        <f t="shared" si="44"/>
        <v>9.2946475805411086E-2</v>
      </c>
      <c r="M385">
        <f t="shared" si="45"/>
        <v>9.2946475805411086E-2</v>
      </c>
      <c r="N385">
        <f t="shared" si="46"/>
        <v>9.2946475805411086E-2</v>
      </c>
      <c r="O385">
        <f t="shared" si="47"/>
        <v>9.2946475805411086E-2</v>
      </c>
    </row>
    <row r="386" spans="1:15" x14ac:dyDescent="0.3">
      <c r="A386" s="1">
        <v>40919</v>
      </c>
      <c r="B386">
        <v>1.94</v>
      </c>
      <c r="C386">
        <v>342948</v>
      </c>
      <c r="D386">
        <v>176744</v>
      </c>
      <c r="E386">
        <v>519692</v>
      </c>
      <c r="F386">
        <v>384</v>
      </c>
      <c r="H386">
        <f t="shared" si="40"/>
        <v>3.807523117021909E-2</v>
      </c>
      <c r="I386">
        <f t="shared" si="41"/>
        <v>3.807523117021909E-2</v>
      </c>
      <c r="J386">
        <f t="shared" si="42"/>
        <v>628152.52688841196</v>
      </c>
      <c r="K386">
        <f t="shared" si="43"/>
        <v>394573159808.25647</v>
      </c>
      <c r="L386">
        <f t="shared" si="44"/>
        <v>3.807523117021909E-2</v>
      </c>
      <c r="M386">
        <f t="shared" si="45"/>
        <v>3.807523117021909E-2</v>
      </c>
      <c r="N386">
        <f t="shared" si="46"/>
        <v>3.807523117021909E-2</v>
      </c>
      <c r="O386">
        <f t="shared" si="47"/>
        <v>3.807523117021909E-2</v>
      </c>
    </row>
    <row r="387" spans="1:15" x14ac:dyDescent="0.3">
      <c r="A387" s="1">
        <v>40920</v>
      </c>
      <c r="B387">
        <v>1.58</v>
      </c>
      <c r="C387">
        <v>349105</v>
      </c>
      <c r="D387">
        <v>221225</v>
      </c>
      <c r="E387">
        <v>570330</v>
      </c>
      <c r="F387">
        <v>385</v>
      </c>
      <c r="H387">
        <f t="shared" ref="H387:H450" si="48">(B387-B$2333)*(B387-B$2333)</f>
        <v>2.7182527307557283E-2</v>
      </c>
      <c r="I387">
        <f t="shared" ref="I387:I450" si="49">(B387-B$2333)*(B387-B$2333)</f>
        <v>2.7182527307557283E-2</v>
      </c>
      <c r="J387">
        <f t="shared" ref="J387:J450" si="50">(I$2335*B387) +I$2336</f>
        <v>628152.16688841197</v>
      </c>
      <c r="K387">
        <f t="shared" ref="K387:K450" si="51">((B387-J387)^2)</f>
        <v>394573159808.25647</v>
      </c>
      <c r="L387">
        <f t="shared" ref="L387:L450" si="52">((B387-B$2333)^2)</f>
        <v>2.7182527307557283E-2</v>
      </c>
      <c r="M387">
        <f t="shared" ref="M387:M450" si="53">((B387-B$2333)^2)</f>
        <v>2.7182527307557283E-2</v>
      </c>
      <c r="N387">
        <f t="shared" ref="N387:N450" si="54">((B387-B$2333)^2)</f>
        <v>2.7182527307557283E-2</v>
      </c>
      <c r="O387">
        <f t="shared" ref="O387:O450" si="55">(B387-B$2333) * (B387-B$2333)</f>
        <v>2.7182527307557283E-2</v>
      </c>
    </row>
    <row r="388" spans="1:15" x14ac:dyDescent="0.3">
      <c r="A388" s="1">
        <v>40921</v>
      </c>
      <c r="B388">
        <v>1.72</v>
      </c>
      <c r="C388">
        <v>392713</v>
      </c>
      <c r="D388">
        <v>228687</v>
      </c>
      <c r="E388">
        <v>621400</v>
      </c>
      <c r="F388">
        <v>386</v>
      </c>
      <c r="H388">
        <f t="shared" si="48"/>
        <v>6.1857880970356532E-4</v>
      </c>
      <c r="I388">
        <f t="shared" si="49"/>
        <v>6.1857880970356532E-4</v>
      </c>
      <c r="J388">
        <f t="shared" si="50"/>
        <v>628152.30688841199</v>
      </c>
      <c r="K388">
        <f t="shared" si="51"/>
        <v>394573159808.25647</v>
      </c>
      <c r="L388">
        <f t="shared" si="52"/>
        <v>6.1857880970356532E-4</v>
      </c>
      <c r="M388">
        <f t="shared" si="53"/>
        <v>6.1857880970356532E-4</v>
      </c>
      <c r="N388">
        <f t="shared" si="54"/>
        <v>6.1857880970356532E-4</v>
      </c>
      <c r="O388">
        <f t="shared" si="55"/>
        <v>6.1857880970356532E-4</v>
      </c>
    </row>
    <row r="389" spans="1:15" x14ac:dyDescent="0.3">
      <c r="A389" s="1">
        <v>40925</v>
      </c>
      <c r="B389">
        <v>1.44</v>
      </c>
      <c r="C389">
        <v>409240</v>
      </c>
      <c r="D389">
        <v>284696</v>
      </c>
      <c r="E389">
        <v>693936</v>
      </c>
      <c r="F389">
        <v>387</v>
      </c>
      <c r="H389">
        <f t="shared" si="48"/>
        <v>9.2946475805411086E-2</v>
      </c>
      <c r="I389">
        <f t="shared" si="49"/>
        <v>9.2946475805411086E-2</v>
      </c>
      <c r="J389">
        <f t="shared" si="50"/>
        <v>628152.02688841196</v>
      </c>
      <c r="K389">
        <f t="shared" si="51"/>
        <v>394573159808.25647</v>
      </c>
      <c r="L389">
        <f t="shared" si="52"/>
        <v>9.2946475805411086E-2</v>
      </c>
      <c r="M389">
        <f t="shared" si="53"/>
        <v>9.2946475805411086E-2</v>
      </c>
      <c r="N389">
        <f t="shared" si="54"/>
        <v>9.2946475805411086E-2</v>
      </c>
      <c r="O389">
        <f t="shared" si="55"/>
        <v>9.2946475805411086E-2</v>
      </c>
    </row>
    <row r="390" spans="1:15" x14ac:dyDescent="0.3">
      <c r="A390" s="1">
        <v>40926</v>
      </c>
      <c r="B390">
        <v>1.61</v>
      </c>
      <c r="C390">
        <v>815717</v>
      </c>
      <c r="D390">
        <v>505971</v>
      </c>
      <c r="E390">
        <v>1321688</v>
      </c>
      <c r="F390">
        <v>388</v>
      </c>
      <c r="H390">
        <f t="shared" si="48"/>
        <v>1.8190252629445763E-2</v>
      </c>
      <c r="I390">
        <f t="shared" si="49"/>
        <v>1.8190252629445763E-2</v>
      </c>
      <c r="J390">
        <f t="shared" si="50"/>
        <v>628152.196888412</v>
      </c>
      <c r="K390">
        <f t="shared" si="51"/>
        <v>394573159808.25647</v>
      </c>
      <c r="L390">
        <f t="shared" si="52"/>
        <v>1.8190252629445763E-2</v>
      </c>
      <c r="M390">
        <f t="shared" si="53"/>
        <v>1.8190252629445763E-2</v>
      </c>
      <c r="N390">
        <f t="shared" si="54"/>
        <v>1.8190252629445763E-2</v>
      </c>
      <c r="O390">
        <f t="shared" si="55"/>
        <v>1.8190252629445763E-2</v>
      </c>
    </row>
    <row r="391" spans="1:15" x14ac:dyDescent="0.3">
      <c r="A391" s="1">
        <v>40927</v>
      </c>
      <c r="B391">
        <v>1.1499999999999999</v>
      </c>
      <c r="C391">
        <v>581422</v>
      </c>
      <c r="D391">
        <v>505041</v>
      </c>
      <c r="E391">
        <v>1086463</v>
      </c>
      <c r="F391">
        <v>389</v>
      </c>
      <c r="H391">
        <f t="shared" si="48"/>
        <v>0.35387179769382249</v>
      </c>
      <c r="I391">
        <f t="shared" si="49"/>
        <v>0.35387179769382249</v>
      </c>
      <c r="J391">
        <f t="shared" si="50"/>
        <v>628151.73688841204</v>
      </c>
      <c r="K391">
        <f t="shared" si="51"/>
        <v>394573159808.25647</v>
      </c>
      <c r="L391">
        <f t="shared" si="52"/>
        <v>0.35387179769382249</v>
      </c>
      <c r="M391">
        <f t="shared" si="53"/>
        <v>0.35387179769382249</v>
      </c>
      <c r="N391">
        <f t="shared" si="54"/>
        <v>0.35387179769382249</v>
      </c>
      <c r="O391">
        <f t="shared" si="55"/>
        <v>0.35387179769382249</v>
      </c>
    </row>
    <row r="392" spans="1:15" x14ac:dyDescent="0.3">
      <c r="A392" s="1">
        <v>40928</v>
      </c>
      <c r="B392">
        <v>2.19</v>
      </c>
      <c r="C392">
        <v>455866</v>
      </c>
      <c r="D392">
        <v>208625</v>
      </c>
      <c r="E392">
        <v>664491</v>
      </c>
      <c r="F392">
        <v>390</v>
      </c>
      <c r="H392">
        <f t="shared" si="48"/>
        <v>0.19813960885262308</v>
      </c>
      <c r="I392">
        <f t="shared" si="49"/>
        <v>0.19813960885262308</v>
      </c>
      <c r="J392">
        <f t="shared" si="50"/>
        <v>628152.77688841196</v>
      </c>
      <c r="K392">
        <f t="shared" si="51"/>
        <v>394573159808.25647</v>
      </c>
      <c r="L392">
        <f t="shared" si="52"/>
        <v>0.19813960885262308</v>
      </c>
      <c r="M392">
        <f t="shared" si="53"/>
        <v>0.19813960885262308</v>
      </c>
      <c r="N392">
        <f t="shared" si="54"/>
        <v>0.19813960885262308</v>
      </c>
      <c r="O392">
        <f t="shared" si="55"/>
        <v>0.19813960885262308</v>
      </c>
    </row>
    <row r="393" spans="1:15" x14ac:dyDescent="0.3">
      <c r="A393" s="1">
        <v>40931</v>
      </c>
      <c r="B393">
        <v>2.23</v>
      </c>
      <c r="C393">
        <v>367067</v>
      </c>
      <c r="D393">
        <v>164730</v>
      </c>
      <c r="E393">
        <v>531797</v>
      </c>
      <c r="F393">
        <v>391</v>
      </c>
      <c r="H393">
        <f t="shared" si="48"/>
        <v>0.23534990928180777</v>
      </c>
      <c r="I393">
        <f t="shared" si="49"/>
        <v>0.23534990928180777</v>
      </c>
      <c r="J393">
        <f t="shared" si="50"/>
        <v>628152.816888412</v>
      </c>
      <c r="K393">
        <f t="shared" si="51"/>
        <v>394573159808.25647</v>
      </c>
      <c r="L393">
        <f t="shared" si="52"/>
        <v>0.23534990928180777</v>
      </c>
      <c r="M393">
        <f t="shared" si="53"/>
        <v>0.23534990928180777</v>
      </c>
      <c r="N393">
        <f t="shared" si="54"/>
        <v>0.23534990928180777</v>
      </c>
      <c r="O393">
        <f t="shared" si="55"/>
        <v>0.23534990928180777</v>
      </c>
    </row>
    <row r="394" spans="1:15" x14ac:dyDescent="0.3">
      <c r="A394" s="1">
        <v>40932</v>
      </c>
      <c r="B394">
        <v>1.9</v>
      </c>
      <c r="C394">
        <v>247426</v>
      </c>
      <c r="D394">
        <v>129967</v>
      </c>
      <c r="E394">
        <v>377393</v>
      </c>
      <c r="F394">
        <v>392</v>
      </c>
      <c r="H394">
        <f t="shared" si="48"/>
        <v>2.4064930741034437E-2</v>
      </c>
      <c r="I394">
        <f t="shared" si="49"/>
        <v>2.4064930741034437E-2</v>
      </c>
      <c r="J394">
        <f t="shared" si="50"/>
        <v>628152.48688841204</v>
      </c>
      <c r="K394">
        <f t="shared" si="51"/>
        <v>394573159808.25647</v>
      </c>
      <c r="L394">
        <f t="shared" si="52"/>
        <v>2.4064930741034437E-2</v>
      </c>
      <c r="M394">
        <f t="shared" si="53"/>
        <v>2.4064930741034437E-2</v>
      </c>
      <c r="N394">
        <f t="shared" si="54"/>
        <v>2.4064930741034437E-2</v>
      </c>
      <c r="O394">
        <f t="shared" si="55"/>
        <v>2.4064930741034437E-2</v>
      </c>
    </row>
    <row r="395" spans="1:15" x14ac:dyDescent="0.3">
      <c r="A395" s="1">
        <v>40933</v>
      </c>
      <c r="B395">
        <v>1.68</v>
      </c>
      <c r="C395">
        <v>276773</v>
      </c>
      <c r="D395">
        <v>164588</v>
      </c>
      <c r="E395">
        <v>441361</v>
      </c>
      <c r="F395">
        <v>393</v>
      </c>
      <c r="H395">
        <f t="shared" si="48"/>
        <v>4.2082783805189273E-3</v>
      </c>
      <c r="I395">
        <f t="shared" si="49"/>
        <v>4.2082783805189273E-3</v>
      </c>
      <c r="J395">
        <f t="shared" si="50"/>
        <v>628152.26688841206</v>
      </c>
      <c r="K395">
        <f t="shared" si="51"/>
        <v>394573159808.25647</v>
      </c>
      <c r="L395">
        <f t="shared" si="52"/>
        <v>4.2082783805189273E-3</v>
      </c>
      <c r="M395">
        <f t="shared" si="53"/>
        <v>4.2082783805189273E-3</v>
      </c>
      <c r="N395">
        <f t="shared" si="54"/>
        <v>4.2082783805189273E-3</v>
      </c>
      <c r="O395">
        <f t="shared" si="55"/>
        <v>4.2082783805189273E-3</v>
      </c>
    </row>
    <row r="396" spans="1:15" x14ac:dyDescent="0.3">
      <c r="A396" s="1">
        <v>40934</v>
      </c>
      <c r="B396">
        <v>1.98</v>
      </c>
      <c r="C396">
        <v>474526</v>
      </c>
      <c r="D396">
        <v>240072</v>
      </c>
      <c r="E396">
        <v>714598</v>
      </c>
      <c r="F396">
        <v>394</v>
      </c>
      <c r="H396">
        <f t="shared" si="48"/>
        <v>5.5285531599403748E-2</v>
      </c>
      <c r="I396">
        <f t="shared" si="49"/>
        <v>5.5285531599403748E-2</v>
      </c>
      <c r="J396">
        <f t="shared" si="50"/>
        <v>628152.566888412</v>
      </c>
      <c r="K396">
        <f t="shared" si="51"/>
        <v>394573159808.25647</v>
      </c>
      <c r="L396">
        <f t="shared" si="52"/>
        <v>5.5285531599403748E-2</v>
      </c>
      <c r="M396">
        <f t="shared" si="53"/>
        <v>5.5285531599403748E-2</v>
      </c>
      <c r="N396">
        <f t="shared" si="54"/>
        <v>5.5285531599403748E-2</v>
      </c>
      <c r="O396">
        <f t="shared" si="55"/>
        <v>5.5285531599403748E-2</v>
      </c>
    </row>
    <row r="397" spans="1:15" x14ac:dyDescent="0.3">
      <c r="A397" s="1">
        <v>40935</v>
      </c>
      <c r="B397">
        <v>1.75</v>
      </c>
      <c r="C397">
        <v>361037</v>
      </c>
      <c r="D397">
        <v>205849</v>
      </c>
      <c r="E397">
        <v>566886</v>
      </c>
      <c r="F397">
        <v>395</v>
      </c>
      <c r="H397">
        <f t="shared" si="48"/>
        <v>2.630413159204743E-5</v>
      </c>
      <c r="I397">
        <f t="shared" si="49"/>
        <v>2.630413159204743E-5</v>
      </c>
      <c r="J397">
        <f t="shared" si="50"/>
        <v>628152.33688841201</v>
      </c>
      <c r="K397">
        <f t="shared" si="51"/>
        <v>394573159808.25647</v>
      </c>
      <c r="L397">
        <f t="shared" si="52"/>
        <v>2.630413159204743E-5</v>
      </c>
      <c r="M397">
        <f t="shared" si="53"/>
        <v>2.630413159204743E-5</v>
      </c>
      <c r="N397">
        <f t="shared" si="54"/>
        <v>2.630413159204743E-5</v>
      </c>
      <c r="O397">
        <f t="shared" si="55"/>
        <v>2.630413159204743E-5</v>
      </c>
    </row>
    <row r="398" spans="1:15" x14ac:dyDescent="0.3">
      <c r="A398" s="1">
        <v>40938</v>
      </c>
      <c r="B398">
        <v>1.93</v>
      </c>
      <c r="C398">
        <v>299306</v>
      </c>
      <c r="D398">
        <v>155123</v>
      </c>
      <c r="E398">
        <v>454429</v>
      </c>
      <c r="F398">
        <v>396</v>
      </c>
      <c r="H398">
        <f t="shared" si="48"/>
        <v>3.4272656062922922E-2</v>
      </c>
      <c r="I398">
        <f t="shared" si="49"/>
        <v>3.4272656062922922E-2</v>
      </c>
      <c r="J398">
        <f t="shared" si="50"/>
        <v>628152.51688841206</v>
      </c>
      <c r="K398">
        <f t="shared" si="51"/>
        <v>394573159808.25647</v>
      </c>
      <c r="L398">
        <f t="shared" si="52"/>
        <v>3.4272656062922922E-2</v>
      </c>
      <c r="M398">
        <f t="shared" si="53"/>
        <v>3.4272656062922922E-2</v>
      </c>
      <c r="N398">
        <f t="shared" si="54"/>
        <v>3.4272656062922922E-2</v>
      </c>
      <c r="O398">
        <f t="shared" si="55"/>
        <v>3.4272656062922922E-2</v>
      </c>
    </row>
    <row r="399" spans="1:15" x14ac:dyDescent="0.3">
      <c r="A399" s="1">
        <v>40939</v>
      </c>
      <c r="B399">
        <v>1.59</v>
      </c>
      <c r="C399">
        <v>235677</v>
      </c>
      <c r="D399">
        <v>147843</v>
      </c>
      <c r="E399">
        <v>383520</v>
      </c>
      <c r="F399">
        <v>397</v>
      </c>
      <c r="H399">
        <f t="shared" si="48"/>
        <v>2.3985102414853444E-2</v>
      </c>
      <c r="I399">
        <f t="shared" si="49"/>
        <v>2.3985102414853444E-2</v>
      </c>
      <c r="J399">
        <f t="shared" si="50"/>
        <v>628152.17688841198</v>
      </c>
      <c r="K399">
        <f t="shared" si="51"/>
        <v>394573159808.25647</v>
      </c>
      <c r="L399">
        <f t="shared" si="52"/>
        <v>2.3985102414853444E-2</v>
      </c>
      <c r="M399">
        <f t="shared" si="53"/>
        <v>2.3985102414853444E-2</v>
      </c>
      <c r="N399">
        <f t="shared" si="54"/>
        <v>2.3985102414853444E-2</v>
      </c>
      <c r="O399">
        <f t="shared" si="55"/>
        <v>2.3985102414853444E-2</v>
      </c>
    </row>
    <row r="400" spans="1:15" x14ac:dyDescent="0.3">
      <c r="A400" s="1">
        <v>40940</v>
      </c>
      <c r="B400">
        <v>1.59</v>
      </c>
      <c r="C400">
        <v>425766</v>
      </c>
      <c r="D400">
        <v>268494</v>
      </c>
      <c r="E400">
        <v>694260</v>
      </c>
      <c r="F400">
        <v>398</v>
      </c>
      <c r="H400">
        <f t="shared" si="48"/>
        <v>2.3985102414853444E-2</v>
      </c>
      <c r="I400">
        <f t="shared" si="49"/>
        <v>2.3985102414853444E-2</v>
      </c>
      <c r="J400">
        <f t="shared" si="50"/>
        <v>628152.17688841198</v>
      </c>
      <c r="K400">
        <f t="shared" si="51"/>
        <v>394573159808.25647</v>
      </c>
      <c r="L400">
        <f t="shared" si="52"/>
        <v>2.3985102414853444E-2</v>
      </c>
      <c r="M400">
        <f t="shared" si="53"/>
        <v>2.3985102414853444E-2</v>
      </c>
      <c r="N400">
        <f t="shared" si="54"/>
        <v>2.3985102414853444E-2</v>
      </c>
      <c r="O400">
        <f t="shared" si="55"/>
        <v>2.3985102414853444E-2</v>
      </c>
    </row>
    <row r="401" spans="1:15" x14ac:dyDescent="0.3">
      <c r="A401" s="1">
        <v>40941</v>
      </c>
      <c r="B401">
        <v>1.97</v>
      </c>
      <c r="C401">
        <v>276368</v>
      </c>
      <c r="D401">
        <v>139944</v>
      </c>
      <c r="E401">
        <v>416312</v>
      </c>
      <c r="F401">
        <v>399</v>
      </c>
      <c r="H401">
        <f t="shared" si="48"/>
        <v>5.0682956492107578E-2</v>
      </c>
      <c r="I401">
        <f t="shared" si="49"/>
        <v>5.0682956492107578E-2</v>
      </c>
      <c r="J401">
        <f t="shared" si="50"/>
        <v>628152.55688841199</v>
      </c>
      <c r="K401">
        <f t="shared" si="51"/>
        <v>394573159808.25647</v>
      </c>
      <c r="L401">
        <f t="shared" si="52"/>
        <v>5.0682956492107578E-2</v>
      </c>
      <c r="M401">
        <f t="shared" si="53"/>
        <v>5.0682956492107578E-2</v>
      </c>
      <c r="N401">
        <f t="shared" si="54"/>
        <v>5.0682956492107578E-2</v>
      </c>
      <c r="O401">
        <f t="shared" si="55"/>
        <v>5.0682956492107578E-2</v>
      </c>
    </row>
    <row r="402" spans="1:15" x14ac:dyDescent="0.3">
      <c r="A402" s="1">
        <v>40942</v>
      </c>
      <c r="B402">
        <v>1.25</v>
      </c>
      <c r="C402">
        <v>614365</v>
      </c>
      <c r="D402">
        <v>491489</v>
      </c>
      <c r="E402">
        <v>1105854</v>
      </c>
      <c r="F402">
        <v>400</v>
      </c>
      <c r="H402">
        <f t="shared" si="48"/>
        <v>0.24489754876678399</v>
      </c>
      <c r="I402">
        <f t="shared" si="49"/>
        <v>0.24489754876678399</v>
      </c>
      <c r="J402">
        <f t="shared" si="50"/>
        <v>628151.83688841201</v>
      </c>
      <c r="K402">
        <f t="shared" si="51"/>
        <v>394573159808.25647</v>
      </c>
      <c r="L402">
        <f t="shared" si="52"/>
        <v>0.24489754876678399</v>
      </c>
      <c r="M402">
        <f t="shared" si="53"/>
        <v>0.24489754876678399</v>
      </c>
      <c r="N402">
        <f t="shared" si="54"/>
        <v>0.24489754876678399</v>
      </c>
      <c r="O402">
        <f t="shared" si="55"/>
        <v>0.24489754876678399</v>
      </c>
    </row>
    <row r="403" spans="1:15" x14ac:dyDescent="0.3">
      <c r="A403" s="1">
        <v>40945</v>
      </c>
      <c r="B403">
        <v>1.68</v>
      </c>
      <c r="C403">
        <v>249977</v>
      </c>
      <c r="D403">
        <v>148690</v>
      </c>
      <c r="E403">
        <v>398667</v>
      </c>
      <c r="F403">
        <v>401</v>
      </c>
      <c r="H403">
        <f t="shared" si="48"/>
        <v>4.2082783805189273E-3</v>
      </c>
      <c r="I403">
        <f t="shared" si="49"/>
        <v>4.2082783805189273E-3</v>
      </c>
      <c r="J403">
        <f t="shared" si="50"/>
        <v>628152.26688841206</v>
      </c>
      <c r="K403">
        <f t="shared" si="51"/>
        <v>394573159808.25647</v>
      </c>
      <c r="L403">
        <f t="shared" si="52"/>
        <v>4.2082783805189273E-3</v>
      </c>
      <c r="M403">
        <f t="shared" si="53"/>
        <v>4.2082783805189273E-3</v>
      </c>
      <c r="N403">
        <f t="shared" si="54"/>
        <v>4.2082783805189273E-3</v>
      </c>
      <c r="O403">
        <f t="shared" si="55"/>
        <v>4.2082783805189273E-3</v>
      </c>
    </row>
    <row r="404" spans="1:15" x14ac:dyDescent="0.3">
      <c r="A404" s="1">
        <v>40946</v>
      </c>
      <c r="B404">
        <v>2.63</v>
      </c>
      <c r="C404">
        <v>332697</v>
      </c>
      <c r="D404">
        <v>126655</v>
      </c>
      <c r="E404">
        <v>459352</v>
      </c>
      <c r="F404">
        <v>402</v>
      </c>
      <c r="H404">
        <f t="shared" si="48"/>
        <v>0.78345291357365399</v>
      </c>
      <c r="I404">
        <f t="shared" si="49"/>
        <v>0.78345291357365399</v>
      </c>
      <c r="J404">
        <f t="shared" si="50"/>
        <v>628153.21688841202</v>
      </c>
      <c r="K404">
        <f t="shared" si="51"/>
        <v>394573159808.25647</v>
      </c>
      <c r="L404">
        <f t="shared" si="52"/>
        <v>0.78345291357365399</v>
      </c>
      <c r="M404">
        <f t="shared" si="53"/>
        <v>0.78345291357365399</v>
      </c>
      <c r="N404">
        <f t="shared" si="54"/>
        <v>0.78345291357365399</v>
      </c>
      <c r="O404">
        <f t="shared" si="55"/>
        <v>0.78345291357365399</v>
      </c>
    </row>
    <row r="405" spans="1:15" x14ac:dyDescent="0.3">
      <c r="A405" s="1">
        <v>40947</v>
      </c>
      <c r="B405">
        <v>1.43</v>
      </c>
      <c r="C405">
        <v>329159</v>
      </c>
      <c r="D405">
        <v>229612</v>
      </c>
      <c r="E405">
        <v>558771</v>
      </c>
      <c r="F405">
        <v>403</v>
      </c>
      <c r="H405">
        <f t="shared" si="48"/>
        <v>9.9143900698114934E-2</v>
      </c>
      <c r="I405">
        <f t="shared" si="49"/>
        <v>9.9143900698114934E-2</v>
      </c>
      <c r="J405">
        <f t="shared" si="50"/>
        <v>628152.01688841206</v>
      </c>
      <c r="K405">
        <f t="shared" si="51"/>
        <v>394573159808.25647</v>
      </c>
      <c r="L405">
        <f t="shared" si="52"/>
        <v>9.9143900698114934E-2</v>
      </c>
      <c r="M405">
        <f t="shared" si="53"/>
        <v>9.9143900698114934E-2</v>
      </c>
      <c r="N405">
        <f t="shared" si="54"/>
        <v>9.9143900698114934E-2</v>
      </c>
      <c r="O405">
        <f t="shared" si="55"/>
        <v>9.9143900698114934E-2</v>
      </c>
    </row>
    <row r="406" spans="1:15" x14ac:dyDescent="0.3">
      <c r="A406" s="1">
        <v>40948</v>
      </c>
      <c r="B406">
        <v>1.54</v>
      </c>
      <c r="C406">
        <v>422001</v>
      </c>
      <c r="D406">
        <v>274182</v>
      </c>
      <c r="E406">
        <v>696183</v>
      </c>
      <c r="F406">
        <v>404</v>
      </c>
      <c r="H406">
        <f t="shared" si="48"/>
        <v>4.1972226878372647E-2</v>
      </c>
      <c r="I406">
        <f t="shared" si="49"/>
        <v>4.1972226878372647E-2</v>
      </c>
      <c r="J406">
        <f t="shared" si="50"/>
        <v>628152.12688841205</v>
      </c>
      <c r="K406">
        <f t="shared" si="51"/>
        <v>394573159808.25647</v>
      </c>
      <c r="L406">
        <f t="shared" si="52"/>
        <v>4.1972226878372647E-2</v>
      </c>
      <c r="M406">
        <f t="shared" si="53"/>
        <v>4.1972226878372647E-2</v>
      </c>
      <c r="N406">
        <f t="shared" si="54"/>
        <v>4.1972226878372647E-2</v>
      </c>
      <c r="O406">
        <f t="shared" si="55"/>
        <v>4.1972226878372647E-2</v>
      </c>
    </row>
    <row r="407" spans="1:15" x14ac:dyDescent="0.3">
      <c r="A407" s="1">
        <v>40949</v>
      </c>
      <c r="B407">
        <v>1.56</v>
      </c>
      <c r="C407">
        <v>552782</v>
      </c>
      <c r="D407">
        <v>354634</v>
      </c>
      <c r="E407">
        <v>907416</v>
      </c>
      <c r="F407">
        <v>405</v>
      </c>
      <c r="H407">
        <f t="shared" si="48"/>
        <v>3.4177377092964964E-2</v>
      </c>
      <c r="I407">
        <f t="shared" si="49"/>
        <v>3.4177377092964964E-2</v>
      </c>
      <c r="J407">
        <f t="shared" si="50"/>
        <v>628152.14688841207</v>
      </c>
      <c r="K407">
        <f t="shared" si="51"/>
        <v>394573159808.25647</v>
      </c>
      <c r="L407">
        <f t="shared" si="52"/>
        <v>3.4177377092964964E-2</v>
      </c>
      <c r="M407">
        <f t="shared" si="53"/>
        <v>3.4177377092964964E-2</v>
      </c>
      <c r="N407">
        <f t="shared" si="54"/>
        <v>3.4177377092964964E-2</v>
      </c>
      <c r="O407">
        <f t="shared" si="55"/>
        <v>3.4177377092964964E-2</v>
      </c>
    </row>
    <row r="408" spans="1:15" x14ac:dyDescent="0.3">
      <c r="A408" s="1">
        <v>40952</v>
      </c>
      <c r="B408">
        <v>2.27</v>
      </c>
      <c r="C408">
        <v>471351</v>
      </c>
      <c r="D408">
        <v>207225</v>
      </c>
      <c r="E408">
        <v>678576</v>
      </c>
      <c r="F408">
        <v>406</v>
      </c>
      <c r="H408">
        <f t="shared" si="48"/>
        <v>0.27576020971099247</v>
      </c>
      <c r="I408">
        <f t="shared" si="49"/>
        <v>0.27576020971099247</v>
      </c>
      <c r="J408">
        <f t="shared" si="50"/>
        <v>628152.85688841203</v>
      </c>
      <c r="K408">
        <f t="shared" si="51"/>
        <v>394573159808.25647</v>
      </c>
      <c r="L408">
        <f t="shared" si="52"/>
        <v>0.27576020971099247</v>
      </c>
      <c r="M408">
        <f t="shared" si="53"/>
        <v>0.27576020971099247</v>
      </c>
      <c r="N408">
        <f t="shared" si="54"/>
        <v>0.27576020971099247</v>
      </c>
      <c r="O408">
        <f t="shared" si="55"/>
        <v>0.27576020971099247</v>
      </c>
    </row>
    <row r="409" spans="1:15" x14ac:dyDescent="0.3">
      <c r="A409" s="1">
        <v>40953</v>
      </c>
      <c r="B409">
        <v>1.79</v>
      </c>
      <c r="C409">
        <v>457109</v>
      </c>
      <c r="D409">
        <v>255852</v>
      </c>
      <c r="E409">
        <v>712961</v>
      </c>
      <c r="F409">
        <v>407</v>
      </c>
      <c r="H409">
        <f t="shared" si="48"/>
        <v>2.0366045607766951E-3</v>
      </c>
      <c r="I409">
        <f t="shared" si="49"/>
        <v>2.0366045607766951E-3</v>
      </c>
      <c r="J409">
        <f t="shared" si="50"/>
        <v>628152.37688841205</v>
      </c>
      <c r="K409">
        <f t="shared" si="51"/>
        <v>394573159808.25647</v>
      </c>
      <c r="L409">
        <f t="shared" si="52"/>
        <v>2.0366045607766951E-3</v>
      </c>
      <c r="M409">
        <f t="shared" si="53"/>
        <v>2.0366045607766951E-3</v>
      </c>
      <c r="N409">
        <f t="shared" si="54"/>
        <v>2.0366045607766951E-3</v>
      </c>
      <c r="O409">
        <f t="shared" si="55"/>
        <v>2.0366045607766951E-3</v>
      </c>
    </row>
    <row r="410" spans="1:15" x14ac:dyDescent="0.3">
      <c r="A410" s="1">
        <v>40954</v>
      </c>
      <c r="B410">
        <v>2.41</v>
      </c>
      <c r="C410">
        <v>925228</v>
      </c>
      <c r="D410">
        <v>384411</v>
      </c>
      <c r="E410">
        <v>1309639</v>
      </c>
      <c r="F410">
        <v>408</v>
      </c>
      <c r="H410">
        <f t="shared" si="48"/>
        <v>0.44239626121313885</v>
      </c>
      <c r="I410">
        <f t="shared" si="49"/>
        <v>0.44239626121313885</v>
      </c>
      <c r="J410">
        <f t="shared" si="50"/>
        <v>628152.99688841205</v>
      </c>
      <c r="K410">
        <f t="shared" si="51"/>
        <v>394573159808.25647</v>
      </c>
      <c r="L410">
        <f t="shared" si="52"/>
        <v>0.44239626121313885</v>
      </c>
      <c r="M410">
        <f t="shared" si="53"/>
        <v>0.44239626121313885</v>
      </c>
      <c r="N410">
        <f t="shared" si="54"/>
        <v>0.44239626121313885</v>
      </c>
      <c r="O410">
        <f t="shared" si="55"/>
        <v>0.44239626121313885</v>
      </c>
    </row>
    <row r="411" spans="1:15" x14ac:dyDescent="0.3">
      <c r="A411" s="1">
        <v>40955</v>
      </c>
      <c r="B411">
        <v>1.65</v>
      </c>
      <c r="C411">
        <v>659238</v>
      </c>
      <c r="D411">
        <v>399437</v>
      </c>
      <c r="E411">
        <v>1058675</v>
      </c>
      <c r="F411">
        <v>409</v>
      </c>
      <c r="H411">
        <f t="shared" si="48"/>
        <v>9.0005530586304526E-3</v>
      </c>
      <c r="I411">
        <f t="shared" si="49"/>
        <v>9.0005530586304526E-3</v>
      </c>
      <c r="J411">
        <f t="shared" si="50"/>
        <v>628152.23688841204</v>
      </c>
      <c r="K411">
        <f t="shared" si="51"/>
        <v>394573159808.25647</v>
      </c>
      <c r="L411">
        <f t="shared" si="52"/>
        <v>9.0005530586304526E-3</v>
      </c>
      <c r="M411">
        <f t="shared" si="53"/>
        <v>9.0005530586304526E-3</v>
      </c>
      <c r="N411">
        <f t="shared" si="54"/>
        <v>9.0005530586304526E-3</v>
      </c>
      <c r="O411">
        <f t="shared" si="55"/>
        <v>9.0005530586304526E-3</v>
      </c>
    </row>
    <row r="412" spans="1:15" x14ac:dyDescent="0.3">
      <c r="A412" s="1">
        <v>40956</v>
      </c>
      <c r="B412">
        <v>2.12</v>
      </c>
      <c r="C412">
        <v>434173</v>
      </c>
      <c r="D412">
        <v>204608</v>
      </c>
      <c r="E412">
        <v>638781</v>
      </c>
      <c r="F412">
        <v>410</v>
      </c>
      <c r="H412">
        <f t="shared" si="48"/>
        <v>0.14072158310155009</v>
      </c>
      <c r="I412">
        <f t="shared" si="49"/>
        <v>0.14072158310155009</v>
      </c>
      <c r="J412">
        <f t="shared" si="50"/>
        <v>628152.70688841201</v>
      </c>
      <c r="K412">
        <f t="shared" si="51"/>
        <v>394573159808.25647</v>
      </c>
      <c r="L412">
        <f t="shared" si="52"/>
        <v>0.14072158310155009</v>
      </c>
      <c r="M412">
        <f t="shared" si="53"/>
        <v>0.14072158310155009</v>
      </c>
      <c r="N412">
        <f t="shared" si="54"/>
        <v>0.14072158310155009</v>
      </c>
      <c r="O412">
        <f t="shared" si="55"/>
        <v>0.14072158310155009</v>
      </c>
    </row>
    <row r="413" spans="1:15" x14ac:dyDescent="0.3">
      <c r="A413" s="1">
        <v>40960</v>
      </c>
      <c r="B413">
        <v>1.44</v>
      </c>
      <c r="C413">
        <v>484034</v>
      </c>
      <c r="D413">
        <v>335979</v>
      </c>
      <c r="E413">
        <v>820013</v>
      </c>
      <c r="F413">
        <v>411</v>
      </c>
      <c r="H413">
        <f t="shared" si="48"/>
        <v>9.2946475805411086E-2</v>
      </c>
      <c r="I413">
        <f t="shared" si="49"/>
        <v>9.2946475805411086E-2</v>
      </c>
      <c r="J413">
        <f t="shared" si="50"/>
        <v>628152.02688841196</v>
      </c>
      <c r="K413">
        <f t="shared" si="51"/>
        <v>394573159808.25647</v>
      </c>
      <c r="L413">
        <f t="shared" si="52"/>
        <v>9.2946475805411086E-2</v>
      </c>
      <c r="M413">
        <f t="shared" si="53"/>
        <v>9.2946475805411086E-2</v>
      </c>
      <c r="N413">
        <f t="shared" si="54"/>
        <v>9.2946475805411086E-2</v>
      </c>
      <c r="O413">
        <f t="shared" si="55"/>
        <v>9.2946475805411086E-2</v>
      </c>
    </row>
    <row r="414" spans="1:15" x14ac:dyDescent="0.3">
      <c r="A414" s="1">
        <v>40961</v>
      </c>
      <c r="B414">
        <v>2.11</v>
      </c>
      <c r="C414">
        <v>476652</v>
      </c>
      <c r="D414">
        <v>226385</v>
      </c>
      <c r="E414">
        <v>703037</v>
      </c>
      <c r="F414">
        <v>412</v>
      </c>
      <c r="H414">
        <f t="shared" si="48"/>
        <v>0.13331900799425375</v>
      </c>
      <c r="I414">
        <f t="shared" si="49"/>
        <v>0.13331900799425375</v>
      </c>
      <c r="J414">
        <f t="shared" si="50"/>
        <v>628152.696888412</v>
      </c>
      <c r="K414">
        <f t="shared" si="51"/>
        <v>394573159808.25647</v>
      </c>
      <c r="L414">
        <f t="shared" si="52"/>
        <v>0.13331900799425375</v>
      </c>
      <c r="M414">
        <f t="shared" si="53"/>
        <v>0.13331900799425375</v>
      </c>
      <c r="N414">
        <f t="shared" si="54"/>
        <v>0.13331900799425375</v>
      </c>
      <c r="O414">
        <f t="shared" si="55"/>
        <v>0.13331900799425375</v>
      </c>
    </row>
    <row r="415" spans="1:15" x14ac:dyDescent="0.3">
      <c r="A415" s="1">
        <v>40962</v>
      </c>
      <c r="B415">
        <v>2.13</v>
      </c>
      <c r="C415">
        <v>478566</v>
      </c>
      <c r="D415">
        <v>224322</v>
      </c>
      <c r="E415">
        <v>702888</v>
      </c>
      <c r="F415">
        <v>413</v>
      </c>
      <c r="H415">
        <f t="shared" si="48"/>
        <v>0.14832415820884609</v>
      </c>
      <c r="I415">
        <f t="shared" si="49"/>
        <v>0.14832415820884609</v>
      </c>
      <c r="J415">
        <f t="shared" si="50"/>
        <v>628152.71688841202</v>
      </c>
      <c r="K415">
        <f t="shared" si="51"/>
        <v>394573159808.25647</v>
      </c>
      <c r="L415">
        <f t="shared" si="52"/>
        <v>0.14832415820884609</v>
      </c>
      <c r="M415">
        <f t="shared" si="53"/>
        <v>0.14832415820884609</v>
      </c>
      <c r="N415">
        <f t="shared" si="54"/>
        <v>0.14832415820884609</v>
      </c>
      <c r="O415">
        <f t="shared" si="55"/>
        <v>0.14832415820884609</v>
      </c>
    </row>
    <row r="416" spans="1:15" x14ac:dyDescent="0.3">
      <c r="A416" s="1">
        <v>40963</v>
      </c>
      <c r="B416">
        <v>2.2400000000000002</v>
      </c>
      <c r="C416">
        <v>469397</v>
      </c>
      <c r="D416">
        <v>209678</v>
      </c>
      <c r="E416">
        <v>679075</v>
      </c>
      <c r="F416">
        <v>414</v>
      </c>
      <c r="H416">
        <f t="shared" si="48"/>
        <v>0.24515248438910414</v>
      </c>
      <c r="I416">
        <f t="shared" si="49"/>
        <v>0.24515248438910414</v>
      </c>
      <c r="J416">
        <f t="shared" si="50"/>
        <v>628152.826888412</v>
      </c>
      <c r="K416">
        <f t="shared" si="51"/>
        <v>394573159808.25647</v>
      </c>
      <c r="L416">
        <f t="shared" si="52"/>
        <v>0.24515248438910414</v>
      </c>
      <c r="M416">
        <f t="shared" si="53"/>
        <v>0.24515248438910414</v>
      </c>
      <c r="N416">
        <f t="shared" si="54"/>
        <v>0.24515248438910414</v>
      </c>
      <c r="O416">
        <f t="shared" si="55"/>
        <v>0.24515248438910414</v>
      </c>
    </row>
    <row r="417" spans="1:15" x14ac:dyDescent="0.3">
      <c r="A417" s="1">
        <v>40966</v>
      </c>
      <c r="B417">
        <v>2.06</v>
      </c>
      <c r="C417">
        <v>331661</v>
      </c>
      <c r="D417">
        <v>161307</v>
      </c>
      <c r="E417">
        <v>492968</v>
      </c>
      <c r="F417">
        <v>415</v>
      </c>
      <c r="H417">
        <f t="shared" si="48"/>
        <v>9.9306132457773075E-2</v>
      </c>
      <c r="I417">
        <f t="shared" si="49"/>
        <v>9.9306132457773075E-2</v>
      </c>
      <c r="J417">
        <f t="shared" si="50"/>
        <v>628152.64688841207</v>
      </c>
      <c r="K417">
        <f t="shared" si="51"/>
        <v>394573159808.25647</v>
      </c>
      <c r="L417">
        <f t="shared" si="52"/>
        <v>9.9306132457773075E-2</v>
      </c>
      <c r="M417">
        <f t="shared" si="53"/>
        <v>9.9306132457773075E-2</v>
      </c>
      <c r="N417">
        <f t="shared" si="54"/>
        <v>9.9306132457773075E-2</v>
      </c>
      <c r="O417">
        <f t="shared" si="55"/>
        <v>9.9306132457773075E-2</v>
      </c>
    </row>
    <row r="418" spans="1:15" x14ac:dyDescent="0.3">
      <c r="A418" s="1">
        <v>40967</v>
      </c>
      <c r="B418">
        <v>1.21</v>
      </c>
      <c r="C418">
        <v>291743</v>
      </c>
      <c r="D418">
        <v>241785</v>
      </c>
      <c r="E418">
        <v>533528</v>
      </c>
      <c r="F418">
        <v>416</v>
      </c>
      <c r="H418">
        <f t="shared" si="48"/>
        <v>0.28608724833759941</v>
      </c>
      <c r="I418">
        <f t="shared" si="49"/>
        <v>0.28608724833759941</v>
      </c>
      <c r="J418">
        <f t="shared" si="50"/>
        <v>628151.79688841198</v>
      </c>
      <c r="K418">
        <f t="shared" si="51"/>
        <v>394573159808.25647</v>
      </c>
      <c r="L418">
        <f t="shared" si="52"/>
        <v>0.28608724833759941</v>
      </c>
      <c r="M418">
        <f t="shared" si="53"/>
        <v>0.28608724833759941</v>
      </c>
      <c r="N418">
        <f t="shared" si="54"/>
        <v>0.28608724833759941</v>
      </c>
      <c r="O418">
        <f t="shared" si="55"/>
        <v>0.28608724833759941</v>
      </c>
    </row>
    <row r="419" spans="1:15" x14ac:dyDescent="0.3">
      <c r="A419" s="1">
        <v>40968</v>
      </c>
      <c r="B419">
        <v>2.36</v>
      </c>
      <c r="C419">
        <v>439058</v>
      </c>
      <c r="D419">
        <v>186038</v>
      </c>
      <c r="E419">
        <v>625096</v>
      </c>
      <c r="F419">
        <v>417</v>
      </c>
      <c r="H419">
        <f t="shared" si="48"/>
        <v>0.37838338567665775</v>
      </c>
      <c r="I419">
        <f t="shared" si="49"/>
        <v>0.37838338567665775</v>
      </c>
      <c r="J419">
        <f t="shared" si="50"/>
        <v>628152.946888412</v>
      </c>
      <c r="K419">
        <f t="shared" si="51"/>
        <v>394573159808.25647</v>
      </c>
      <c r="L419">
        <f t="shared" si="52"/>
        <v>0.37838338567665775</v>
      </c>
      <c r="M419">
        <f t="shared" si="53"/>
        <v>0.37838338567665775</v>
      </c>
      <c r="N419">
        <f t="shared" si="54"/>
        <v>0.37838338567665775</v>
      </c>
      <c r="O419">
        <f t="shared" si="55"/>
        <v>0.37838338567665775</v>
      </c>
    </row>
    <row r="420" spans="1:15" x14ac:dyDescent="0.3">
      <c r="A420" s="1">
        <v>40969</v>
      </c>
      <c r="B420">
        <v>2.35</v>
      </c>
      <c r="C420">
        <v>424793</v>
      </c>
      <c r="D420">
        <v>180588</v>
      </c>
      <c r="E420">
        <v>605381</v>
      </c>
      <c r="F420">
        <v>418</v>
      </c>
      <c r="H420">
        <f t="shared" si="48"/>
        <v>0.3661808105693618</v>
      </c>
      <c r="I420">
        <f t="shared" si="49"/>
        <v>0.3661808105693618</v>
      </c>
      <c r="J420">
        <f t="shared" si="50"/>
        <v>628152.93688841199</v>
      </c>
      <c r="K420">
        <f t="shared" si="51"/>
        <v>394573159808.25647</v>
      </c>
      <c r="L420">
        <f t="shared" si="52"/>
        <v>0.3661808105693618</v>
      </c>
      <c r="M420">
        <f t="shared" si="53"/>
        <v>0.3661808105693618</v>
      </c>
      <c r="N420">
        <f t="shared" si="54"/>
        <v>0.3661808105693618</v>
      </c>
      <c r="O420">
        <f t="shared" si="55"/>
        <v>0.3661808105693618</v>
      </c>
    </row>
    <row r="421" spans="1:15" x14ac:dyDescent="0.3">
      <c r="A421" s="1">
        <v>40970</v>
      </c>
      <c r="B421">
        <v>2.08</v>
      </c>
      <c r="C421">
        <v>343214</v>
      </c>
      <c r="D421">
        <v>165103</v>
      </c>
      <c r="E421">
        <v>508317</v>
      </c>
      <c r="F421">
        <v>419</v>
      </c>
      <c r="H421">
        <f t="shared" si="48"/>
        <v>0.11231128267236541</v>
      </c>
      <c r="I421">
        <f t="shared" si="49"/>
        <v>0.11231128267236541</v>
      </c>
      <c r="J421">
        <f t="shared" si="50"/>
        <v>628152.66688841197</v>
      </c>
      <c r="K421">
        <f t="shared" si="51"/>
        <v>394573159808.25647</v>
      </c>
      <c r="L421">
        <f t="shared" si="52"/>
        <v>0.11231128267236541</v>
      </c>
      <c r="M421">
        <f t="shared" si="53"/>
        <v>0.11231128267236541</v>
      </c>
      <c r="N421">
        <f t="shared" si="54"/>
        <v>0.11231128267236541</v>
      </c>
      <c r="O421">
        <f t="shared" si="55"/>
        <v>0.11231128267236541</v>
      </c>
    </row>
    <row r="422" spans="1:15" x14ac:dyDescent="0.3">
      <c r="A422" s="1">
        <v>40973</v>
      </c>
      <c r="B422">
        <v>2.09</v>
      </c>
      <c r="C422">
        <v>332238</v>
      </c>
      <c r="D422">
        <v>158717</v>
      </c>
      <c r="E422">
        <v>490955</v>
      </c>
      <c r="F422">
        <v>420</v>
      </c>
      <c r="H422">
        <f t="shared" si="48"/>
        <v>0.11911385777966142</v>
      </c>
      <c r="I422">
        <f t="shared" si="49"/>
        <v>0.11911385777966142</v>
      </c>
      <c r="J422">
        <f t="shared" si="50"/>
        <v>628152.67688841198</v>
      </c>
      <c r="K422">
        <f t="shared" si="51"/>
        <v>394573159808.25647</v>
      </c>
      <c r="L422">
        <f t="shared" si="52"/>
        <v>0.11911385777966142</v>
      </c>
      <c r="M422">
        <f t="shared" si="53"/>
        <v>0.11911385777966142</v>
      </c>
      <c r="N422">
        <f t="shared" si="54"/>
        <v>0.11911385777966142</v>
      </c>
      <c r="O422">
        <f t="shared" si="55"/>
        <v>0.11911385777966142</v>
      </c>
    </row>
    <row r="423" spans="1:15" x14ac:dyDescent="0.3">
      <c r="A423" s="1">
        <v>40974</v>
      </c>
      <c r="B423">
        <v>1.65</v>
      </c>
      <c r="C423">
        <v>524728</v>
      </c>
      <c r="D423">
        <v>318875</v>
      </c>
      <c r="E423">
        <v>843603</v>
      </c>
      <c r="F423">
        <v>421</v>
      </c>
      <c r="H423">
        <f t="shared" si="48"/>
        <v>9.0005530586304526E-3</v>
      </c>
      <c r="I423">
        <f t="shared" si="49"/>
        <v>9.0005530586304526E-3</v>
      </c>
      <c r="J423">
        <f t="shared" si="50"/>
        <v>628152.23688841204</v>
      </c>
      <c r="K423">
        <f t="shared" si="51"/>
        <v>394573159808.25647</v>
      </c>
      <c r="L423">
        <f t="shared" si="52"/>
        <v>9.0005530586304526E-3</v>
      </c>
      <c r="M423">
        <f t="shared" si="53"/>
        <v>9.0005530586304526E-3</v>
      </c>
      <c r="N423">
        <f t="shared" si="54"/>
        <v>9.0005530586304526E-3</v>
      </c>
      <c r="O423">
        <f t="shared" si="55"/>
        <v>9.0005530586304526E-3</v>
      </c>
    </row>
    <row r="424" spans="1:15" x14ac:dyDescent="0.3">
      <c r="A424" s="1">
        <v>40975</v>
      </c>
      <c r="B424">
        <v>1.77</v>
      </c>
      <c r="C424">
        <v>356837</v>
      </c>
      <c r="D424">
        <v>201100</v>
      </c>
      <c r="E424">
        <v>557937</v>
      </c>
      <c r="F424">
        <v>422</v>
      </c>
      <c r="H424">
        <f t="shared" si="48"/>
        <v>6.314543461843706E-4</v>
      </c>
      <c r="I424">
        <f t="shared" si="49"/>
        <v>6.314543461843706E-4</v>
      </c>
      <c r="J424">
        <f t="shared" si="50"/>
        <v>628152.35688841203</v>
      </c>
      <c r="K424">
        <f t="shared" si="51"/>
        <v>394573159808.25647</v>
      </c>
      <c r="L424">
        <f t="shared" si="52"/>
        <v>6.314543461843706E-4</v>
      </c>
      <c r="M424">
        <f t="shared" si="53"/>
        <v>6.314543461843706E-4</v>
      </c>
      <c r="N424">
        <f t="shared" si="54"/>
        <v>6.314543461843706E-4</v>
      </c>
      <c r="O424">
        <f t="shared" si="55"/>
        <v>6.314543461843706E-4</v>
      </c>
    </row>
    <row r="425" spans="1:15" x14ac:dyDescent="0.3">
      <c r="A425" s="1">
        <v>40976</v>
      </c>
      <c r="B425">
        <v>1</v>
      </c>
      <c r="C425">
        <v>374323</v>
      </c>
      <c r="D425">
        <v>374402</v>
      </c>
      <c r="E425">
        <v>748725</v>
      </c>
      <c r="F425">
        <v>423</v>
      </c>
      <c r="H425">
        <f t="shared" si="48"/>
        <v>0.55483317108437991</v>
      </c>
      <c r="I425">
        <f t="shared" si="49"/>
        <v>0.55483317108437991</v>
      </c>
      <c r="J425">
        <f t="shared" si="50"/>
        <v>628151.58688841201</v>
      </c>
      <c r="K425">
        <f t="shared" si="51"/>
        <v>394573159808.25647</v>
      </c>
      <c r="L425">
        <f t="shared" si="52"/>
        <v>0.55483317108437991</v>
      </c>
      <c r="M425">
        <f t="shared" si="53"/>
        <v>0.55483317108437991</v>
      </c>
      <c r="N425">
        <f t="shared" si="54"/>
        <v>0.55483317108437991</v>
      </c>
      <c r="O425">
        <f t="shared" si="55"/>
        <v>0.55483317108437991</v>
      </c>
    </row>
    <row r="426" spans="1:15" x14ac:dyDescent="0.3">
      <c r="A426" s="1">
        <v>40977</v>
      </c>
      <c r="B426">
        <v>1.46</v>
      </c>
      <c r="C426">
        <v>378303</v>
      </c>
      <c r="D426">
        <v>259019</v>
      </c>
      <c r="E426">
        <v>637322</v>
      </c>
      <c r="F426">
        <v>424</v>
      </c>
      <c r="H426">
        <f t="shared" si="48"/>
        <v>8.1151626020003392E-2</v>
      </c>
      <c r="I426">
        <f t="shared" si="49"/>
        <v>8.1151626020003392E-2</v>
      </c>
      <c r="J426">
        <f t="shared" si="50"/>
        <v>628152.04688841198</v>
      </c>
      <c r="K426">
        <f t="shared" si="51"/>
        <v>394573159808.25647</v>
      </c>
      <c r="L426">
        <f t="shared" si="52"/>
        <v>8.1151626020003392E-2</v>
      </c>
      <c r="M426">
        <f t="shared" si="53"/>
        <v>8.1151626020003392E-2</v>
      </c>
      <c r="N426">
        <f t="shared" si="54"/>
        <v>8.1151626020003392E-2</v>
      </c>
      <c r="O426">
        <f t="shared" si="55"/>
        <v>8.1151626020003392E-2</v>
      </c>
    </row>
    <row r="427" spans="1:15" x14ac:dyDescent="0.3">
      <c r="A427" s="1">
        <v>40980</v>
      </c>
      <c r="B427">
        <v>1.41</v>
      </c>
      <c r="C427">
        <v>322989</v>
      </c>
      <c r="D427">
        <v>228277</v>
      </c>
      <c r="E427">
        <v>551266</v>
      </c>
      <c r="F427">
        <v>425</v>
      </c>
      <c r="H427">
        <f t="shared" si="48"/>
        <v>0.11213875048352262</v>
      </c>
      <c r="I427">
        <f t="shared" si="49"/>
        <v>0.11213875048352262</v>
      </c>
      <c r="J427">
        <f t="shared" si="50"/>
        <v>628151.99688841205</v>
      </c>
      <c r="K427">
        <f t="shared" si="51"/>
        <v>394573159808.25647</v>
      </c>
      <c r="L427">
        <f t="shared" si="52"/>
        <v>0.11213875048352262</v>
      </c>
      <c r="M427">
        <f t="shared" si="53"/>
        <v>0.11213875048352262</v>
      </c>
      <c r="N427">
        <f t="shared" si="54"/>
        <v>0.11213875048352262</v>
      </c>
      <c r="O427">
        <f t="shared" si="55"/>
        <v>0.11213875048352262</v>
      </c>
    </row>
    <row r="428" spans="1:15" x14ac:dyDescent="0.3">
      <c r="A428" s="1">
        <v>40981</v>
      </c>
      <c r="B428">
        <v>1.35</v>
      </c>
      <c r="C428">
        <v>582414</v>
      </c>
      <c r="D428">
        <v>430649</v>
      </c>
      <c r="E428">
        <v>1013063</v>
      </c>
      <c r="F428">
        <v>426</v>
      </c>
      <c r="H428">
        <f t="shared" si="48"/>
        <v>0.15592329983974554</v>
      </c>
      <c r="I428">
        <f t="shared" si="49"/>
        <v>0.15592329983974554</v>
      </c>
      <c r="J428">
        <f t="shared" si="50"/>
        <v>628151.93688841199</v>
      </c>
      <c r="K428">
        <f t="shared" si="51"/>
        <v>394573159808.25647</v>
      </c>
      <c r="L428">
        <f t="shared" si="52"/>
        <v>0.15592329983974554</v>
      </c>
      <c r="M428">
        <f t="shared" si="53"/>
        <v>0.15592329983974554</v>
      </c>
      <c r="N428">
        <f t="shared" si="54"/>
        <v>0.15592329983974554</v>
      </c>
      <c r="O428">
        <f t="shared" si="55"/>
        <v>0.15592329983974554</v>
      </c>
    </row>
    <row r="429" spans="1:15" x14ac:dyDescent="0.3">
      <c r="A429" s="1">
        <v>40982</v>
      </c>
      <c r="B429">
        <v>1.03</v>
      </c>
      <c r="C429">
        <v>426959</v>
      </c>
      <c r="D429">
        <v>415293</v>
      </c>
      <c r="E429">
        <v>842252</v>
      </c>
      <c r="F429">
        <v>427</v>
      </c>
      <c r="H429">
        <f t="shared" si="48"/>
        <v>0.51104089640626837</v>
      </c>
      <c r="I429">
        <f t="shared" si="49"/>
        <v>0.51104089640626837</v>
      </c>
      <c r="J429">
        <f t="shared" si="50"/>
        <v>628151.61688841204</v>
      </c>
      <c r="K429">
        <f t="shared" si="51"/>
        <v>394573159808.25647</v>
      </c>
      <c r="L429">
        <f t="shared" si="52"/>
        <v>0.51104089640626837</v>
      </c>
      <c r="M429">
        <f t="shared" si="53"/>
        <v>0.51104089640626837</v>
      </c>
      <c r="N429">
        <f t="shared" si="54"/>
        <v>0.51104089640626837</v>
      </c>
      <c r="O429">
        <f t="shared" si="55"/>
        <v>0.51104089640626837</v>
      </c>
    </row>
    <row r="430" spans="1:15" x14ac:dyDescent="0.3">
      <c r="A430" s="1">
        <v>40983</v>
      </c>
      <c r="B430">
        <v>1.22</v>
      </c>
      <c r="C430">
        <v>523453</v>
      </c>
      <c r="D430">
        <v>429411</v>
      </c>
      <c r="E430">
        <v>952864</v>
      </c>
      <c r="F430">
        <v>428</v>
      </c>
      <c r="H430">
        <f t="shared" si="48"/>
        <v>0.27548982344489553</v>
      </c>
      <c r="I430">
        <f t="shared" si="49"/>
        <v>0.27548982344489553</v>
      </c>
      <c r="J430">
        <f t="shared" si="50"/>
        <v>628151.80688841199</v>
      </c>
      <c r="K430">
        <f t="shared" si="51"/>
        <v>394573159808.25647</v>
      </c>
      <c r="L430">
        <f t="shared" si="52"/>
        <v>0.27548982344489553</v>
      </c>
      <c r="M430">
        <f t="shared" si="53"/>
        <v>0.27548982344489553</v>
      </c>
      <c r="N430">
        <f t="shared" si="54"/>
        <v>0.27548982344489553</v>
      </c>
      <c r="O430">
        <f t="shared" si="55"/>
        <v>0.27548982344489553</v>
      </c>
    </row>
    <row r="431" spans="1:15" x14ac:dyDescent="0.3">
      <c r="A431" s="1">
        <v>40984</v>
      </c>
      <c r="B431">
        <v>2.0699999999999998</v>
      </c>
      <c r="C431">
        <v>446854</v>
      </c>
      <c r="D431">
        <v>215532</v>
      </c>
      <c r="E431">
        <v>662386</v>
      </c>
      <c r="F431">
        <v>429</v>
      </c>
      <c r="H431">
        <f t="shared" si="48"/>
        <v>0.1057087075650691</v>
      </c>
      <c r="I431">
        <f t="shared" si="49"/>
        <v>0.1057087075650691</v>
      </c>
      <c r="J431">
        <f t="shared" si="50"/>
        <v>628152.65688841196</v>
      </c>
      <c r="K431">
        <f t="shared" si="51"/>
        <v>394573159808.25647</v>
      </c>
      <c r="L431">
        <f t="shared" si="52"/>
        <v>0.1057087075650691</v>
      </c>
      <c r="M431">
        <f t="shared" si="53"/>
        <v>0.1057087075650691</v>
      </c>
      <c r="N431">
        <f t="shared" si="54"/>
        <v>0.1057087075650691</v>
      </c>
      <c r="O431">
        <f t="shared" si="55"/>
        <v>0.1057087075650691</v>
      </c>
    </row>
    <row r="432" spans="1:15" x14ac:dyDescent="0.3">
      <c r="A432" s="1">
        <v>40987</v>
      </c>
      <c r="B432">
        <v>1.39</v>
      </c>
      <c r="C432">
        <v>415041</v>
      </c>
      <c r="D432">
        <v>298022</v>
      </c>
      <c r="E432">
        <v>713063</v>
      </c>
      <c r="F432">
        <v>430</v>
      </c>
      <c r="H432">
        <f t="shared" si="48"/>
        <v>0.12593360026893033</v>
      </c>
      <c r="I432">
        <f t="shared" si="49"/>
        <v>0.12593360026893033</v>
      </c>
      <c r="J432">
        <f t="shared" si="50"/>
        <v>628151.97688841203</v>
      </c>
      <c r="K432">
        <f t="shared" si="51"/>
        <v>394573159808.25647</v>
      </c>
      <c r="L432">
        <f t="shared" si="52"/>
        <v>0.12593360026893033</v>
      </c>
      <c r="M432">
        <f t="shared" si="53"/>
        <v>0.12593360026893033</v>
      </c>
      <c r="N432">
        <f t="shared" si="54"/>
        <v>0.12593360026893033</v>
      </c>
      <c r="O432">
        <f t="shared" si="55"/>
        <v>0.12593360026893033</v>
      </c>
    </row>
    <row r="433" spans="1:15" x14ac:dyDescent="0.3">
      <c r="A433" s="1">
        <v>40988</v>
      </c>
      <c r="B433">
        <v>2.19</v>
      </c>
      <c r="C433">
        <v>422389</v>
      </c>
      <c r="D433">
        <v>192814</v>
      </c>
      <c r="E433">
        <v>615203</v>
      </c>
      <c r="F433">
        <v>431</v>
      </c>
      <c r="H433">
        <f t="shared" si="48"/>
        <v>0.19813960885262308</v>
      </c>
      <c r="I433">
        <f t="shared" si="49"/>
        <v>0.19813960885262308</v>
      </c>
      <c r="J433">
        <f t="shared" si="50"/>
        <v>628152.77688841196</v>
      </c>
      <c r="K433">
        <f t="shared" si="51"/>
        <v>394573159808.25647</v>
      </c>
      <c r="L433">
        <f t="shared" si="52"/>
        <v>0.19813960885262308</v>
      </c>
      <c r="M433">
        <f t="shared" si="53"/>
        <v>0.19813960885262308</v>
      </c>
      <c r="N433">
        <f t="shared" si="54"/>
        <v>0.19813960885262308</v>
      </c>
      <c r="O433">
        <f t="shared" si="55"/>
        <v>0.19813960885262308</v>
      </c>
    </row>
    <row r="434" spans="1:15" x14ac:dyDescent="0.3">
      <c r="A434" s="1">
        <v>40989</v>
      </c>
      <c r="B434">
        <v>2.78</v>
      </c>
      <c r="C434">
        <v>570743</v>
      </c>
      <c r="D434">
        <v>205561</v>
      </c>
      <c r="E434">
        <v>776304</v>
      </c>
      <c r="F434">
        <v>432</v>
      </c>
      <c r="H434">
        <f t="shared" si="48"/>
        <v>1.0714915401830962</v>
      </c>
      <c r="I434">
        <f t="shared" si="49"/>
        <v>1.0714915401830962</v>
      </c>
      <c r="J434">
        <f t="shared" si="50"/>
        <v>628153.36688841204</v>
      </c>
      <c r="K434">
        <f t="shared" si="51"/>
        <v>394573159808.25647</v>
      </c>
      <c r="L434">
        <f t="shared" si="52"/>
        <v>1.0714915401830962</v>
      </c>
      <c r="M434">
        <f t="shared" si="53"/>
        <v>1.0714915401830962</v>
      </c>
      <c r="N434">
        <f t="shared" si="54"/>
        <v>1.0714915401830962</v>
      </c>
      <c r="O434">
        <f t="shared" si="55"/>
        <v>1.0714915401830962</v>
      </c>
    </row>
    <row r="435" spans="1:15" x14ac:dyDescent="0.3">
      <c r="A435" s="1">
        <v>40990</v>
      </c>
      <c r="B435">
        <v>2.41</v>
      </c>
      <c r="C435">
        <v>454250</v>
      </c>
      <c r="D435">
        <v>188344</v>
      </c>
      <c r="E435">
        <v>642594</v>
      </c>
      <c r="F435">
        <v>433</v>
      </c>
      <c r="H435">
        <f t="shared" si="48"/>
        <v>0.44239626121313885</v>
      </c>
      <c r="I435">
        <f t="shared" si="49"/>
        <v>0.44239626121313885</v>
      </c>
      <c r="J435">
        <f t="shared" si="50"/>
        <v>628152.99688841205</v>
      </c>
      <c r="K435">
        <f t="shared" si="51"/>
        <v>394573159808.25647</v>
      </c>
      <c r="L435">
        <f t="shared" si="52"/>
        <v>0.44239626121313885</v>
      </c>
      <c r="M435">
        <f t="shared" si="53"/>
        <v>0.44239626121313885</v>
      </c>
      <c r="N435">
        <f t="shared" si="54"/>
        <v>0.44239626121313885</v>
      </c>
      <c r="O435">
        <f t="shared" si="55"/>
        <v>0.44239626121313885</v>
      </c>
    </row>
    <row r="436" spans="1:15" x14ac:dyDescent="0.3">
      <c r="A436" s="1">
        <v>40991</v>
      </c>
      <c r="B436">
        <v>2.4900000000000002</v>
      </c>
      <c r="C436">
        <v>393347</v>
      </c>
      <c r="D436">
        <v>157917</v>
      </c>
      <c r="E436">
        <v>551264</v>
      </c>
      <c r="F436">
        <v>434</v>
      </c>
      <c r="H436">
        <f t="shared" si="48"/>
        <v>0.55521686207150833</v>
      </c>
      <c r="I436">
        <f t="shared" si="49"/>
        <v>0.55521686207150833</v>
      </c>
      <c r="J436">
        <f t="shared" si="50"/>
        <v>628153.076888412</v>
      </c>
      <c r="K436">
        <f t="shared" si="51"/>
        <v>394573159808.25647</v>
      </c>
      <c r="L436">
        <f t="shared" si="52"/>
        <v>0.55521686207150833</v>
      </c>
      <c r="M436">
        <f t="shared" si="53"/>
        <v>0.55521686207150833</v>
      </c>
      <c r="N436">
        <f t="shared" si="54"/>
        <v>0.55521686207150833</v>
      </c>
      <c r="O436">
        <f t="shared" si="55"/>
        <v>0.55521686207150833</v>
      </c>
    </row>
    <row r="437" spans="1:15" x14ac:dyDescent="0.3">
      <c r="A437" s="1">
        <v>40994</v>
      </c>
      <c r="B437">
        <v>1.73</v>
      </c>
      <c r="C437">
        <v>381006</v>
      </c>
      <c r="D437">
        <v>219938</v>
      </c>
      <c r="E437">
        <v>600944</v>
      </c>
      <c r="F437">
        <v>435</v>
      </c>
      <c r="H437">
        <f t="shared" si="48"/>
        <v>2.2115391699972567E-4</v>
      </c>
      <c r="I437">
        <f t="shared" si="49"/>
        <v>2.2115391699972567E-4</v>
      </c>
      <c r="J437">
        <f t="shared" si="50"/>
        <v>628152.316888412</v>
      </c>
      <c r="K437">
        <f t="shared" si="51"/>
        <v>394573159808.25647</v>
      </c>
      <c r="L437">
        <f t="shared" si="52"/>
        <v>2.2115391699972567E-4</v>
      </c>
      <c r="M437">
        <f t="shared" si="53"/>
        <v>2.2115391699972567E-4</v>
      </c>
      <c r="N437">
        <f t="shared" si="54"/>
        <v>2.2115391699972567E-4</v>
      </c>
      <c r="O437">
        <f t="shared" si="55"/>
        <v>2.2115391699972567E-4</v>
      </c>
    </row>
    <row r="438" spans="1:15" x14ac:dyDescent="0.3">
      <c r="A438" s="1">
        <v>40995</v>
      </c>
      <c r="B438">
        <v>2.4900000000000002</v>
      </c>
      <c r="C438">
        <v>459758</v>
      </c>
      <c r="D438">
        <v>184327</v>
      </c>
      <c r="E438">
        <v>644085</v>
      </c>
      <c r="F438">
        <v>436</v>
      </c>
      <c r="H438">
        <f t="shared" si="48"/>
        <v>0.55521686207150833</v>
      </c>
      <c r="I438">
        <f t="shared" si="49"/>
        <v>0.55521686207150833</v>
      </c>
      <c r="J438">
        <f t="shared" si="50"/>
        <v>628153.076888412</v>
      </c>
      <c r="K438">
        <f t="shared" si="51"/>
        <v>394573159808.25647</v>
      </c>
      <c r="L438">
        <f t="shared" si="52"/>
        <v>0.55521686207150833</v>
      </c>
      <c r="M438">
        <f t="shared" si="53"/>
        <v>0.55521686207150833</v>
      </c>
      <c r="N438">
        <f t="shared" si="54"/>
        <v>0.55521686207150833</v>
      </c>
      <c r="O438">
        <f t="shared" si="55"/>
        <v>0.55521686207150833</v>
      </c>
    </row>
    <row r="439" spans="1:15" x14ac:dyDescent="0.3">
      <c r="A439" s="1">
        <v>40996</v>
      </c>
      <c r="B439">
        <v>2.57</v>
      </c>
      <c r="C439">
        <v>492669</v>
      </c>
      <c r="D439">
        <v>191562</v>
      </c>
      <c r="E439">
        <v>684231</v>
      </c>
      <c r="F439">
        <v>437</v>
      </c>
      <c r="H439">
        <f t="shared" si="48"/>
        <v>0.68083746292987701</v>
      </c>
      <c r="I439">
        <f t="shared" si="49"/>
        <v>0.68083746292987701</v>
      </c>
      <c r="J439">
        <f t="shared" si="50"/>
        <v>628153.15688841196</v>
      </c>
      <c r="K439">
        <f t="shared" si="51"/>
        <v>394573159808.25647</v>
      </c>
      <c r="L439">
        <f t="shared" si="52"/>
        <v>0.68083746292987701</v>
      </c>
      <c r="M439">
        <f t="shared" si="53"/>
        <v>0.68083746292987701</v>
      </c>
      <c r="N439">
        <f t="shared" si="54"/>
        <v>0.68083746292987701</v>
      </c>
      <c r="O439">
        <f t="shared" si="55"/>
        <v>0.68083746292987701</v>
      </c>
    </row>
    <row r="440" spans="1:15" x14ac:dyDescent="0.3">
      <c r="A440" s="1">
        <v>40997</v>
      </c>
      <c r="B440">
        <v>1.7</v>
      </c>
      <c r="C440">
        <v>449344</v>
      </c>
      <c r="D440">
        <v>264193</v>
      </c>
      <c r="E440">
        <v>713537</v>
      </c>
      <c r="F440">
        <v>438</v>
      </c>
      <c r="H440">
        <f t="shared" si="48"/>
        <v>2.0134285951112457E-3</v>
      </c>
      <c r="I440">
        <f t="shared" si="49"/>
        <v>2.0134285951112457E-3</v>
      </c>
      <c r="J440">
        <f t="shared" si="50"/>
        <v>628152.28688841197</v>
      </c>
      <c r="K440">
        <f t="shared" si="51"/>
        <v>394573159808.25647</v>
      </c>
      <c r="L440">
        <f t="shared" si="52"/>
        <v>2.0134285951112457E-3</v>
      </c>
      <c r="M440">
        <f t="shared" si="53"/>
        <v>2.0134285951112457E-3</v>
      </c>
      <c r="N440">
        <f t="shared" si="54"/>
        <v>2.0134285951112457E-3</v>
      </c>
      <c r="O440">
        <f t="shared" si="55"/>
        <v>2.0134285951112457E-3</v>
      </c>
    </row>
    <row r="441" spans="1:15" x14ac:dyDescent="0.3">
      <c r="A441" s="1">
        <v>40998</v>
      </c>
      <c r="B441">
        <v>2.44</v>
      </c>
      <c r="C441">
        <v>412520</v>
      </c>
      <c r="D441">
        <v>169010</v>
      </c>
      <c r="E441">
        <v>581530</v>
      </c>
      <c r="F441">
        <v>439</v>
      </c>
      <c r="H441">
        <f t="shared" si="48"/>
        <v>0.48320398653502711</v>
      </c>
      <c r="I441">
        <f t="shared" si="49"/>
        <v>0.48320398653502711</v>
      </c>
      <c r="J441">
        <f t="shared" si="50"/>
        <v>628153.02688841196</v>
      </c>
      <c r="K441">
        <f t="shared" si="51"/>
        <v>394573159808.25647</v>
      </c>
      <c r="L441">
        <f t="shared" si="52"/>
        <v>0.48320398653502711</v>
      </c>
      <c r="M441">
        <f t="shared" si="53"/>
        <v>0.48320398653502711</v>
      </c>
      <c r="N441">
        <f t="shared" si="54"/>
        <v>0.48320398653502711</v>
      </c>
      <c r="O441">
        <f t="shared" si="55"/>
        <v>0.48320398653502711</v>
      </c>
    </row>
    <row r="442" spans="1:15" x14ac:dyDescent="0.3">
      <c r="A442" s="1">
        <v>41001</v>
      </c>
      <c r="B442">
        <v>1.65</v>
      </c>
      <c r="C442">
        <v>405147</v>
      </c>
      <c r="D442">
        <v>245589</v>
      </c>
      <c r="E442">
        <v>650736</v>
      </c>
      <c r="F442">
        <v>440</v>
      </c>
      <c r="H442">
        <f t="shared" si="48"/>
        <v>9.0005530586304526E-3</v>
      </c>
      <c r="I442">
        <f t="shared" si="49"/>
        <v>9.0005530586304526E-3</v>
      </c>
      <c r="J442">
        <f t="shared" si="50"/>
        <v>628152.23688841204</v>
      </c>
      <c r="K442">
        <f t="shared" si="51"/>
        <v>394573159808.25647</v>
      </c>
      <c r="L442">
        <f t="shared" si="52"/>
        <v>9.0005530586304526E-3</v>
      </c>
      <c r="M442">
        <f t="shared" si="53"/>
        <v>9.0005530586304526E-3</v>
      </c>
      <c r="N442">
        <f t="shared" si="54"/>
        <v>9.0005530586304526E-3</v>
      </c>
      <c r="O442">
        <f t="shared" si="55"/>
        <v>9.0005530586304526E-3</v>
      </c>
    </row>
    <row r="443" spans="1:15" x14ac:dyDescent="0.3">
      <c r="A443" s="1">
        <v>41002</v>
      </c>
      <c r="B443">
        <v>1.74</v>
      </c>
      <c r="C443">
        <v>380053</v>
      </c>
      <c r="D443">
        <v>218337</v>
      </c>
      <c r="E443">
        <v>598390</v>
      </c>
      <c r="F443">
        <v>441</v>
      </c>
      <c r="H443">
        <f t="shared" si="48"/>
        <v>2.3729024295886367E-5</v>
      </c>
      <c r="I443">
        <f t="shared" si="49"/>
        <v>2.3729024295886367E-5</v>
      </c>
      <c r="J443">
        <f t="shared" si="50"/>
        <v>628152.326888412</v>
      </c>
      <c r="K443">
        <f t="shared" si="51"/>
        <v>394573159808.25647</v>
      </c>
      <c r="L443">
        <f t="shared" si="52"/>
        <v>2.3729024295886367E-5</v>
      </c>
      <c r="M443">
        <f t="shared" si="53"/>
        <v>2.3729024295886367E-5</v>
      </c>
      <c r="N443">
        <f t="shared" si="54"/>
        <v>2.3729024295886367E-5</v>
      </c>
      <c r="O443">
        <f t="shared" si="55"/>
        <v>2.3729024295886367E-5</v>
      </c>
    </row>
    <row r="444" spans="1:15" x14ac:dyDescent="0.3">
      <c r="A444" s="1">
        <v>41003</v>
      </c>
      <c r="B444">
        <v>1.8</v>
      </c>
      <c r="C444">
        <v>376078</v>
      </c>
      <c r="D444">
        <v>209045</v>
      </c>
      <c r="E444">
        <v>585123</v>
      </c>
      <c r="F444">
        <v>442</v>
      </c>
      <c r="H444">
        <f t="shared" si="48"/>
        <v>3.0391796680728582E-3</v>
      </c>
      <c r="I444">
        <f t="shared" si="49"/>
        <v>3.0391796680728582E-3</v>
      </c>
      <c r="J444">
        <f t="shared" si="50"/>
        <v>628152.38688841206</v>
      </c>
      <c r="K444">
        <f t="shared" si="51"/>
        <v>394573159808.25647</v>
      </c>
      <c r="L444">
        <f t="shared" si="52"/>
        <v>3.0391796680728582E-3</v>
      </c>
      <c r="M444">
        <f t="shared" si="53"/>
        <v>3.0391796680728582E-3</v>
      </c>
      <c r="N444">
        <f t="shared" si="54"/>
        <v>3.0391796680728582E-3</v>
      </c>
      <c r="O444">
        <f t="shared" si="55"/>
        <v>3.0391796680728582E-3</v>
      </c>
    </row>
    <row r="445" spans="1:15" x14ac:dyDescent="0.3">
      <c r="A445" s="1">
        <v>41004</v>
      </c>
      <c r="B445">
        <v>2.27</v>
      </c>
      <c r="C445">
        <v>436801</v>
      </c>
      <c r="D445">
        <v>192337</v>
      </c>
      <c r="E445">
        <v>629138</v>
      </c>
      <c r="F445">
        <v>443</v>
      </c>
      <c r="H445">
        <f t="shared" si="48"/>
        <v>0.27576020971099247</v>
      </c>
      <c r="I445">
        <f t="shared" si="49"/>
        <v>0.27576020971099247</v>
      </c>
      <c r="J445">
        <f t="shared" si="50"/>
        <v>628152.85688841203</v>
      </c>
      <c r="K445">
        <f t="shared" si="51"/>
        <v>394573159808.25647</v>
      </c>
      <c r="L445">
        <f t="shared" si="52"/>
        <v>0.27576020971099247</v>
      </c>
      <c r="M445">
        <f t="shared" si="53"/>
        <v>0.27576020971099247</v>
      </c>
      <c r="N445">
        <f t="shared" si="54"/>
        <v>0.27576020971099247</v>
      </c>
      <c r="O445">
        <f t="shared" si="55"/>
        <v>0.27576020971099247</v>
      </c>
    </row>
    <row r="446" spans="1:15" x14ac:dyDescent="0.3">
      <c r="A446" s="1">
        <v>41008</v>
      </c>
      <c r="B446">
        <v>2.39</v>
      </c>
      <c r="C446">
        <v>435601</v>
      </c>
      <c r="D446">
        <v>182457</v>
      </c>
      <c r="E446">
        <v>618058</v>
      </c>
      <c r="F446">
        <v>444</v>
      </c>
      <c r="H446">
        <f t="shared" si="48"/>
        <v>0.4161911109985465</v>
      </c>
      <c r="I446">
        <f t="shared" si="49"/>
        <v>0.4161911109985465</v>
      </c>
      <c r="J446">
        <f t="shared" si="50"/>
        <v>628152.97688841203</v>
      </c>
      <c r="K446">
        <f t="shared" si="51"/>
        <v>394573159808.25647</v>
      </c>
      <c r="L446">
        <f t="shared" si="52"/>
        <v>0.4161911109985465</v>
      </c>
      <c r="M446">
        <f t="shared" si="53"/>
        <v>0.4161911109985465</v>
      </c>
      <c r="N446">
        <f t="shared" si="54"/>
        <v>0.4161911109985465</v>
      </c>
      <c r="O446">
        <f t="shared" si="55"/>
        <v>0.4161911109985465</v>
      </c>
    </row>
    <row r="447" spans="1:15" x14ac:dyDescent="0.3">
      <c r="A447" s="1">
        <v>41009</v>
      </c>
      <c r="B447">
        <v>1.56</v>
      </c>
      <c r="C447">
        <v>688311</v>
      </c>
      <c r="D447">
        <v>440298</v>
      </c>
      <c r="E447">
        <v>1128609</v>
      </c>
      <c r="F447">
        <v>445</v>
      </c>
      <c r="H447">
        <f t="shared" si="48"/>
        <v>3.4177377092964964E-2</v>
      </c>
      <c r="I447">
        <f t="shared" si="49"/>
        <v>3.4177377092964964E-2</v>
      </c>
      <c r="J447">
        <f t="shared" si="50"/>
        <v>628152.14688841207</v>
      </c>
      <c r="K447">
        <f t="shared" si="51"/>
        <v>394573159808.25647</v>
      </c>
      <c r="L447">
        <f t="shared" si="52"/>
        <v>3.4177377092964964E-2</v>
      </c>
      <c r="M447">
        <f t="shared" si="53"/>
        <v>3.4177377092964964E-2</v>
      </c>
      <c r="N447">
        <f t="shared" si="54"/>
        <v>3.4177377092964964E-2</v>
      </c>
      <c r="O447">
        <f t="shared" si="55"/>
        <v>3.4177377092964964E-2</v>
      </c>
    </row>
    <row r="448" spans="1:15" x14ac:dyDescent="0.3">
      <c r="A448" s="1">
        <v>41010</v>
      </c>
      <c r="B448">
        <v>1.97</v>
      </c>
      <c r="C448">
        <v>448562</v>
      </c>
      <c r="D448">
        <v>227469</v>
      </c>
      <c r="E448">
        <v>676031</v>
      </c>
      <c r="F448">
        <v>446</v>
      </c>
      <c r="H448">
        <f t="shared" si="48"/>
        <v>5.0682956492107578E-2</v>
      </c>
      <c r="I448">
        <f t="shared" si="49"/>
        <v>5.0682956492107578E-2</v>
      </c>
      <c r="J448">
        <f t="shared" si="50"/>
        <v>628152.55688841199</v>
      </c>
      <c r="K448">
        <f t="shared" si="51"/>
        <v>394573159808.25647</v>
      </c>
      <c r="L448">
        <f t="shared" si="52"/>
        <v>5.0682956492107578E-2</v>
      </c>
      <c r="M448">
        <f t="shared" si="53"/>
        <v>5.0682956492107578E-2</v>
      </c>
      <c r="N448">
        <f t="shared" si="54"/>
        <v>5.0682956492107578E-2</v>
      </c>
      <c r="O448">
        <f t="shared" si="55"/>
        <v>5.0682956492107578E-2</v>
      </c>
    </row>
    <row r="449" spans="1:15" x14ac:dyDescent="0.3">
      <c r="A449" s="1">
        <v>41011</v>
      </c>
      <c r="B449">
        <v>1.93</v>
      </c>
      <c r="C449">
        <v>481092</v>
      </c>
      <c r="D449">
        <v>248738</v>
      </c>
      <c r="E449">
        <v>729830</v>
      </c>
      <c r="F449">
        <v>447</v>
      </c>
      <c r="H449">
        <f t="shared" si="48"/>
        <v>3.4272656062922922E-2</v>
      </c>
      <c r="I449">
        <f t="shared" si="49"/>
        <v>3.4272656062922922E-2</v>
      </c>
      <c r="J449">
        <f t="shared" si="50"/>
        <v>628152.51688841206</v>
      </c>
      <c r="K449">
        <f t="shared" si="51"/>
        <v>394573159808.25647</v>
      </c>
      <c r="L449">
        <f t="shared" si="52"/>
        <v>3.4272656062922922E-2</v>
      </c>
      <c r="M449">
        <f t="shared" si="53"/>
        <v>3.4272656062922922E-2</v>
      </c>
      <c r="N449">
        <f t="shared" si="54"/>
        <v>3.4272656062922922E-2</v>
      </c>
      <c r="O449">
        <f t="shared" si="55"/>
        <v>3.4272656062922922E-2</v>
      </c>
    </row>
    <row r="450" spans="1:15" x14ac:dyDescent="0.3">
      <c r="A450" s="1">
        <v>41012</v>
      </c>
      <c r="B450">
        <v>2.15</v>
      </c>
      <c r="C450">
        <v>432839</v>
      </c>
      <c r="D450">
        <v>201372</v>
      </c>
      <c r="E450">
        <v>634211</v>
      </c>
      <c r="F450">
        <v>448</v>
      </c>
      <c r="H450">
        <f t="shared" si="48"/>
        <v>0.16412930842343842</v>
      </c>
      <c r="I450">
        <f t="shared" si="49"/>
        <v>0.16412930842343842</v>
      </c>
      <c r="J450">
        <f t="shared" si="50"/>
        <v>628152.73688841204</v>
      </c>
      <c r="K450">
        <f t="shared" si="51"/>
        <v>394573159808.25647</v>
      </c>
      <c r="L450">
        <f t="shared" si="52"/>
        <v>0.16412930842343842</v>
      </c>
      <c r="M450">
        <f t="shared" si="53"/>
        <v>0.16412930842343842</v>
      </c>
      <c r="N450">
        <f t="shared" si="54"/>
        <v>0.16412930842343842</v>
      </c>
      <c r="O450">
        <f t="shared" si="55"/>
        <v>0.16412930842343842</v>
      </c>
    </row>
    <row r="451" spans="1:15" x14ac:dyDescent="0.3">
      <c r="A451" s="1">
        <v>41015</v>
      </c>
      <c r="B451">
        <v>1.56</v>
      </c>
      <c r="C451">
        <v>402489</v>
      </c>
      <c r="D451">
        <v>258127</v>
      </c>
      <c r="E451">
        <v>660616</v>
      </c>
      <c r="F451">
        <v>449</v>
      </c>
      <c r="H451">
        <f t="shared" ref="H451:H514" si="56">(B451-B$2333)*(B451-B$2333)</f>
        <v>3.4177377092964964E-2</v>
      </c>
      <c r="I451">
        <f t="shared" ref="I451:I514" si="57">(B451-B$2333)*(B451-B$2333)</f>
        <v>3.4177377092964964E-2</v>
      </c>
      <c r="J451">
        <f t="shared" ref="J451:J514" si="58">(I$2335*B451) +I$2336</f>
        <v>628152.14688841207</v>
      </c>
      <c r="K451">
        <f t="shared" ref="K451:K514" si="59">((B451-J451)^2)</f>
        <v>394573159808.25647</v>
      </c>
      <c r="L451">
        <f t="shared" ref="L451:L514" si="60">((B451-B$2333)^2)</f>
        <v>3.4177377092964964E-2</v>
      </c>
      <c r="M451">
        <f t="shared" ref="M451:M514" si="61">((B451-B$2333)^2)</f>
        <v>3.4177377092964964E-2</v>
      </c>
      <c r="N451">
        <f t="shared" ref="N451:N514" si="62">((B451-B$2333)^2)</f>
        <v>3.4177377092964964E-2</v>
      </c>
      <c r="O451">
        <f t="shared" ref="O451:O514" si="63">(B451-B$2333) * (B451-B$2333)</f>
        <v>3.4177377092964964E-2</v>
      </c>
    </row>
    <row r="452" spans="1:15" x14ac:dyDescent="0.3">
      <c r="A452" s="1">
        <v>41016</v>
      </c>
      <c r="B452">
        <v>1.47</v>
      </c>
      <c r="C452">
        <v>432215</v>
      </c>
      <c r="D452">
        <v>294270</v>
      </c>
      <c r="E452">
        <v>726485</v>
      </c>
      <c r="F452">
        <v>450</v>
      </c>
      <c r="H452">
        <f t="shared" si="56"/>
        <v>7.5554201127299547E-2</v>
      </c>
      <c r="I452">
        <f t="shared" si="57"/>
        <v>7.5554201127299547E-2</v>
      </c>
      <c r="J452">
        <f t="shared" si="58"/>
        <v>628152.05688841199</v>
      </c>
      <c r="K452">
        <f t="shared" si="59"/>
        <v>394573159808.25647</v>
      </c>
      <c r="L452">
        <f t="shared" si="60"/>
        <v>7.5554201127299547E-2</v>
      </c>
      <c r="M452">
        <f t="shared" si="61"/>
        <v>7.5554201127299547E-2</v>
      </c>
      <c r="N452">
        <f t="shared" si="62"/>
        <v>7.5554201127299547E-2</v>
      </c>
      <c r="O452">
        <f t="shared" si="63"/>
        <v>7.5554201127299547E-2</v>
      </c>
    </row>
    <row r="453" spans="1:15" x14ac:dyDescent="0.3">
      <c r="A453" s="1">
        <v>41017</v>
      </c>
      <c r="B453">
        <v>2.66</v>
      </c>
      <c r="C453">
        <v>621828</v>
      </c>
      <c r="D453">
        <v>233555</v>
      </c>
      <c r="E453">
        <v>855383</v>
      </c>
      <c r="F453">
        <v>451</v>
      </c>
      <c r="H453">
        <f t="shared" si="56"/>
        <v>0.83746063889554301</v>
      </c>
      <c r="I453">
        <f t="shared" si="57"/>
        <v>0.83746063889554301</v>
      </c>
      <c r="J453">
        <f t="shared" si="58"/>
        <v>628153.24688841205</v>
      </c>
      <c r="K453">
        <f t="shared" si="59"/>
        <v>394573159808.25647</v>
      </c>
      <c r="L453">
        <f t="shared" si="60"/>
        <v>0.83746063889554301</v>
      </c>
      <c r="M453">
        <f t="shared" si="61"/>
        <v>0.83746063889554301</v>
      </c>
      <c r="N453">
        <f t="shared" si="62"/>
        <v>0.83746063889554301</v>
      </c>
      <c r="O453">
        <f t="shared" si="63"/>
        <v>0.83746063889554301</v>
      </c>
    </row>
    <row r="454" spans="1:15" x14ac:dyDescent="0.3">
      <c r="A454" s="1">
        <v>41018</v>
      </c>
      <c r="B454">
        <v>1.7</v>
      </c>
      <c r="C454">
        <v>659809</v>
      </c>
      <c r="D454">
        <v>389110</v>
      </c>
      <c r="E454">
        <v>1048919</v>
      </c>
      <c r="F454">
        <v>452</v>
      </c>
      <c r="H454">
        <f t="shared" si="56"/>
        <v>2.0134285951112457E-3</v>
      </c>
      <c r="I454">
        <f t="shared" si="57"/>
        <v>2.0134285951112457E-3</v>
      </c>
      <c r="J454">
        <f t="shared" si="58"/>
        <v>628152.28688841197</v>
      </c>
      <c r="K454">
        <f t="shared" si="59"/>
        <v>394573159808.25647</v>
      </c>
      <c r="L454">
        <f t="shared" si="60"/>
        <v>2.0134285951112457E-3</v>
      </c>
      <c r="M454">
        <f t="shared" si="61"/>
        <v>2.0134285951112457E-3</v>
      </c>
      <c r="N454">
        <f t="shared" si="62"/>
        <v>2.0134285951112457E-3</v>
      </c>
      <c r="O454">
        <f t="shared" si="63"/>
        <v>2.0134285951112457E-3</v>
      </c>
    </row>
    <row r="455" spans="1:15" x14ac:dyDescent="0.3">
      <c r="A455" s="1">
        <v>41019</v>
      </c>
      <c r="B455">
        <v>1.52</v>
      </c>
      <c r="C455">
        <v>351092</v>
      </c>
      <c r="D455">
        <v>230312</v>
      </c>
      <c r="E455">
        <v>581404</v>
      </c>
      <c r="F455">
        <v>453</v>
      </c>
      <c r="H455">
        <f t="shared" si="56"/>
        <v>5.0567076663780332E-2</v>
      </c>
      <c r="I455">
        <f t="shared" si="57"/>
        <v>5.0567076663780332E-2</v>
      </c>
      <c r="J455">
        <f t="shared" si="58"/>
        <v>628152.10688841203</v>
      </c>
      <c r="K455">
        <f t="shared" si="59"/>
        <v>394573159808.25647</v>
      </c>
      <c r="L455">
        <f t="shared" si="60"/>
        <v>5.0567076663780332E-2</v>
      </c>
      <c r="M455">
        <f t="shared" si="61"/>
        <v>5.0567076663780332E-2</v>
      </c>
      <c r="N455">
        <f t="shared" si="62"/>
        <v>5.0567076663780332E-2</v>
      </c>
      <c r="O455">
        <f t="shared" si="63"/>
        <v>5.0567076663780332E-2</v>
      </c>
    </row>
    <row r="456" spans="1:15" x14ac:dyDescent="0.3">
      <c r="A456" s="1">
        <v>41022</v>
      </c>
      <c r="B456">
        <v>1.06</v>
      </c>
      <c r="C456">
        <v>298679</v>
      </c>
      <c r="D456">
        <v>280950</v>
      </c>
      <c r="E456">
        <v>579629</v>
      </c>
      <c r="F456">
        <v>454</v>
      </c>
      <c r="H456">
        <f t="shared" si="56"/>
        <v>0.46904862172815687</v>
      </c>
      <c r="I456">
        <f t="shared" si="57"/>
        <v>0.46904862172815687</v>
      </c>
      <c r="J456">
        <f t="shared" si="58"/>
        <v>628151.64688841207</v>
      </c>
      <c r="K456">
        <f t="shared" si="59"/>
        <v>394573159808.25647</v>
      </c>
      <c r="L456">
        <f t="shared" si="60"/>
        <v>0.46904862172815687</v>
      </c>
      <c r="M456">
        <f t="shared" si="61"/>
        <v>0.46904862172815687</v>
      </c>
      <c r="N456">
        <f t="shared" si="62"/>
        <v>0.46904862172815687</v>
      </c>
      <c r="O456">
        <f t="shared" si="63"/>
        <v>0.46904862172815687</v>
      </c>
    </row>
    <row r="457" spans="1:15" x14ac:dyDescent="0.3">
      <c r="A457" s="1">
        <v>41023</v>
      </c>
      <c r="B457">
        <v>2.57</v>
      </c>
      <c r="C457">
        <v>304053</v>
      </c>
      <c r="D457">
        <v>118499</v>
      </c>
      <c r="E457">
        <v>422552</v>
      </c>
      <c r="F457">
        <v>455</v>
      </c>
      <c r="H457">
        <f t="shared" si="56"/>
        <v>0.68083746292987701</v>
      </c>
      <c r="I457">
        <f t="shared" si="57"/>
        <v>0.68083746292987701</v>
      </c>
      <c r="J457">
        <f t="shared" si="58"/>
        <v>628153.15688841196</v>
      </c>
      <c r="K457">
        <f t="shared" si="59"/>
        <v>394573159808.25647</v>
      </c>
      <c r="L457">
        <f t="shared" si="60"/>
        <v>0.68083746292987701</v>
      </c>
      <c r="M457">
        <f t="shared" si="61"/>
        <v>0.68083746292987701</v>
      </c>
      <c r="N457">
        <f t="shared" si="62"/>
        <v>0.68083746292987701</v>
      </c>
      <c r="O457">
        <f t="shared" si="63"/>
        <v>0.68083746292987701</v>
      </c>
    </row>
    <row r="458" spans="1:15" x14ac:dyDescent="0.3">
      <c r="A458" s="1">
        <v>41024</v>
      </c>
      <c r="B458">
        <v>1.47</v>
      </c>
      <c r="C458">
        <v>313709</v>
      </c>
      <c r="D458">
        <v>213322</v>
      </c>
      <c r="E458">
        <v>527031</v>
      </c>
      <c r="F458">
        <v>456</v>
      </c>
      <c r="H458">
        <f t="shared" si="56"/>
        <v>7.5554201127299547E-2</v>
      </c>
      <c r="I458">
        <f t="shared" si="57"/>
        <v>7.5554201127299547E-2</v>
      </c>
      <c r="J458">
        <f t="shared" si="58"/>
        <v>628152.05688841199</v>
      </c>
      <c r="K458">
        <f t="shared" si="59"/>
        <v>394573159808.25647</v>
      </c>
      <c r="L458">
        <f t="shared" si="60"/>
        <v>7.5554201127299547E-2</v>
      </c>
      <c r="M458">
        <f t="shared" si="61"/>
        <v>7.5554201127299547E-2</v>
      </c>
      <c r="N458">
        <f t="shared" si="62"/>
        <v>7.5554201127299547E-2</v>
      </c>
      <c r="O458">
        <f t="shared" si="63"/>
        <v>7.5554201127299547E-2</v>
      </c>
    </row>
    <row r="459" spans="1:15" x14ac:dyDescent="0.3">
      <c r="A459" s="1">
        <v>41025</v>
      </c>
      <c r="B459">
        <v>1.19</v>
      </c>
      <c r="C459">
        <v>367636</v>
      </c>
      <c r="D459">
        <v>309175</v>
      </c>
      <c r="E459">
        <v>676811</v>
      </c>
      <c r="F459">
        <v>457</v>
      </c>
      <c r="H459">
        <f t="shared" si="56"/>
        <v>0.3078820981230071</v>
      </c>
      <c r="I459">
        <f t="shared" si="57"/>
        <v>0.3078820981230071</v>
      </c>
      <c r="J459">
        <f t="shared" si="58"/>
        <v>628151.77688841196</v>
      </c>
      <c r="K459">
        <f t="shared" si="59"/>
        <v>394573159808.25647</v>
      </c>
      <c r="L459">
        <f t="shared" si="60"/>
        <v>0.3078820981230071</v>
      </c>
      <c r="M459">
        <f t="shared" si="61"/>
        <v>0.3078820981230071</v>
      </c>
      <c r="N459">
        <f t="shared" si="62"/>
        <v>0.3078820981230071</v>
      </c>
      <c r="O459">
        <f t="shared" si="63"/>
        <v>0.3078820981230071</v>
      </c>
    </row>
    <row r="460" spans="1:15" x14ac:dyDescent="0.3">
      <c r="A460" s="1">
        <v>41026</v>
      </c>
      <c r="B460">
        <v>1.82</v>
      </c>
      <c r="C460">
        <v>375948</v>
      </c>
      <c r="D460">
        <v>206153</v>
      </c>
      <c r="E460">
        <v>582101</v>
      </c>
      <c r="F460">
        <v>458</v>
      </c>
      <c r="H460">
        <f t="shared" si="56"/>
        <v>5.6443298826651849E-3</v>
      </c>
      <c r="I460">
        <f t="shared" si="57"/>
        <v>5.6443298826651849E-3</v>
      </c>
      <c r="J460">
        <f t="shared" si="58"/>
        <v>628152.40688841196</v>
      </c>
      <c r="K460">
        <f t="shared" si="59"/>
        <v>394573159808.25647</v>
      </c>
      <c r="L460">
        <f t="shared" si="60"/>
        <v>5.6443298826651849E-3</v>
      </c>
      <c r="M460">
        <f t="shared" si="61"/>
        <v>5.6443298826651849E-3</v>
      </c>
      <c r="N460">
        <f t="shared" si="62"/>
        <v>5.6443298826651849E-3</v>
      </c>
      <c r="O460">
        <f t="shared" si="63"/>
        <v>5.6443298826651849E-3</v>
      </c>
    </row>
    <row r="461" spans="1:15" x14ac:dyDescent="0.3">
      <c r="A461" s="1">
        <v>41029</v>
      </c>
      <c r="B461">
        <v>2.0699999999999998</v>
      </c>
      <c r="C461">
        <v>238740</v>
      </c>
      <c r="D461">
        <v>115367</v>
      </c>
      <c r="E461">
        <v>354107</v>
      </c>
      <c r="F461">
        <v>459</v>
      </c>
      <c r="H461">
        <f t="shared" si="56"/>
        <v>0.1057087075650691</v>
      </c>
      <c r="I461">
        <f t="shared" si="57"/>
        <v>0.1057087075650691</v>
      </c>
      <c r="J461">
        <f t="shared" si="58"/>
        <v>628152.65688841196</v>
      </c>
      <c r="K461">
        <f t="shared" si="59"/>
        <v>394573159808.25647</v>
      </c>
      <c r="L461">
        <f t="shared" si="60"/>
        <v>0.1057087075650691</v>
      </c>
      <c r="M461">
        <f t="shared" si="61"/>
        <v>0.1057087075650691</v>
      </c>
      <c r="N461">
        <f t="shared" si="62"/>
        <v>0.1057087075650691</v>
      </c>
      <c r="O461">
        <f t="shared" si="63"/>
        <v>0.1057087075650691</v>
      </c>
    </row>
    <row r="462" spans="1:15" x14ac:dyDescent="0.3">
      <c r="A462" s="1">
        <v>41030</v>
      </c>
      <c r="B462">
        <v>1.66</v>
      </c>
      <c r="C462">
        <v>319161</v>
      </c>
      <c r="D462">
        <v>191694</v>
      </c>
      <c r="E462">
        <v>510855</v>
      </c>
      <c r="F462">
        <v>460</v>
      </c>
      <c r="H462">
        <f t="shared" si="56"/>
        <v>7.2031281659266106E-3</v>
      </c>
      <c r="I462">
        <f t="shared" si="57"/>
        <v>7.2031281659266106E-3</v>
      </c>
      <c r="J462">
        <f t="shared" si="58"/>
        <v>628152.24688841205</v>
      </c>
      <c r="K462">
        <f t="shared" si="59"/>
        <v>394573159808.25647</v>
      </c>
      <c r="L462">
        <f t="shared" si="60"/>
        <v>7.2031281659266106E-3</v>
      </c>
      <c r="M462">
        <f t="shared" si="61"/>
        <v>7.2031281659266106E-3</v>
      </c>
      <c r="N462">
        <f t="shared" si="62"/>
        <v>7.2031281659266106E-3</v>
      </c>
      <c r="O462">
        <f t="shared" si="63"/>
        <v>7.2031281659266106E-3</v>
      </c>
    </row>
    <row r="463" spans="1:15" x14ac:dyDescent="0.3">
      <c r="A463" s="1">
        <v>41031</v>
      </c>
      <c r="B463">
        <v>2.33</v>
      </c>
      <c r="C463">
        <v>378016</v>
      </c>
      <c r="D463">
        <v>162057</v>
      </c>
      <c r="E463">
        <v>540073</v>
      </c>
      <c r="F463">
        <v>461</v>
      </c>
      <c r="H463">
        <f t="shared" si="56"/>
        <v>0.34237566035476946</v>
      </c>
      <c r="I463">
        <f t="shared" si="57"/>
        <v>0.34237566035476946</v>
      </c>
      <c r="J463">
        <f t="shared" si="58"/>
        <v>628152.91688841197</v>
      </c>
      <c r="K463">
        <f t="shared" si="59"/>
        <v>394573159808.25647</v>
      </c>
      <c r="L463">
        <f t="shared" si="60"/>
        <v>0.34237566035476946</v>
      </c>
      <c r="M463">
        <f t="shared" si="61"/>
        <v>0.34237566035476946</v>
      </c>
      <c r="N463">
        <f t="shared" si="62"/>
        <v>0.34237566035476946</v>
      </c>
      <c r="O463">
        <f t="shared" si="63"/>
        <v>0.34237566035476946</v>
      </c>
    </row>
    <row r="464" spans="1:15" x14ac:dyDescent="0.3">
      <c r="A464" s="1">
        <v>41032</v>
      </c>
      <c r="B464">
        <v>1.03</v>
      </c>
      <c r="C464">
        <v>301964</v>
      </c>
      <c r="D464">
        <v>293618</v>
      </c>
      <c r="E464">
        <v>595582</v>
      </c>
      <c r="F464">
        <v>462</v>
      </c>
      <c r="H464">
        <f t="shared" si="56"/>
        <v>0.51104089640626837</v>
      </c>
      <c r="I464">
        <f t="shared" si="57"/>
        <v>0.51104089640626837</v>
      </c>
      <c r="J464">
        <f t="shared" si="58"/>
        <v>628151.61688841204</v>
      </c>
      <c r="K464">
        <f t="shared" si="59"/>
        <v>394573159808.25647</v>
      </c>
      <c r="L464">
        <f t="shared" si="60"/>
        <v>0.51104089640626837</v>
      </c>
      <c r="M464">
        <f t="shared" si="61"/>
        <v>0.51104089640626837</v>
      </c>
      <c r="N464">
        <f t="shared" si="62"/>
        <v>0.51104089640626837</v>
      </c>
      <c r="O464">
        <f t="shared" si="63"/>
        <v>0.51104089640626837</v>
      </c>
    </row>
    <row r="465" spans="1:15" x14ac:dyDescent="0.3">
      <c r="A465" s="1">
        <v>41033</v>
      </c>
      <c r="B465">
        <v>1.75</v>
      </c>
      <c r="C465">
        <v>560798</v>
      </c>
      <c r="D465">
        <v>319568</v>
      </c>
      <c r="E465">
        <v>880366</v>
      </c>
      <c r="F465">
        <v>463</v>
      </c>
      <c r="H465">
        <f t="shared" si="56"/>
        <v>2.630413159204743E-5</v>
      </c>
      <c r="I465">
        <f t="shared" si="57"/>
        <v>2.630413159204743E-5</v>
      </c>
      <c r="J465">
        <f t="shared" si="58"/>
        <v>628152.33688841201</v>
      </c>
      <c r="K465">
        <f t="shared" si="59"/>
        <v>394573159808.25647</v>
      </c>
      <c r="L465">
        <f t="shared" si="60"/>
        <v>2.630413159204743E-5</v>
      </c>
      <c r="M465">
        <f t="shared" si="61"/>
        <v>2.630413159204743E-5</v>
      </c>
      <c r="N465">
        <f t="shared" si="62"/>
        <v>2.630413159204743E-5</v>
      </c>
      <c r="O465">
        <f t="shared" si="63"/>
        <v>2.630413159204743E-5</v>
      </c>
    </row>
    <row r="466" spans="1:15" x14ac:dyDescent="0.3">
      <c r="A466" s="1">
        <v>41036</v>
      </c>
      <c r="B466">
        <v>1.34</v>
      </c>
      <c r="C466">
        <v>285072</v>
      </c>
      <c r="D466">
        <v>212171</v>
      </c>
      <c r="E466">
        <v>497243</v>
      </c>
      <c r="F466">
        <v>464</v>
      </c>
      <c r="H466">
        <f t="shared" si="56"/>
        <v>0.16392072473244937</v>
      </c>
      <c r="I466">
        <f t="shared" si="57"/>
        <v>0.16392072473244937</v>
      </c>
      <c r="J466">
        <f t="shared" si="58"/>
        <v>628151.92688841198</v>
      </c>
      <c r="K466">
        <f t="shared" si="59"/>
        <v>394573159808.25647</v>
      </c>
      <c r="L466">
        <f t="shared" si="60"/>
        <v>0.16392072473244937</v>
      </c>
      <c r="M466">
        <f t="shared" si="61"/>
        <v>0.16392072473244937</v>
      </c>
      <c r="N466">
        <f t="shared" si="62"/>
        <v>0.16392072473244937</v>
      </c>
      <c r="O466">
        <f t="shared" si="63"/>
        <v>0.16392072473244937</v>
      </c>
    </row>
    <row r="467" spans="1:15" x14ac:dyDescent="0.3">
      <c r="A467" s="1">
        <v>41037</v>
      </c>
      <c r="B467">
        <v>2.02</v>
      </c>
      <c r="C467">
        <v>508453</v>
      </c>
      <c r="D467">
        <v>252015</v>
      </c>
      <c r="E467">
        <v>760468</v>
      </c>
      <c r="F467">
        <v>465</v>
      </c>
      <c r="H467">
        <f t="shared" si="56"/>
        <v>7.5695832028588414E-2</v>
      </c>
      <c r="I467">
        <f t="shared" si="57"/>
        <v>7.5695832028588414E-2</v>
      </c>
      <c r="J467">
        <f t="shared" si="58"/>
        <v>628152.60688841203</v>
      </c>
      <c r="K467">
        <f t="shared" si="59"/>
        <v>394573159808.25647</v>
      </c>
      <c r="L467">
        <f t="shared" si="60"/>
        <v>7.5695832028588414E-2</v>
      </c>
      <c r="M467">
        <f t="shared" si="61"/>
        <v>7.5695832028588414E-2</v>
      </c>
      <c r="N467">
        <f t="shared" si="62"/>
        <v>7.5695832028588414E-2</v>
      </c>
      <c r="O467">
        <f t="shared" si="63"/>
        <v>7.5695832028588414E-2</v>
      </c>
    </row>
    <row r="468" spans="1:15" x14ac:dyDescent="0.3">
      <c r="A468" s="1">
        <v>41038</v>
      </c>
      <c r="B468">
        <v>1.67</v>
      </c>
      <c r="C468">
        <v>443306</v>
      </c>
      <c r="D468">
        <v>265736</v>
      </c>
      <c r="E468">
        <v>709042</v>
      </c>
      <c r="F468">
        <v>466</v>
      </c>
      <c r="H468">
        <f t="shared" si="56"/>
        <v>5.6057032732227691E-3</v>
      </c>
      <c r="I468">
        <f t="shared" si="57"/>
        <v>5.6057032732227691E-3</v>
      </c>
      <c r="J468">
        <f t="shared" si="58"/>
        <v>628152.25688841206</v>
      </c>
      <c r="K468">
        <f t="shared" si="59"/>
        <v>394573159808.25647</v>
      </c>
      <c r="L468">
        <f t="shared" si="60"/>
        <v>5.6057032732227691E-3</v>
      </c>
      <c r="M468">
        <f t="shared" si="61"/>
        <v>5.6057032732227691E-3</v>
      </c>
      <c r="N468">
        <f t="shared" si="62"/>
        <v>5.6057032732227691E-3</v>
      </c>
      <c r="O468">
        <f t="shared" si="63"/>
        <v>5.6057032732227691E-3</v>
      </c>
    </row>
    <row r="469" spans="1:15" x14ac:dyDescent="0.3">
      <c r="A469" s="1">
        <v>41039</v>
      </c>
      <c r="B469">
        <v>1.53</v>
      </c>
      <c r="C469">
        <v>459189</v>
      </c>
      <c r="D469">
        <v>299926</v>
      </c>
      <c r="E469">
        <v>759115</v>
      </c>
      <c r="F469">
        <v>467</v>
      </c>
      <c r="H469">
        <f t="shared" si="56"/>
        <v>4.6169651771076493E-2</v>
      </c>
      <c r="I469">
        <f t="shared" si="57"/>
        <v>4.6169651771076493E-2</v>
      </c>
      <c r="J469">
        <f t="shared" si="58"/>
        <v>628152.11688841204</v>
      </c>
      <c r="K469">
        <f t="shared" si="59"/>
        <v>394573159808.25647</v>
      </c>
      <c r="L469">
        <f t="shared" si="60"/>
        <v>4.6169651771076493E-2</v>
      </c>
      <c r="M469">
        <f t="shared" si="61"/>
        <v>4.6169651771076493E-2</v>
      </c>
      <c r="N469">
        <f t="shared" si="62"/>
        <v>4.6169651771076493E-2</v>
      </c>
      <c r="O469">
        <f t="shared" si="63"/>
        <v>4.6169651771076493E-2</v>
      </c>
    </row>
    <row r="470" spans="1:15" x14ac:dyDescent="0.3">
      <c r="A470" s="1">
        <v>41040</v>
      </c>
      <c r="B470">
        <v>2.46</v>
      </c>
      <c r="C470">
        <v>436861</v>
      </c>
      <c r="D470">
        <v>177609</v>
      </c>
      <c r="E470">
        <v>614470</v>
      </c>
      <c r="F470">
        <v>468</v>
      </c>
      <c r="H470">
        <f t="shared" si="56"/>
        <v>0.51140913674961941</v>
      </c>
      <c r="I470">
        <f t="shared" si="57"/>
        <v>0.51140913674961941</v>
      </c>
      <c r="J470">
        <f t="shared" si="58"/>
        <v>628153.04688841198</v>
      </c>
      <c r="K470">
        <f t="shared" si="59"/>
        <v>394573159808.25647</v>
      </c>
      <c r="L470">
        <f t="shared" si="60"/>
        <v>0.51140913674961941</v>
      </c>
      <c r="M470">
        <f t="shared" si="61"/>
        <v>0.51140913674961941</v>
      </c>
      <c r="N470">
        <f t="shared" si="62"/>
        <v>0.51140913674961941</v>
      </c>
      <c r="O470">
        <f t="shared" si="63"/>
        <v>0.51140913674961941</v>
      </c>
    </row>
    <row r="471" spans="1:15" x14ac:dyDescent="0.3">
      <c r="A471" s="1">
        <v>41043</v>
      </c>
      <c r="B471">
        <v>2.61</v>
      </c>
      <c r="C471">
        <v>700412</v>
      </c>
      <c r="D471">
        <v>268605</v>
      </c>
      <c r="E471">
        <v>969017</v>
      </c>
      <c r="F471">
        <v>469</v>
      </c>
      <c r="H471">
        <f t="shared" si="56"/>
        <v>0.74844776335906171</v>
      </c>
      <c r="I471">
        <f t="shared" si="57"/>
        <v>0.74844776335906171</v>
      </c>
      <c r="J471">
        <f t="shared" si="58"/>
        <v>628153.196888412</v>
      </c>
      <c r="K471">
        <f t="shared" si="59"/>
        <v>394573159808.25647</v>
      </c>
      <c r="L471">
        <f t="shared" si="60"/>
        <v>0.74844776335906171</v>
      </c>
      <c r="M471">
        <f t="shared" si="61"/>
        <v>0.74844776335906171</v>
      </c>
      <c r="N471">
        <f t="shared" si="62"/>
        <v>0.74844776335906171</v>
      </c>
      <c r="O471">
        <f t="shared" si="63"/>
        <v>0.74844776335906171</v>
      </c>
    </row>
    <row r="472" spans="1:15" x14ac:dyDescent="0.3">
      <c r="A472" s="1">
        <v>41044</v>
      </c>
      <c r="B472">
        <v>2.2999999999999998</v>
      </c>
      <c r="C472">
        <v>645851</v>
      </c>
      <c r="D472">
        <v>280456</v>
      </c>
      <c r="E472">
        <v>926307</v>
      </c>
      <c r="F472">
        <v>470</v>
      </c>
      <c r="H472">
        <f t="shared" si="56"/>
        <v>0.3081679350328807</v>
      </c>
      <c r="I472">
        <f t="shared" si="57"/>
        <v>0.3081679350328807</v>
      </c>
      <c r="J472">
        <f t="shared" si="58"/>
        <v>628152.88688841206</v>
      </c>
      <c r="K472">
        <f t="shared" si="59"/>
        <v>394573159808.25647</v>
      </c>
      <c r="L472">
        <f t="shared" si="60"/>
        <v>0.3081679350328807</v>
      </c>
      <c r="M472">
        <f t="shared" si="61"/>
        <v>0.3081679350328807</v>
      </c>
      <c r="N472">
        <f t="shared" si="62"/>
        <v>0.3081679350328807</v>
      </c>
      <c r="O472">
        <f t="shared" si="63"/>
        <v>0.3081679350328807</v>
      </c>
    </row>
    <row r="473" spans="1:15" x14ac:dyDescent="0.3">
      <c r="A473" s="1">
        <v>41045</v>
      </c>
      <c r="B473">
        <v>2.2999999999999998</v>
      </c>
      <c r="C473">
        <v>914682</v>
      </c>
      <c r="D473">
        <v>397267</v>
      </c>
      <c r="E473">
        <v>1311949</v>
      </c>
      <c r="F473">
        <v>471</v>
      </c>
      <c r="H473">
        <f t="shared" si="56"/>
        <v>0.3081679350328807</v>
      </c>
      <c r="I473">
        <f t="shared" si="57"/>
        <v>0.3081679350328807</v>
      </c>
      <c r="J473">
        <f t="shared" si="58"/>
        <v>628152.88688841206</v>
      </c>
      <c r="K473">
        <f t="shared" si="59"/>
        <v>394573159808.25647</v>
      </c>
      <c r="L473">
        <f t="shared" si="60"/>
        <v>0.3081679350328807</v>
      </c>
      <c r="M473">
        <f t="shared" si="61"/>
        <v>0.3081679350328807</v>
      </c>
      <c r="N473">
        <f t="shared" si="62"/>
        <v>0.3081679350328807</v>
      </c>
      <c r="O473">
        <f t="shared" si="63"/>
        <v>0.3081679350328807</v>
      </c>
    </row>
    <row r="474" spans="1:15" x14ac:dyDescent="0.3">
      <c r="A474" s="1">
        <v>41046</v>
      </c>
      <c r="B474">
        <v>2.5</v>
      </c>
      <c r="C474">
        <v>1277102</v>
      </c>
      <c r="D474">
        <v>511388</v>
      </c>
      <c r="E474">
        <v>1788490</v>
      </c>
      <c r="F474">
        <v>472</v>
      </c>
      <c r="H474">
        <f t="shared" si="56"/>
        <v>0.57021943717880408</v>
      </c>
      <c r="I474">
        <f t="shared" si="57"/>
        <v>0.57021943717880408</v>
      </c>
      <c r="J474">
        <f t="shared" si="58"/>
        <v>628153.08688841201</v>
      </c>
      <c r="K474">
        <f t="shared" si="59"/>
        <v>394573159808.25647</v>
      </c>
      <c r="L474">
        <f t="shared" si="60"/>
        <v>0.57021943717880408</v>
      </c>
      <c r="M474">
        <f t="shared" si="61"/>
        <v>0.57021943717880408</v>
      </c>
      <c r="N474">
        <f t="shared" si="62"/>
        <v>0.57021943717880408</v>
      </c>
      <c r="O474">
        <f t="shared" si="63"/>
        <v>0.57021943717880408</v>
      </c>
    </row>
    <row r="475" spans="1:15" x14ac:dyDescent="0.3">
      <c r="A475" s="1">
        <v>41047</v>
      </c>
      <c r="B475">
        <v>2.1800000000000002</v>
      </c>
      <c r="C475">
        <v>822209</v>
      </c>
      <c r="D475">
        <v>377412</v>
      </c>
      <c r="E475">
        <v>1199621</v>
      </c>
      <c r="F475">
        <v>473</v>
      </c>
      <c r="H475">
        <f t="shared" si="56"/>
        <v>0.18933703374532712</v>
      </c>
      <c r="I475">
        <f t="shared" si="57"/>
        <v>0.18933703374532712</v>
      </c>
      <c r="J475">
        <f t="shared" si="58"/>
        <v>628152.76688841206</v>
      </c>
      <c r="K475">
        <f t="shared" si="59"/>
        <v>394573159808.25647</v>
      </c>
      <c r="L475">
        <f t="shared" si="60"/>
        <v>0.18933703374532712</v>
      </c>
      <c r="M475">
        <f t="shared" si="61"/>
        <v>0.18933703374532712</v>
      </c>
      <c r="N475">
        <f t="shared" si="62"/>
        <v>0.18933703374532712</v>
      </c>
      <c r="O475">
        <f t="shared" si="63"/>
        <v>0.18933703374532712</v>
      </c>
    </row>
    <row r="476" spans="1:15" x14ac:dyDescent="0.3">
      <c r="A476" s="1">
        <v>41050</v>
      </c>
      <c r="B476">
        <v>1.72</v>
      </c>
      <c r="C476">
        <v>488733</v>
      </c>
      <c r="D476">
        <v>283680</v>
      </c>
      <c r="E476">
        <v>772413</v>
      </c>
      <c r="F476">
        <v>474</v>
      </c>
      <c r="H476">
        <f t="shared" si="56"/>
        <v>6.1857880970356532E-4</v>
      </c>
      <c r="I476">
        <f t="shared" si="57"/>
        <v>6.1857880970356532E-4</v>
      </c>
      <c r="J476">
        <f t="shared" si="58"/>
        <v>628152.30688841199</v>
      </c>
      <c r="K476">
        <f t="shared" si="59"/>
        <v>394573159808.25647</v>
      </c>
      <c r="L476">
        <f t="shared" si="60"/>
        <v>6.1857880970356532E-4</v>
      </c>
      <c r="M476">
        <f t="shared" si="61"/>
        <v>6.1857880970356532E-4</v>
      </c>
      <c r="N476">
        <f t="shared" si="62"/>
        <v>6.1857880970356532E-4</v>
      </c>
      <c r="O476">
        <f t="shared" si="63"/>
        <v>6.1857880970356532E-4</v>
      </c>
    </row>
    <row r="477" spans="1:15" x14ac:dyDescent="0.3">
      <c r="A477" s="1">
        <v>41051</v>
      </c>
      <c r="B477">
        <v>1.69</v>
      </c>
      <c r="C477">
        <v>523212</v>
      </c>
      <c r="D477">
        <v>310111</v>
      </c>
      <c r="E477">
        <v>833323</v>
      </c>
      <c r="F477">
        <v>475</v>
      </c>
      <c r="H477">
        <f t="shared" si="56"/>
        <v>3.0108534878150865E-3</v>
      </c>
      <c r="I477">
        <f t="shared" si="57"/>
        <v>3.0108534878150865E-3</v>
      </c>
      <c r="J477">
        <f t="shared" si="58"/>
        <v>628152.27688841196</v>
      </c>
      <c r="K477">
        <f t="shared" si="59"/>
        <v>394573159808.25647</v>
      </c>
      <c r="L477">
        <f t="shared" si="60"/>
        <v>3.0108534878150865E-3</v>
      </c>
      <c r="M477">
        <f t="shared" si="61"/>
        <v>3.0108534878150865E-3</v>
      </c>
      <c r="N477">
        <f t="shared" si="62"/>
        <v>3.0108534878150865E-3</v>
      </c>
      <c r="O477">
        <f t="shared" si="63"/>
        <v>3.0108534878150865E-3</v>
      </c>
    </row>
    <row r="478" spans="1:15" x14ac:dyDescent="0.3">
      <c r="A478" s="1">
        <v>41052</v>
      </c>
      <c r="B478">
        <v>1.85</v>
      </c>
      <c r="C478">
        <v>449951</v>
      </c>
      <c r="D478">
        <v>242749</v>
      </c>
      <c r="E478">
        <v>692700</v>
      </c>
      <c r="F478">
        <v>476</v>
      </c>
      <c r="H478">
        <f t="shared" si="56"/>
        <v>1.1052055204553678E-2</v>
      </c>
      <c r="I478">
        <f t="shared" si="57"/>
        <v>1.1052055204553678E-2</v>
      </c>
      <c r="J478">
        <f t="shared" si="58"/>
        <v>628152.43688841199</v>
      </c>
      <c r="K478">
        <f t="shared" si="59"/>
        <v>394573159808.25647</v>
      </c>
      <c r="L478">
        <f t="shared" si="60"/>
        <v>1.1052055204553678E-2</v>
      </c>
      <c r="M478">
        <f t="shared" si="61"/>
        <v>1.1052055204553678E-2</v>
      </c>
      <c r="N478">
        <f t="shared" si="62"/>
        <v>1.1052055204553678E-2</v>
      </c>
      <c r="O478">
        <f t="shared" si="63"/>
        <v>1.1052055204553678E-2</v>
      </c>
    </row>
    <row r="479" spans="1:15" x14ac:dyDescent="0.3">
      <c r="A479" s="1">
        <v>41053</v>
      </c>
      <c r="B479">
        <v>1.56</v>
      </c>
      <c r="C479">
        <v>476179</v>
      </c>
      <c r="D479">
        <v>305071</v>
      </c>
      <c r="E479">
        <v>781250</v>
      </c>
      <c r="F479">
        <v>477</v>
      </c>
      <c r="H479">
        <f t="shared" si="56"/>
        <v>3.4177377092964964E-2</v>
      </c>
      <c r="I479">
        <f t="shared" si="57"/>
        <v>3.4177377092964964E-2</v>
      </c>
      <c r="J479">
        <f t="shared" si="58"/>
        <v>628152.14688841207</v>
      </c>
      <c r="K479">
        <f t="shared" si="59"/>
        <v>394573159808.25647</v>
      </c>
      <c r="L479">
        <f t="shared" si="60"/>
        <v>3.4177377092964964E-2</v>
      </c>
      <c r="M479">
        <f t="shared" si="61"/>
        <v>3.4177377092964964E-2</v>
      </c>
      <c r="N479">
        <f t="shared" si="62"/>
        <v>3.4177377092964964E-2</v>
      </c>
      <c r="O479">
        <f t="shared" si="63"/>
        <v>3.4177377092964964E-2</v>
      </c>
    </row>
    <row r="480" spans="1:15" x14ac:dyDescent="0.3">
      <c r="A480" s="1">
        <v>41054</v>
      </c>
      <c r="B480">
        <v>2.11</v>
      </c>
      <c r="C480">
        <v>382297</v>
      </c>
      <c r="D480">
        <v>181589</v>
      </c>
      <c r="E480">
        <v>563886</v>
      </c>
      <c r="F480">
        <v>478</v>
      </c>
      <c r="H480">
        <f t="shared" si="56"/>
        <v>0.13331900799425375</v>
      </c>
      <c r="I480">
        <f t="shared" si="57"/>
        <v>0.13331900799425375</v>
      </c>
      <c r="J480">
        <f t="shared" si="58"/>
        <v>628152.696888412</v>
      </c>
      <c r="K480">
        <f t="shared" si="59"/>
        <v>394573159808.25647</v>
      </c>
      <c r="L480">
        <f t="shared" si="60"/>
        <v>0.13331900799425375</v>
      </c>
      <c r="M480">
        <f t="shared" si="61"/>
        <v>0.13331900799425375</v>
      </c>
      <c r="N480">
        <f t="shared" si="62"/>
        <v>0.13331900799425375</v>
      </c>
      <c r="O480">
        <f t="shared" si="63"/>
        <v>0.13331900799425375</v>
      </c>
    </row>
    <row r="481" spans="1:15" x14ac:dyDescent="0.3">
      <c r="A481" s="1">
        <v>41058</v>
      </c>
      <c r="B481">
        <v>1.61</v>
      </c>
      <c r="C481">
        <v>415369</v>
      </c>
      <c r="D481">
        <v>258391</v>
      </c>
      <c r="E481">
        <v>673760</v>
      </c>
      <c r="F481">
        <v>479</v>
      </c>
      <c r="H481">
        <f t="shared" si="56"/>
        <v>1.8190252629445763E-2</v>
      </c>
      <c r="I481">
        <f t="shared" si="57"/>
        <v>1.8190252629445763E-2</v>
      </c>
      <c r="J481">
        <f t="shared" si="58"/>
        <v>628152.196888412</v>
      </c>
      <c r="K481">
        <f t="shared" si="59"/>
        <v>394573159808.25647</v>
      </c>
      <c r="L481">
        <f t="shared" si="60"/>
        <v>1.8190252629445763E-2</v>
      </c>
      <c r="M481">
        <f t="shared" si="61"/>
        <v>1.8190252629445763E-2</v>
      </c>
      <c r="N481">
        <f t="shared" si="62"/>
        <v>1.8190252629445763E-2</v>
      </c>
      <c r="O481">
        <f t="shared" si="63"/>
        <v>1.8190252629445763E-2</v>
      </c>
    </row>
    <row r="482" spans="1:15" x14ac:dyDescent="0.3">
      <c r="A482" s="1">
        <v>41059</v>
      </c>
      <c r="B482">
        <v>2.14</v>
      </c>
      <c r="C482">
        <v>405552</v>
      </c>
      <c r="D482">
        <v>189378</v>
      </c>
      <c r="E482">
        <v>594930</v>
      </c>
      <c r="F482">
        <v>480</v>
      </c>
      <c r="H482">
        <f t="shared" si="56"/>
        <v>0.15612673331614244</v>
      </c>
      <c r="I482">
        <f t="shared" si="57"/>
        <v>0.15612673331614244</v>
      </c>
      <c r="J482">
        <f t="shared" si="58"/>
        <v>628152.72688841203</v>
      </c>
      <c r="K482">
        <f t="shared" si="59"/>
        <v>394573159808.25647</v>
      </c>
      <c r="L482">
        <f t="shared" si="60"/>
        <v>0.15612673331614244</v>
      </c>
      <c r="M482">
        <f t="shared" si="61"/>
        <v>0.15612673331614244</v>
      </c>
      <c r="N482">
        <f t="shared" si="62"/>
        <v>0.15612673331614244</v>
      </c>
      <c r="O482">
        <f t="shared" si="63"/>
        <v>0.15612673331614244</v>
      </c>
    </row>
    <row r="483" spans="1:15" x14ac:dyDescent="0.3">
      <c r="A483" s="1">
        <v>41060</v>
      </c>
      <c r="B483">
        <v>2.16</v>
      </c>
      <c r="C483">
        <v>572154</v>
      </c>
      <c r="D483">
        <v>264770</v>
      </c>
      <c r="E483">
        <v>836924</v>
      </c>
      <c r="F483">
        <v>481</v>
      </c>
      <c r="H483">
        <f t="shared" si="56"/>
        <v>0.17233188353073478</v>
      </c>
      <c r="I483">
        <f t="shared" si="57"/>
        <v>0.17233188353073478</v>
      </c>
      <c r="J483">
        <f t="shared" si="58"/>
        <v>628152.74688841205</v>
      </c>
      <c r="K483">
        <f t="shared" si="59"/>
        <v>394573159808.25647</v>
      </c>
      <c r="L483">
        <f t="shared" si="60"/>
        <v>0.17233188353073478</v>
      </c>
      <c r="M483">
        <f t="shared" si="61"/>
        <v>0.17233188353073478</v>
      </c>
      <c r="N483">
        <f t="shared" si="62"/>
        <v>0.17233188353073478</v>
      </c>
      <c r="O483">
        <f t="shared" si="63"/>
        <v>0.17233188353073478</v>
      </c>
    </row>
    <row r="484" spans="1:15" x14ac:dyDescent="0.3">
      <c r="A484" s="1">
        <v>41061</v>
      </c>
      <c r="B484">
        <v>2.6</v>
      </c>
      <c r="C484">
        <v>903208</v>
      </c>
      <c r="D484">
        <v>346801</v>
      </c>
      <c r="E484">
        <v>1250009</v>
      </c>
      <c r="F484">
        <v>482</v>
      </c>
      <c r="H484">
        <f t="shared" si="56"/>
        <v>0.73124518825176588</v>
      </c>
      <c r="I484">
        <f t="shared" si="57"/>
        <v>0.73124518825176588</v>
      </c>
      <c r="J484">
        <f t="shared" si="58"/>
        <v>628153.18688841199</v>
      </c>
      <c r="K484">
        <f t="shared" si="59"/>
        <v>394573159808.25647</v>
      </c>
      <c r="L484">
        <f t="shared" si="60"/>
        <v>0.73124518825176588</v>
      </c>
      <c r="M484">
        <f t="shared" si="61"/>
        <v>0.73124518825176588</v>
      </c>
      <c r="N484">
        <f t="shared" si="62"/>
        <v>0.73124518825176588</v>
      </c>
      <c r="O484">
        <f t="shared" si="63"/>
        <v>0.73124518825176588</v>
      </c>
    </row>
    <row r="485" spans="1:15" x14ac:dyDescent="0.3">
      <c r="A485" s="1">
        <v>41064</v>
      </c>
      <c r="B485">
        <v>2.14</v>
      </c>
      <c r="C485">
        <v>563177</v>
      </c>
      <c r="D485">
        <v>263113</v>
      </c>
      <c r="E485">
        <v>826290</v>
      </c>
      <c r="F485">
        <v>483</v>
      </c>
      <c r="H485">
        <f t="shared" si="56"/>
        <v>0.15612673331614244</v>
      </c>
      <c r="I485">
        <f t="shared" si="57"/>
        <v>0.15612673331614244</v>
      </c>
      <c r="J485">
        <f t="shared" si="58"/>
        <v>628152.72688841203</v>
      </c>
      <c r="K485">
        <f t="shared" si="59"/>
        <v>394573159808.25647</v>
      </c>
      <c r="L485">
        <f t="shared" si="60"/>
        <v>0.15612673331614244</v>
      </c>
      <c r="M485">
        <f t="shared" si="61"/>
        <v>0.15612673331614244</v>
      </c>
      <c r="N485">
        <f t="shared" si="62"/>
        <v>0.15612673331614244</v>
      </c>
      <c r="O485">
        <f t="shared" si="63"/>
        <v>0.15612673331614244</v>
      </c>
    </row>
    <row r="486" spans="1:15" x14ac:dyDescent="0.3">
      <c r="A486" s="1">
        <v>41065</v>
      </c>
      <c r="B486">
        <v>2.17</v>
      </c>
      <c r="C486">
        <v>510798</v>
      </c>
      <c r="D486">
        <v>235014</v>
      </c>
      <c r="E486">
        <v>745812</v>
      </c>
      <c r="F486">
        <v>484</v>
      </c>
      <c r="H486">
        <f t="shared" si="56"/>
        <v>0.18073445863803075</v>
      </c>
      <c r="I486">
        <f t="shared" si="57"/>
        <v>0.18073445863803075</v>
      </c>
      <c r="J486">
        <f t="shared" si="58"/>
        <v>628152.75688841206</v>
      </c>
      <c r="K486">
        <f t="shared" si="59"/>
        <v>394573159808.25647</v>
      </c>
      <c r="L486">
        <f t="shared" si="60"/>
        <v>0.18073445863803075</v>
      </c>
      <c r="M486">
        <f t="shared" si="61"/>
        <v>0.18073445863803075</v>
      </c>
      <c r="N486">
        <f t="shared" si="62"/>
        <v>0.18073445863803075</v>
      </c>
      <c r="O486">
        <f t="shared" si="63"/>
        <v>0.18073445863803075</v>
      </c>
    </row>
    <row r="487" spans="1:15" x14ac:dyDescent="0.3">
      <c r="A487" s="1">
        <v>41066</v>
      </c>
      <c r="B487">
        <v>2.15</v>
      </c>
      <c r="C487">
        <v>728974</v>
      </c>
      <c r="D487">
        <v>339456</v>
      </c>
      <c r="E487">
        <v>1068430</v>
      </c>
      <c r="F487">
        <v>485</v>
      </c>
      <c r="H487">
        <f t="shared" si="56"/>
        <v>0.16412930842343842</v>
      </c>
      <c r="I487">
        <f t="shared" si="57"/>
        <v>0.16412930842343842</v>
      </c>
      <c r="J487">
        <f t="shared" si="58"/>
        <v>628152.73688841204</v>
      </c>
      <c r="K487">
        <f t="shared" si="59"/>
        <v>394573159808.25647</v>
      </c>
      <c r="L487">
        <f t="shared" si="60"/>
        <v>0.16412930842343842</v>
      </c>
      <c r="M487">
        <f t="shared" si="61"/>
        <v>0.16412930842343842</v>
      </c>
      <c r="N487">
        <f t="shared" si="62"/>
        <v>0.16412930842343842</v>
      </c>
      <c r="O487">
        <f t="shared" si="63"/>
        <v>0.16412930842343842</v>
      </c>
    </row>
    <row r="488" spans="1:15" x14ac:dyDescent="0.3">
      <c r="A488" s="1">
        <v>41067</v>
      </c>
      <c r="B488">
        <v>1.39</v>
      </c>
      <c r="C488">
        <v>577814</v>
      </c>
      <c r="D488">
        <v>414289</v>
      </c>
      <c r="E488">
        <v>992103</v>
      </c>
      <c r="F488">
        <v>486</v>
      </c>
      <c r="H488">
        <f t="shared" si="56"/>
        <v>0.12593360026893033</v>
      </c>
      <c r="I488">
        <f t="shared" si="57"/>
        <v>0.12593360026893033</v>
      </c>
      <c r="J488">
        <f t="shared" si="58"/>
        <v>628151.97688841203</v>
      </c>
      <c r="K488">
        <f t="shared" si="59"/>
        <v>394573159808.25647</v>
      </c>
      <c r="L488">
        <f t="shared" si="60"/>
        <v>0.12593360026893033</v>
      </c>
      <c r="M488">
        <f t="shared" si="61"/>
        <v>0.12593360026893033</v>
      </c>
      <c r="N488">
        <f t="shared" si="62"/>
        <v>0.12593360026893033</v>
      </c>
      <c r="O488">
        <f t="shared" si="63"/>
        <v>0.12593360026893033</v>
      </c>
    </row>
    <row r="489" spans="1:15" x14ac:dyDescent="0.3">
      <c r="A489" s="1">
        <v>41068</v>
      </c>
      <c r="B489">
        <v>1.21</v>
      </c>
      <c r="C489">
        <v>388015</v>
      </c>
      <c r="D489">
        <v>320215</v>
      </c>
      <c r="E489">
        <v>708230</v>
      </c>
      <c r="F489">
        <v>487</v>
      </c>
      <c r="H489">
        <f t="shared" si="56"/>
        <v>0.28608724833759941</v>
      </c>
      <c r="I489">
        <f t="shared" si="57"/>
        <v>0.28608724833759941</v>
      </c>
      <c r="J489">
        <f t="shared" si="58"/>
        <v>628151.79688841198</v>
      </c>
      <c r="K489">
        <f t="shared" si="59"/>
        <v>394573159808.25647</v>
      </c>
      <c r="L489">
        <f t="shared" si="60"/>
        <v>0.28608724833759941</v>
      </c>
      <c r="M489">
        <f t="shared" si="61"/>
        <v>0.28608724833759941</v>
      </c>
      <c r="N489">
        <f t="shared" si="62"/>
        <v>0.28608724833759941</v>
      </c>
      <c r="O489">
        <f t="shared" si="63"/>
        <v>0.28608724833759941</v>
      </c>
    </row>
    <row r="490" spans="1:15" x14ac:dyDescent="0.3">
      <c r="A490" s="1">
        <v>41071</v>
      </c>
      <c r="B490">
        <v>1.54</v>
      </c>
      <c r="C490">
        <v>360169</v>
      </c>
      <c r="D490">
        <v>234521</v>
      </c>
      <c r="E490">
        <v>594690</v>
      </c>
      <c r="F490">
        <v>488</v>
      </c>
      <c r="H490">
        <f t="shared" si="56"/>
        <v>4.1972226878372647E-2</v>
      </c>
      <c r="I490">
        <f t="shared" si="57"/>
        <v>4.1972226878372647E-2</v>
      </c>
      <c r="J490">
        <f t="shared" si="58"/>
        <v>628152.12688841205</v>
      </c>
      <c r="K490">
        <f t="shared" si="59"/>
        <v>394573159808.25647</v>
      </c>
      <c r="L490">
        <f t="shared" si="60"/>
        <v>4.1972226878372647E-2</v>
      </c>
      <c r="M490">
        <f t="shared" si="61"/>
        <v>4.1972226878372647E-2</v>
      </c>
      <c r="N490">
        <f t="shared" si="62"/>
        <v>4.1972226878372647E-2</v>
      </c>
      <c r="O490">
        <f t="shared" si="63"/>
        <v>4.1972226878372647E-2</v>
      </c>
    </row>
    <row r="491" spans="1:15" x14ac:dyDescent="0.3">
      <c r="A491" s="1">
        <v>41072</v>
      </c>
      <c r="B491">
        <v>1.54</v>
      </c>
      <c r="C491">
        <v>369393</v>
      </c>
      <c r="D491">
        <v>239693</v>
      </c>
      <c r="E491">
        <v>609086</v>
      </c>
      <c r="F491">
        <v>489</v>
      </c>
      <c r="H491">
        <f t="shared" si="56"/>
        <v>4.1972226878372647E-2</v>
      </c>
      <c r="I491">
        <f t="shared" si="57"/>
        <v>4.1972226878372647E-2</v>
      </c>
      <c r="J491">
        <f t="shared" si="58"/>
        <v>628152.12688841205</v>
      </c>
      <c r="K491">
        <f t="shared" si="59"/>
        <v>394573159808.25647</v>
      </c>
      <c r="L491">
        <f t="shared" si="60"/>
        <v>4.1972226878372647E-2</v>
      </c>
      <c r="M491">
        <f t="shared" si="61"/>
        <v>4.1972226878372647E-2</v>
      </c>
      <c r="N491">
        <f t="shared" si="62"/>
        <v>4.1972226878372647E-2</v>
      </c>
      <c r="O491">
        <f t="shared" si="63"/>
        <v>4.1972226878372647E-2</v>
      </c>
    </row>
    <row r="492" spans="1:15" x14ac:dyDescent="0.3">
      <c r="A492" s="1">
        <v>41073</v>
      </c>
      <c r="B492">
        <v>1.93</v>
      </c>
      <c r="C492">
        <v>407820</v>
      </c>
      <c r="D492">
        <v>211019</v>
      </c>
      <c r="E492">
        <v>618839</v>
      </c>
      <c r="F492">
        <v>490</v>
      </c>
      <c r="H492">
        <f t="shared" si="56"/>
        <v>3.4272656062922922E-2</v>
      </c>
      <c r="I492">
        <f t="shared" si="57"/>
        <v>3.4272656062922922E-2</v>
      </c>
      <c r="J492">
        <f t="shared" si="58"/>
        <v>628152.51688841206</v>
      </c>
      <c r="K492">
        <f t="shared" si="59"/>
        <v>394573159808.25647</v>
      </c>
      <c r="L492">
        <f t="shared" si="60"/>
        <v>3.4272656062922922E-2</v>
      </c>
      <c r="M492">
        <f t="shared" si="61"/>
        <v>3.4272656062922922E-2</v>
      </c>
      <c r="N492">
        <f t="shared" si="62"/>
        <v>3.4272656062922922E-2</v>
      </c>
      <c r="O492">
        <f t="shared" si="63"/>
        <v>3.4272656062922922E-2</v>
      </c>
    </row>
    <row r="493" spans="1:15" x14ac:dyDescent="0.3">
      <c r="A493" s="1">
        <v>41074</v>
      </c>
      <c r="B493">
        <v>1.37</v>
      </c>
      <c r="C493">
        <v>533086</v>
      </c>
      <c r="D493">
        <v>389695</v>
      </c>
      <c r="E493">
        <v>922781</v>
      </c>
      <c r="F493">
        <v>491</v>
      </c>
      <c r="H493">
        <f t="shared" si="56"/>
        <v>0.14052845005433784</v>
      </c>
      <c r="I493">
        <f t="shared" si="57"/>
        <v>0.14052845005433784</v>
      </c>
      <c r="J493">
        <f t="shared" si="58"/>
        <v>628151.95688841201</v>
      </c>
      <c r="K493">
        <f t="shared" si="59"/>
        <v>394573159808.25647</v>
      </c>
      <c r="L493">
        <f t="shared" si="60"/>
        <v>0.14052845005433784</v>
      </c>
      <c r="M493">
        <f t="shared" si="61"/>
        <v>0.14052845005433784</v>
      </c>
      <c r="N493">
        <f t="shared" si="62"/>
        <v>0.14052845005433784</v>
      </c>
      <c r="O493">
        <f t="shared" si="63"/>
        <v>0.14052845005433784</v>
      </c>
    </row>
    <row r="494" spans="1:15" x14ac:dyDescent="0.3">
      <c r="A494" s="1">
        <v>41075</v>
      </c>
      <c r="B494">
        <v>1.84</v>
      </c>
      <c r="C494">
        <v>506441</v>
      </c>
      <c r="D494">
        <v>274985</v>
      </c>
      <c r="E494">
        <v>781426</v>
      </c>
      <c r="F494">
        <v>492</v>
      </c>
      <c r="H494">
        <f t="shared" si="56"/>
        <v>9.0494800972575132E-3</v>
      </c>
      <c r="I494">
        <f t="shared" si="57"/>
        <v>9.0494800972575132E-3</v>
      </c>
      <c r="J494">
        <f t="shared" si="58"/>
        <v>628152.42688841198</v>
      </c>
      <c r="K494">
        <f t="shared" si="59"/>
        <v>394573159808.25647</v>
      </c>
      <c r="L494">
        <f t="shared" si="60"/>
        <v>9.0494800972575132E-3</v>
      </c>
      <c r="M494">
        <f t="shared" si="61"/>
        <v>9.0494800972575132E-3</v>
      </c>
      <c r="N494">
        <f t="shared" si="62"/>
        <v>9.0494800972575132E-3</v>
      </c>
      <c r="O494">
        <f t="shared" si="63"/>
        <v>9.0494800972575132E-3</v>
      </c>
    </row>
    <row r="495" spans="1:15" x14ac:dyDescent="0.3">
      <c r="A495" s="1">
        <v>41078</v>
      </c>
      <c r="B495">
        <v>1.73</v>
      </c>
      <c r="C495">
        <v>413287</v>
      </c>
      <c r="D495">
        <v>238336</v>
      </c>
      <c r="E495">
        <v>651623</v>
      </c>
      <c r="F495">
        <v>493</v>
      </c>
      <c r="H495">
        <f t="shared" si="56"/>
        <v>2.2115391699972567E-4</v>
      </c>
      <c r="I495">
        <f t="shared" si="57"/>
        <v>2.2115391699972567E-4</v>
      </c>
      <c r="J495">
        <f t="shared" si="58"/>
        <v>628152.316888412</v>
      </c>
      <c r="K495">
        <f t="shared" si="59"/>
        <v>394573159808.25647</v>
      </c>
      <c r="L495">
        <f t="shared" si="60"/>
        <v>2.2115391699972567E-4</v>
      </c>
      <c r="M495">
        <f t="shared" si="61"/>
        <v>2.2115391699972567E-4</v>
      </c>
      <c r="N495">
        <f t="shared" si="62"/>
        <v>2.2115391699972567E-4</v>
      </c>
      <c r="O495">
        <f t="shared" si="63"/>
        <v>2.2115391699972567E-4</v>
      </c>
    </row>
    <row r="496" spans="1:15" x14ac:dyDescent="0.3">
      <c r="A496" s="1">
        <v>41079</v>
      </c>
      <c r="B496">
        <v>1.63</v>
      </c>
      <c r="C496">
        <v>453948</v>
      </c>
      <c r="D496">
        <v>278475</v>
      </c>
      <c r="E496">
        <v>732423</v>
      </c>
      <c r="F496">
        <v>494</v>
      </c>
      <c r="H496">
        <f t="shared" si="56"/>
        <v>1.3195402844038138E-2</v>
      </c>
      <c r="I496">
        <f t="shared" si="57"/>
        <v>1.3195402844038138E-2</v>
      </c>
      <c r="J496">
        <f t="shared" si="58"/>
        <v>628152.21688841202</v>
      </c>
      <c r="K496">
        <f t="shared" si="59"/>
        <v>394573159808.25647</v>
      </c>
      <c r="L496">
        <f t="shared" si="60"/>
        <v>1.3195402844038138E-2</v>
      </c>
      <c r="M496">
        <f t="shared" si="61"/>
        <v>1.3195402844038138E-2</v>
      </c>
      <c r="N496">
        <f t="shared" si="62"/>
        <v>1.3195402844038138E-2</v>
      </c>
      <c r="O496">
        <f t="shared" si="63"/>
        <v>1.3195402844038138E-2</v>
      </c>
    </row>
    <row r="497" spans="1:15" x14ac:dyDescent="0.3">
      <c r="A497" s="1">
        <v>41080</v>
      </c>
      <c r="B497">
        <v>1.98</v>
      </c>
      <c r="C497">
        <v>555690</v>
      </c>
      <c r="D497">
        <v>281243</v>
      </c>
      <c r="E497">
        <v>836933</v>
      </c>
      <c r="F497">
        <v>495</v>
      </c>
      <c r="H497">
        <f t="shared" si="56"/>
        <v>5.5285531599403748E-2</v>
      </c>
      <c r="I497">
        <f t="shared" si="57"/>
        <v>5.5285531599403748E-2</v>
      </c>
      <c r="J497">
        <f t="shared" si="58"/>
        <v>628152.566888412</v>
      </c>
      <c r="K497">
        <f t="shared" si="59"/>
        <v>394573159808.25647</v>
      </c>
      <c r="L497">
        <f t="shared" si="60"/>
        <v>5.5285531599403748E-2</v>
      </c>
      <c r="M497">
        <f t="shared" si="61"/>
        <v>5.5285531599403748E-2</v>
      </c>
      <c r="N497">
        <f t="shared" si="62"/>
        <v>5.5285531599403748E-2</v>
      </c>
      <c r="O497">
        <f t="shared" si="63"/>
        <v>5.5285531599403748E-2</v>
      </c>
    </row>
    <row r="498" spans="1:15" x14ac:dyDescent="0.3">
      <c r="A498" s="1">
        <v>41081</v>
      </c>
      <c r="B498">
        <v>1.96</v>
      </c>
      <c r="C498">
        <v>557610</v>
      </c>
      <c r="D498">
        <v>284663</v>
      </c>
      <c r="E498">
        <v>842273</v>
      </c>
      <c r="F498">
        <v>496</v>
      </c>
      <c r="H498">
        <f t="shared" si="56"/>
        <v>4.6280381384811414E-2</v>
      </c>
      <c r="I498">
        <f t="shared" si="57"/>
        <v>4.6280381384811414E-2</v>
      </c>
      <c r="J498">
        <f t="shared" si="58"/>
        <v>628152.54688841198</v>
      </c>
      <c r="K498">
        <f t="shared" si="59"/>
        <v>394573159808.25647</v>
      </c>
      <c r="L498">
        <f t="shared" si="60"/>
        <v>4.6280381384811414E-2</v>
      </c>
      <c r="M498">
        <f t="shared" si="61"/>
        <v>4.6280381384811414E-2</v>
      </c>
      <c r="N498">
        <f t="shared" si="62"/>
        <v>4.6280381384811414E-2</v>
      </c>
      <c r="O498">
        <f t="shared" si="63"/>
        <v>4.6280381384811414E-2</v>
      </c>
    </row>
    <row r="499" spans="1:15" x14ac:dyDescent="0.3">
      <c r="A499" s="1">
        <v>41082</v>
      </c>
      <c r="B499">
        <v>1.53</v>
      </c>
      <c r="C499">
        <v>432543</v>
      </c>
      <c r="D499">
        <v>282162</v>
      </c>
      <c r="E499">
        <v>714705</v>
      </c>
      <c r="F499">
        <v>497</v>
      </c>
      <c r="H499">
        <f t="shared" si="56"/>
        <v>4.6169651771076493E-2</v>
      </c>
      <c r="I499">
        <f t="shared" si="57"/>
        <v>4.6169651771076493E-2</v>
      </c>
      <c r="J499">
        <f t="shared" si="58"/>
        <v>628152.11688841204</v>
      </c>
      <c r="K499">
        <f t="shared" si="59"/>
        <v>394573159808.25647</v>
      </c>
      <c r="L499">
        <f t="shared" si="60"/>
        <v>4.6169651771076493E-2</v>
      </c>
      <c r="M499">
        <f t="shared" si="61"/>
        <v>4.6169651771076493E-2</v>
      </c>
      <c r="N499">
        <f t="shared" si="62"/>
        <v>4.6169651771076493E-2</v>
      </c>
      <c r="O499">
        <f t="shared" si="63"/>
        <v>4.6169651771076493E-2</v>
      </c>
    </row>
    <row r="500" spans="1:15" x14ac:dyDescent="0.3">
      <c r="A500" s="1">
        <v>41085</v>
      </c>
      <c r="B500">
        <v>1.87</v>
      </c>
      <c r="C500">
        <v>421838</v>
      </c>
      <c r="D500">
        <v>225614</v>
      </c>
      <c r="E500">
        <v>647452</v>
      </c>
      <c r="F500">
        <v>498</v>
      </c>
      <c r="H500">
        <f t="shared" si="56"/>
        <v>1.5657205419146007E-2</v>
      </c>
      <c r="I500">
        <f t="shared" si="57"/>
        <v>1.5657205419146007E-2</v>
      </c>
      <c r="J500">
        <f t="shared" si="58"/>
        <v>628152.45688841201</v>
      </c>
      <c r="K500">
        <f t="shared" si="59"/>
        <v>394573159808.25647</v>
      </c>
      <c r="L500">
        <f t="shared" si="60"/>
        <v>1.5657205419146007E-2</v>
      </c>
      <c r="M500">
        <f t="shared" si="61"/>
        <v>1.5657205419146007E-2</v>
      </c>
      <c r="N500">
        <f t="shared" si="62"/>
        <v>1.5657205419146007E-2</v>
      </c>
      <c r="O500">
        <f t="shared" si="63"/>
        <v>1.5657205419146007E-2</v>
      </c>
    </row>
    <row r="501" spans="1:15" x14ac:dyDescent="0.3">
      <c r="A501" s="1">
        <v>41086</v>
      </c>
      <c r="B501">
        <v>1.52</v>
      </c>
      <c r="C501">
        <v>266720</v>
      </c>
      <c r="D501">
        <v>176004</v>
      </c>
      <c r="E501">
        <v>442724</v>
      </c>
      <c r="F501">
        <v>499</v>
      </c>
      <c r="H501">
        <f t="shared" si="56"/>
        <v>5.0567076663780332E-2</v>
      </c>
      <c r="I501">
        <f t="shared" si="57"/>
        <v>5.0567076663780332E-2</v>
      </c>
      <c r="J501">
        <f t="shared" si="58"/>
        <v>628152.10688841203</v>
      </c>
      <c r="K501">
        <f t="shared" si="59"/>
        <v>394573159808.25647</v>
      </c>
      <c r="L501">
        <f t="shared" si="60"/>
        <v>5.0567076663780332E-2</v>
      </c>
      <c r="M501">
        <f t="shared" si="61"/>
        <v>5.0567076663780332E-2</v>
      </c>
      <c r="N501">
        <f t="shared" si="62"/>
        <v>5.0567076663780332E-2</v>
      </c>
      <c r="O501">
        <f t="shared" si="63"/>
        <v>5.0567076663780332E-2</v>
      </c>
    </row>
    <row r="502" spans="1:15" x14ac:dyDescent="0.3">
      <c r="A502" s="1">
        <v>41087</v>
      </c>
      <c r="B502">
        <v>1.38</v>
      </c>
      <c r="C502">
        <v>304131</v>
      </c>
      <c r="D502">
        <v>220751</v>
      </c>
      <c r="E502">
        <v>524882</v>
      </c>
      <c r="F502">
        <v>500</v>
      </c>
      <c r="H502">
        <f t="shared" si="56"/>
        <v>0.13313102516163416</v>
      </c>
      <c r="I502">
        <f t="shared" si="57"/>
        <v>0.13313102516163416</v>
      </c>
      <c r="J502">
        <f t="shared" si="58"/>
        <v>628151.96688841202</v>
      </c>
      <c r="K502">
        <f t="shared" si="59"/>
        <v>394573159808.25647</v>
      </c>
      <c r="L502">
        <f t="shared" si="60"/>
        <v>0.13313102516163416</v>
      </c>
      <c r="M502">
        <f t="shared" si="61"/>
        <v>0.13313102516163416</v>
      </c>
      <c r="N502">
        <f t="shared" si="62"/>
        <v>0.13313102516163416</v>
      </c>
      <c r="O502">
        <f t="shared" si="63"/>
        <v>0.13313102516163416</v>
      </c>
    </row>
    <row r="503" spans="1:15" x14ac:dyDescent="0.3">
      <c r="A503" s="1">
        <v>41088</v>
      </c>
      <c r="B503">
        <v>1.92</v>
      </c>
      <c r="C503">
        <v>323178</v>
      </c>
      <c r="D503">
        <v>168547</v>
      </c>
      <c r="E503">
        <v>491725</v>
      </c>
      <c r="F503">
        <v>501</v>
      </c>
      <c r="H503">
        <f t="shared" si="56"/>
        <v>3.0670080955626761E-2</v>
      </c>
      <c r="I503">
        <f t="shared" si="57"/>
        <v>3.0670080955626761E-2</v>
      </c>
      <c r="J503">
        <f t="shared" si="58"/>
        <v>628152.50688841206</v>
      </c>
      <c r="K503">
        <f t="shared" si="59"/>
        <v>394573159808.25647</v>
      </c>
      <c r="L503">
        <f t="shared" si="60"/>
        <v>3.0670080955626761E-2</v>
      </c>
      <c r="M503">
        <f t="shared" si="61"/>
        <v>3.0670080955626761E-2</v>
      </c>
      <c r="N503">
        <f t="shared" si="62"/>
        <v>3.0670080955626761E-2</v>
      </c>
      <c r="O503">
        <f t="shared" si="63"/>
        <v>3.0670080955626761E-2</v>
      </c>
    </row>
    <row r="504" spans="1:15" x14ac:dyDescent="0.3">
      <c r="A504" s="1">
        <v>41089</v>
      </c>
      <c r="B504">
        <v>1.06</v>
      </c>
      <c r="C504">
        <v>458030</v>
      </c>
      <c r="D504">
        <v>431168</v>
      </c>
      <c r="E504">
        <v>889198</v>
      </c>
      <c r="F504">
        <v>502</v>
      </c>
      <c r="H504">
        <f t="shared" si="56"/>
        <v>0.46904862172815687</v>
      </c>
      <c r="I504">
        <f t="shared" si="57"/>
        <v>0.46904862172815687</v>
      </c>
      <c r="J504">
        <f t="shared" si="58"/>
        <v>628151.64688841207</v>
      </c>
      <c r="K504">
        <f t="shared" si="59"/>
        <v>394573159808.25647</v>
      </c>
      <c r="L504">
        <f t="shared" si="60"/>
        <v>0.46904862172815687</v>
      </c>
      <c r="M504">
        <f t="shared" si="61"/>
        <v>0.46904862172815687</v>
      </c>
      <c r="N504">
        <f t="shared" si="62"/>
        <v>0.46904862172815687</v>
      </c>
      <c r="O504">
        <f t="shared" si="63"/>
        <v>0.46904862172815687</v>
      </c>
    </row>
    <row r="505" spans="1:15" x14ac:dyDescent="0.3">
      <c r="A505" s="1">
        <v>41092</v>
      </c>
      <c r="B505">
        <v>1.67</v>
      </c>
      <c r="C505">
        <v>373245</v>
      </c>
      <c r="D505">
        <v>223757</v>
      </c>
      <c r="E505">
        <v>597002</v>
      </c>
      <c r="F505">
        <v>503</v>
      </c>
      <c r="H505">
        <f t="shared" si="56"/>
        <v>5.6057032732227691E-3</v>
      </c>
      <c r="I505">
        <f t="shared" si="57"/>
        <v>5.6057032732227691E-3</v>
      </c>
      <c r="J505">
        <f t="shared" si="58"/>
        <v>628152.25688841206</v>
      </c>
      <c r="K505">
        <f t="shared" si="59"/>
        <v>394573159808.25647</v>
      </c>
      <c r="L505">
        <f t="shared" si="60"/>
        <v>5.6057032732227691E-3</v>
      </c>
      <c r="M505">
        <f t="shared" si="61"/>
        <v>5.6057032732227691E-3</v>
      </c>
      <c r="N505">
        <f t="shared" si="62"/>
        <v>5.6057032732227691E-3</v>
      </c>
      <c r="O505">
        <f t="shared" si="63"/>
        <v>5.6057032732227691E-3</v>
      </c>
    </row>
    <row r="506" spans="1:15" x14ac:dyDescent="0.3">
      <c r="A506" s="1">
        <v>41093</v>
      </c>
      <c r="B506">
        <v>1.26</v>
      </c>
      <c r="C506">
        <v>237293</v>
      </c>
      <c r="D506">
        <v>187652</v>
      </c>
      <c r="E506">
        <v>424945</v>
      </c>
      <c r="F506">
        <v>504</v>
      </c>
      <c r="H506">
        <f t="shared" si="56"/>
        <v>0.23510012387408014</v>
      </c>
      <c r="I506">
        <f t="shared" si="57"/>
        <v>0.23510012387408014</v>
      </c>
      <c r="J506">
        <f t="shared" si="58"/>
        <v>628151.84688841202</v>
      </c>
      <c r="K506">
        <f t="shared" si="59"/>
        <v>394573159808.25647</v>
      </c>
      <c r="L506">
        <f t="shared" si="60"/>
        <v>0.23510012387408014</v>
      </c>
      <c r="M506">
        <f t="shared" si="61"/>
        <v>0.23510012387408014</v>
      </c>
      <c r="N506">
        <f t="shared" si="62"/>
        <v>0.23510012387408014</v>
      </c>
      <c r="O506">
        <f t="shared" si="63"/>
        <v>0.23510012387408014</v>
      </c>
    </row>
    <row r="507" spans="1:15" x14ac:dyDescent="0.3">
      <c r="A507" s="1">
        <v>41095</v>
      </c>
      <c r="B507">
        <v>1.59</v>
      </c>
      <c r="C507">
        <v>316550</v>
      </c>
      <c r="D507">
        <v>199635</v>
      </c>
      <c r="E507">
        <v>516185</v>
      </c>
      <c r="F507">
        <v>505</v>
      </c>
      <c r="H507">
        <f t="shared" si="56"/>
        <v>2.3985102414853444E-2</v>
      </c>
      <c r="I507">
        <f t="shared" si="57"/>
        <v>2.3985102414853444E-2</v>
      </c>
      <c r="J507">
        <f t="shared" si="58"/>
        <v>628152.17688841198</v>
      </c>
      <c r="K507">
        <f t="shared" si="59"/>
        <v>394573159808.25647</v>
      </c>
      <c r="L507">
        <f t="shared" si="60"/>
        <v>2.3985102414853444E-2</v>
      </c>
      <c r="M507">
        <f t="shared" si="61"/>
        <v>2.3985102414853444E-2</v>
      </c>
      <c r="N507">
        <f t="shared" si="62"/>
        <v>2.3985102414853444E-2</v>
      </c>
      <c r="O507">
        <f t="shared" si="63"/>
        <v>2.3985102414853444E-2</v>
      </c>
    </row>
    <row r="508" spans="1:15" x14ac:dyDescent="0.3">
      <c r="A508" s="1">
        <v>41096</v>
      </c>
      <c r="B508">
        <v>1.91</v>
      </c>
      <c r="C508">
        <v>344554</v>
      </c>
      <c r="D508">
        <v>180855</v>
      </c>
      <c r="E508">
        <v>525409</v>
      </c>
      <c r="F508">
        <v>506</v>
      </c>
      <c r="H508">
        <f t="shared" si="56"/>
        <v>2.7267505848330601E-2</v>
      </c>
      <c r="I508">
        <f t="shared" si="57"/>
        <v>2.7267505848330601E-2</v>
      </c>
      <c r="J508">
        <f t="shared" si="58"/>
        <v>628152.49688841205</v>
      </c>
      <c r="K508">
        <f t="shared" si="59"/>
        <v>394573159808.25647</v>
      </c>
      <c r="L508">
        <f t="shared" si="60"/>
        <v>2.7267505848330601E-2</v>
      </c>
      <c r="M508">
        <f t="shared" si="61"/>
        <v>2.7267505848330601E-2</v>
      </c>
      <c r="N508">
        <f t="shared" si="62"/>
        <v>2.7267505848330601E-2</v>
      </c>
      <c r="O508">
        <f t="shared" si="63"/>
        <v>2.7267505848330601E-2</v>
      </c>
    </row>
    <row r="509" spans="1:15" x14ac:dyDescent="0.3">
      <c r="A509" s="1">
        <v>41099</v>
      </c>
      <c r="B509">
        <v>2</v>
      </c>
      <c r="C509">
        <v>317832</v>
      </c>
      <c r="D509">
        <v>159176</v>
      </c>
      <c r="E509">
        <v>477008</v>
      </c>
      <c r="F509">
        <v>507</v>
      </c>
      <c r="H509">
        <f t="shared" si="56"/>
        <v>6.5090681813996076E-2</v>
      </c>
      <c r="I509">
        <f t="shared" si="57"/>
        <v>6.5090681813996076E-2</v>
      </c>
      <c r="J509">
        <f t="shared" si="58"/>
        <v>628152.58688841201</v>
      </c>
      <c r="K509">
        <f t="shared" si="59"/>
        <v>394573159808.25647</v>
      </c>
      <c r="L509">
        <f t="shared" si="60"/>
        <v>6.5090681813996076E-2</v>
      </c>
      <c r="M509">
        <f t="shared" si="61"/>
        <v>6.5090681813996076E-2</v>
      </c>
      <c r="N509">
        <f t="shared" si="62"/>
        <v>6.5090681813996076E-2</v>
      </c>
      <c r="O509">
        <f t="shared" si="63"/>
        <v>6.5090681813996076E-2</v>
      </c>
    </row>
    <row r="510" spans="1:15" x14ac:dyDescent="0.3">
      <c r="A510" s="1">
        <v>41100</v>
      </c>
      <c r="B510">
        <v>1.66</v>
      </c>
      <c r="C510">
        <v>355399</v>
      </c>
      <c r="D510">
        <v>213885</v>
      </c>
      <c r="E510">
        <v>569284</v>
      </c>
      <c r="F510">
        <v>508</v>
      </c>
      <c r="H510">
        <f t="shared" si="56"/>
        <v>7.2031281659266106E-3</v>
      </c>
      <c r="I510">
        <f t="shared" si="57"/>
        <v>7.2031281659266106E-3</v>
      </c>
      <c r="J510">
        <f t="shared" si="58"/>
        <v>628152.24688841205</v>
      </c>
      <c r="K510">
        <f t="shared" si="59"/>
        <v>394573159808.25647</v>
      </c>
      <c r="L510">
        <f t="shared" si="60"/>
        <v>7.2031281659266106E-3</v>
      </c>
      <c r="M510">
        <f t="shared" si="61"/>
        <v>7.2031281659266106E-3</v>
      </c>
      <c r="N510">
        <f t="shared" si="62"/>
        <v>7.2031281659266106E-3</v>
      </c>
      <c r="O510">
        <f t="shared" si="63"/>
        <v>7.2031281659266106E-3</v>
      </c>
    </row>
    <row r="511" spans="1:15" x14ac:dyDescent="0.3">
      <c r="A511" s="1">
        <v>41101</v>
      </c>
      <c r="B511">
        <v>1.21</v>
      </c>
      <c r="C511">
        <v>309215</v>
      </c>
      <c r="D511">
        <v>254610</v>
      </c>
      <c r="E511">
        <v>563825</v>
      </c>
      <c r="F511">
        <v>509</v>
      </c>
      <c r="H511">
        <f t="shared" si="56"/>
        <v>0.28608724833759941</v>
      </c>
      <c r="I511">
        <f t="shared" si="57"/>
        <v>0.28608724833759941</v>
      </c>
      <c r="J511">
        <f t="shared" si="58"/>
        <v>628151.79688841198</v>
      </c>
      <c r="K511">
        <f t="shared" si="59"/>
        <v>394573159808.25647</v>
      </c>
      <c r="L511">
        <f t="shared" si="60"/>
        <v>0.28608724833759941</v>
      </c>
      <c r="M511">
        <f t="shared" si="61"/>
        <v>0.28608724833759941</v>
      </c>
      <c r="N511">
        <f t="shared" si="62"/>
        <v>0.28608724833759941</v>
      </c>
      <c r="O511">
        <f t="shared" si="63"/>
        <v>0.28608724833759941</v>
      </c>
    </row>
    <row r="512" spans="1:15" x14ac:dyDescent="0.3">
      <c r="A512" s="1">
        <v>41102</v>
      </c>
      <c r="B512">
        <v>1.46</v>
      </c>
      <c r="C512">
        <v>421251</v>
      </c>
      <c r="D512">
        <v>287799</v>
      </c>
      <c r="E512">
        <v>709050</v>
      </c>
      <c r="F512">
        <v>510</v>
      </c>
      <c r="H512">
        <f t="shared" si="56"/>
        <v>8.1151626020003392E-2</v>
      </c>
      <c r="I512">
        <f t="shared" si="57"/>
        <v>8.1151626020003392E-2</v>
      </c>
      <c r="J512">
        <f t="shared" si="58"/>
        <v>628152.04688841198</v>
      </c>
      <c r="K512">
        <f t="shared" si="59"/>
        <v>394573159808.25647</v>
      </c>
      <c r="L512">
        <f t="shared" si="60"/>
        <v>8.1151626020003392E-2</v>
      </c>
      <c r="M512">
        <f t="shared" si="61"/>
        <v>8.1151626020003392E-2</v>
      </c>
      <c r="N512">
        <f t="shared" si="62"/>
        <v>8.1151626020003392E-2</v>
      </c>
      <c r="O512">
        <f t="shared" si="63"/>
        <v>8.1151626020003392E-2</v>
      </c>
    </row>
    <row r="513" spans="1:15" x14ac:dyDescent="0.3">
      <c r="A513" s="1">
        <v>41103</v>
      </c>
      <c r="B513">
        <v>1.53</v>
      </c>
      <c r="C513">
        <v>475514</v>
      </c>
      <c r="D513">
        <v>310009</v>
      </c>
      <c r="E513">
        <v>785523</v>
      </c>
      <c r="F513">
        <v>511</v>
      </c>
      <c r="H513">
        <f t="shared" si="56"/>
        <v>4.6169651771076493E-2</v>
      </c>
      <c r="I513">
        <f t="shared" si="57"/>
        <v>4.6169651771076493E-2</v>
      </c>
      <c r="J513">
        <f t="shared" si="58"/>
        <v>628152.11688841204</v>
      </c>
      <c r="K513">
        <f t="shared" si="59"/>
        <v>394573159808.25647</v>
      </c>
      <c r="L513">
        <f t="shared" si="60"/>
        <v>4.6169651771076493E-2</v>
      </c>
      <c r="M513">
        <f t="shared" si="61"/>
        <v>4.6169651771076493E-2</v>
      </c>
      <c r="N513">
        <f t="shared" si="62"/>
        <v>4.6169651771076493E-2</v>
      </c>
      <c r="O513">
        <f t="shared" si="63"/>
        <v>4.6169651771076493E-2</v>
      </c>
    </row>
    <row r="514" spans="1:15" x14ac:dyDescent="0.3">
      <c r="A514" s="1">
        <v>41106</v>
      </c>
      <c r="B514">
        <v>1.49</v>
      </c>
      <c r="C514">
        <v>315117</v>
      </c>
      <c r="D514">
        <v>211717</v>
      </c>
      <c r="E514">
        <v>526834</v>
      </c>
      <c r="F514">
        <v>512</v>
      </c>
      <c r="H514">
        <f t="shared" si="56"/>
        <v>6.4959351341891861E-2</v>
      </c>
      <c r="I514">
        <f t="shared" si="57"/>
        <v>6.4959351341891861E-2</v>
      </c>
      <c r="J514">
        <f t="shared" si="58"/>
        <v>628152.076888412</v>
      </c>
      <c r="K514">
        <f t="shared" si="59"/>
        <v>394573159808.25647</v>
      </c>
      <c r="L514">
        <f t="shared" si="60"/>
        <v>6.4959351341891861E-2</v>
      </c>
      <c r="M514">
        <f t="shared" si="61"/>
        <v>6.4959351341891861E-2</v>
      </c>
      <c r="N514">
        <f t="shared" si="62"/>
        <v>6.4959351341891861E-2</v>
      </c>
      <c r="O514">
        <f t="shared" si="63"/>
        <v>6.4959351341891861E-2</v>
      </c>
    </row>
    <row r="515" spans="1:15" x14ac:dyDescent="0.3">
      <c r="A515" s="1">
        <v>41107</v>
      </c>
      <c r="B515">
        <v>1.0900000000000001</v>
      </c>
      <c r="C515">
        <v>419415</v>
      </c>
      <c r="D515">
        <v>386206</v>
      </c>
      <c r="E515">
        <v>805621</v>
      </c>
      <c r="F515">
        <v>513</v>
      </c>
      <c r="H515">
        <f t="shared" ref="H515:H578" si="64">(B515-B$2333)*(B515-B$2333)</f>
        <v>0.42885634705004533</v>
      </c>
      <c r="I515">
        <f t="shared" ref="I515:I578" si="65">(B515-B$2333)*(B515-B$2333)</f>
        <v>0.42885634705004533</v>
      </c>
      <c r="J515">
        <f t="shared" ref="J515:J578" si="66">(I$2335*B515) +I$2336</f>
        <v>628151.67688841198</v>
      </c>
      <c r="K515">
        <f t="shared" ref="K515:K578" si="67">((B515-J515)^2)</f>
        <v>394573159808.25647</v>
      </c>
      <c r="L515">
        <f t="shared" ref="L515:L578" si="68">((B515-B$2333)^2)</f>
        <v>0.42885634705004533</v>
      </c>
      <c r="M515">
        <f t="shared" ref="M515:M578" si="69">((B515-B$2333)^2)</f>
        <v>0.42885634705004533</v>
      </c>
      <c r="N515">
        <f t="shared" ref="N515:N578" si="70">((B515-B$2333)^2)</f>
        <v>0.42885634705004533</v>
      </c>
      <c r="O515">
        <f t="shared" ref="O515:O578" si="71">(B515-B$2333) * (B515-B$2333)</f>
        <v>0.42885634705004533</v>
      </c>
    </row>
    <row r="516" spans="1:15" x14ac:dyDescent="0.3">
      <c r="A516" s="1">
        <v>41108</v>
      </c>
      <c r="B516">
        <v>1.42</v>
      </c>
      <c r="C516">
        <v>590236</v>
      </c>
      <c r="D516">
        <v>417100</v>
      </c>
      <c r="E516">
        <v>1007336</v>
      </c>
      <c r="F516">
        <v>514</v>
      </c>
      <c r="H516">
        <f t="shared" si="64"/>
        <v>0.10554132559081877</v>
      </c>
      <c r="I516">
        <f t="shared" si="65"/>
        <v>0.10554132559081877</v>
      </c>
      <c r="J516">
        <f t="shared" si="66"/>
        <v>628152.00688841206</v>
      </c>
      <c r="K516">
        <f t="shared" si="67"/>
        <v>394573159808.25647</v>
      </c>
      <c r="L516">
        <f t="shared" si="68"/>
        <v>0.10554132559081877</v>
      </c>
      <c r="M516">
        <f t="shared" si="69"/>
        <v>0.10554132559081877</v>
      </c>
      <c r="N516">
        <f t="shared" si="70"/>
        <v>0.10554132559081877</v>
      </c>
      <c r="O516">
        <f t="shared" si="71"/>
        <v>0.10554132559081877</v>
      </c>
    </row>
    <row r="517" spans="1:15" x14ac:dyDescent="0.3">
      <c r="A517" s="1">
        <v>41109</v>
      </c>
      <c r="B517">
        <v>1.24</v>
      </c>
      <c r="C517">
        <v>557620</v>
      </c>
      <c r="D517">
        <v>450075</v>
      </c>
      <c r="E517">
        <v>1007695</v>
      </c>
      <c r="F517">
        <v>515</v>
      </c>
      <c r="H517">
        <f t="shared" si="64"/>
        <v>0.25489497365948782</v>
      </c>
      <c r="I517">
        <f t="shared" si="65"/>
        <v>0.25489497365948782</v>
      </c>
      <c r="J517">
        <f t="shared" si="66"/>
        <v>628151.826888412</v>
      </c>
      <c r="K517">
        <f t="shared" si="67"/>
        <v>394573159808.25647</v>
      </c>
      <c r="L517">
        <f t="shared" si="68"/>
        <v>0.25489497365948782</v>
      </c>
      <c r="M517">
        <f t="shared" si="69"/>
        <v>0.25489497365948782</v>
      </c>
      <c r="N517">
        <f t="shared" si="70"/>
        <v>0.25489497365948782</v>
      </c>
      <c r="O517">
        <f t="shared" si="71"/>
        <v>0.25489497365948782</v>
      </c>
    </row>
    <row r="518" spans="1:15" x14ac:dyDescent="0.3">
      <c r="A518" s="1">
        <v>41110</v>
      </c>
      <c r="B518">
        <v>2.08</v>
      </c>
      <c r="C518">
        <v>393538</v>
      </c>
      <c r="D518">
        <v>189467</v>
      </c>
      <c r="E518">
        <v>583005</v>
      </c>
      <c r="F518">
        <v>516</v>
      </c>
      <c r="H518">
        <f t="shared" si="64"/>
        <v>0.11231128267236541</v>
      </c>
      <c r="I518">
        <f t="shared" si="65"/>
        <v>0.11231128267236541</v>
      </c>
      <c r="J518">
        <f t="shared" si="66"/>
        <v>628152.66688841197</v>
      </c>
      <c r="K518">
        <f t="shared" si="67"/>
        <v>394573159808.25647</v>
      </c>
      <c r="L518">
        <f t="shared" si="68"/>
        <v>0.11231128267236541</v>
      </c>
      <c r="M518">
        <f t="shared" si="69"/>
        <v>0.11231128267236541</v>
      </c>
      <c r="N518">
        <f t="shared" si="70"/>
        <v>0.11231128267236541</v>
      </c>
      <c r="O518">
        <f t="shared" si="71"/>
        <v>0.11231128267236541</v>
      </c>
    </row>
    <row r="519" spans="1:15" x14ac:dyDescent="0.3">
      <c r="A519" s="1">
        <v>41113</v>
      </c>
      <c r="B519">
        <v>1.39</v>
      </c>
      <c r="C519">
        <v>323316</v>
      </c>
      <c r="D519">
        <v>232297</v>
      </c>
      <c r="E519">
        <v>555613</v>
      </c>
      <c r="F519">
        <v>517</v>
      </c>
      <c r="H519">
        <f t="shared" si="64"/>
        <v>0.12593360026893033</v>
      </c>
      <c r="I519">
        <f t="shared" si="65"/>
        <v>0.12593360026893033</v>
      </c>
      <c r="J519">
        <f t="shared" si="66"/>
        <v>628151.97688841203</v>
      </c>
      <c r="K519">
        <f t="shared" si="67"/>
        <v>394573159808.25647</v>
      </c>
      <c r="L519">
        <f t="shared" si="68"/>
        <v>0.12593360026893033</v>
      </c>
      <c r="M519">
        <f t="shared" si="69"/>
        <v>0.12593360026893033</v>
      </c>
      <c r="N519">
        <f t="shared" si="70"/>
        <v>0.12593360026893033</v>
      </c>
      <c r="O519">
        <f t="shared" si="71"/>
        <v>0.12593360026893033</v>
      </c>
    </row>
    <row r="520" spans="1:15" x14ac:dyDescent="0.3">
      <c r="A520" s="1">
        <v>41114</v>
      </c>
      <c r="B520">
        <v>2.02</v>
      </c>
      <c r="C520">
        <v>399102</v>
      </c>
      <c r="D520">
        <v>197146</v>
      </c>
      <c r="E520">
        <v>596248</v>
      </c>
      <c r="F520">
        <v>518</v>
      </c>
      <c r="H520">
        <f t="shared" si="64"/>
        <v>7.5695832028588414E-2</v>
      </c>
      <c r="I520">
        <f t="shared" si="65"/>
        <v>7.5695832028588414E-2</v>
      </c>
      <c r="J520">
        <f t="shared" si="66"/>
        <v>628152.60688841203</v>
      </c>
      <c r="K520">
        <f t="shared" si="67"/>
        <v>394573159808.25647</v>
      </c>
      <c r="L520">
        <f t="shared" si="68"/>
        <v>7.5695832028588414E-2</v>
      </c>
      <c r="M520">
        <f t="shared" si="69"/>
        <v>7.5695832028588414E-2</v>
      </c>
      <c r="N520">
        <f t="shared" si="70"/>
        <v>7.5695832028588414E-2</v>
      </c>
      <c r="O520">
        <f t="shared" si="71"/>
        <v>7.5695832028588414E-2</v>
      </c>
    </row>
    <row r="521" spans="1:15" x14ac:dyDescent="0.3">
      <c r="A521" s="1">
        <v>41115</v>
      </c>
      <c r="B521">
        <v>1.39</v>
      </c>
      <c r="C521">
        <v>301199</v>
      </c>
      <c r="D521">
        <v>217212</v>
      </c>
      <c r="E521">
        <v>518411</v>
      </c>
      <c r="F521">
        <v>519</v>
      </c>
      <c r="H521">
        <f t="shared" si="64"/>
        <v>0.12593360026893033</v>
      </c>
      <c r="I521">
        <f t="shared" si="65"/>
        <v>0.12593360026893033</v>
      </c>
      <c r="J521">
        <f t="shared" si="66"/>
        <v>628151.97688841203</v>
      </c>
      <c r="K521">
        <f t="shared" si="67"/>
        <v>394573159808.25647</v>
      </c>
      <c r="L521">
        <f t="shared" si="68"/>
        <v>0.12593360026893033</v>
      </c>
      <c r="M521">
        <f t="shared" si="69"/>
        <v>0.12593360026893033</v>
      </c>
      <c r="N521">
        <f t="shared" si="70"/>
        <v>0.12593360026893033</v>
      </c>
      <c r="O521">
        <f t="shared" si="71"/>
        <v>0.12593360026893033</v>
      </c>
    </row>
    <row r="522" spans="1:15" x14ac:dyDescent="0.3">
      <c r="A522" s="1">
        <v>41116</v>
      </c>
      <c r="B522">
        <v>1.5</v>
      </c>
      <c r="C522">
        <v>400811</v>
      </c>
      <c r="D522">
        <v>266755</v>
      </c>
      <c r="E522">
        <v>667566</v>
      </c>
      <c r="F522">
        <v>520</v>
      </c>
      <c r="H522">
        <f t="shared" si="64"/>
        <v>5.9961926449188019E-2</v>
      </c>
      <c r="I522">
        <f t="shared" si="65"/>
        <v>5.9961926449188019E-2</v>
      </c>
      <c r="J522">
        <f t="shared" si="66"/>
        <v>628152.08688841201</v>
      </c>
      <c r="K522">
        <f t="shared" si="67"/>
        <v>394573159808.25647</v>
      </c>
      <c r="L522">
        <f t="shared" si="68"/>
        <v>5.9961926449188019E-2</v>
      </c>
      <c r="M522">
        <f t="shared" si="69"/>
        <v>5.9961926449188019E-2</v>
      </c>
      <c r="N522">
        <f t="shared" si="70"/>
        <v>5.9961926449188019E-2</v>
      </c>
      <c r="O522">
        <f t="shared" si="71"/>
        <v>5.9961926449188019E-2</v>
      </c>
    </row>
    <row r="523" spans="1:15" x14ac:dyDescent="0.3">
      <c r="A523" s="1">
        <v>41117</v>
      </c>
      <c r="B523">
        <v>1.19</v>
      </c>
      <c r="C523">
        <v>501491</v>
      </c>
      <c r="D523">
        <v>420198</v>
      </c>
      <c r="E523">
        <v>921689</v>
      </c>
      <c r="F523">
        <v>521</v>
      </c>
      <c r="H523">
        <f t="shared" si="64"/>
        <v>0.3078820981230071</v>
      </c>
      <c r="I523">
        <f t="shared" si="65"/>
        <v>0.3078820981230071</v>
      </c>
      <c r="J523">
        <f t="shared" si="66"/>
        <v>628151.77688841196</v>
      </c>
      <c r="K523">
        <f t="shared" si="67"/>
        <v>394573159808.25647</v>
      </c>
      <c r="L523">
        <f t="shared" si="68"/>
        <v>0.3078820981230071</v>
      </c>
      <c r="M523">
        <f t="shared" si="69"/>
        <v>0.3078820981230071</v>
      </c>
      <c r="N523">
        <f t="shared" si="70"/>
        <v>0.3078820981230071</v>
      </c>
      <c r="O523">
        <f t="shared" si="71"/>
        <v>0.3078820981230071</v>
      </c>
    </row>
    <row r="524" spans="1:15" x14ac:dyDescent="0.3">
      <c r="A524" s="1">
        <v>41120</v>
      </c>
      <c r="B524">
        <v>1.05</v>
      </c>
      <c r="C524">
        <v>275513</v>
      </c>
      <c r="D524">
        <v>262762</v>
      </c>
      <c r="E524">
        <v>538275</v>
      </c>
      <c r="F524">
        <v>522</v>
      </c>
      <c r="H524">
        <f t="shared" si="64"/>
        <v>0.48284604662086072</v>
      </c>
      <c r="I524">
        <f t="shared" si="65"/>
        <v>0.48284604662086072</v>
      </c>
      <c r="J524">
        <f t="shared" si="66"/>
        <v>628151.63688841206</v>
      </c>
      <c r="K524">
        <f t="shared" si="67"/>
        <v>394573159808.25647</v>
      </c>
      <c r="L524">
        <f t="shared" si="68"/>
        <v>0.48284604662086072</v>
      </c>
      <c r="M524">
        <f t="shared" si="69"/>
        <v>0.48284604662086072</v>
      </c>
      <c r="N524">
        <f t="shared" si="70"/>
        <v>0.48284604662086072</v>
      </c>
      <c r="O524">
        <f t="shared" si="71"/>
        <v>0.48284604662086072</v>
      </c>
    </row>
    <row r="525" spans="1:15" x14ac:dyDescent="0.3">
      <c r="A525" s="1">
        <v>41121</v>
      </c>
      <c r="B525">
        <v>1.01</v>
      </c>
      <c r="C525">
        <v>237823</v>
      </c>
      <c r="D525">
        <v>234460</v>
      </c>
      <c r="E525">
        <v>472283</v>
      </c>
      <c r="F525">
        <v>523</v>
      </c>
      <c r="H525">
        <f t="shared" si="64"/>
        <v>0.54003574619167616</v>
      </c>
      <c r="I525">
        <f t="shared" si="65"/>
        <v>0.54003574619167616</v>
      </c>
      <c r="J525">
        <f t="shared" si="66"/>
        <v>628151.59688841202</v>
      </c>
      <c r="K525">
        <f t="shared" si="67"/>
        <v>394573159808.25647</v>
      </c>
      <c r="L525">
        <f t="shared" si="68"/>
        <v>0.54003574619167616</v>
      </c>
      <c r="M525">
        <f t="shared" si="69"/>
        <v>0.54003574619167616</v>
      </c>
      <c r="N525">
        <f t="shared" si="70"/>
        <v>0.54003574619167616</v>
      </c>
      <c r="O525">
        <f t="shared" si="71"/>
        <v>0.54003574619167616</v>
      </c>
    </row>
    <row r="526" spans="1:15" x14ac:dyDescent="0.3">
      <c r="A526" s="1">
        <v>41122</v>
      </c>
      <c r="B526">
        <v>1.22</v>
      </c>
      <c r="C526">
        <v>337866</v>
      </c>
      <c r="D526">
        <v>277109</v>
      </c>
      <c r="E526">
        <v>614975</v>
      </c>
      <c r="F526">
        <v>524</v>
      </c>
      <c r="H526">
        <f t="shared" si="64"/>
        <v>0.27548982344489553</v>
      </c>
      <c r="I526">
        <f t="shared" si="65"/>
        <v>0.27548982344489553</v>
      </c>
      <c r="J526">
        <f t="shared" si="66"/>
        <v>628151.80688841199</v>
      </c>
      <c r="K526">
        <f t="shared" si="67"/>
        <v>394573159808.25647</v>
      </c>
      <c r="L526">
        <f t="shared" si="68"/>
        <v>0.27548982344489553</v>
      </c>
      <c r="M526">
        <f t="shared" si="69"/>
        <v>0.27548982344489553</v>
      </c>
      <c r="N526">
        <f t="shared" si="70"/>
        <v>0.27548982344489553</v>
      </c>
      <c r="O526">
        <f t="shared" si="71"/>
        <v>0.27548982344489553</v>
      </c>
    </row>
    <row r="527" spans="1:15" x14ac:dyDescent="0.3">
      <c r="A527" s="1">
        <v>41123</v>
      </c>
      <c r="B527">
        <v>1.21</v>
      </c>
      <c r="C527">
        <v>398118</v>
      </c>
      <c r="D527">
        <v>329886</v>
      </c>
      <c r="E527">
        <v>728004</v>
      </c>
      <c r="F527">
        <v>525</v>
      </c>
      <c r="H527">
        <f t="shared" si="64"/>
        <v>0.28608724833759941</v>
      </c>
      <c r="I527">
        <f t="shared" si="65"/>
        <v>0.28608724833759941</v>
      </c>
      <c r="J527">
        <f t="shared" si="66"/>
        <v>628151.79688841198</v>
      </c>
      <c r="K527">
        <f t="shared" si="67"/>
        <v>394573159808.25647</v>
      </c>
      <c r="L527">
        <f t="shared" si="68"/>
        <v>0.28608724833759941</v>
      </c>
      <c r="M527">
        <f t="shared" si="69"/>
        <v>0.28608724833759941</v>
      </c>
      <c r="N527">
        <f t="shared" si="70"/>
        <v>0.28608724833759941</v>
      </c>
      <c r="O527">
        <f t="shared" si="71"/>
        <v>0.28608724833759941</v>
      </c>
    </row>
    <row r="528" spans="1:15" x14ac:dyDescent="0.3">
      <c r="A528" s="1">
        <v>41124</v>
      </c>
      <c r="B528">
        <v>1.19</v>
      </c>
      <c r="C528">
        <v>421775</v>
      </c>
      <c r="D528">
        <v>353423</v>
      </c>
      <c r="E528">
        <v>775198</v>
      </c>
      <c r="F528">
        <v>526</v>
      </c>
      <c r="H528">
        <f t="shared" si="64"/>
        <v>0.3078820981230071</v>
      </c>
      <c r="I528">
        <f t="shared" si="65"/>
        <v>0.3078820981230071</v>
      </c>
      <c r="J528">
        <f t="shared" si="66"/>
        <v>628151.77688841196</v>
      </c>
      <c r="K528">
        <f t="shared" si="67"/>
        <v>394573159808.25647</v>
      </c>
      <c r="L528">
        <f t="shared" si="68"/>
        <v>0.3078820981230071</v>
      </c>
      <c r="M528">
        <f t="shared" si="69"/>
        <v>0.3078820981230071</v>
      </c>
      <c r="N528">
        <f t="shared" si="70"/>
        <v>0.3078820981230071</v>
      </c>
      <c r="O528">
        <f t="shared" si="71"/>
        <v>0.3078820981230071</v>
      </c>
    </row>
    <row r="529" spans="1:15" x14ac:dyDescent="0.3">
      <c r="A529" s="1">
        <v>41127</v>
      </c>
      <c r="B529">
        <v>1.49</v>
      </c>
      <c r="C529">
        <v>308304</v>
      </c>
      <c r="D529">
        <v>207154</v>
      </c>
      <c r="E529">
        <v>515458</v>
      </c>
      <c r="F529">
        <v>527</v>
      </c>
      <c r="H529">
        <f t="shared" si="64"/>
        <v>6.4959351341891861E-2</v>
      </c>
      <c r="I529">
        <f t="shared" si="65"/>
        <v>6.4959351341891861E-2</v>
      </c>
      <c r="J529">
        <f t="shared" si="66"/>
        <v>628152.076888412</v>
      </c>
      <c r="K529">
        <f t="shared" si="67"/>
        <v>394573159808.25647</v>
      </c>
      <c r="L529">
        <f t="shared" si="68"/>
        <v>6.4959351341891861E-2</v>
      </c>
      <c r="M529">
        <f t="shared" si="69"/>
        <v>6.4959351341891861E-2</v>
      </c>
      <c r="N529">
        <f t="shared" si="70"/>
        <v>6.4959351341891861E-2</v>
      </c>
      <c r="O529">
        <f t="shared" si="71"/>
        <v>6.4959351341891861E-2</v>
      </c>
    </row>
    <row r="530" spans="1:15" x14ac:dyDescent="0.3">
      <c r="A530" s="1">
        <v>41128</v>
      </c>
      <c r="B530">
        <v>1.34</v>
      </c>
      <c r="C530">
        <v>371909</v>
      </c>
      <c r="D530">
        <v>276711</v>
      </c>
      <c r="E530">
        <v>648620</v>
      </c>
      <c r="F530">
        <v>528</v>
      </c>
      <c r="H530">
        <f t="shared" si="64"/>
        <v>0.16392072473244937</v>
      </c>
      <c r="I530">
        <f t="shared" si="65"/>
        <v>0.16392072473244937</v>
      </c>
      <c r="J530">
        <f t="shared" si="66"/>
        <v>628151.92688841198</v>
      </c>
      <c r="K530">
        <f t="shared" si="67"/>
        <v>394573159808.25647</v>
      </c>
      <c r="L530">
        <f t="shared" si="68"/>
        <v>0.16392072473244937</v>
      </c>
      <c r="M530">
        <f t="shared" si="69"/>
        <v>0.16392072473244937</v>
      </c>
      <c r="N530">
        <f t="shared" si="70"/>
        <v>0.16392072473244937</v>
      </c>
      <c r="O530">
        <f t="shared" si="71"/>
        <v>0.16392072473244937</v>
      </c>
    </row>
    <row r="531" spans="1:15" x14ac:dyDescent="0.3">
      <c r="A531" s="1">
        <v>41129</v>
      </c>
      <c r="B531">
        <v>1.38</v>
      </c>
      <c r="C531">
        <v>273479</v>
      </c>
      <c r="D531">
        <v>197601</v>
      </c>
      <c r="E531">
        <v>471080</v>
      </c>
      <c r="F531">
        <v>529</v>
      </c>
      <c r="H531">
        <f t="shared" si="64"/>
        <v>0.13313102516163416</v>
      </c>
      <c r="I531">
        <f t="shared" si="65"/>
        <v>0.13313102516163416</v>
      </c>
      <c r="J531">
        <f t="shared" si="66"/>
        <v>628151.96688841202</v>
      </c>
      <c r="K531">
        <f t="shared" si="67"/>
        <v>394573159808.25647</v>
      </c>
      <c r="L531">
        <f t="shared" si="68"/>
        <v>0.13313102516163416</v>
      </c>
      <c r="M531">
        <f t="shared" si="69"/>
        <v>0.13313102516163416</v>
      </c>
      <c r="N531">
        <f t="shared" si="70"/>
        <v>0.13313102516163416</v>
      </c>
      <c r="O531">
        <f t="shared" si="71"/>
        <v>0.13313102516163416</v>
      </c>
    </row>
    <row r="532" spans="1:15" x14ac:dyDescent="0.3">
      <c r="A532" s="1">
        <v>41130</v>
      </c>
      <c r="B532">
        <v>1.71</v>
      </c>
      <c r="C532">
        <v>307588</v>
      </c>
      <c r="D532">
        <v>180118</v>
      </c>
      <c r="E532">
        <v>487706</v>
      </c>
      <c r="F532">
        <v>530</v>
      </c>
      <c r="H532">
        <f t="shared" si="64"/>
        <v>1.2160037024074052E-3</v>
      </c>
      <c r="I532">
        <f t="shared" si="65"/>
        <v>1.2160037024074052E-3</v>
      </c>
      <c r="J532">
        <f t="shared" si="66"/>
        <v>628152.29688841198</v>
      </c>
      <c r="K532">
        <f t="shared" si="67"/>
        <v>394573159808.25647</v>
      </c>
      <c r="L532">
        <f t="shared" si="68"/>
        <v>1.2160037024074052E-3</v>
      </c>
      <c r="M532">
        <f t="shared" si="69"/>
        <v>1.2160037024074052E-3</v>
      </c>
      <c r="N532">
        <f t="shared" si="70"/>
        <v>1.2160037024074052E-3</v>
      </c>
      <c r="O532">
        <f t="shared" si="71"/>
        <v>1.2160037024074052E-3</v>
      </c>
    </row>
    <row r="533" spans="1:15" x14ac:dyDescent="0.3">
      <c r="A533" s="1">
        <v>41131</v>
      </c>
      <c r="B533">
        <v>1.49</v>
      </c>
      <c r="C533">
        <v>276529</v>
      </c>
      <c r="D533">
        <v>185291</v>
      </c>
      <c r="E533">
        <v>461820</v>
      </c>
      <c r="F533">
        <v>531</v>
      </c>
      <c r="H533">
        <f t="shared" si="64"/>
        <v>6.4959351341891861E-2</v>
      </c>
      <c r="I533">
        <f t="shared" si="65"/>
        <v>6.4959351341891861E-2</v>
      </c>
      <c r="J533">
        <f t="shared" si="66"/>
        <v>628152.076888412</v>
      </c>
      <c r="K533">
        <f t="shared" si="67"/>
        <v>394573159808.25647</v>
      </c>
      <c r="L533">
        <f t="shared" si="68"/>
        <v>6.4959351341891861E-2</v>
      </c>
      <c r="M533">
        <f t="shared" si="69"/>
        <v>6.4959351341891861E-2</v>
      </c>
      <c r="N533">
        <f t="shared" si="70"/>
        <v>6.4959351341891861E-2</v>
      </c>
      <c r="O533">
        <f t="shared" si="71"/>
        <v>6.4959351341891861E-2</v>
      </c>
    </row>
    <row r="534" spans="1:15" x14ac:dyDescent="0.3">
      <c r="A534" s="1">
        <v>41134</v>
      </c>
      <c r="B534">
        <v>2.16</v>
      </c>
      <c r="C534">
        <v>469853</v>
      </c>
      <c r="D534">
        <v>217469</v>
      </c>
      <c r="E534">
        <v>687322</v>
      </c>
      <c r="F534">
        <v>532</v>
      </c>
      <c r="H534">
        <f t="shared" si="64"/>
        <v>0.17233188353073478</v>
      </c>
      <c r="I534">
        <f t="shared" si="65"/>
        <v>0.17233188353073478</v>
      </c>
      <c r="J534">
        <f t="shared" si="66"/>
        <v>628152.74688841205</v>
      </c>
      <c r="K534">
        <f t="shared" si="67"/>
        <v>394573159808.25647</v>
      </c>
      <c r="L534">
        <f t="shared" si="68"/>
        <v>0.17233188353073478</v>
      </c>
      <c r="M534">
        <f t="shared" si="69"/>
        <v>0.17233188353073478</v>
      </c>
      <c r="N534">
        <f t="shared" si="70"/>
        <v>0.17233188353073478</v>
      </c>
      <c r="O534">
        <f t="shared" si="71"/>
        <v>0.17233188353073478</v>
      </c>
    </row>
    <row r="535" spans="1:15" x14ac:dyDescent="0.3">
      <c r="A535" s="1">
        <v>41135</v>
      </c>
      <c r="B535">
        <v>1.77</v>
      </c>
      <c r="C535">
        <v>377466</v>
      </c>
      <c r="D535">
        <v>213092</v>
      </c>
      <c r="E535">
        <v>590558</v>
      </c>
      <c r="F535">
        <v>533</v>
      </c>
      <c r="H535">
        <f t="shared" si="64"/>
        <v>6.314543461843706E-4</v>
      </c>
      <c r="I535">
        <f t="shared" si="65"/>
        <v>6.314543461843706E-4</v>
      </c>
      <c r="J535">
        <f t="shared" si="66"/>
        <v>628152.35688841203</v>
      </c>
      <c r="K535">
        <f t="shared" si="67"/>
        <v>394573159808.25647</v>
      </c>
      <c r="L535">
        <f t="shared" si="68"/>
        <v>6.314543461843706E-4</v>
      </c>
      <c r="M535">
        <f t="shared" si="69"/>
        <v>6.314543461843706E-4</v>
      </c>
      <c r="N535">
        <f t="shared" si="70"/>
        <v>6.314543461843706E-4</v>
      </c>
      <c r="O535">
        <f t="shared" si="71"/>
        <v>6.314543461843706E-4</v>
      </c>
    </row>
    <row r="536" spans="1:15" x14ac:dyDescent="0.3">
      <c r="A536" s="1">
        <v>41136</v>
      </c>
      <c r="B536">
        <v>1.18</v>
      </c>
      <c r="C536">
        <v>322606</v>
      </c>
      <c r="D536">
        <v>273767</v>
      </c>
      <c r="E536">
        <v>596373</v>
      </c>
      <c r="F536">
        <v>534</v>
      </c>
      <c r="H536">
        <f t="shared" si="64"/>
        <v>0.31907952301571091</v>
      </c>
      <c r="I536">
        <f t="shared" si="65"/>
        <v>0.31907952301571091</v>
      </c>
      <c r="J536">
        <f t="shared" si="66"/>
        <v>628151.76688841206</v>
      </c>
      <c r="K536">
        <f t="shared" si="67"/>
        <v>394573159808.25647</v>
      </c>
      <c r="L536">
        <f t="shared" si="68"/>
        <v>0.31907952301571091</v>
      </c>
      <c r="M536">
        <f t="shared" si="69"/>
        <v>0.31907952301571091</v>
      </c>
      <c r="N536">
        <f t="shared" si="70"/>
        <v>0.31907952301571091</v>
      </c>
      <c r="O536">
        <f t="shared" si="71"/>
        <v>0.31907952301571091</v>
      </c>
    </row>
    <row r="537" spans="1:15" x14ac:dyDescent="0.3">
      <c r="A537" s="1">
        <v>41137</v>
      </c>
      <c r="B537">
        <v>1.08</v>
      </c>
      <c r="C537">
        <v>671032</v>
      </c>
      <c r="D537">
        <v>619681</v>
      </c>
      <c r="E537">
        <v>1290713</v>
      </c>
      <c r="F537">
        <v>535</v>
      </c>
      <c r="H537">
        <f t="shared" si="64"/>
        <v>0.44205377194274914</v>
      </c>
      <c r="I537">
        <f t="shared" si="65"/>
        <v>0.44205377194274914</v>
      </c>
      <c r="J537">
        <f t="shared" si="66"/>
        <v>628151.66688841197</v>
      </c>
      <c r="K537">
        <f t="shared" si="67"/>
        <v>394573159808.25647</v>
      </c>
      <c r="L537">
        <f t="shared" si="68"/>
        <v>0.44205377194274914</v>
      </c>
      <c r="M537">
        <f t="shared" si="69"/>
        <v>0.44205377194274914</v>
      </c>
      <c r="N537">
        <f t="shared" si="70"/>
        <v>0.44205377194274914</v>
      </c>
      <c r="O537">
        <f t="shared" si="71"/>
        <v>0.44205377194274914</v>
      </c>
    </row>
    <row r="538" spans="1:15" x14ac:dyDescent="0.3">
      <c r="A538" s="1">
        <v>41138</v>
      </c>
      <c r="B538">
        <v>1.56</v>
      </c>
      <c r="C538">
        <v>349465</v>
      </c>
      <c r="D538">
        <v>223340</v>
      </c>
      <c r="E538">
        <v>572805</v>
      </c>
      <c r="F538">
        <v>536</v>
      </c>
      <c r="H538">
        <f t="shared" si="64"/>
        <v>3.4177377092964964E-2</v>
      </c>
      <c r="I538">
        <f t="shared" si="65"/>
        <v>3.4177377092964964E-2</v>
      </c>
      <c r="J538">
        <f t="shared" si="66"/>
        <v>628152.14688841207</v>
      </c>
      <c r="K538">
        <f t="shared" si="67"/>
        <v>394573159808.25647</v>
      </c>
      <c r="L538">
        <f t="shared" si="68"/>
        <v>3.4177377092964964E-2</v>
      </c>
      <c r="M538">
        <f t="shared" si="69"/>
        <v>3.4177377092964964E-2</v>
      </c>
      <c r="N538">
        <f t="shared" si="70"/>
        <v>3.4177377092964964E-2</v>
      </c>
      <c r="O538">
        <f t="shared" si="71"/>
        <v>3.4177377092964964E-2</v>
      </c>
    </row>
    <row r="539" spans="1:15" x14ac:dyDescent="0.3">
      <c r="A539" s="1">
        <v>41141</v>
      </c>
      <c r="B539">
        <v>2.41</v>
      </c>
      <c r="C539">
        <v>493085</v>
      </c>
      <c r="D539">
        <v>204565</v>
      </c>
      <c r="E539">
        <v>697650</v>
      </c>
      <c r="F539">
        <v>537</v>
      </c>
      <c r="H539">
        <f t="shared" si="64"/>
        <v>0.44239626121313885</v>
      </c>
      <c r="I539">
        <f t="shared" si="65"/>
        <v>0.44239626121313885</v>
      </c>
      <c r="J539">
        <f t="shared" si="66"/>
        <v>628152.99688841205</v>
      </c>
      <c r="K539">
        <f t="shared" si="67"/>
        <v>394573159808.25647</v>
      </c>
      <c r="L539">
        <f t="shared" si="68"/>
        <v>0.44239626121313885</v>
      </c>
      <c r="M539">
        <f t="shared" si="69"/>
        <v>0.44239626121313885</v>
      </c>
      <c r="N539">
        <f t="shared" si="70"/>
        <v>0.44239626121313885</v>
      </c>
      <c r="O539">
        <f t="shared" si="71"/>
        <v>0.44239626121313885</v>
      </c>
    </row>
    <row r="540" spans="1:15" x14ac:dyDescent="0.3">
      <c r="A540" s="1">
        <v>41142</v>
      </c>
      <c r="B540">
        <v>1.26</v>
      </c>
      <c r="C540">
        <v>393310</v>
      </c>
      <c r="D540">
        <v>311473</v>
      </c>
      <c r="E540">
        <v>704783</v>
      </c>
      <c r="F540">
        <v>538</v>
      </c>
      <c r="H540">
        <f t="shared" si="64"/>
        <v>0.23510012387408014</v>
      </c>
      <c r="I540">
        <f t="shared" si="65"/>
        <v>0.23510012387408014</v>
      </c>
      <c r="J540">
        <f t="shared" si="66"/>
        <v>628151.84688841202</v>
      </c>
      <c r="K540">
        <f t="shared" si="67"/>
        <v>394573159808.25647</v>
      </c>
      <c r="L540">
        <f t="shared" si="68"/>
        <v>0.23510012387408014</v>
      </c>
      <c r="M540">
        <f t="shared" si="69"/>
        <v>0.23510012387408014</v>
      </c>
      <c r="N540">
        <f t="shared" si="70"/>
        <v>0.23510012387408014</v>
      </c>
      <c r="O540">
        <f t="shared" si="71"/>
        <v>0.23510012387408014</v>
      </c>
    </row>
    <row r="541" spans="1:15" x14ac:dyDescent="0.3">
      <c r="A541" s="1">
        <v>41143</v>
      </c>
      <c r="B541">
        <v>2.0299999999999998</v>
      </c>
      <c r="C541">
        <v>387703</v>
      </c>
      <c r="D541">
        <v>191364</v>
      </c>
      <c r="E541">
        <v>579067</v>
      </c>
      <c r="F541">
        <v>539</v>
      </c>
      <c r="H541">
        <f t="shared" si="64"/>
        <v>8.1298407135884446E-2</v>
      </c>
      <c r="I541">
        <f t="shared" si="65"/>
        <v>8.1298407135884446E-2</v>
      </c>
      <c r="J541">
        <f t="shared" si="66"/>
        <v>628152.61688841204</v>
      </c>
      <c r="K541">
        <f t="shared" si="67"/>
        <v>394573159808.25647</v>
      </c>
      <c r="L541">
        <f t="shared" si="68"/>
        <v>8.1298407135884446E-2</v>
      </c>
      <c r="M541">
        <f t="shared" si="69"/>
        <v>8.1298407135884446E-2</v>
      </c>
      <c r="N541">
        <f t="shared" si="70"/>
        <v>8.1298407135884446E-2</v>
      </c>
      <c r="O541">
        <f t="shared" si="71"/>
        <v>8.1298407135884446E-2</v>
      </c>
    </row>
    <row r="542" spans="1:15" x14ac:dyDescent="0.3">
      <c r="A542" s="1">
        <v>41144</v>
      </c>
      <c r="B542">
        <v>1.63</v>
      </c>
      <c r="C542">
        <v>414956</v>
      </c>
      <c r="D542">
        <v>255242</v>
      </c>
      <c r="E542">
        <v>670198</v>
      </c>
      <c r="F542">
        <v>540</v>
      </c>
      <c r="H542">
        <f t="shared" si="64"/>
        <v>1.3195402844038138E-2</v>
      </c>
      <c r="I542">
        <f t="shared" si="65"/>
        <v>1.3195402844038138E-2</v>
      </c>
      <c r="J542">
        <f t="shared" si="66"/>
        <v>628152.21688841202</v>
      </c>
      <c r="K542">
        <f t="shared" si="67"/>
        <v>394573159808.25647</v>
      </c>
      <c r="L542">
        <f t="shared" si="68"/>
        <v>1.3195402844038138E-2</v>
      </c>
      <c r="M542">
        <f t="shared" si="69"/>
        <v>1.3195402844038138E-2</v>
      </c>
      <c r="N542">
        <f t="shared" si="70"/>
        <v>1.3195402844038138E-2</v>
      </c>
      <c r="O542">
        <f t="shared" si="71"/>
        <v>1.3195402844038138E-2</v>
      </c>
    </row>
    <row r="543" spans="1:15" x14ac:dyDescent="0.3">
      <c r="A543" s="1">
        <v>41145</v>
      </c>
      <c r="B543">
        <v>1.56</v>
      </c>
      <c r="C543">
        <v>305392</v>
      </c>
      <c r="D543">
        <v>195752</v>
      </c>
      <c r="E543">
        <v>501144</v>
      </c>
      <c r="F543">
        <v>541</v>
      </c>
      <c r="H543">
        <f t="shared" si="64"/>
        <v>3.4177377092964964E-2</v>
      </c>
      <c r="I543">
        <f t="shared" si="65"/>
        <v>3.4177377092964964E-2</v>
      </c>
      <c r="J543">
        <f t="shared" si="66"/>
        <v>628152.14688841207</v>
      </c>
      <c r="K543">
        <f t="shared" si="67"/>
        <v>394573159808.25647</v>
      </c>
      <c r="L543">
        <f t="shared" si="68"/>
        <v>3.4177377092964964E-2</v>
      </c>
      <c r="M543">
        <f t="shared" si="69"/>
        <v>3.4177377092964964E-2</v>
      </c>
      <c r="N543">
        <f t="shared" si="70"/>
        <v>3.4177377092964964E-2</v>
      </c>
      <c r="O543">
        <f t="shared" si="71"/>
        <v>3.4177377092964964E-2</v>
      </c>
    </row>
    <row r="544" spans="1:15" x14ac:dyDescent="0.3">
      <c r="A544" s="1">
        <v>41148</v>
      </c>
      <c r="B544">
        <v>1.86</v>
      </c>
      <c r="C544">
        <v>220979</v>
      </c>
      <c r="D544">
        <v>118963</v>
      </c>
      <c r="E544">
        <v>339942</v>
      </c>
      <c r="F544">
        <v>542</v>
      </c>
      <c r="H544">
        <f t="shared" si="64"/>
        <v>1.3254630311849843E-2</v>
      </c>
      <c r="I544">
        <f t="shared" si="65"/>
        <v>1.3254630311849843E-2</v>
      </c>
      <c r="J544">
        <f t="shared" si="66"/>
        <v>628152.446888412</v>
      </c>
      <c r="K544">
        <f t="shared" si="67"/>
        <v>394573159808.25647</v>
      </c>
      <c r="L544">
        <f t="shared" si="68"/>
        <v>1.3254630311849843E-2</v>
      </c>
      <c r="M544">
        <f t="shared" si="69"/>
        <v>1.3254630311849843E-2</v>
      </c>
      <c r="N544">
        <f t="shared" si="70"/>
        <v>1.3254630311849843E-2</v>
      </c>
      <c r="O544">
        <f t="shared" si="71"/>
        <v>1.3254630311849843E-2</v>
      </c>
    </row>
    <row r="545" spans="1:15" x14ac:dyDescent="0.3">
      <c r="A545" s="1">
        <v>41149</v>
      </c>
      <c r="B545">
        <v>1.78</v>
      </c>
      <c r="C545">
        <v>241203</v>
      </c>
      <c r="D545">
        <v>135872</v>
      </c>
      <c r="E545">
        <v>377075</v>
      </c>
      <c r="F545">
        <v>543</v>
      </c>
      <c r="H545">
        <f t="shared" si="64"/>
        <v>1.2340294534805328E-3</v>
      </c>
      <c r="I545">
        <f t="shared" si="65"/>
        <v>1.2340294534805328E-3</v>
      </c>
      <c r="J545">
        <f t="shared" si="66"/>
        <v>628152.36688841204</v>
      </c>
      <c r="K545">
        <f t="shared" si="67"/>
        <v>394573159808.25647</v>
      </c>
      <c r="L545">
        <f t="shared" si="68"/>
        <v>1.2340294534805328E-3</v>
      </c>
      <c r="M545">
        <f t="shared" si="69"/>
        <v>1.2340294534805328E-3</v>
      </c>
      <c r="N545">
        <f t="shared" si="70"/>
        <v>1.2340294534805328E-3</v>
      </c>
      <c r="O545">
        <f t="shared" si="71"/>
        <v>1.2340294534805328E-3</v>
      </c>
    </row>
    <row r="546" spans="1:15" x14ac:dyDescent="0.3">
      <c r="A546" s="1">
        <v>41150</v>
      </c>
      <c r="B546">
        <v>1.74</v>
      </c>
      <c r="C546">
        <v>216243</v>
      </c>
      <c r="D546">
        <v>124121</v>
      </c>
      <c r="E546">
        <v>340364</v>
      </c>
      <c r="F546">
        <v>544</v>
      </c>
      <c r="H546">
        <f t="shared" si="64"/>
        <v>2.3729024295886367E-5</v>
      </c>
      <c r="I546">
        <f t="shared" si="65"/>
        <v>2.3729024295886367E-5</v>
      </c>
      <c r="J546">
        <f t="shared" si="66"/>
        <v>628152.326888412</v>
      </c>
      <c r="K546">
        <f t="shared" si="67"/>
        <v>394573159808.25647</v>
      </c>
      <c r="L546">
        <f t="shared" si="68"/>
        <v>2.3729024295886367E-5</v>
      </c>
      <c r="M546">
        <f t="shared" si="69"/>
        <v>2.3729024295886367E-5</v>
      </c>
      <c r="N546">
        <f t="shared" si="70"/>
        <v>2.3729024295886367E-5</v>
      </c>
      <c r="O546">
        <f t="shared" si="71"/>
        <v>2.3729024295886367E-5</v>
      </c>
    </row>
    <row r="547" spans="1:15" x14ac:dyDescent="0.3">
      <c r="A547" s="1">
        <v>41151</v>
      </c>
      <c r="B547">
        <v>1.51</v>
      </c>
      <c r="C547">
        <v>367403</v>
      </c>
      <c r="D547">
        <v>243725</v>
      </c>
      <c r="E547">
        <v>611128</v>
      </c>
      <c r="F547">
        <v>545</v>
      </c>
      <c r="H547">
        <f t="shared" si="64"/>
        <v>5.5164501556484176E-2</v>
      </c>
      <c r="I547">
        <f t="shared" si="65"/>
        <v>5.5164501556484176E-2</v>
      </c>
      <c r="J547">
        <f t="shared" si="66"/>
        <v>628152.09688841202</v>
      </c>
      <c r="K547">
        <f t="shared" si="67"/>
        <v>394573159808.25647</v>
      </c>
      <c r="L547">
        <f t="shared" si="68"/>
        <v>5.5164501556484176E-2</v>
      </c>
      <c r="M547">
        <f t="shared" si="69"/>
        <v>5.5164501556484176E-2</v>
      </c>
      <c r="N547">
        <f t="shared" si="70"/>
        <v>5.5164501556484176E-2</v>
      </c>
      <c r="O547">
        <f t="shared" si="71"/>
        <v>5.5164501556484176E-2</v>
      </c>
    </row>
    <row r="548" spans="1:15" x14ac:dyDescent="0.3">
      <c r="A548" s="1">
        <v>41152</v>
      </c>
      <c r="B548">
        <v>1.66</v>
      </c>
      <c r="C548">
        <v>339992</v>
      </c>
      <c r="D548">
        <v>204530</v>
      </c>
      <c r="E548">
        <v>544522</v>
      </c>
      <c r="F548">
        <v>546</v>
      </c>
      <c r="H548">
        <f t="shared" si="64"/>
        <v>7.2031281659266106E-3</v>
      </c>
      <c r="I548">
        <f t="shared" si="65"/>
        <v>7.2031281659266106E-3</v>
      </c>
      <c r="J548">
        <f t="shared" si="66"/>
        <v>628152.24688841205</v>
      </c>
      <c r="K548">
        <f t="shared" si="67"/>
        <v>394573159808.25647</v>
      </c>
      <c r="L548">
        <f t="shared" si="68"/>
        <v>7.2031281659266106E-3</v>
      </c>
      <c r="M548">
        <f t="shared" si="69"/>
        <v>7.2031281659266106E-3</v>
      </c>
      <c r="N548">
        <f t="shared" si="70"/>
        <v>7.2031281659266106E-3</v>
      </c>
      <c r="O548">
        <f t="shared" si="71"/>
        <v>7.2031281659266106E-3</v>
      </c>
    </row>
    <row r="549" spans="1:15" x14ac:dyDescent="0.3">
      <c r="A549" s="1">
        <v>41156</v>
      </c>
      <c r="B549">
        <v>1.35</v>
      </c>
      <c r="C549">
        <v>280887</v>
      </c>
      <c r="D549">
        <v>207973</v>
      </c>
      <c r="E549">
        <v>488860</v>
      </c>
      <c r="F549">
        <v>547</v>
      </c>
      <c r="H549">
        <f t="shared" si="64"/>
        <v>0.15592329983974554</v>
      </c>
      <c r="I549">
        <f t="shared" si="65"/>
        <v>0.15592329983974554</v>
      </c>
      <c r="J549">
        <f t="shared" si="66"/>
        <v>628151.93688841199</v>
      </c>
      <c r="K549">
        <f t="shared" si="67"/>
        <v>394573159808.25647</v>
      </c>
      <c r="L549">
        <f t="shared" si="68"/>
        <v>0.15592329983974554</v>
      </c>
      <c r="M549">
        <f t="shared" si="69"/>
        <v>0.15592329983974554</v>
      </c>
      <c r="N549">
        <f t="shared" si="70"/>
        <v>0.15592329983974554</v>
      </c>
      <c r="O549">
        <f t="shared" si="71"/>
        <v>0.15592329983974554</v>
      </c>
    </row>
    <row r="550" spans="1:15" x14ac:dyDescent="0.3">
      <c r="A550" s="1">
        <v>41157</v>
      </c>
      <c r="B550">
        <v>2.06</v>
      </c>
      <c r="C550">
        <v>302617</v>
      </c>
      <c r="D550">
        <v>146658</v>
      </c>
      <c r="E550">
        <v>449275</v>
      </c>
      <c r="F550">
        <v>548</v>
      </c>
      <c r="H550">
        <f t="shared" si="64"/>
        <v>9.9306132457773075E-2</v>
      </c>
      <c r="I550">
        <f t="shared" si="65"/>
        <v>9.9306132457773075E-2</v>
      </c>
      <c r="J550">
        <f t="shared" si="66"/>
        <v>628152.64688841207</v>
      </c>
      <c r="K550">
        <f t="shared" si="67"/>
        <v>394573159808.25647</v>
      </c>
      <c r="L550">
        <f t="shared" si="68"/>
        <v>9.9306132457773075E-2</v>
      </c>
      <c r="M550">
        <f t="shared" si="69"/>
        <v>9.9306132457773075E-2</v>
      </c>
      <c r="N550">
        <f t="shared" si="70"/>
        <v>9.9306132457773075E-2</v>
      </c>
      <c r="O550">
        <f t="shared" si="71"/>
        <v>9.9306132457773075E-2</v>
      </c>
    </row>
    <row r="551" spans="1:15" x14ac:dyDescent="0.3">
      <c r="A551" s="1">
        <v>41158</v>
      </c>
      <c r="B551">
        <v>1.21</v>
      </c>
      <c r="C551">
        <v>494363</v>
      </c>
      <c r="D551">
        <v>407435</v>
      </c>
      <c r="E551">
        <v>901798</v>
      </c>
      <c r="F551">
        <v>549</v>
      </c>
      <c r="H551">
        <f t="shared" si="64"/>
        <v>0.28608724833759941</v>
      </c>
      <c r="I551">
        <f t="shared" si="65"/>
        <v>0.28608724833759941</v>
      </c>
      <c r="J551">
        <f t="shared" si="66"/>
        <v>628151.79688841198</v>
      </c>
      <c r="K551">
        <f t="shared" si="67"/>
        <v>394573159808.25647</v>
      </c>
      <c r="L551">
        <f t="shared" si="68"/>
        <v>0.28608724833759941</v>
      </c>
      <c r="M551">
        <f t="shared" si="69"/>
        <v>0.28608724833759941</v>
      </c>
      <c r="N551">
        <f t="shared" si="70"/>
        <v>0.28608724833759941</v>
      </c>
      <c r="O551">
        <f t="shared" si="71"/>
        <v>0.28608724833759941</v>
      </c>
    </row>
    <row r="552" spans="1:15" x14ac:dyDescent="0.3">
      <c r="A552" s="1">
        <v>41159</v>
      </c>
      <c r="B552">
        <v>1.64</v>
      </c>
      <c r="C552">
        <v>576154</v>
      </c>
      <c r="D552">
        <v>350839</v>
      </c>
      <c r="E552">
        <v>926993</v>
      </c>
      <c r="F552">
        <v>550</v>
      </c>
      <c r="H552">
        <f t="shared" si="64"/>
        <v>1.0997977951334295E-2</v>
      </c>
      <c r="I552">
        <f t="shared" si="65"/>
        <v>1.0997977951334295E-2</v>
      </c>
      <c r="J552">
        <f t="shared" si="66"/>
        <v>628152.22688841203</v>
      </c>
      <c r="K552">
        <f t="shared" si="67"/>
        <v>394573159808.25647</v>
      </c>
      <c r="L552">
        <f t="shared" si="68"/>
        <v>1.0997977951334295E-2</v>
      </c>
      <c r="M552">
        <f t="shared" si="69"/>
        <v>1.0997977951334295E-2</v>
      </c>
      <c r="N552">
        <f t="shared" si="70"/>
        <v>1.0997977951334295E-2</v>
      </c>
      <c r="O552">
        <f t="shared" si="71"/>
        <v>1.0997977951334295E-2</v>
      </c>
    </row>
    <row r="553" spans="1:15" x14ac:dyDescent="0.3">
      <c r="A553" s="1">
        <v>41162</v>
      </c>
      <c r="B553">
        <v>1.98</v>
      </c>
      <c r="C553">
        <v>423603</v>
      </c>
      <c r="D553">
        <v>214323</v>
      </c>
      <c r="E553">
        <v>637926</v>
      </c>
      <c r="F553">
        <v>551</v>
      </c>
      <c r="H553">
        <f t="shared" si="64"/>
        <v>5.5285531599403748E-2</v>
      </c>
      <c r="I553">
        <f t="shared" si="65"/>
        <v>5.5285531599403748E-2</v>
      </c>
      <c r="J553">
        <f t="shared" si="66"/>
        <v>628152.566888412</v>
      </c>
      <c r="K553">
        <f t="shared" si="67"/>
        <v>394573159808.25647</v>
      </c>
      <c r="L553">
        <f t="shared" si="68"/>
        <v>5.5285531599403748E-2</v>
      </c>
      <c r="M553">
        <f t="shared" si="69"/>
        <v>5.5285531599403748E-2</v>
      </c>
      <c r="N553">
        <f t="shared" si="70"/>
        <v>5.5285531599403748E-2</v>
      </c>
      <c r="O553">
        <f t="shared" si="71"/>
        <v>5.5285531599403748E-2</v>
      </c>
    </row>
    <row r="554" spans="1:15" x14ac:dyDescent="0.3">
      <c r="A554" s="1">
        <v>41163</v>
      </c>
      <c r="B554">
        <v>1.8</v>
      </c>
      <c r="C554">
        <v>484639</v>
      </c>
      <c r="D554">
        <v>269520</v>
      </c>
      <c r="E554">
        <v>754159</v>
      </c>
      <c r="F554">
        <v>552</v>
      </c>
      <c r="H554">
        <f t="shared" si="64"/>
        <v>3.0391796680728582E-3</v>
      </c>
      <c r="I554">
        <f t="shared" si="65"/>
        <v>3.0391796680728582E-3</v>
      </c>
      <c r="J554">
        <f t="shared" si="66"/>
        <v>628152.38688841206</v>
      </c>
      <c r="K554">
        <f t="shared" si="67"/>
        <v>394573159808.25647</v>
      </c>
      <c r="L554">
        <f t="shared" si="68"/>
        <v>3.0391796680728582E-3</v>
      </c>
      <c r="M554">
        <f t="shared" si="69"/>
        <v>3.0391796680728582E-3</v>
      </c>
      <c r="N554">
        <f t="shared" si="70"/>
        <v>3.0391796680728582E-3</v>
      </c>
      <c r="O554">
        <f t="shared" si="71"/>
        <v>3.0391796680728582E-3</v>
      </c>
    </row>
    <row r="555" spans="1:15" x14ac:dyDescent="0.3">
      <c r="A555" s="1">
        <v>41164</v>
      </c>
      <c r="B555">
        <v>1.2</v>
      </c>
      <c r="C555">
        <v>370272</v>
      </c>
      <c r="D555">
        <v>308221</v>
      </c>
      <c r="E555">
        <v>678493</v>
      </c>
      <c r="F555">
        <v>553</v>
      </c>
      <c r="H555">
        <f t="shared" si="64"/>
        <v>0.29688467323030321</v>
      </c>
      <c r="I555">
        <f t="shared" si="65"/>
        <v>0.29688467323030321</v>
      </c>
      <c r="J555">
        <f t="shared" si="66"/>
        <v>628151.78688841197</v>
      </c>
      <c r="K555">
        <f t="shared" si="67"/>
        <v>394573159808.25647</v>
      </c>
      <c r="L555">
        <f t="shared" si="68"/>
        <v>0.29688467323030321</v>
      </c>
      <c r="M555">
        <f t="shared" si="69"/>
        <v>0.29688467323030321</v>
      </c>
      <c r="N555">
        <f t="shared" si="70"/>
        <v>0.29688467323030321</v>
      </c>
      <c r="O555">
        <f t="shared" si="71"/>
        <v>0.29688467323030321</v>
      </c>
    </row>
    <row r="556" spans="1:15" x14ac:dyDescent="0.3">
      <c r="A556" s="1">
        <v>41165</v>
      </c>
      <c r="B556">
        <v>0.96</v>
      </c>
      <c r="C556">
        <v>588093</v>
      </c>
      <c r="D556">
        <v>610823</v>
      </c>
      <c r="E556">
        <v>1198916</v>
      </c>
      <c r="F556">
        <v>554</v>
      </c>
      <c r="H556">
        <f t="shared" si="64"/>
        <v>0.61602287065519534</v>
      </c>
      <c r="I556">
        <f t="shared" si="65"/>
        <v>0.61602287065519534</v>
      </c>
      <c r="J556">
        <f t="shared" si="66"/>
        <v>628151.54688841198</v>
      </c>
      <c r="K556">
        <f t="shared" si="67"/>
        <v>394573159808.25647</v>
      </c>
      <c r="L556">
        <f t="shared" si="68"/>
        <v>0.61602287065519534</v>
      </c>
      <c r="M556">
        <f t="shared" si="69"/>
        <v>0.61602287065519534</v>
      </c>
      <c r="N556">
        <f t="shared" si="70"/>
        <v>0.61602287065519534</v>
      </c>
      <c r="O556">
        <f t="shared" si="71"/>
        <v>0.61602287065519534</v>
      </c>
    </row>
    <row r="557" spans="1:15" x14ac:dyDescent="0.3">
      <c r="A557" s="1">
        <v>41166</v>
      </c>
      <c r="B557">
        <v>0.99</v>
      </c>
      <c r="C557">
        <v>616264</v>
      </c>
      <c r="D557">
        <v>625390</v>
      </c>
      <c r="E557">
        <v>1241654</v>
      </c>
      <c r="F557">
        <v>555</v>
      </c>
      <c r="H557">
        <f t="shared" si="64"/>
        <v>0.56983059597708385</v>
      </c>
      <c r="I557">
        <f t="shared" si="65"/>
        <v>0.56983059597708385</v>
      </c>
      <c r="J557">
        <f t="shared" si="66"/>
        <v>628151.576888412</v>
      </c>
      <c r="K557">
        <f t="shared" si="67"/>
        <v>394573159808.25647</v>
      </c>
      <c r="L557">
        <f t="shared" si="68"/>
        <v>0.56983059597708385</v>
      </c>
      <c r="M557">
        <f t="shared" si="69"/>
        <v>0.56983059597708385</v>
      </c>
      <c r="N557">
        <f t="shared" si="70"/>
        <v>0.56983059597708385</v>
      </c>
      <c r="O557">
        <f t="shared" si="71"/>
        <v>0.56983059597708385</v>
      </c>
    </row>
    <row r="558" spans="1:15" x14ac:dyDescent="0.3">
      <c r="A558" s="1">
        <v>41169</v>
      </c>
      <c r="B558">
        <v>1.33</v>
      </c>
      <c r="C558">
        <v>355627</v>
      </c>
      <c r="D558">
        <v>266972</v>
      </c>
      <c r="E558">
        <v>622599</v>
      </c>
      <c r="F558">
        <v>556</v>
      </c>
      <c r="H558">
        <f t="shared" si="64"/>
        <v>0.17211814962515323</v>
      </c>
      <c r="I558">
        <f t="shared" si="65"/>
        <v>0.17211814962515323</v>
      </c>
      <c r="J558">
        <f t="shared" si="66"/>
        <v>628151.91688841197</v>
      </c>
      <c r="K558">
        <f t="shared" si="67"/>
        <v>394573159808.25647</v>
      </c>
      <c r="L558">
        <f t="shared" si="68"/>
        <v>0.17211814962515323</v>
      </c>
      <c r="M558">
        <f t="shared" si="69"/>
        <v>0.17211814962515323</v>
      </c>
      <c r="N558">
        <f t="shared" si="70"/>
        <v>0.17211814962515323</v>
      </c>
      <c r="O558">
        <f t="shared" si="71"/>
        <v>0.17211814962515323</v>
      </c>
    </row>
    <row r="559" spans="1:15" x14ac:dyDescent="0.3">
      <c r="A559" s="1">
        <v>41170</v>
      </c>
      <c r="B559">
        <v>1.38</v>
      </c>
      <c r="C559">
        <v>441965</v>
      </c>
      <c r="D559">
        <v>321351</v>
      </c>
      <c r="E559">
        <v>763316</v>
      </c>
      <c r="F559">
        <v>557</v>
      </c>
      <c r="H559">
        <f t="shared" si="64"/>
        <v>0.13313102516163416</v>
      </c>
      <c r="I559">
        <f t="shared" si="65"/>
        <v>0.13313102516163416</v>
      </c>
      <c r="J559">
        <f t="shared" si="66"/>
        <v>628151.96688841202</v>
      </c>
      <c r="K559">
        <f t="shared" si="67"/>
        <v>394573159808.25647</v>
      </c>
      <c r="L559">
        <f t="shared" si="68"/>
        <v>0.13313102516163416</v>
      </c>
      <c r="M559">
        <f t="shared" si="69"/>
        <v>0.13313102516163416</v>
      </c>
      <c r="N559">
        <f t="shared" si="70"/>
        <v>0.13313102516163416</v>
      </c>
      <c r="O559">
        <f t="shared" si="71"/>
        <v>0.13313102516163416</v>
      </c>
    </row>
    <row r="560" spans="1:15" x14ac:dyDescent="0.3">
      <c r="A560" s="1">
        <v>41171</v>
      </c>
      <c r="B560">
        <v>1.42</v>
      </c>
      <c r="C560">
        <v>568212</v>
      </c>
      <c r="D560">
        <v>399070</v>
      </c>
      <c r="E560">
        <v>967282</v>
      </c>
      <c r="F560">
        <v>558</v>
      </c>
      <c r="H560">
        <f t="shared" si="64"/>
        <v>0.10554132559081877</v>
      </c>
      <c r="I560">
        <f t="shared" si="65"/>
        <v>0.10554132559081877</v>
      </c>
      <c r="J560">
        <f t="shared" si="66"/>
        <v>628152.00688841206</v>
      </c>
      <c r="K560">
        <f t="shared" si="67"/>
        <v>394573159808.25647</v>
      </c>
      <c r="L560">
        <f t="shared" si="68"/>
        <v>0.10554132559081877</v>
      </c>
      <c r="M560">
        <f t="shared" si="69"/>
        <v>0.10554132559081877</v>
      </c>
      <c r="N560">
        <f t="shared" si="70"/>
        <v>0.10554132559081877</v>
      </c>
      <c r="O560">
        <f t="shared" si="71"/>
        <v>0.10554132559081877</v>
      </c>
    </row>
    <row r="561" spans="1:15" x14ac:dyDescent="0.3">
      <c r="A561" s="1">
        <v>41172</v>
      </c>
      <c r="B561">
        <v>1.22</v>
      </c>
      <c r="C561">
        <v>553308</v>
      </c>
      <c r="D561">
        <v>454120</v>
      </c>
      <c r="E561">
        <v>1007428</v>
      </c>
      <c r="F561">
        <v>559</v>
      </c>
      <c r="H561">
        <f t="shared" si="64"/>
        <v>0.27548982344489553</v>
      </c>
      <c r="I561">
        <f t="shared" si="65"/>
        <v>0.27548982344489553</v>
      </c>
      <c r="J561">
        <f t="shared" si="66"/>
        <v>628151.80688841199</v>
      </c>
      <c r="K561">
        <f t="shared" si="67"/>
        <v>394573159808.25647</v>
      </c>
      <c r="L561">
        <f t="shared" si="68"/>
        <v>0.27548982344489553</v>
      </c>
      <c r="M561">
        <f t="shared" si="69"/>
        <v>0.27548982344489553</v>
      </c>
      <c r="N561">
        <f t="shared" si="70"/>
        <v>0.27548982344489553</v>
      </c>
      <c r="O561">
        <f t="shared" si="71"/>
        <v>0.27548982344489553</v>
      </c>
    </row>
    <row r="562" spans="1:15" x14ac:dyDescent="0.3">
      <c r="A562" s="1">
        <v>41173</v>
      </c>
      <c r="B562">
        <v>1.53</v>
      </c>
      <c r="C562">
        <v>499524</v>
      </c>
      <c r="D562">
        <v>327070</v>
      </c>
      <c r="E562">
        <v>826594</v>
      </c>
      <c r="F562">
        <v>560</v>
      </c>
      <c r="H562">
        <f t="shared" si="64"/>
        <v>4.6169651771076493E-2</v>
      </c>
      <c r="I562">
        <f t="shared" si="65"/>
        <v>4.6169651771076493E-2</v>
      </c>
      <c r="J562">
        <f t="shared" si="66"/>
        <v>628152.11688841204</v>
      </c>
      <c r="K562">
        <f t="shared" si="67"/>
        <v>394573159808.25647</v>
      </c>
      <c r="L562">
        <f t="shared" si="68"/>
        <v>4.6169651771076493E-2</v>
      </c>
      <c r="M562">
        <f t="shared" si="69"/>
        <v>4.6169651771076493E-2</v>
      </c>
      <c r="N562">
        <f t="shared" si="70"/>
        <v>4.6169651771076493E-2</v>
      </c>
      <c r="O562">
        <f t="shared" si="71"/>
        <v>4.6169651771076493E-2</v>
      </c>
    </row>
    <row r="563" spans="1:15" x14ac:dyDescent="0.3">
      <c r="A563" s="1">
        <v>41176</v>
      </c>
      <c r="B563">
        <v>2.11</v>
      </c>
      <c r="C563">
        <v>357006</v>
      </c>
      <c r="D563">
        <v>168997</v>
      </c>
      <c r="E563">
        <v>526003</v>
      </c>
      <c r="F563">
        <v>561</v>
      </c>
      <c r="H563">
        <f t="shared" si="64"/>
        <v>0.13331900799425375</v>
      </c>
      <c r="I563">
        <f t="shared" si="65"/>
        <v>0.13331900799425375</v>
      </c>
      <c r="J563">
        <f t="shared" si="66"/>
        <v>628152.696888412</v>
      </c>
      <c r="K563">
        <f t="shared" si="67"/>
        <v>394573159808.25647</v>
      </c>
      <c r="L563">
        <f t="shared" si="68"/>
        <v>0.13331900799425375</v>
      </c>
      <c r="M563">
        <f t="shared" si="69"/>
        <v>0.13331900799425375</v>
      </c>
      <c r="N563">
        <f t="shared" si="70"/>
        <v>0.13331900799425375</v>
      </c>
      <c r="O563">
        <f t="shared" si="71"/>
        <v>0.13331900799425375</v>
      </c>
    </row>
    <row r="564" spans="1:15" x14ac:dyDescent="0.3">
      <c r="A564" s="1">
        <v>41177</v>
      </c>
      <c r="B564">
        <v>1.65</v>
      </c>
      <c r="C564">
        <v>344159</v>
      </c>
      <c r="D564">
        <v>209212</v>
      </c>
      <c r="E564">
        <v>553371</v>
      </c>
      <c r="F564">
        <v>562</v>
      </c>
      <c r="H564">
        <f t="shared" si="64"/>
        <v>9.0005530586304526E-3</v>
      </c>
      <c r="I564">
        <f t="shared" si="65"/>
        <v>9.0005530586304526E-3</v>
      </c>
      <c r="J564">
        <f t="shared" si="66"/>
        <v>628152.23688841204</v>
      </c>
      <c r="K564">
        <f t="shared" si="67"/>
        <v>394573159808.25647</v>
      </c>
      <c r="L564">
        <f t="shared" si="68"/>
        <v>9.0005530586304526E-3</v>
      </c>
      <c r="M564">
        <f t="shared" si="69"/>
        <v>9.0005530586304526E-3</v>
      </c>
      <c r="N564">
        <f t="shared" si="70"/>
        <v>9.0005530586304526E-3</v>
      </c>
      <c r="O564">
        <f t="shared" si="71"/>
        <v>9.0005530586304526E-3</v>
      </c>
    </row>
    <row r="565" spans="1:15" x14ac:dyDescent="0.3">
      <c r="A565" s="1">
        <v>41178</v>
      </c>
      <c r="B565">
        <v>1.71</v>
      </c>
      <c r="C565">
        <v>405307</v>
      </c>
      <c r="D565">
        <v>237399</v>
      </c>
      <c r="E565">
        <v>642706</v>
      </c>
      <c r="F565">
        <v>563</v>
      </c>
      <c r="H565">
        <f t="shared" si="64"/>
        <v>1.2160037024074052E-3</v>
      </c>
      <c r="I565">
        <f t="shared" si="65"/>
        <v>1.2160037024074052E-3</v>
      </c>
      <c r="J565">
        <f t="shared" si="66"/>
        <v>628152.29688841198</v>
      </c>
      <c r="K565">
        <f t="shared" si="67"/>
        <v>394573159808.25647</v>
      </c>
      <c r="L565">
        <f t="shared" si="68"/>
        <v>1.2160037024074052E-3</v>
      </c>
      <c r="M565">
        <f t="shared" si="69"/>
        <v>1.2160037024074052E-3</v>
      </c>
      <c r="N565">
        <f t="shared" si="70"/>
        <v>1.2160037024074052E-3</v>
      </c>
      <c r="O565">
        <f t="shared" si="71"/>
        <v>1.2160037024074052E-3</v>
      </c>
    </row>
    <row r="566" spans="1:15" x14ac:dyDescent="0.3">
      <c r="A566" s="1">
        <v>41179</v>
      </c>
      <c r="B566">
        <v>1.78</v>
      </c>
      <c r="C566">
        <v>438713</v>
      </c>
      <c r="D566">
        <v>245904</v>
      </c>
      <c r="E566">
        <v>684617</v>
      </c>
      <c r="F566">
        <v>564</v>
      </c>
      <c r="H566">
        <f t="shared" si="64"/>
        <v>1.2340294534805328E-3</v>
      </c>
      <c r="I566">
        <f t="shared" si="65"/>
        <v>1.2340294534805328E-3</v>
      </c>
      <c r="J566">
        <f t="shared" si="66"/>
        <v>628152.36688841204</v>
      </c>
      <c r="K566">
        <f t="shared" si="67"/>
        <v>394573159808.25647</v>
      </c>
      <c r="L566">
        <f t="shared" si="68"/>
        <v>1.2340294534805328E-3</v>
      </c>
      <c r="M566">
        <f t="shared" si="69"/>
        <v>1.2340294534805328E-3</v>
      </c>
      <c r="N566">
        <f t="shared" si="70"/>
        <v>1.2340294534805328E-3</v>
      </c>
      <c r="O566">
        <f t="shared" si="71"/>
        <v>1.2340294534805328E-3</v>
      </c>
    </row>
    <row r="567" spans="1:15" x14ac:dyDescent="0.3">
      <c r="A567" s="1">
        <v>41180</v>
      </c>
      <c r="B567">
        <v>2.21</v>
      </c>
      <c r="C567">
        <v>433680</v>
      </c>
      <c r="D567">
        <v>195875</v>
      </c>
      <c r="E567">
        <v>629555</v>
      </c>
      <c r="F567">
        <v>565</v>
      </c>
      <c r="H567">
        <f t="shared" si="64"/>
        <v>0.21634475906721543</v>
      </c>
      <c r="I567">
        <f t="shared" si="65"/>
        <v>0.21634475906721543</v>
      </c>
      <c r="J567">
        <f t="shared" si="66"/>
        <v>628152.79688841198</v>
      </c>
      <c r="K567">
        <f t="shared" si="67"/>
        <v>394573159808.25647</v>
      </c>
      <c r="L567">
        <f t="shared" si="68"/>
        <v>0.21634475906721543</v>
      </c>
      <c r="M567">
        <f t="shared" si="69"/>
        <v>0.21634475906721543</v>
      </c>
      <c r="N567">
        <f t="shared" si="70"/>
        <v>0.21634475906721543</v>
      </c>
      <c r="O567">
        <f t="shared" si="71"/>
        <v>0.21634475906721543</v>
      </c>
    </row>
    <row r="568" spans="1:15" x14ac:dyDescent="0.3">
      <c r="A568" s="1">
        <v>41183</v>
      </c>
      <c r="B568">
        <v>1.67</v>
      </c>
      <c r="C568">
        <v>335502</v>
      </c>
      <c r="D568">
        <v>201193</v>
      </c>
      <c r="E568">
        <v>536695</v>
      </c>
      <c r="F568">
        <v>566</v>
      </c>
      <c r="H568">
        <f t="shared" si="64"/>
        <v>5.6057032732227691E-3</v>
      </c>
      <c r="I568">
        <f t="shared" si="65"/>
        <v>5.6057032732227691E-3</v>
      </c>
      <c r="J568">
        <f t="shared" si="66"/>
        <v>628152.25688841206</v>
      </c>
      <c r="K568">
        <f t="shared" si="67"/>
        <v>394573159808.25647</v>
      </c>
      <c r="L568">
        <f t="shared" si="68"/>
        <v>5.6057032732227691E-3</v>
      </c>
      <c r="M568">
        <f t="shared" si="69"/>
        <v>5.6057032732227691E-3</v>
      </c>
      <c r="N568">
        <f t="shared" si="70"/>
        <v>5.6057032732227691E-3</v>
      </c>
      <c r="O568">
        <f t="shared" si="71"/>
        <v>5.6057032732227691E-3</v>
      </c>
    </row>
    <row r="569" spans="1:15" x14ac:dyDescent="0.3">
      <c r="A569" s="1">
        <v>41184</v>
      </c>
      <c r="B569">
        <v>2.17</v>
      </c>
      <c r="C569">
        <v>287641</v>
      </c>
      <c r="D569">
        <v>132660</v>
      </c>
      <c r="E569">
        <v>420301</v>
      </c>
      <c r="F569">
        <v>567</v>
      </c>
      <c r="H569">
        <f t="shared" si="64"/>
        <v>0.18073445863803075</v>
      </c>
      <c r="I569">
        <f t="shared" si="65"/>
        <v>0.18073445863803075</v>
      </c>
      <c r="J569">
        <f t="shared" si="66"/>
        <v>628152.75688841206</v>
      </c>
      <c r="K569">
        <f t="shared" si="67"/>
        <v>394573159808.25647</v>
      </c>
      <c r="L569">
        <f t="shared" si="68"/>
        <v>0.18073445863803075</v>
      </c>
      <c r="M569">
        <f t="shared" si="69"/>
        <v>0.18073445863803075</v>
      </c>
      <c r="N569">
        <f t="shared" si="70"/>
        <v>0.18073445863803075</v>
      </c>
      <c r="O569">
        <f t="shared" si="71"/>
        <v>0.18073445863803075</v>
      </c>
    </row>
    <row r="570" spans="1:15" x14ac:dyDescent="0.3">
      <c r="A570" s="1">
        <v>41185</v>
      </c>
      <c r="B570">
        <v>1.99</v>
      </c>
      <c r="C570">
        <v>316797</v>
      </c>
      <c r="D570">
        <v>159301</v>
      </c>
      <c r="E570">
        <v>476098</v>
      </c>
      <c r="F570">
        <v>568</v>
      </c>
      <c r="H570">
        <f t="shared" si="64"/>
        <v>6.0088106706699909E-2</v>
      </c>
      <c r="I570">
        <f t="shared" si="65"/>
        <v>6.0088106706699909E-2</v>
      </c>
      <c r="J570">
        <f t="shared" si="66"/>
        <v>628152.576888412</v>
      </c>
      <c r="K570">
        <f t="shared" si="67"/>
        <v>394573159808.25647</v>
      </c>
      <c r="L570">
        <f t="shared" si="68"/>
        <v>6.0088106706699909E-2</v>
      </c>
      <c r="M570">
        <f t="shared" si="69"/>
        <v>6.0088106706699909E-2</v>
      </c>
      <c r="N570">
        <f t="shared" si="70"/>
        <v>6.0088106706699909E-2</v>
      </c>
      <c r="O570">
        <f t="shared" si="71"/>
        <v>6.0088106706699909E-2</v>
      </c>
    </row>
    <row r="571" spans="1:15" x14ac:dyDescent="0.3">
      <c r="A571" s="1">
        <v>41186</v>
      </c>
      <c r="B571">
        <v>1.55</v>
      </c>
      <c r="C571">
        <v>426880</v>
      </c>
      <c r="D571">
        <v>275730</v>
      </c>
      <c r="E571">
        <v>702610</v>
      </c>
      <c r="F571">
        <v>569</v>
      </c>
      <c r="H571">
        <f t="shared" si="64"/>
        <v>3.7974801985668806E-2</v>
      </c>
      <c r="I571">
        <f t="shared" si="65"/>
        <v>3.7974801985668806E-2</v>
      </c>
      <c r="J571">
        <f t="shared" si="66"/>
        <v>628152.13688841206</v>
      </c>
      <c r="K571">
        <f t="shared" si="67"/>
        <v>394573159808.25647</v>
      </c>
      <c r="L571">
        <f t="shared" si="68"/>
        <v>3.7974801985668806E-2</v>
      </c>
      <c r="M571">
        <f t="shared" si="69"/>
        <v>3.7974801985668806E-2</v>
      </c>
      <c r="N571">
        <f t="shared" si="70"/>
        <v>3.7974801985668806E-2</v>
      </c>
      <c r="O571">
        <f t="shared" si="71"/>
        <v>3.7974801985668806E-2</v>
      </c>
    </row>
    <row r="572" spans="1:15" x14ac:dyDescent="0.3">
      <c r="A572" s="1">
        <v>41187</v>
      </c>
      <c r="B572">
        <v>1.74</v>
      </c>
      <c r="C572">
        <v>502377</v>
      </c>
      <c r="D572">
        <v>289417</v>
      </c>
      <c r="E572">
        <v>791794</v>
      </c>
      <c r="F572">
        <v>570</v>
      </c>
      <c r="H572">
        <f t="shared" si="64"/>
        <v>2.3729024295886367E-5</v>
      </c>
      <c r="I572">
        <f t="shared" si="65"/>
        <v>2.3729024295886367E-5</v>
      </c>
      <c r="J572">
        <f t="shared" si="66"/>
        <v>628152.326888412</v>
      </c>
      <c r="K572">
        <f t="shared" si="67"/>
        <v>394573159808.25647</v>
      </c>
      <c r="L572">
        <f t="shared" si="68"/>
        <v>2.3729024295886367E-5</v>
      </c>
      <c r="M572">
        <f t="shared" si="69"/>
        <v>2.3729024295886367E-5</v>
      </c>
      <c r="N572">
        <f t="shared" si="70"/>
        <v>2.3729024295886367E-5</v>
      </c>
      <c r="O572">
        <f t="shared" si="71"/>
        <v>2.3729024295886367E-5</v>
      </c>
    </row>
    <row r="573" spans="1:15" x14ac:dyDescent="0.3">
      <c r="A573" s="1">
        <v>41190</v>
      </c>
      <c r="B573">
        <v>1.82</v>
      </c>
      <c r="C573">
        <v>216152</v>
      </c>
      <c r="D573">
        <v>118837</v>
      </c>
      <c r="E573">
        <v>334989</v>
      </c>
      <c r="F573">
        <v>571</v>
      </c>
      <c r="H573">
        <f t="shared" si="64"/>
        <v>5.6443298826651849E-3</v>
      </c>
      <c r="I573">
        <f t="shared" si="65"/>
        <v>5.6443298826651849E-3</v>
      </c>
      <c r="J573">
        <f t="shared" si="66"/>
        <v>628152.40688841196</v>
      </c>
      <c r="K573">
        <f t="shared" si="67"/>
        <v>394573159808.25647</v>
      </c>
      <c r="L573">
        <f t="shared" si="68"/>
        <v>5.6443298826651849E-3</v>
      </c>
      <c r="M573">
        <f t="shared" si="69"/>
        <v>5.6443298826651849E-3</v>
      </c>
      <c r="N573">
        <f t="shared" si="70"/>
        <v>5.6443298826651849E-3</v>
      </c>
      <c r="O573">
        <f t="shared" si="71"/>
        <v>5.6443298826651849E-3</v>
      </c>
    </row>
    <row r="574" spans="1:15" x14ac:dyDescent="0.3">
      <c r="A574" s="1">
        <v>41191</v>
      </c>
      <c r="B574">
        <v>2.04</v>
      </c>
      <c r="C574">
        <v>322534</v>
      </c>
      <c r="D574">
        <v>158308</v>
      </c>
      <c r="E574">
        <v>480842</v>
      </c>
      <c r="F574">
        <v>572</v>
      </c>
      <c r="H574">
        <f t="shared" si="64"/>
        <v>8.7100982243180747E-2</v>
      </c>
      <c r="I574">
        <f t="shared" si="65"/>
        <v>8.7100982243180747E-2</v>
      </c>
      <c r="J574">
        <f t="shared" si="66"/>
        <v>628152.62688841205</v>
      </c>
      <c r="K574">
        <f t="shared" si="67"/>
        <v>394573159808.25647</v>
      </c>
      <c r="L574">
        <f t="shared" si="68"/>
        <v>8.7100982243180747E-2</v>
      </c>
      <c r="M574">
        <f t="shared" si="69"/>
        <v>8.7100982243180747E-2</v>
      </c>
      <c r="N574">
        <f t="shared" si="70"/>
        <v>8.7100982243180747E-2</v>
      </c>
      <c r="O574">
        <f t="shared" si="71"/>
        <v>8.7100982243180747E-2</v>
      </c>
    </row>
    <row r="575" spans="1:15" x14ac:dyDescent="0.3">
      <c r="A575" s="1">
        <v>41192</v>
      </c>
      <c r="B575">
        <v>1.74</v>
      </c>
      <c r="C575">
        <v>426158</v>
      </c>
      <c r="D575">
        <v>244662</v>
      </c>
      <c r="E575">
        <v>670820</v>
      </c>
      <c r="F575">
        <v>573</v>
      </c>
      <c r="H575">
        <f t="shared" si="64"/>
        <v>2.3729024295886367E-5</v>
      </c>
      <c r="I575">
        <f t="shared" si="65"/>
        <v>2.3729024295886367E-5</v>
      </c>
      <c r="J575">
        <f t="shared" si="66"/>
        <v>628152.326888412</v>
      </c>
      <c r="K575">
        <f t="shared" si="67"/>
        <v>394573159808.25647</v>
      </c>
      <c r="L575">
        <f t="shared" si="68"/>
        <v>2.3729024295886367E-5</v>
      </c>
      <c r="M575">
        <f t="shared" si="69"/>
        <v>2.3729024295886367E-5</v>
      </c>
      <c r="N575">
        <f t="shared" si="70"/>
        <v>2.3729024295886367E-5</v>
      </c>
      <c r="O575">
        <f t="shared" si="71"/>
        <v>2.3729024295886367E-5</v>
      </c>
    </row>
    <row r="576" spans="1:15" x14ac:dyDescent="0.3">
      <c r="A576" s="1">
        <v>41193</v>
      </c>
      <c r="B576">
        <v>1.84</v>
      </c>
      <c r="C576">
        <v>395525</v>
      </c>
      <c r="D576">
        <v>214731</v>
      </c>
      <c r="E576">
        <v>610256</v>
      </c>
      <c r="F576">
        <v>574</v>
      </c>
      <c r="H576">
        <f t="shared" si="64"/>
        <v>9.0494800972575132E-3</v>
      </c>
      <c r="I576">
        <f t="shared" si="65"/>
        <v>9.0494800972575132E-3</v>
      </c>
      <c r="J576">
        <f t="shared" si="66"/>
        <v>628152.42688841198</v>
      </c>
      <c r="K576">
        <f t="shared" si="67"/>
        <v>394573159808.25647</v>
      </c>
      <c r="L576">
        <f t="shared" si="68"/>
        <v>9.0494800972575132E-3</v>
      </c>
      <c r="M576">
        <f t="shared" si="69"/>
        <v>9.0494800972575132E-3</v>
      </c>
      <c r="N576">
        <f t="shared" si="70"/>
        <v>9.0494800972575132E-3</v>
      </c>
      <c r="O576">
        <f t="shared" si="71"/>
        <v>9.0494800972575132E-3</v>
      </c>
    </row>
    <row r="577" spans="1:15" x14ac:dyDescent="0.3">
      <c r="A577" s="1">
        <v>41194</v>
      </c>
      <c r="B577">
        <v>2.0499999999999998</v>
      </c>
      <c r="C577">
        <v>517186</v>
      </c>
      <c r="D577">
        <v>252669</v>
      </c>
      <c r="E577">
        <v>769855</v>
      </c>
      <c r="F577">
        <v>575</v>
      </c>
      <c r="H577">
        <f t="shared" si="64"/>
        <v>9.3103557350476776E-2</v>
      </c>
      <c r="I577">
        <f t="shared" si="65"/>
        <v>9.3103557350476776E-2</v>
      </c>
      <c r="J577">
        <f t="shared" si="66"/>
        <v>628152.63688841206</v>
      </c>
      <c r="K577">
        <f t="shared" si="67"/>
        <v>394573159808.25647</v>
      </c>
      <c r="L577">
        <f t="shared" si="68"/>
        <v>9.3103557350476776E-2</v>
      </c>
      <c r="M577">
        <f t="shared" si="69"/>
        <v>9.3103557350476776E-2</v>
      </c>
      <c r="N577">
        <f t="shared" si="70"/>
        <v>9.3103557350476776E-2</v>
      </c>
      <c r="O577">
        <f t="shared" si="71"/>
        <v>9.3103557350476776E-2</v>
      </c>
    </row>
    <row r="578" spans="1:15" x14ac:dyDescent="0.3">
      <c r="A578" s="1">
        <v>41197</v>
      </c>
      <c r="B578">
        <v>1.55</v>
      </c>
      <c r="C578">
        <v>318494</v>
      </c>
      <c r="D578">
        <v>205627</v>
      </c>
      <c r="E578">
        <v>524121</v>
      </c>
      <c r="F578">
        <v>576</v>
      </c>
      <c r="H578">
        <f t="shared" si="64"/>
        <v>3.7974801985668806E-2</v>
      </c>
      <c r="I578">
        <f t="shared" si="65"/>
        <v>3.7974801985668806E-2</v>
      </c>
      <c r="J578">
        <f t="shared" si="66"/>
        <v>628152.13688841206</v>
      </c>
      <c r="K578">
        <f t="shared" si="67"/>
        <v>394573159808.25647</v>
      </c>
      <c r="L578">
        <f t="shared" si="68"/>
        <v>3.7974801985668806E-2</v>
      </c>
      <c r="M578">
        <f t="shared" si="69"/>
        <v>3.7974801985668806E-2</v>
      </c>
      <c r="N578">
        <f t="shared" si="70"/>
        <v>3.7974801985668806E-2</v>
      </c>
      <c r="O578">
        <f t="shared" si="71"/>
        <v>3.7974801985668806E-2</v>
      </c>
    </row>
    <row r="579" spans="1:15" x14ac:dyDescent="0.3">
      <c r="A579" s="1">
        <v>41198</v>
      </c>
      <c r="B579">
        <v>1.04</v>
      </c>
      <c r="C579">
        <v>343439</v>
      </c>
      <c r="D579">
        <v>331268</v>
      </c>
      <c r="E579">
        <v>674707</v>
      </c>
      <c r="F579">
        <v>577</v>
      </c>
      <c r="H579">
        <f t="shared" ref="H579:H642" si="72">(B579-B$2333)*(B579-B$2333)</f>
        <v>0.49684347151356456</v>
      </c>
      <c r="I579">
        <f t="shared" ref="I579:I642" si="73">(B579-B$2333)*(B579-B$2333)</f>
        <v>0.49684347151356456</v>
      </c>
      <c r="J579">
        <f t="shared" ref="J579:J642" si="74">(I$2335*B579) +I$2336</f>
        <v>628151.62688841205</v>
      </c>
      <c r="K579">
        <f t="shared" ref="K579:K642" si="75">((B579-J579)^2)</f>
        <v>394573159808.25647</v>
      </c>
      <c r="L579">
        <f t="shared" ref="L579:L642" si="76">((B579-B$2333)^2)</f>
        <v>0.49684347151356456</v>
      </c>
      <c r="M579">
        <f t="shared" ref="M579:M642" si="77">((B579-B$2333)^2)</f>
        <v>0.49684347151356456</v>
      </c>
      <c r="N579">
        <f t="shared" ref="N579:N642" si="78">((B579-B$2333)^2)</f>
        <v>0.49684347151356456</v>
      </c>
      <c r="O579">
        <f t="shared" ref="O579:O642" si="79">(B579-B$2333) * (B579-B$2333)</f>
        <v>0.49684347151356456</v>
      </c>
    </row>
    <row r="580" spans="1:15" x14ac:dyDescent="0.3">
      <c r="A580" s="1">
        <v>41199</v>
      </c>
      <c r="B580">
        <v>1.74</v>
      </c>
      <c r="C580">
        <v>664199</v>
      </c>
      <c r="D580">
        <v>381280</v>
      </c>
      <c r="E580">
        <v>1045479</v>
      </c>
      <c r="F580">
        <v>578</v>
      </c>
      <c r="H580">
        <f t="shared" si="72"/>
        <v>2.3729024295886367E-5</v>
      </c>
      <c r="I580">
        <f t="shared" si="73"/>
        <v>2.3729024295886367E-5</v>
      </c>
      <c r="J580">
        <f t="shared" si="74"/>
        <v>628152.326888412</v>
      </c>
      <c r="K580">
        <f t="shared" si="75"/>
        <v>394573159808.25647</v>
      </c>
      <c r="L580">
        <f t="shared" si="76"/>
        <v>2.3729024295886367E-5</v>
      </c>
      <c r="M580">
        <f t="shared" si="77"/>
        <v>2.3729024295886367E-5</v>
      </c>
      <c r="N580">
        <f t="shared" si="78"/>
        <v>2.3729024295886367E-5</v>
      </c>
      <c r="O580">
        <f t="shared" si="79"/>
        <v>2.3729024295886367E-5</v>
      </c>
    </row>
    <row r="581" spans="1:15" x14ac:dyDescent="0.3">
      <c r="A581" s="1">
        <v>41200</v>
      </c>
      <c r="B581">
        <v>1.41</v>
      </c>
      <c r="C581">
        <v>621782</v>
      </c>
      <c r="D581">
        <v>442255</v>
      </c>
      <c r="E581">
        <v>1064037</v>
      </c>
      <c r="F581">
        <v>579</v>
      </c>
      <c r="H581">
        <f t="shared" si="72"/>
        <v>0.11213875048352262</v>
      </c>
      <c r="I581">
        <f t="shared" si="73"/>
        <v>0.11213875048352262</v>
      </c>
      <c r="J581">
        <f t="shared" si="74"/>
        <v>628151.99688841205</v>
      </c>
      <c r="K581">
        <f t="shared" si="75"/>
        <v>394573159808.25647</v>
      </c>
      <c r="L581">
        <f t="shared" si="76"/>
        <v>0.11213875048352262</v>
      </c>
      <c r="M581">
        <f t="shared" si="77"/>
        <v>0.11213875048352262</v>
      </c>
      <c r="N581">
        <f t="shared" si="78"/>
        <v>0.11213875048352262</v>
      </c>
      <c r="O581">
        <f t="shared" si="79"/>
        <v>0.11213875048352262</v>
      </c>
    </row>
    <row r="582" spans="1:15" x14ac:dyDescent="0.3">
      <c r="A582" s="1">
        <v>41201</v>
      </c>
      <c r="B582">
        <v>2.02</v>
      </c>
      <c r="C582">
        <v>635710</v>
      </c>
      <c r="D582">
        <v>315324</v>
      </c>
      <c r="E582">
        <v>951034</v>
      </c>
      <c r="F582">
        <v>580</v>
      </c>
      <c r="H582">
        <f t="shared" si="72"/>
        <v>7.5695832028588414E-2</v>
      </c>
      <c r="I582">
        <f t="shared" si="73"/>
        <v>7.5695832028588414E-2</v>
      </c>
      <c r="J582">
        <f t="shared" si="74"/>
        <v>628152.60688841203</v>
      </c>
      <c r="K582">
        <f t="shared" si="75"/>
        <v>394573159808.25647</v>
      </c>
      <c r="L582">
        <f t="shared" si="76"/>
        <v>7.5695832028588414E-2</v>
      </c>
      <c r="M582">
        <f t="shared" si="77"/>
        <v>7.5695832028588414E-2</v>
      </c>
      <c r="N582">
        <f t="shared" si="78"/>
        <v>7.5695832028588414E-2</v>
      </c>
      <c r="O582">
        <f t="shared" si="79"/>
        <v>7.5695832028588414E-2</v>
      </c>
    </row>
    <row r="583" spans="1:15" x14ac:dyDescent="0.3">
      <c r="A583" s="1">
        <v>41204</v>
      </c>
      <c r="B583">
        <v>1.66</v>
      </c>
      <c r="C583">
        <v>446603</v>
      </c>
      <c r="D583">
        <v>269536</v>
      </c>
      <c r="E583">
        <v>716139</v>
      </c>
      <c r="F583">
        <v>581</v>
      </c>
      <c r="H583">
        <f t="shared" si="72"/>
        <v>7.2031281659266106E-3</v>
      </c>
      <c r="I583">
        <f t="shared" si="73"/>
        <v>7.2031281659266106E-3</v>
      </c>
      <c r="J583">
        <f t="shared" si="74"/>
        <v>628152.24688841205</v>
      </c>
      <c r="K583">
        <f t="shared" si="75"/>
        <v>394573159808.25647</v>
      </c>
      <c r="L583">
        <f t="shared" si="76"/>
        <v>7.2031281659266106E-3</v>
      </c>
      <c r="M583">
        <f t="shared" si="77"/>
        <v>7.2031281659266106E-3</v>
      </c>
      <c r="N583">
        <f t="shared" si="78"/>
        <v>7.2031281659266106E-3</v>
      </c>
      <c r="O583">
        <f t="shared" si="79"/>
        <v>7.2031281659266106E-3</v>
      </c>
    </row>
    <row r="584" spans="1:15" x14ac:dyDescent="0.3">
      <c r="A584" s="1">
        <v>41205</v>
      </c>
      <c r="B584">
        <v>1.03</v>
      </c>
      <c r="C584">
        <v>438420</v>
      </c>
      <c r="D584">
        <v>425618</v>
      </c>
      <c r="E584">
        <v>864038</v>
      </c>
      <c r="F584">
        <v>582</v>
      </c>
      <c r="H584">
        <f t="shared" si="72"/>
        <v>0.51104089640626837</v>
      </c>
      <c r="I584">
        <f t="shared" si="73"/>
        <v>0.51104089640626837</v>
      </c>
      <c r="J584">
        <f t="shared" si="74"/>
        <v>628151.61688841204</v>
      </c>
      <c r="K584">
        <f t="shared" si="75"/>
        <v>394573159808.25647</v>
      </c>
      <c r="L584">
        <f t="shared" si="76"/>
        <v>0.51104089640626837</v>
      </c>
      <c r="M584">
        <f t="shared" si="77"/>
        <v>0.51104089640626837</v>
      </c>
      <c r="N584">
        <f t="shared" si="78"/>
        <v>0.51104089640626837</v>
      </c>
      <c r="O584">
        <f t="shared" si="79"/>
        <v>0.51104089640626837</v>
      </c>
    </row>
    <row r="585" spans="1:15" x14ac:dyDescent="0.3">
      <c r="A585" s="1">
        <v>41206</v>
      </c>
      <c r="B585">
        <v>1.51</v>
      </c>
      <c r="C585">
        <v>309059</v>
      </c>
      <c r="D585">
        <v>204322</v>
      </c>
      <c r="E585">
        <v>513381</v>
      </c>
      <c r="F585">
        <v>583</v>
      </c>
      <c r="H585">
        <f t="shared" si="72"/>
        <v>5.5164501556484176E-2</v>
      </c>
      <c r="I585">
        <f t="shared" si="73"/>
        <v>5.5164501556484176E-2</v>
      </c>
      <c r="J585">
        <f t="shared" si="74"/>
        <v>628152.09688841202</v>
      </c>
      <c r="K585">
        <f t="shared" si="75"/>
        <v>394573159808.25647</v>
      </c>
      <c r="L585">
        <f t="shared" si="76"/>
        <v>5.5164501556484176E-2</v>
      </c>
      <c r="M585">
        <f t="shared" si="77"/>
        <v>5.5164501556484176E-2</v>
      </c>
      <c r="N585">
        <f t="shared" si="78"/>
        <v>5.5164501556484176E-2</v>
      </c>
      <c r="O585">
        <f t="shared" si="79"/>
        <v>5.5164501556484176E-2</v>
      </c>
    </row>
    <row r="586" spans="1:15" x14ac:dyDescent="0.3">
      <c r="A586" s="1">
        <v>41207</v>
      </c>
      <c r="B586">
        <v>1.64</v>
      </c>
      <c r="C586">
        <v>347371</v>
      </c>
      <c r="D586">
        <v>211169</v>
      </c>
      <c r="E586">
        <v>558540</v>
      </c>
      <c r="F586">
        <v>584</v>
      </c>
      <c r="H586">
        <f t="shared" si="72"/>
        <v>1.0997977951334295E-2</v>
      </c>
      <c r="I586">
        <f t="shared" si="73"/>
        <v>1.0997977951334295E-2</v>
      </c>
      <c r="J586">
        <f t="shared" si="74"/>
        <v>628152.22688841203</v>
      </c>
      <c r="K586">
        <f t="shared" si="75"/>
        <v>394573159808.25647</v>
      </c>
      <c r="L586">
        <f t="shared" si="76"/>
        <v>1.0997977951334295E-2</v>
      </c>
      <c r="M586">
        <f t="shared" si="77"/>
        <v>1.0997977951334295E-2</v>
      </c>
      <c r="N586">
        <f t="shared" si="78"/>
        <v>1.0997977951334295E-2</v>
      </c>
      <c r="O586">
        <f t="shared" si="79"/>
        <v>1.0997977951334295E-2</v>
      </c>
    </row>
    <row r="587" spans="1:15" x14ac:dyDescent="0.3">
      <c r="A587" s="1">
        <v>41208</v>
      </c>
      <c r="B587">
        <v>1.63</v>
      </c>
      <c r="C587">
        <v>393371</v>
      </c>
      <c r="D587">
        <v>241416</v>
      </c>
      <c r="E587">
        <v>634787</v>
      </c>
      <c r="F587">
        <v>585</v>
      </c>
      <c r="H587">
        <f t="shared" si="72"/>
        <v>1.3195402844038138E-2</v>
      </c>
      <c r="I587">
        <f t="shared" si="73"/>
        <v>1.3195402844038138E-2</v>
      </c>
      <c r="J587">
        <f t="shared" si="74"/>
        <v>628152.21688841202</v>
      </c>
      <c r="K587">
        <f t="shared" si="75"/>
        <v>394573159808.25647</v>
      </c>
      <c r="L587">
        <f t="shared" si="76"/>
        <v>1.3195402844038138E-2</v>
      </c>
      <c r="M587">
        <f t="shared" si="77"/>
        <v>1.3195402844038138E-2</v>
      </c>
      <c r="N587">
        <f t="shared" si="78"/>
        <v>1.3195402844038138E-2</v>
      </c>
      <c r="O587">
        <f t="shared" si="79"/>
        <v>1.3195402844038138E-2</v>
      </c>
    </row>
    <row r="588" spans="1:15" x14ac:dyDescent="0.3">
      <c r="A588" s="1">
        <v>41213</v>
      </c>
      <c r="B588">
        <v>1.36</v>
      </c>
      <c r="C588">
        <v>317199</v>
      </c>
      <c r="D588">
        <v>232897</v>
      </c>
      <c r="E588">
        <v>550096</v>
      </c>
      <c r="F588">
        <v>586</v>
      </c>
      <c r="H588">
        <f t="shared" si="72"/>
        <v>0.14812587494704169</v>
      </c>
      <c r="I588">
        <f t="shared" si="73"/>
        <v>0.14812587494704169</v>
      </c>
      <c r="J588">
        <f t="shared" si="74"/>
        <v>628151.946888412</v>
      </c>
      <c r="K588">
        <f t="shared" si="75"/>
        <v>394573159808.25647</v>
      </c>
      <c r="L588">
        <f t="shared" si="76"/>
        <v>0.14812587494704169</v>
      </c>
      <c r="M588">
        <f t="shared" si="77"/>
        <v>0.14812587494704169</v>
      </c>
      <c r="N588">
        <f t="shared" si="78"/>
        <v>0.14812587494704169</v>
      </c>
      <c r="O588">
        <f t="shared" si="79"/>
        <v>0.14812587494704169</v>
      </c>
    </row>
    <row r="589" spans="1:15" x14ac:dyDescent="0.3">
      <c r="A589" s="1">
        <v>41214</v>
      </c>
      <c r="B589">
        <v>1.84</v>
      </c>
      <c r="C589">
        <v>466306</v>
      </c>
      <c r="D589">
        <v>253801</v>
      </c>
      <c r="E589">
        <v>720107</v>
      </c>
      <c r="F589">
        <v>587</v>
      </c>
      <c r="H589">
        <f t="shared" si="72"/>
        <v>9.0494800972575132E-3</v>
      </c>
      <c r="I589">
        <f t="shared" si="73"/>
        <v>9.0494800972575132E-3</v>
      </c>
      <c r="J589">
        <f t="shared" si="74"/>
        <v>628152.42688841198</v>
      </c>
      <c r="K589">
        <f t="shared" si="75"/>
        <v>394573159808.25647</v>
      </c>
      <c r="L589">
        <f t="shared" si="76"/>
        <v>9.0494800972575132E-3</v>
      </c>
      <c r="M589">
        <f t="shared" si="77"/>
        <v>9.0494800972575132E-3</v>
      </c>
      <c r="N589">
        <f t="shared" si="78"/>
        <v>9.0494800972575132E-3</v>
      </c>
      <c r="O589">
        <f t="shared" si="79"/>
        <v>9.0494800972575132E-3</v>
      </c>
    </row>
    <row r="590" spans="1:15" x14ac:dyDescent="0.3">
      <c r="A590" s="1">
        <v>41215</v>
      </c>
      <c r="B590">
        <v>1.4</v>
      </c>
      <c r="C590">
        <v>415171</v>
      </c>
      <c r="D590">
        <v>297557</v>
      </c>
      <c r="E590">
        <v>712728</v>
      </c>
      <c r="F590">
        <v>588</v>
      </c>
      <c r="H590">
        <f t="shared" si="72"/>
        <v>0.11893617537622647</v>
      </c>
      <c r="I590">
        <f t="shared" si="73"/>
        <v>0.11893617537622647</v>
      </c>
      <c r="J590">
        <f t="shared" si="74"/>
        <v>628151.98688841204</v>
      </c>
      <c r="K590">
        <f t="shared" si="75"/>
        <v>394573159808.25647</v>
      </c>
      <c r="L590">
        <f t="shared" si="76"/>
        <v>0.11893617537622647</v>
      </c>
      <c r="M590">
        <f t="shared" si="77"/>
        <v>0.11893617537622647</v>
      </c>
      <c r="N590">
        <f t="shared" si="78"/>
        <v>0.11893617537622647</v>
      </c>
      <c r="O590">
        <f t="shared" si="79"/>
        <v>0.11893617537622647</v>
      </c>
    </row>
    <row r="591" spans="1:15" x14ac:dyDescent="0.3">
      <c r="A591" s="1">
        <v>41218</v>
      </c>
      <c r="B591">
        <v>1.38</v>
      </c>
      <c r="C591">
        <v>338350</v>
      </c>
      <c r="D591">
        <v>245806</v>
      </c>
      <c r="E591">
        <v>584156</v>
      </c>
      <c r="F591">
        <v>589</v>
      </c>
      <c r="H591">
        <f t="shared" si="72"/>
        <v>0.13313102516163416</v>
      </c>
      <c r="I591">
        <f t="shared" si="73"/>
        <v>0.13313102516163416</v>
      </c>
      <c r="J591">
        <f t="shared" si="74"/>
        <v>628151.96688841202</v>
      </c>
      <c r="K591">
        <f t="shared" si="75"/>
        <v>394573159808.25647</v>
      </c>
      <c r="L591">
        <f t="shared" si="76"/>
        <v>0.13313102516163416</v>
      </c>
      <c r="M591">
        <f t="shared" si="77"/>
        <v>0.13313102516163416</v>
      </c>
      <c r="N591">
        <f t="shared" si="78"/>
        <v>0.13313102516163416</v>
      </c>
      <c r="O591">
        <f t="shared" si="79"/>
        <v>0.13313102516163416</v>
      </c>
    </row>
    <row r="592" spans="1:15" x14ac:dyDescent="0.3">
      <c r="A592" s="1">
        <v>41219</v>
      </c>
      <c r="B592">
        <v>1.44</v>
      </c>
      <c r="C592">
        <v>373618</v>
      </c>
      <c r="D592">
        <v>258576</v>
      </c>
      <c r="E592">
        <v>632194</v>
      </c>
      <c r="F592">
        <v>590</v>
      </c>
      <c r="H592">
        <f t="shared" si="72"/>
        <v>9.2946475805411086E-2</v>
      </c>
      <c r="I592">
        <f t="shared" si="73"/>
        <v>9.2946475805411086E-2</v>
      </c>
      <c r="J592">
        <f t="shared" si="74"/>
        <v>628152.02688841196</v>
      </c>
      <c r="K592">
        <f t="shared" si="75"/>
        <v>394573159808.25647</v>
      </c>
      <c r="L592">
        <f t="shared" si="76"/>
        <v>9.2946475805411086E-2</v>
      </c>
      <c r="M592">
        <f t="shared" si="77"/>
        <v>9.2946475805411086E-2</v>
      </c>
      <c r="N592">
        <f t="shared" si="78"/>
        <v>9.2946475805411086E-2</v>
      </c>
      <c r="O592">
        <f t="shared" si="79"/>
        <v>9.2946475805411086E-2</v>
      </c>
    </row>
    <row r="593" spans="1:15" x14ac:dyDescent="0.3">
      <c r="A593" s="1">
        <v>41220</v>
      </c>
      <c r="B593">
        <v>1.22</v>
      </c>
      <c r="C593">
        <v>632780</v>
      </c>
      <c r="D593">
        <v>520237</v>
      </c>
      <c r="E593">
        <v>1153017</v>
      </c>
      <c r="F593">
        <v>591</v>
      </c>
      <c r="H593">
        <f t="shared" si="72"/>
        <v>0.27548982344489553</v>
      </c>
      <c r="I593">
        <f t="shared" si="73"/>
        <v>0.27548982344489553</v>
      </c>
      <c r="J593">
        <f t="shared" si="74"/>
        <v>628151.80688841199</v>
      </c>
      <c r="K593">
        <f t="shared" si="75"/>
        <v>394573159808.25647</v>
      </c>
      <c r="L593">
        <f t="shared" si="76"/>
        <v>0.27548982344489553</v>
      </c>
      <c r="M593">
        <f t="shared" si="77"/>
        <v>0.27548982344489553</v>
      </c>
      <c r="N593">
        <f t="shared" si="78"/>
        <v>0.27548982344489553</v>
      </c>
      <c r="O593">
        <f t="shared" si="79"/>
        <v>0.27548982344489553</v>
      </c>
    </row>
    <row r="594" spans="1:15" x14ac:dyDescent="0.3">
      <c r="A594" s="1">
        <v>41221</v>
      </c>
      <c r="B594">
        <v>1.52</v>
      </c>
      <c r="C594">
        <v>652297</v>
      </c>
      <c r="D594">
        <v>427835</v>
      </c>
      <c r="E594">
        <v>1080132</v>
      </c>
      <c r="F594">
        <v>592</v>
      </c>
      <c r="H594">
        <f t="shared" si="72"/>
        <v>5.0567076663780332E-2</v>
      </c>
      <c r="I594">
        <f t="shared" si="73"/>
        <v>5.0567076663780332E-2</v>
      </c>
      <c r="J594">
        <f t="shared" si="74"/>
        <v>628152.10688841203</v>
      </c>
      <c r="K594">
        <f t="shared" si="75"/>
        <v>394573159808.25647</v>
      </c>
      <c r="L594">
        <f t="shared" si="76"/>
        <v>5.0567076663780332E-2</v>
      </c>
      <c r="M594">
        <f t="shared" si="77"/>
        <v>5.0567076663780332E-2</v>
      </c>
      <c r="N594">
        <f t="shared" si="78"/>
        <v>5.0567076663780332E-2</v>
      </c>
      <c r="O594">
        <f t="shared" si="79"/>
        <v>5.0567076663780332E-2</v>
      </c>
    </row>
    <row r="595" spans="1:15" x14ac:dyDescent="0.3">
      <c r="A595" s="1">
        <v>41222</v>
      </c>
      <c r="B595">
        <v>2.15</v>
      </c>
      <c r="C595">
        <v>811006</v>
      </c>
      <c r="D595">
        <v>377073</v>
      </c>
      <c r="E595">
        <v>1188079</v>
      </c>
      <c r="F595">
        <v>593</v>
      </c>
      <c r="H595">
        <f t="shared" si="72"/>
        <v>0.16412930842343842</v>
      </c>
      <c r="I595">
        <f t="shared" si="73"/>
        <v>0.16412930842343842</v>
      </c>
      <c r="J595">
        <f t="shared" si="74"/>
        <v>628152.73688841204</v>
      </c>
      <c r="K595">
        <f t="shared" si="75"/>
        <v>394573159808.25647</v>
      </c>
      <c r="L595">
        <f t="shared" si="76"/>
        <v>0.16412930842343842</v>
      </c>
      <c r="M595">
        <f t="shared" si="77"/>
        <v>0.16412930842343842</v>
      </c>
      <c r="N595">
        <f t="shared" si="78"/>
        <v>0.16412930842343842</v>
      </c>
      <c r="O595">
        <f t="shared" si="79"/>
        <v>0.16412930842343842</v>
      </c>
    </row>
    <row r="596" spans="1:15" x14ac:dyDescent="0.3">
      <c r="A596" s="1">
        <v>41225</v>
      </c>
      <c r="B596">
        <v>1.69</v>
      </c>
      <c r="C596">
        <v>459528</v>
      </c>
      <c r="D596">
        <v>272427</v>
      </c>
      <c r="E596">
        <v>731955</v>
      </c>
      <c r="F596">
        <v>594</v>
      </c>
      <c r="H596">
        <f t="shared" si="72"/>
        <v>3.0108534878150865E-3</v>
      </c>
      <c r="I596">
        <f t="shared" si="73"/>
        <v>3.0108534878150865E-3</v>
      </c>
      <c r="J596">
        <f t="shared" si="74"/>
        <v>628152.27688841196</v>
      </c>
      <c r="K596">
        <f t="shared" si="75"/>
        <v>394573159808.25647</v>
      </c>
      <c r="L596">
        <f t="shared" si="76"/>
        <v>3.0108534878150865E-3</v>
      </c>
      <c r="M596">
        <f t="shared" si="77"/>
        <v>3.0108534878150865E-3</v>
      </c>
      <c r="N596">
        <f t="shared" si="78"/>
        <v>3.0108534878150865E-3</v>
      </c>
      <c r="O596">
        <f t="shared" si="79"/>
        <v>3.0108534878150865E-3</v>
      </c>
    </row>
    <row r="597" spans="1:15" x14ac:dyDescent="0.3">
      <c r="A597" s="1">
        <v>41226</v>
      </c>
      <c r="B597">
        <v>1.28</v>
      </c>
      <c r="C597">
        <v>435452</v>
      </c>
      <c r="D597">
        <v>340352</v>
      </c>
      <c r="E597">
        <v>775804</v>
      </c>
      <c r="F597">
        <v>595</v>
      </c>
      <c r="H597">
        <f t="shared" si="72"/>
        <v>0.21610527408867244</v>
      </c>
      <c r="I597">
        <f t="shared" si="73"/>
        <v>0.21610527408867244</v>
      </c>
      <c r="J597">
        <f t="shared" si="74"/>
        <v>628151.86688841204</v>
      </c>
      <c r="K597">
        <f t="shared" si="75"/>
        <v>394573159808.25647</v>
      </c>
      <c r="L597">
        <f t="shared" si="76"/>
        <v>0.21610527408867244</v>
      </c>
      <c r="M597">
        <f t="shared" si="77"/>
        <v>0.21610527408867244</v>
      </c>
      <c r="N597">
        <f t="shared" si="78"/>
        <v>0.21610527408867244</v>
      </c>
      <c r="O597">
        <f t="shared" si="79"/>
        <v>0.21610527408867244</v>
      </c>
    </row>
    <row r="598" spans="1:15" x14ac:dyDescent="0.3">
      <c r="A598" s="1">
        <v>41227</v>
      </c>
      <c r="B598">
        <v>1.95</v>
      </c>
      <c r="C598">
        <v>870293</v>
      </c>
      <c r="D598">
        <v>446092</v>
      </c>
      <c r="E598">
        <v>1316385</v>
      </c>
      <c r="F598">
        <v>596</v>
      </c>
      <c r="H598">
        <f t="shared" si="72"/>
        <v>4.2077806277515249E-2</v>
      </c>
      <c r="I598">
        <f t="shared" si="73"/>
        <v>4.2077806277515249E-2</v>
      </c>
      <c r="J598">
        <f t="shared" si="74"/>
        <v>628152.53688841197</v>
      </c>
      <c r="K598">
        <f t="shared" si="75"/>
        <v>394573159808.25647</v>
      </c>
      <c r="L598">
        <f t="shared" si="76"/>
        <v>4.2077806277515249E-2</v>
      </c>
      <c r="M598">
        <f t="shared" si="77"/>
        <v>4.2077806277515249E-2</v>
      </c>
      <c r="N598">
        <f t="shared" si="78"/>
        <v>4.2077806277515249E-2</v>
      </c>
      <c r="O598">
        <f t="shared" si="79"/>
        <v>4.2077806277515249E-2</v>
      </c>
    </row>
    <row r="599" spans="1:15" x14ac:dyDescent="0.3">
      <c r="A599" s="1">
        <v>41228</v>
      </c>
      <c r="B599">
        <v>1.86</v>
      </c>
      <c r="C599">
        <v>956608</v>
      </c>
      <c r="D599">
        <v>513844</v>
      </c>
      <c r="E599">
        <v>1470452</v>
      </c>
      <c r="F599">
        <v>597</v>
      </c>
      <c r="H599">
        <f t="shared" si="72"/>
        <v>1.3254630311849843E-2</v>
      </c>
      <c r="I599">
        <f t="shared" si="73"/>
        <v>1.3254630311849843E-2</v>
      </c>
      <c r="J599">
        <f t="shared" si="74"/>
        <v>628152.446888412</v>
      </c>
      <c r="K599">
        <f t="shared" si="75"/>
        <v>394573159808.25647</v>
      </c>
      <c r="L599">
        <f t="shared" si="76"/>
        <v>1.3254630311849843E-2</v>
      </c>
      <c r="M599">
        <f t="shared" si="77"/>
        <v>1.3254630311849843E-2</v>
      </c>
      <c r="N599">
        <f t="shared" si="78"/>
        <v>1.3254630311849843E-2</v>
      </c>
      <c r="O599">
        <f t="shared" si="79"/>
        <v>1.3254630311849843E-2</v>
      </c>
    </row>
    <row r="600" spans="1:15" x14ac:dyDescent="0.3">
      <c r="A600" s="1">
        <v>41229</v>
      </c>
      <c r="B600">
        <v>1.64</v>
      </c>
      <c r="C600">
        <v>718021</v>
      </c>
      <c r="D600">
        <v>438352</v>
      </c>
      <c r="E600">
        <v>1156373</v>
      </c>
      <c r="F600">
        <v>598</v>
      </c>
      <c r="H600">
        <f t="shared" si="72"/>
        <v>1.0997977951334295E-2</v>
      </c>
      <c r="I600">
        <f t="shared" si="73"/>
        <v>1.0997977951334295E-2</v>
      </c>
      <c r="J600">
        <f t="shared" si="74"/>
        <v>628152.22688841203</v>
      </c>
      <c r="K600">
        <f t="shared" si="75"/>
        <v>394573159808.25647</v>
      </c>
      <c r="L600">
        <f t="shared" si="76"/>
        <v>1.0997977951334295E-2</v>
      </c>
      <c r="M600">
        <f t="shared" si="77"/>
        <v>1.0997977951334295E-2</v>
      </c>
      <c r="N600">
        <f t="shared" si="78"/>
        <v>1.0997977951334295E-2</v>
      </c>
      <c r="O600">
        <f t="shared" si="79"/>
        <v>1.0997977951334295E-2</v>
      </c>
    </row>
    <row r="601" spans="1:15" x14ac:dyDescent="0.3">
      <c r="A601" s="1">
        <v>41232</v>
      </c>
      <c r="B601">
        <v>1.26</v>
      </c>
      <c r="C601">
        <v>362980</v>
      </c>
      <c r="D601">
        <v>287348</v>
      </c>
      <c r="E601">
        <v>650328</v>
      </c>
      <c r="F601">
        <v>599</v>
      </c>
      <c r="H601">
        <f t="shared" si="72"/>
        <v>0.23510012387408014</v>
      </c>
      <c r="I601">
        <f t="shared" si="73"/>
        <v>0.23510012387408014</v>
      </c>
      <c r="J601">
        <f t="shared" si="74"/>
        <v>628151.84688841202</v>
      </c>
      <c r="K601">
        <f t="shared" si="75"/>
        <v>394573159808.25647</v>
      </c>
      <c r="L601">
        <f t="shared" si="76"/>
        <v>0.23510012387408014</v>
      </c>
      <c r="M601">
        <f t="shared" si="77"/>
        <v>0.23510012387408014</v>
      </c>
      <c r="N601">
        <f t="shared" si="78"/>
        <v>0.23510012387408014</v>
      </c>
      <c r="O601">
        <f t="shared" si="79"/>
        <v>0.23510012387408014</v>
      </c>
    </row>
    <row r="602" spans="1:15" x14ac:dyDescent="0.3">
      <c r="A602" s="1">
        <v>41233</v>
      </c>
      <c r="B602">
        <v>1.99</v>
      </c>
      <c r="C602">
        <v>378477</v>
      </c>
      <c r="D602">
        <v>189752</v>
      </c>
      <c r="E602">
        <v>568229</v>
      </c>
      <c r="F602">
        <v>600</v>
      </c>
      <c r="H602">
        <f t="shared" si="72"/>
        <v>6.0088106706699909E-2</v>
      </c>
      <c r="I602">
        <f t="shared" si="73"/>
        <v>6.0088106706699909E-2</v>
      </c>
      <c r="J602">
        <f t="shared" si="74"/>
        <v>628152.576888412</v>
      </c>
      <c r="K602">
        <f t="shared" si="75"/>
        <v>394573159808.25647</v>
      </c>
      <c r="L602">
        <f t="shared" si="76"/>
        <v>6.0088106706699909E-2</v>
      </c>
      <c r="M602">
        <f t="shared" si="77"/>
        <v>6.0088106706699909E-2</v>
      </c>
      <c r="N602">
        <f t="shared" si="78"/>
        <v>6.0088106706699909E-2</v>
      </c>
      <c r="O602">
        <f t="shared" si="79"/>
        <v>6.0088106706699909E-2</v>
      </c>
    </row>
    <row r="603" spans="1:15" x14ac:dyDescent="0.3">
      <c r="A603" s="1">
        <v>41234</v>
      </c>
      <c r="B603">
        <v>2.17</v>
      </c>
      <c r="C603">
        <v>416851</v>
      </c>
      <c r="D603">
        <v>192212</v>
      </c>
      <c r="E603">
        <v>609063</v>
      </c>
      <c r="F603">
        <v>601</v>
      </c>
      <c r="H603">
        <f t="shared" si="72"/>
        <v>0.18073445863803075</v>
      </c>
      <c r="I603">
        <f t="shared" si="73"/>
        <v>0.18073445863803075</v>
      </c>
      <c r="J603">
        <f t="shared" si="74"/>
        <v>628152.75688841206</v>
      </c>
      <c r="K603">
        <f t="shared" si="75"/>
        <v>394573159808.25647</v>
      </c>
      <c r="L603">
        <f t="shared" si="76"/>
        <v>0.18073445863803075</v>
      </c>
      <c r="M603">
        <f t="shared" si="77"/>
        <v>0.18073445863803075</v>
      </c>
      <c r="N603">
        <f t="shared" si="78"/>
        <v>0.18073445863803075</v>
      </c>
      <c r="O603">
        <f t="shared" si="79"/>
        <v>0.18073445863803075</v>
      </c>
    </row>
    <row r="604" spans="1:15" x14ac:dyDescent="0.3">
      <c r="A604" s="1">
        <v>41236</v>
      </c>
      <c r="B604">
        <v>1.44</v>
      </c>
      <c r="C604">
        <v>313037</v>
      </c>
      <c r="D604">
        <v>217601</v>
      </c>
      <c r="E604">
        <v>530638</v>
      </c>
      <c r="F604">
        <v>602</v>
      </c>
      <c r="H604">
        <f t="shared" si="72"/>
        <v>9.2946475805411086E-2</v>
      </c>
      <c r="I604">
        <f t="shared" si="73"/>
        <v>9.2946475805411086E-2</v>
      </c>
      <c r="J604">
        <f t="shared" si="74"/>
        <v>628152.02688841196</v>
      </c>
      <c r="K604">
        <f t="shared" si="75"/>
        <v>394573159808.25647</v>
      </c>
      <c r="L604">
        <f t="shared" si="76"/>
        <v>9.2946475805411086E-2</v>
      </c>
      <c r="M604">
        <f t="shared" si="77"/>
        <v>9.2946475805411086E-2</v>
      </c>
      <c r="N604">
        <f t="shared" si="78"/>
        <v>9.2946475805411086E-2</v>
      </c>
      <c r="O604">
        <f t="shared" si="79"/>
        <v>9.2946475805411086E-2</v>
      </c>
    </row>
    <row r="605" spans="1:15" x14ac:dyDescent="0.3">
      <c r="A605" s="1">
        <v>41239</v>
      </c>
      <c r="B605">
        <v>1.18</v>
      </c>
      <c r="C605">
        <v>303458</v>
      </c>
      <c r="D605">
        <v>257022</v>
      </c>
      <c r="E605">
        <v>560480</v>
      </c>
      <c r="F605">
        <v>603</v>
      </c>
      <c r="H605">
        <f t="shared" si="72"/>
        <v>0.31907952301571091</v>
      </c>
      <c r="I605">
        <f t="shared" si="73"/>
        <v>0.31907952301571091</v>
      </c>
      <c r="J605">
        <f t="shared" si="74"/>
        <v>628151.76688841206</v>
      </c>
      <c r="K605">
        <f t="shared" si="75"/>
        <v>394573159808.25647</v>
      </c>
      <c r="L605">
        <f t="shared" si="76"/>
        <v>0.31907952301571091</v>
      </c>
      <c r="M605">
        <f t="shared" si="77"/>
        <v>0.31907952301571091</v>
      </c>
      <c r="N605">
        <f t="shared" si="78"/>
        <v>0.31907952301571091</v>
      </c>
      <c r="O605">
        <f t="shared" si="79"/>
        <v>0.31907952301571091</v>
      </c>
    </row>
    <row r="606" spans="1:15" x14ac:dyDescent="0.3">
      <c r="A606" s="1">
        <v>41240</v>
      </c>
      <c r="B606">
        <v>2.08</v>
      </c>
      <c r="C606">
        <v>340538</v>
      </c>
      <c r="D606">
        <v>163992</v>
      </c>
      <c r="E606">
        <v>504530</v>
      </c>
      <c r="F606">
        <v>604</v>
      </c>
      <c r="H606">
        <f t="shared" si="72"/>
        <v>0.11231128267236541</v>
      </c>
      <c r="I606">
        <f t="shared" si="73"/>
        <v>0.11231128267236541</v>
      </c>
      <c r="J606">
        <f t="shared" si="74"/>
        <v>628152.66688841197</v>
      </c>
      <c r="K606">
        <f t="shared" si="75"/>
        <v>394573159808.25647</v>
      </c>
      <c r="L606">
        <f t="shared" si="76"/>
        <v>0.11231128267236541</v>
      </c>
      <c r="M606">
        <f t="shared" si="77"/>
        <v>0.11231128267236541</v>
      </c>
      <c r="N606">
        <f t="shared" si="78"/>
        <v>0.11231128267236541</v>
      </c>
      <c r="O606">
        <f t="shared" si="79"/>
        <v>0.11231128267236541</v>
      </c>
    </row>
    <row r="607" spans="1:15" x14ac:dyDescent="0.3">
      <c r="A607" s="1">
        <v>41241</v>
      </c>
      <c r="B607">
        <v>1.1200000000000001</v>
      </c>
      <c r="C607">
        <v>287358</v>
      </c>
      <c r="D607">
        <v>255541</v>
      </c>
      <c r="E607">
        <v>542899</v>
      </c>
      <c r="F607">
        <v>605</v>
      </c>
      <c r="H607">
        <f t="shared" si="72"/>
        <v>0.39046407237193376</v>
      </c>
      <c r="I607">
        <f t="shared" si="73"/>
        <v>0.39046407237193376</v>
      </c>
      <c r="J607">
        <f t="shared" si="74"/>
        <v>628151.70688841201</v>
      </c>
      <c r="K607">
        <f t="shared" si="75"/>
        <v>394573159808.25647</v>
      </c>
      <c r="L607">
        <f t="shared" si="76"/>
        <v>0.39046407237193376</v>
      </c>
      <c r="M607">
        <f t="shared" si="77"/>
        <v>0.39046407237193376</v>
      </c>
      <c r="N607">
        <f t="shared" si="78"/>
        <v>0.39046407237193376</v>
      </c>
      <c r="O607">
        <f t="shared" si="79"/>
        <v>0.39046407237193376</v>
      </c>
    </row>
    <row r="608" spans="1:15" x14ac:dyDescent="0.3">
      <c r="A608" s="1">
        <v>41242</v>
      </c>
      <c r="B608">
        <v>1.65</v>
      </c>
      <c r="C608">
        <v>386965</v>
      </c>
      <c r="D608">
        <v>234378</v>
      </c>
      <c r="E608">
        <v>621343</v>
      </c>
      <c r="F608">
        <v>606</v>
      </c>
      <c r="H608">
        <f t="shared" si="72"/>
        <v>9.0005530586304526E-3</v>
      </c>
      <c r="I608">
        <f t="shared" si="73"/>
        <v>9.0005530586304526E-3</v>
      </c>
      <c r="J608">
        <f t="shared" si="74"/>
        <v>628152.23688841204</v>
      </c>
      <c r="K608">
        <f t="shared" si="75"/>
        <v>394573159808.25647</v>
      </c>
      <c r="L608">
        <f t="shared" si="76"/>
        <v>9.0005530586304526E-3</v>
      </c>
      <c r="M608">
        <f t="shared" si="77"/>
        <v>9.0005530586304526E-3</v>
      </c>
      <c r="N608">
        <f t="shared" si="78"/>
        <v>9.0005530586304526E-3</v>
      </c>
      <c r="O608">
        <f t="shared" si="79"/>
        <v>9.0005530586304526E-3</v>
      </c>
    </row>
    <row r="609" spans="1:15" x14ac:dyDescent="0.3">
      <c r="A609" s="1">
        <v>41243</v>
      </c>
      <c r="B609">
        <v>1.83</v>
      </c>
      <c r="C609">
        <v>412814</v>
      </c>
      <c r="D609">
        <v>225692</v>
      </c>
      <c r="E609">
        <v>638506</v>
      </c>
      <c r="F609">
        <v>607</v>
      </c>
      <c r="H609">
        <f t="shared" si="72"/>
        <v>7.2469049899613483E-3</v>
      </c>
      <c r="I609">
        <f t="shared" si="73"/>
        <v>7.2469049899613483E-3</v>
      </c>
      <c r="J609">
        <f t="shared" si="74"/>
        <v>628152.41688841197</v>
      </c>
      <c r="K609">
        <f t="shared" si="75"/>
        <v>394573159808.25647</v>
      </c>
      <c r="L609">
        <f t="shared" si="76"/>
        <v>7.2469049899613483E-3</v>
      </c>
      <c r="M609">
        <f t="shared" si="77"/>
        <v>7.2469049899613483E-3</v>
      </c>
      <c r="N609">
        <f t="shared" si="78"/>
        <v>7.2469049899613483E-3</v>
      </c>
      <c r="O609">
        <f t="shared" si="79"/>
        <v>7.2469049899613483E-3</v>
      </c>
    </row>
    <row r="610" spans="1:15" x14ac:dyDescent="0.3">
      <c r="A610" s="1">
        <v>41246</v>
      </c>
      <c r="B610">
        <v>1.73</v>
      </c>
      <c r="C610">
        <v>408202</v>
      </c>
      <c r="D610">
        <v>236086</v>
      </c>
      <c r="E610">
        <v>644288</v>
      </c>
      <c r="F610">
        <v>608</v>
      </c>
      <c r="H610">
        <f t="shared" si="72"/>
        <v>2.2115391699972567E-4</v>
      </c>
      <c r="I610">
        <f t="shared" si="73"/>
        <v>2.2115391699972567E-4</v>
      </c>
      <c r="J610">
        <f t="shared" si="74"/>
        <v>628152.316888412</v>
      </c>
      <c r="K610">
        <f t="shared" si="75"/>
        <v>394573159808.25647</v>
      </c>
      <c r="L610">
        <f t="shared" si="76"/>
        <v>2.2115391699972567E-4</v>
      </c>
      <c r="M610">
        <f t="shared" si="77"/>
        <v>2.2115391699972567E-4</v>
      </c>
      <c r="N610">
        <f t="shared" si="78"/>
        <v>2.2115391699972567E-4</v>
      </c>
      <c r="O610">
        <f t="shared" si="79"/>
        <v>2.2115391699972567E-4</v>
      </c>
    </row>
    <row r="611" spans="1:15" x14ac:dyDescent="0.3">
      <c r="A611" s="1">
        <v>41247</v>
      </c>
      <c r="B611">
        <v>1.89</v>
      </c>
      <c r="C611">
        <v>404039</v>
      </c>
      <c r="D611">
        <v>213966</v>
      </c>
      <c r="E611">
        <v>618005</v>
      </c>
      <c r="F611">
        <v>609</v>
      </c>
      <c r="H611">
        <f t="shared" si="72"/>
        <v>2.1062355633738275E-2</v>
      </c>
      <c r="I611">
        <f t="shared" si="73"/>
        <v>2.1062355633738275E-2</v>
      </c>
      <c r="J611">
        <f t="shared" si="74"/>
        <v>628152.47688841203</v>
      </c>
      <c r="K611">
        <f t="shared" si="75"/>
        <v>394573159808.25647</v>
      </c>
      <c r="L611">
        <f t="shared" si="76"/>
        <v>2.1062355633738275E-2</v>
      </c>
      <c r="M611">
        <f t="shared" si="77"/>
        <v>2.1062355633738275E-2</v>
      </c>
      <c r="N611">
        <f t="shared" si="78"/>
        <v>2.1062355633738275E-2</v>
      </c>
      <c r="O611">
        <f t="shared" si="79"/>
        <v>2.1062355633738275E-2</v>
      </c>
    </row>
    <row r="612" spans="1:15" x14ac:dyDescent="0.3">
      <c r="A612" s="1">
        <v>41248</v>
      </c>
      <c r="B612">
        <v>1.59</v>
      </c>
      <c r="C612">
        <v>376166</v>
      </c>
      <c r="D612">
        <v>235895</v>
      </c>
      <c r="E612">
        <v>612061</v>
      </c>
      <c r="F612">
        <v>610</v>
      </c>
      <c r="H612">
        <f t="shared" si="72"/>
        <v>2.3985102414853444E-2</v>
      </c>
      <c r="I612">
        <f t="shared" si="73"/>
        <v>2.3985102414853444E-2</v>
      </c>
      <c r="J612">
        <f t="shared" si="74"/>
        <v>628152.17688841198</v>
      </c>
      <c r="K612">
        <f t="shared" si="75"/>
        <v>394573159808.25647</v>
      </c>
      <c r="L612">
        <f t="shared" si="76"/>
        <v>2.3985102414853444E-2</v>
      </c>
      <c r="M612">
        <f t="shared" si="77"/>
        <v>2.3985102414853444E-2</v>
      </c>
      <c r="N612">
        <f t="shared" si="78"/>
        <v>2.3985102414853444E-2</v>
      </c>
      <c r="O612">
        <f t="shared" si="79"/>
        <v>2.3985102414853444E-2</v>
      </c>
    </row>
    <row r="613" spans="1:15" x14ac:dyDescent="0.3">
      <c r="A613" s="1">
        <v>41249</v>
      </c>
      <c r="B613">
        <v>1.81</v>
      </c>
      <c r="C613">
        <v>379862</v>
      </c>
      <c r="D613">
        <v>209897</v>
      </c>
      <c r="E613">
        <v>589759</v>
      </c>
      <c r="F613">
        <v>611</v>
      </c>
      <c r="H613">
        <f t="shared" si="72"/>
        <v>4.2417547753690211E-3</v>
      </c>
      <c r="I613">
        <f t="shared" si="73"/>
        <v>4.2417547753690211E-3</v>
      </c>
      <c r="J613">
        <f t="shared" si="74"/>
        <v>628152.39688841207</v>
      </c>
      <c r="K613">
        <f t="shared" si="75"/>
        <v>394573159808.25647</v>
      </c>
      <c r="L613">
        <f t="shared" si="76"/>
        <v>4.2417547753690211E-3</v>
      </c>
      <c r="M613">
        <f t="shared" si="77"/>
        <v>4.2417547753690211E-3</v>
      </c>
      <c r="N613">
        <f t="shared" si="78"/>
        <v>4.2417547753690211E-3</v>
      </c>
      <c r="O613">
        <f t="shared" si="79"/>
        <v>4.2417547753690211E-3</v>
      </c>
    </row>
    <row r="614" spans="1:15" x14ac:dyDescent="0.3">
      <c r="A614" s="1">
        <v>41250</v>
      </c>
      <c r="B614">
        <v>1.17</v>
      </c>
      <c r="C614">
        <v>413497</v>
      </c>
      <c r="D614">
        <v>354641</v>
      </c>
      <c r="E614">
        <v>768138</v>
      </c>
      <c r="F614">
        <v>612</v>
      </c>
      <c r="H614">
        <f t="shared" si="72"/>
        <v>0.33047694790841481</v>
      </c>
      <c r="I614">
        <f t="shared" si="73"/>
        <v>0.33047694790841481</v>
      </c>
      <c r="J614">
        <f t="shared" si="74"/>
        <v>628151.75688841206</v>
      </c>
      <c r="K614">
        <f t="shared" si="75"/>
        <v>394573159808.25647</v>
      </c>
      <c r="L614">
        <f t="shared" si="76"/>
        <v>0.33047694790841481</v>
      </c>
      <c r="M614">
        <f t="shared" si="77"/>
        <v>0.33047694790841481</v>
      </c>
      <c r="N614">
        <f t="shared" si="78"/>
        <v>0.33047694790841481</v>
      </c>
      <c r="O614">
        <f t="shared" si="79"/>
        <v>0.33047694790841481</v>
      </c>
    </row>
    <row r="615" spans="1:15" x14ac:dyDescent="0.3">
      <c r="A615" s="1">
        <v>41253</v>
      </c>
      <c r="B615">
        <v>1.53</v>
      </c>
      <c r="C615">
        <v>352353</v>
      </c>
      <c r="D615">
        <v>230621</v>
      </c>
      <c r="E615">
        <v>582974</v>
      </c>
      <c r="F615">
        <v>613</v>
      </c>
      <c r="H615">
        <f t="shared" si="72"/>
        <v>4.6169651771076493E-2</v>
      </c>
      <c r="I615">
        <f t="shared" si="73"/>
        <v>4.6169651771076493E-2</v>
      </c>
      <c r="J615">
        <f t="shared" si="74"/>
        <v>628152.11688841204</v>
      </c>
      <c r="K615">
        <f t="shared" si="75"/>
        <v>394573159808.25647</v>
      </c>
      <c r="L615">
        <f t="shared" si="76"/>
        <v>4.6169651771076493E-2</v>
      </c>
      <c r="M615">
        <f t="shared" si="77"/>
        <v>4.6169651771076493E-2</v>
      </c>
      <c r="N615">
        <f t="shared" si="78"/>
        <v>4.6169651771076493E-2</v>
      </c>
      <c r="O615">
        <f t="shared" si="79"/>
        <v>4.6169651771076493E-2</v>
      </c>
    </row>
    <row r="616" spans="1:15" x14ac:dyDescent="0.3">
      <c r="A616" s="1">
        <v>41254</v>
      </c>
      <c r="B616">
        <v>0.97</v>
      </c>
      <c r="C616">
        <v>377884</v>
      </c>
      <c r="D616">
        <v>389707</v>
      </c>
      <c r="E616">
        <v>767591</v>
      </c>
      <c r="F616">
        <v>614</v>
      </c>
      <c r="H616">
        <f t="shared" si="72"/>
        <v>0.60042544576249157</v>
      </c>
      <c r="I616">
        <f t="shared" si="73"/>
        <v>0.60042544576249157</v>
      </c>
      <c r="J616">
        <f t="shared" si="74"/>
        <v>628151.55688841199</v>
      </c>
      <c r="K616">
        <f t="shared" si="75"/>
        <v>394573159808.25647</v>
      </c>
      <c r="L616">
        <f t="shared" si="76"/>
        <v>0.60042544576249157</v>
      </c>
      <c r="M616">
        <f t="shared" si="77"/>
        <v>0.60042544576249157</v>
      </c>
      <c r="N616">
        <f t="shared" si="78"/>
        <v>0.60042544576249157</v>
      </c>
      <c r="O616">
        <f t="shared" si="79"/>
        <v>0.60042544576249157</v>
      </c>
    </row>
    <row r="617" spans="1:15" x14ac:dyDescent="0.3">
      <c r="A617" s="1">
        <v>41255</v>
      </c>
      <c r="B617">
        <v>1.51</v>
      </c>
      <c r="C617">
        <v>416912</v>
      </c>
      <c r="D617">
        <v>276269</v>
      </c>
      <c r="E617">
        <v>693181</v>
      </c>
      <c r="F617">
        <v>615</v>
      </c>
      <c r="H617">
        <f t="shared" si="72"/>
        <v>5.5164501556484176E-2</v>
      </c>
      <c r="I617">
        <f t="shared" si="73"/>
        <v>5.5164501556484176E-2</v>
      </c>
      <c r="J617">
        <f t="shared" si="74"/>
        <v>628152.09688841202</v>
      </c>
      <c r="K617">
        <f t="shared" si="75"/>
        <v>394573159808.25647</v>
      </c>
      <c r="L617">
        <f t="shared" si="76"/>
        <v>5.5164501556484176E-2</v>
      </c>
      <c r="M617">
        <f t="shared" si="77"/>
        <v>5.5164501556484176E-2</v>
      </c>
      <c r="N617">
        <f t="shared" si="78"/>
        <v>5.5164501556484176E-2</v>
      </c>
      <c r="O617">
        <f t="shared" si="79"/>
        <v>5.5164501556484176E-2</v>
      </c>
    </row>
    <row r="618" spans="1:15" x14ac:dyDescent="0.3">
      <c r="A618" s="1">
        <v>41256</v>
      </c>
      <c r="B618">
        <v>1.39</v>
      </c>
      <c r="C618">
        <v>397410</v>
      </c>
      <c r="D618">
        <v>286514</v>
      </c>
      <c r="E618">
        <v>683924</v>
      </c>
      <c r="F618">
        <v>616</v>
      </c>
      <c r="H618">
        <f t="shared" si="72"/>
        <v>0.12593360026893033</v>
      </c>
      <c r="I618">
        <f t="shared" si="73"/>
        <v>0.12593360026893033</v>
      </c>
      <c r="J618">
        <f t="shared" si="74"/>
        <v>628151.97688841203</v>
      </c>
      <c r="K618">
        <f t="shared" si="75"/>
        <v>394573159808.25647</v>
      </c>
      <c r="L618">
        <f t="shared" si="76"/>
        <v>0.12593360026893033</v>
      </c>
      <c r="M618">
        <f t="shared" si="77"/>
        <v>0.12593360026893033</v>
      </c>
      <c r="N618">
        <f t="shared" si="78"/>
        <v>0.12593360026893033</v>
      </c>
      <c r="O618">
        <f t="shared" si="79"/>
        <v>0.12593360026893033</v>
      </c>
    </row>
    <row r="619" spans="1:15" x14ac:dyDescent="0.3">
      <c r="A619" s="1">
        <v>41257</v>
      </c>
      <c r="B619">
        <v>1.63</v>
      </c>
      <c r="C619">
        <v>464941</v>
      </c>
      <c r="D619">
        <v>285062</v>
      </c>
      <c r="E619">
        <v>750003</v>
      </c>
      <c r="F619">
        <v>617</v>
      </c>
      <c r="H619">
        <f t="shared" si="72"/>
        <v>1.3195402844038138E-2</v>
      </c>
      <c r="I619">
        <f t="shared" si="73"/>
        <v>1.3195402844038138E-2</v>
      </c>
      <c r="J619">
        <f t="shared" si="74"/>
        <v>628152.21688841202</v>
      </c>
      <c r="K619">
        <f t="shared" si="75"/>
        <v>394573159808.25647</v>
      </c>
      <c r="L619">
        <f t="shared" si="76"/>
        <v>1.3195402844038138E-2</v>
      </c>
      <c r="M619">
        <f t="shared" si="77"/>
        <v>1.3195402844038138E-2</v>
      </c>
      <c r="N619">
        <f t="shared" si="78"/>
        <v>1.3195402844038138E-2</v>
      </c>
      <c r="O619">
        <f t="shared" si="79"/>
        <v>1.3195402844038138E-2</v>
      </c>
    </row>
    <row r="620" spans="1:15" x14ac:dyDescent="0.3">
      <c r="A620" s="1">
        <v>41260</v>
      </c>
      <c r="B620">
        <v>1.0900000000000001</v>
      </c>
      <c r="C620">
        <v>288637</v>
      </c>
      <c r="D620">
        <v>265918</v>
      </c>
      <c r="E620">
        <v>554555</v>
      </c>
      <c r="F620">
        <v>618</v>
      </c>
      <c r="H620">
        <f t="shared" si="72"/>
        <v>0.42885634705004533</v>
      </c>
      <c r="I620">
        <f t="shared" si="73"/>
        <v>0.42885634705004533</v>
      </c>
      <c r="J620">
        <f t="shared" si="74"/>
        <v>628151.67688841198</v>
      </c>
      <c r="K620">
        <f t="shared" si="75"/>
        <v>394573159808.25647</v>
      </c>
      <c r="L620">
        <f t="shared" si="76"/>
        <v>0.42885634705004533</v>
      </c>
      <c r="M620">
        <f t="shared" si="77"/>
        <v>0.42885634705004533</v>
      </c>
      <c r="N620">
        <f t="shared" si="78"/>
        <v>0.42885634705004533</v>
      </c>
      <c r="O620">
        <f t="shared" si="79"/>
        <v>0.42885634705004533</v>
      </c>
    </row>
    <row r="621" spans="1:15" x14ac:dyDescent="0.3">
      <c r="A621" s="1">
        <v>41261</v>
      </c>
      <c r="B621">
        <v>1.0900000000000001</v>
      </c>
      <c r="C621">
        <v>560929</v>
      </c>
      <c r="D621">
        <v>513834</v>
      </c>
      <c r="E621">
        <v>1074763</v>
      </c>
      <c r="F621">
        <v>619</v>
      </c>
      <c r="H621">
        <f t="shared" si="72"/>
        <v>0.42885634705004533</v>
      </c>
      <c r="I621">
        <f t="shared" si="73"/>
        <v>0.42885634705004533</v>
      </c>
      <c r="J621">
        <f t="shared" si="74"/>
        <v>628151.67688841198</v>
      </c>
      <c r="K621">
        <f t="shared" si="75"/>
        <v>394573159808.25647</v>
      </c>
      <c r="L621">
        <f t="shared" si="76"/>
        <v>0.42885634705004533</v>
      </c>
      <c r="M621">
        <f t="shared" si="77"/>
        <v>0.42885634705004533</v>
      </c>
      <c r="N621">
        <f t="shared" si="78"/>
        <v>0.42885634705004533</v>
      </c>
      <c r="O621">
        <f t="shared" si="79"/>
        <v>0.42885634705004533</v>
      </c>
    </row>
    <row r="622" spans="1:15" x14ac:dyDescent="0.3">
      <c r="A622" s="1">
        <v>41262</v>
      </c>
      <c r="B622">
        <v>1.38</v>
      </c>
      <c r="C622">
        <v>788931</v>
      </c>
      <c r="D622">
        <v>570590</v>
      </c>
      <c r="E622">
        <v>1359521</v>
      </c>
      <c r="F622">
        <v>620</v>
      </c>
      <c r="H622">
        <f t="shared" si="72"/>
        <v>0.13313102516163416</v>
      </c>
      <c r="I622">
        <f t="shared" si="73"/>
        <v>0.13313102516163416</v>
      </c>
      <c r="J622">
        <f t="shared" si="74"/>
        <v>628151.96688841202</v>
      </c>
      <c r="K622">
        <f t="shared" si="75"/>
        <v>394573159808.25647</v>
      </c>
      <c r="L622">
        <f t="shared" si="76"/>
        <v>0.13313102516163416</v>
      </c>
      <c r="M622">
        <f t="shared" si="77"/>
        <v>0.13313102516163416</v>
      </c>
      <c r="N622">
        <f t="shared" si="78"/>
        <v>0.13313102516163416</v>
      </c>
      <c r="O622">
        <f t="shared" si="79"/>
        <v>0.13313102516163416</v>
      </c>
    </row>
    <row r="623" spans="1:15" x14ac:dyDescent="0.3">
      <c r="A623" s="1">
        <v>41263</v>
      </c>
      <c r="B623">
        <v>1.46</v>
      </c>
      <c r="C623">
        <v>725082</v>
      </c>
      <c r="D623">
        <v>495047</v>
      </c>
      <c r="E623">
        <v>1220129</v>
      </c>
      <c r="F623">
        <v>621</v>
      </c>
      <c r="H623">
        <f t="shared" si="72"/>
        <v>8.1151626020003392E-2</v>
      </c>
      <c r="I623">
        <f t="shared" si="73"/>
        <v>8.1151626020003392E-2</v>
      </c>
      <c r="J623">
        <f t="shared" si="74"/>
        <v>628152.04688841198</v>
      </c>
      <c r="K623">
        <f t="shared" si="75"/>
        <v>394573159808.25647</v>
      </c>
      <c r="L623">
        <f t="shared" si="76"/>
        <v>8.1151626020003392E-2</v>
      </c>
      <c r="M623">
        <f t="shared" si="77"/>
        <v>8.1151626020003392E-2</v>
      </c>
      <c r="N623">
        <f t="shared" si="78"/>
        <v>8.1151626020003392E-2</v>
      </c>
      <c r="O623">
        <f t="shared" si="79"/>
        <v>8.1151626020003392E-2</v>
      </c>
    </row>
    <row r="624" spans="1:15" x14ac:dyDescent="0.3">
      <c r="A624" s="1">
        <v>41264</v>
      </c>
      <c r="B624">
        <v>2.0299999999999998</v>
      </c>
      <c r="C624">
        <v>714265</v>
      </c>
      <c r="D624">
        <v>352594</v>
      </c>
      <c r="E624">
        <v>1066859</v>
      </c>
      <c r="F624">
        <v>622</v>
      </c>
      <c r="H624">
        <f t="shared" si="72"/>
        <v>8.1298407135884446E-2</v>
      </c>
      <c r="I624">
        <f t="shared" si="73"/>
        <v>8.1298407135884446E-2</v>
      </c>
      <c r="J624">
        <f t="shared" si="74"/>
        <v>628152.61688841204</v>
      </c>
      <c r="K624">
        <f t="shared" si="75"/>
        <v>394573159808.25647</v>
      </c>
      <c r="L624">
        <f t="shared" si="76"/>
        <v>8.1298407135884446E-2</v>
      </c>
      <c r="M624">
        <f t="shared" si="77"/>
        <v>8.1298407135884446E-2</v>
      </c>
      <c r="N624">
        <f t="shared" si="78"/>
        <v>8.1298407135884446E-2</v>
      </c>
      <c r="O624">
        <f t="shared" si="79"/>
        <v>8.1298407135884446E-2</v>
      </c>
    </row>
    <row r="625" spans="1:15" x14ac:dyDescent="0.3">
      <c r="A625" s="1">
        <v>41267</v>
      </c>
      <c r="B625">
        <v>1.95</v>
      </c>
      <c r="C625">
        <v>223778</v>
      </c>
      <c r="D625">
        <v>114981</v>
      </c>
      <c r="E625">
        <v>338759</v>
      </c>
      <c r="F625">
        <v>623</v>
      </c>
      <c r="H625">
        <f t="shared" si="72"/>
        <v>4.2077806277515249E-2</v>
      </c>
      <c r="I625">
        <f t="shared" si="73"/>
        <v>4.2077806277515249E-2</v>
      </c>
      <c r="J625">
        <f t="shared" si="74"/>
        <v>628152.53688841197</v>
      </c>
      <c r="K625">
        <f t="shared" si="75"/>
        <v>394573159808.25647</v>
      </c>
      <c r="L625">
        <f t="shared" si="76"/>
        <v>4.2077806277515249E-2</v>
      </c>
      <c r="M625">
        <f t="shared" si="77"/>
        <v>4.2077806277515249E-2</v>
      </c>
      <c r="N625">
        <f t="shared" si="78"/>
        <v>4.2077806277515249E-2</v>
      </c>
      <c r="O625">
        <f t="shared" si="79"/>
        <v>4.2077806277515249E-2</v>
      </c>
    </row>
    <row r="626" spans="1:15" x14ac:dyDescent="0.3">
      <c r="A626" s="1">
        <v>41269</v>
      </c>
      <c r="B626">
        <v>1.78</v>
      </c>
      <c r="C626">
        <v>327177</v>
      </c>
      <c r="D626">
        <v>183817</v>
      </c>
      <c r="E626">
        <v>510994</v>
      </c>
      <c r="F626">
        <v>624</v>
      </c>
      <c r="H626">
        <f t="shared" si="72"/>
        <v>1.2340294534805328E-3</v>
      </c>
      <c r="I626">
        <f t="shared" si="73"/>
        <v>1.2340294534805328E-3</v>
      </c>
      <c r="J626">
        <f t="shared" si="74"/>
        <v>628152.36688841204</v>
      </c>
      <c r="K626">
        <f t="shared" si="75"/>
        <v>394573159808.25647</v>
      </c>
      <c r="L626">
        <f t="shared" si="76"/>
        <v>1.2340294534805328E-3</v>
      </c>
      <c r="M626">
        <f t="shared" si="77"/>
        <v>1.2340294534805328E-3</v>
      </c>
      <c r="N626">
        <f t="shared" si="78"/>
        <v>1.2340294534805328E-3</v>
      </c>
      <c r="O626">
        <f t="shared" si="79"/>
        <v>1.2340294534805328E-3</v>
      </c>
    </row>
    <row r="627" spans="1:15" x14ac:dyDescent="0.3">
      <c r="A627" s="1">
        <v>41270</v>
      </c>
      <c r="B627">
        <v>1.73</v>
      </c>
      <c r="C627">
        <v>446604</v>
      </c>
      <c r="D627">
        <v>258314</v>
      </c>
      <c r="E627">
        <v>704918</v>
      </c>
      <c r="F627">
        <v>625</v>
      </c>
      <c r="H627">
        <f t="shared" si="72"/>
        <v>2.2115391699972567E-4</v>
      </c>
      <c r="I627">
        <f t="shared" si="73"/>
        <v>2.2115391699972567E-4</v>
      </c>
      <c r="J627">
        <f t="shared" si="74"/>
        <v>628152.316888412</v>
      </c>
      <c r="K627">
        <f t="shared" si="75"/>
        <v>394573159808.25647</v>
      </c>
      <c r="L627">
        <f t="shared" si="76"/>
        <v>2.2115391699972567E-4</v>
      </c>
      <c r="M627">
        <f t="shared" si="77"/>
        <v>2.2115391699972567E-4</v>
      </c>
      <c r="N627">
        <f t="shared" si="78"/>
        <v>2.2115391699972567E-4</v>
      </c>
      <c r="O627">
        <f t="shared" si="79"/>
        <v>2.2115391699972567E-4</v>
      </c>
    </row>
    <row r="628" spans="1:15" x14ac:dyDescent="0.3">
      <c r="A628" s="1">
        <v>41271</v>
      </c>
      <c r="B628">
        <v>1.7</v>
      </c>
      <c r="C628">
        <v>473715</v>
      </c>
      <c r="D628">
        <v>278766</v>
      </c>
      <c r="E628">
        <v>752481</v>
      </c>
      <c r="F628">
        <v>626</v>
      </c>
      <c r="H628">
        <f t="shared" si="72"/>
        <v>2.0134285951112457E-3</v>
      </c>
      <c r="I628">
        <f t="shared" si="73"/>
        <v>2.0134285951112457E-3</v>
      </c>
      <c r="J628">
        <f t="shared" si="74"/>
        <v>628152.28688841197</v>
      </c>
      <c r="K628">
        <f t="shared" si="75"/>
        <v>394573159808.25647</v>
      </c>
      <c r="L628">
        <f t="shared" si="76"/>
        <v>2.0134285951112457E-3</v>
      </c>
      <c r="M628">
        <f t="shared" si="77"/>
        <v>2.0134285951112457E-3</v>
      </c>
      <c r="N628">
        <f t="shared" si="78"/>
        <v>2.0134285951112457E-3</v>
      </c>
      <c r="O628">
        <f t="shared" si="79"/>
        <v>2.0134285951112457E-3</v>
      </c>
    </row>
    <row r="629" spans="1:15" x14ac:dyDescent="0.3">
      <c r="A629" s="1">
        <v>41274</v>
      </c>
      <c r="B629">
        <v>1.52</v>
      </c>
      <c r="C629">
        <v>464831</v>
      </c>
      <c r="D629">
        <v>305152</v>
      </c>
      <c r="E629">
        <v>769983</v>
      </c>
      <c r="F629">
        <v>627</v>
      </c>
      <c r="H629">
        <f t="shared" si="72"/>
        <v>5.0567076663780332E-2</v>
      </c>
      <c r="I629">
        <f t="shared" si="73"/>
        <v>5.0567076663780332E-2</v>
      </c>
      <c r="J629">
        <f t="shared" si="74"/>
        <v>628152.10688841203</v>
      </c>
      <c r="K629">
        <f t="shared" si="75"/>
        <v>394573159808.25647</v>
      </c>
      <c r="L629">
        <f t="shared" si="76"/>
        <v>5.0567076663780332E-2</v>
      </c>
      <c r="M629">
        <f t="shared" si="77"/>
        <v>5.0567076663780332E-2</v>
      </c>
      <c r="N629">
        <f t="shared" si="78"/>
        <v>5.0567076663780332E-2</v>
      </c>
      <c r="O629">
        <f t="shared" si="79"/>
        <v>5.0567076663780332E-2</v>
      </c>
    </row>
    <row r="630" spans="1:15" x14ac:dyDescent="0.3">
      <c r="A630" s="1">
        <v>41276</v>
      </c>
      <c r="B630">
        <v>1.48</v>
      </c>
      <c r="C630">
        <v>680770</v>
      </c>
      <c r="D630">
        <v>461360</v>
      </c>
      <c r="E630">
        <v>1142130</v>
      </c>
      <c r="F630">
        <v>628</v>
      </c>
      <c r="H630">
        <f t="shared" si="72"/>
        <v>7.0156776234595708E-2</v>
      </c>
      <c r="I630">
        <f t="shared" si="73"/>
        <v>7.0156776234595708E-2</v>
      </c>
      <c r="J630">
        <f t="shared" si="74"/>
        <v>628152.066888412</v>
      </c>
      <c r="K630">
        <f t="shared" si="75"/>
        <v>394573159808.25647</v>
      </c>
      <c r="L630">
        <f t="shared" si="76"/>
        <v>7.0156776234595708E-2</v>
      </c>
      <c r="M630">
        <f t="shared" si="77"/>
        <v>7.0156776234595708E-2</v>
      </c>
      <c r="N630">
        <f t="shared" si="78"/>
        <v>7.0156776234595708E-2</v>
      </c>
      <c r="O630">
        <f t="shared" si="79"/>
        <v>7.0156776234595708E-2</v>
      </c>
    </row>
    <row r="631" spans="1:15" x14ac:dyDescent="0.3">
      <c r="A631" s="1">
        <v>41277</v>
      </c>
      <c r="B631">
        <v>1.22</v>
      </c>
      <c r="C631">
        <v>508287</v>
      </c>
      <c r="D631">
        <v>418010</v>
      </c>
      <c r="E631">
        <v>926297</v>
      </c>
      <c r="F631">
        <v>629</v>
      </c>
      <c r="H631">
        <f t="shared" si="72"/>
        <v>0.27548982344489553</v>
      </c>
      <c r="I631">
        <f t="shared" si="73"/>
        <v>0.27548982344489553</v>
      </c>
      <c r="J631">
        <f t="shared" si="74"/>
        <v>628151.80688841199</v>
      </c>
      <c r="K631">
        <f t="shared" si="75"/>
        <v>394573159808.25647</v>
      </c>
      <c r="L631">
        <f t="shared" si="76"/>
        <v>0.27548982344489553</v>
      </c>
      <c r="M631">
        <f t="shared" si="77"/>
        <v>0.27548982344489553</v>
      </c>
      <c r="N631">
        <f t="shared" si="78"/>
        <v>0.27548982344489553</v>
      </c>
      <c r="O631">
        <f t="shared" si="79"/>
        <v>0.27548982344489553</v>
      </c>
    </row>
    <row r="632" spans="1:15" x14ac:dyDescent="0.3">
      <c r="A632" s="1">
        <v>41278</v>
      </c>
      <c r="B632">
        <v>1</v>
      </c>
      <c r="C632">
        <v>377206</v>
      </c>
      <c r="D632">
        <v>378756</v>
      </c>
      <c r="E632">
        <v>755962</v>
      </c>
      <c r="F632">
        <v>630</v>
      </c>
      <c r="H632">
        <f t="shared" si="72"/>
        <v>0.55483317108437991</v>
      </c>
      <c r="I632">
        <f t="shared" si="73"/>
        <v>0.55483317108437991</v>
      </c>
      <c r="J632">
        <f t="shared" si="74"/>
        <v>628151.58688841201</v>
      </c>
      <c r="K632">
        <f t="shared" si="75"/>
        <v>394573159808.25647</v>
      </c>
      <c r="L632">
        <f t="shared" si="76"/>
        <v>0.55483317108437991</v>
      </c>
      <c r="M632">
        <f t="shared" si="77"/>
        <v>0.55483317108437991</v>
      </c>
      <c r="N632">
        <f t="shared" si="78"/>
        <v>0.55483317108437991</v>
      </c>
      <c r="O632">
        <f t="shared" si="79"/>
        <v>0.55483317108437991</v>
      </c>
    </row>
    <row r="633" spans="1:15" x14ac:dyDescent="0.3">
      <c r="A633" s="1">
        <v>41281</v>
      </c>
      <c r="B633">
        <v>1.45</v>
      </c>
      <c r="C633">
        <v>464899</v>
      </c>
      <c r="D633">
        <v>320674</v>
      </c>
      <c r="E633">
        <v>785573</v>
      </c>
      <c r="F633">
        <v>631</v>
      </c>
      <c r="H633">
        <f t="shared" si="72"/>
        <v>8.6949050912707243E-2</v>
      </c>
      <c r="I633">
        <f t="shared" si="73"/>
        <v>8.6949050912707243E-2</v>
      </c>
      <c r="J633">
        <f t="shared" si="74"/>
        <v>628152.03688841197</v>
      </c>
      <c r="K633">
        <f t="shared" si="75"/>
        <v>394573159808.25647</v>
      </c>
      <c r="L633">
        <f t="shared" si="76"/>
        <v>8.6949050912707243E-2</v>
      </c>
      <c r="M633">
        <f t="shared" si="77"/>
        <v>8.6949050912707243E-2</v>
      </c>
      <c r="N633">
        <f t="shared" si="78"/>
        <v>8.6949050912707243E-2</v>
      </c>
      <c r="O633">
        <f t="shared" si="79"/>
        <v>8.6949050912707243E-2</v>
      </c>
    </row>
    <row r="634" spans="1:15" x14ac:dyDescent="0.3">
      <c r="A634" s="1">
        <v>41282</v>
      </c>
      <c r="B634">
        <v>2.08</v>
      </c>
      <c r="C634">
        <v>443647</v>
      </c>
      <c r="D634">
        <v>213792</v>
      </c>
      <c r="E634">
        <v>657439</v>
      </c>
      <c r="F634">
        <v>632</v>
      </c>
      <c r="H634">
        <f t="shared" si="72"/>
        <v>0.11231128267236541</v>
      </c>
      <c r="I634">
        <f t="shared" si="73"/>
        <v>0.11231128267236541</v>
      </c>
      <c r="J634">
        <f t="shared" si="74"/>
        <v>628152.66688841197</v>
      </c>
      <c r="K634">
        <f t="shared" si="75"/>
        <v>394573159808.25647</v>
      </c>
      <c r="L634">
        <f t="shared" si="76"/>
        <v>0.11231128267236541</v>
      </c>
      <c r="M634">
        <f t="shared" si="77"/>
        <v>0.11231128267236541</v>
      </c>
      <c r="N634">
        <f t="shared" si="78"/>
        <v>0.11231128267236541</v>
      </c>
      <c r="O634">
        <f t="shared" si="79"/>
        <v>0.11231128267236541</v>
      </c>
    </row>
    <row r="635" spans="1:15" x14ac:dyDescent="0.3">
      <c r="A635" s="1">
        <v>41283</v>
      </c>
      <c r="B635">
        <v>1.33</v>
      </c>
      <c r="C635">
        <v>443695</v>
      </c>
      <c r="D635">
        <v>333733</v>
      </c>
      <c r="E635">
        <v>777428</v>
      </c>
      <c r="F635">
        <v>633</v>
      </c>
      <c r="H635">
        <f t="shared" si="72"/>
        <v>0.17211814962515323</v>
      </c>
      <c r="I635">
        <f t="shared" si="73"/>
        <v>0.17211814962515323</v>
      </c>
      <c r="J635">
        <f t="shared" si="74"/>
        <v>628151.91688841197</v>
      </c>
      <c r="K635">
        <f t="shared" si="75"/>
        <v>394573159808.25647</v>
      </c>
      <c r="L635">
        <f t="shared" si="76"/>
        <v>0.17211814962515323</v>
      </c>
      <c r="M635">
        <f t="shared" si="77"/>
        <v>0.17211814962515323</v>
      </c>
      <c r="N635">
        <f t="shared" si="78"/>
        <v>0.17211814962515323</v>
      </c>
      <c r="O635">
        <f t="shared" si="79"/>
        <v>0.17211814962515323</v>
      </c>
    </row>
    <row r="636" spans="1:15" x14ac:dyDescent="0.3">
      <c r="A636" s="1">
        <v>41284</v>
      </c>
      <c r="B636">
        <v>1.19</v>
      </c>
      <c r="C636">
        <v>426809</v>
      </c>
      <c r="D636">
        <v>357414</v>
      </c>
      <c r="E636">
        <v>784223</v>
      </c>
      <c r="F636">
        <v>634</v>
      </c>
      <c r="H636">
        <f t="shared" si="72"/>
        <v>0.3078820981230071</v>
      </c>
      <c r="I636">
        <f t="shared" si="73"/>
        <v>0.3078820981230071</v>
      </c>
      <c r="J636">
        <f t="shared" si="74"/>
        <v>628151.77688841196</v>
      </c>
      <c r="K636">
        <f t="shared" si="75"/>
        <v>394573159808.25647</v>
      </c>
      <c r="L636">
        <f t="shared" si="76"/>
        <v>0.3078820981230071</v>
      </c>
      <c r="M636">
        <f t="shared" si="77"/>
        <v>0.3078820981230071</v>
      </c>
      <c r="N636">
        <f t="shared" si="78"/>
        <v>0.3078820981230071</v>
      </c>
      <c r="O636">
        <f t="shared" si="79"/>
        <v>0.3078820981230071</v>
      </c>
    </row>
    <row r="637" spans="1:15" x14ac:dyDescent="0.3">
      <c r="A637" s="1">
        <v>41285</v>
      </c>
      <c r="B637">
        <v>1.36</v>
      </c>
      <c r="C637">
        <v>409969</v>
      </c>
      <c r="D637">
        <v>301329</v>
      </c>
      <c r="E637">
        <v>711298</v>
      </c>
      <c r="F637">
        <v>635</v>
      </c>
      <c r="H637">
        <f t="shared" si="72"/>
        <v>0.14812587494704169</v>
      </c>
      <c r="I637">
        <f t="shared" si="73"/>
        <v>0.14812587494704169</v>
      </c>
      <c r="J637">
        <f t="shared" si="74"/>
        <v>628151.946888412</v>
      </c>
      <c r="K637">
        <f t="shared" si="75"/>
        <v>394573159808.25647</v>
      </c>
      <c r="L637">
        <f t="shared" si="76"/>
        <v>0.14812587494704169</v>
      </c>
      <c r="M637">
        <f t="shared" si="77"/>
        <v>0.14812587494704169</v>
      </c>
      <c r="N637">
        <f t="shared" si="78"/>
        <v>0.14812587494704169</v>
      </c>
      <c r="O637">
        <f t="shared" si="79"/>
        <v>0.14812587494704169</v>
      </c>
    </row>
    <row r="638" spans="1:15" x14ac:dyDescent="0.3">
      <c r="A638" s="1">
        <v>41288</v>
      </c>
      <c r="B638">
        <v>1.56</v>
      </c>
      <c r="C638">
        <v>403092</v>
      </c>
      <c r="D638">
        <v>258555</v>
      </c>
      <c r="E638">
        <v>661647</v>
      </c>
      <c r="F638">
        <v>636</v>
      </c>
      <c r="H638">
        <f t="shared" si="72"/>
        <v>3.4177377092964964E-2</v>
      </c>
      <c r="I638">
        <f t="shared" si="73"/>
        <v>3.4177377092964964E-2</v>
      </c>
      <c r="J638">
        <f t="shared" si="74"/>
        <v>628152.14688841207</v>
      </c>
      <c r="K638">
        <f t="shared" si="75"/>
        <v>394573159808.25647</v>
      </c>
      <c r="L638">
        <f t="shared" si="76"/>
        <v>3.4177377092964964E-2</v>
      </c>
      <c r="M638">
        <f t="shared" si="77"/>
        <v>3.4177377092964964E-2</v>
      </c>
      <c r="N638">
        <f t="shared" si="78"/>
        <v>3.4177377092964964E-2</v>
      </c>
      <c r="O638">
        <f t="shared" si="79"/>
        <v>3.4177377092964964E-2</v>
      </c>
    </row>
    <row r="639" spans="1:15" x14ac:dyDescent="0.3">
      <c r="A639" s="1">
        <v>41289</v>
      </c>
      <c r="B639">
        <v>1.8</v>
      </c>
      <c r="C639">
        <v>444905</v>
      </c>
      <c r="D639">
        <v>246769</v>
      </c>
      <c r="E639">
        <v>691674</v>
      </c>
      <c r="F639">
        <v>637</v>
      </c>
      <c r="H639">
        <f t="shared" si="72"/>
        <v>3.0391796680728582E-3</v>
      </c>
      <c r="I639">
        <f t="shared" si="73"/>
        <v>3.0391796680728582E-3</v>
      </c>
      <c r="J639">
        <f t="shared" si="74"/>
        <v>628152.38688841206</v>
      </c>
      <c r="K639">
        <f t="shared" si="75"/>
        <v>394573159808.25647</v>
      </c>
      <c r="L639">
        <f t="shared" si="76"/>
        <v>3.0391796680728582E-3</v>
      </c>
      <c r="M639">
        <f t="shared" si="77"/>
        <v>3.0391796680728582E-3</v>
      </c>
      <c r="N639">
        <f t="shared" si="78"/>
        <v>3.0391796680728582E-3</v>
      </c>
      <c r="O639">
        <f t="shared" si="79"/>
        <v>3.0391796680728582E-3</v>
      </c>
    </row>
    <row r="640" spans="1:15" x14ac:dyDescent="0.3">
      <c r="A640" s="1">
        <v>41290</v>
      </c>
      <c r="B640">
        <v>1.85</v>
      </c>
      <c r="C640">
        <v>612065</v>
      </c>
      <c r="D640">
        <v>330892</v>
      </c>
      <c r="E640">
        <v>942957</v>
      </c>
      <c r="F640">
        <v>638</v>
      </c>
      <c r="H640">
        <f t="shared" si="72"/>
        <v>1.1052055204553678E-2</v>
      </c>
      <c r="I640">
        <f t="shared" si="73"/>
        <v>1.1052055204553678E-2</v>
      </c>
      <c r="J640">
        <f t="shared" si="74"/>
        <v>628152.43688841199</v>
      </c>
      <c r="K640">
        <f t="shared" si="75"/>
        <v>394573159808.25647</v>
      </c>
      <c r="L640">
        <f t="shared" si="76"/>
        <v>1.1052055204553678E-2</v>
      </c>
      <c r="M640">
        <f t="shared" si="77"/>
        <v>1.1052055204553678E-2</v>
      </c>
      <c r="N640">
        <f t="shared" si="78"/>
        <v>1.1052055204553678E-2</v>
      </c>
      <c r="O640">
        <f t="shared" si="79"/>
        <v>1.1052055204553678E-2</v>
      </c>
    </row>
    <row r="641" spans="1:15" x14ac:dyDescent="0.3">
      <c r="A641" s="1">
        <v>41291</v>
      </c>
      <c r="B641">
        <v>1.02</v>
      </c>
      <c r="C641">
        <v>621876</v>
      </c>
      <c r="D641">
        <v>607476</v>
      </c>
      <c r="E641">
        <v>1229352</v>
      </c>
      <c r="F641">
        <v>639</v>
      </c>
      <c r="H641">
        <f t="shared" si="72"/>
        <v>0.52543832129897228</v>
      </c>
      <c r="I641">
        <f t="shared" si="73"/>
        <v>0.52543832129897228</v>
      </c>
      <c r="J641">
        <f t="shared" si="74"/>
        <v>628151.60688841203</v>
      </c>
      <c r="K641">
        <f t="shared" si="75"/>
        <v>394573159808.25647</v>
      </c>
      <c r="L641">
        <f t="shared" si="76"/>
        <v>0.52543832129897228</v>
      </c>
      <c r="M641">
        <f t="shared" si="77"/>
        <v>0.52543832129897228</v>
      </c>
      <c r="N641">
        <f t="shared" si="78"/>
        <v>0.52543832129897228</v>
      </c>
      <c r="O641">
        <f t="shared" si="79"/>
        <v>0.52543832129897228</v>
      </c>
    </row>
    <row r="642" spans="1:15" x14ac:dyDescent="0.3">
      <c r="A642" s="1">
        <v>41292</v>
      </c>
      <c r="B642">
        <v>1.51</v>
      </c>
      <c r="C642">
        <v>464799</v>
      </c>
      <c r="D642">
        <v>307397</v>
      </c>
      <c r="E642">
        <v>772196</v>
      </c>
      <c r="F642">
        <v>640</v>
      </c>
      <c r="H642">
        <f t="shared" si="72"/>
        <v>5.5164501556484176E-2</v>
      </c>
      <c r="I642">
        <f t="shared" si="73"/>
        <v>5.5164501556484176E-2</v>
      </c>
      <c r="J642">
        <f t="shared" si="74"/>
        <v>628152.09688841202</v>
      </c>
      <c r="K642">
        <f t="shared" si="75"/>
        <v>394573159808.25647</v>
      </c>
      <c r="L642">
        <f t="shared" si="76"/>
        <v>5.5164501556484176E-2</v>
      </c>
      <c r="M642">
        <f t="shared" si="77"/>
        <v>5.5164501556484176E-2</v>
      </c>
      <c r="N642">
        <f t="shared" si="78"/>
        <v>5.5164501556484176E-2</v>
      </c>
      <c r="O642">
        <f t="shared" si="79"/>
        <v>5.5164501556484176E-2</v>
      </c>
    </row>
    <row r="643" spans="1:15" x14ac:dyDescent="0.3">
      <c r="A643" s="1">
        <v>41296</v>
      </c>
      <c r="B643">
        <v>1.53</v>
      </c>
      <c r="C643">
        <v>509126</v>
      </c>
      <c r="D643">
        <v>332332</v>
      </c>
      <c r="E643">
        <v>841458</v>
      </c>
      <c r="F643">
        <v>641</v>
      </c>
      <c r="H643">
        <f t="shared" ref="H643:H706" si="80">(B643-B$2333)*(B643-B$2333)</f>
        <v>4.6169651771076493E-2</v>
      </c>
      <c r="I643">
        <f t="shared" ref="I643:I706" si="81">(B643-B$2333)*(B643-B$2333)</f>
        <v>4.6169651771076493E-2</v>
      </c>
      <c r="J643">
        <f t="shared" ref="J643:J706" si="82">(I$2335*B643) +I$2336</f>
        <v>628152.11688841204</v>
      </c>
      <c r="K643">
        <f t="shared" ref="K643:K706" si="83">((B643-J643)^2)</f>
        <v>394573159808.25647</v>
      </c>
      <c r="L643">
        <f t="shared" ref="L643:L706" si="84">((B643-B$2333)^2)</f>
        <v>4.6169651771076493E-2</v>
      </c>
      <c r="M643">
        <f t="shared" ref="M643:M706" si="85">((B643-B$2333)^2)</f>
        <v>4.6169651771076493E-2</v>
      </c>
      <c r="N643">
        <f t="shared" ref="N643:N706" si="86">((B643-B$2333)^2)</f>
        <v>4.6169651771076493E-2</v>
      </c>
      <c r="O643">
        <f t="shared" ref="O643:O706" si="87">(B643-B$2333) * (B643-B$2333)</f>
        <v>4.6169651771076493E-2</v>
      </c>
    </row>
    <row r="644" spans="1:15" x14ac:dyDescent="0.3">
      <c r="A644" s="1">
        <v>41297</v>
      </c>
      <c r="B644">
        <v>1.49</v>
      </c>
      <c r="C644">
        <v>412315</v>
      </c>
      <c r="D644">
        <v>276399</v>
      </c>
      <c r="E644">
        <v>688714</v>
      </c>
      <c r="F644">
        <v>642</v>
      </c>
      <c r="H644">
        <f t="shared" si="80"/>
        <v>6.4959351341891861E-2</v>
      </c>
      <c r="I644">
        <f t="shared" si="81"/>
        <v>6.4959351341891861E-2</v>
      </c>
      <c r="J644">
        <f t="shared" si="82"/>
        <v>628152.076888412</v>
      </c>
      <c r="K644">
        <f t="shared" si="83"/>
        <v>394573159808.25647</v>
      </c>
      <c r="L644">
        <f t="shared" si="84"/>
        <v>6.4959351341891861E-2</v>
      </c>
      <c r="M644">
        <f t="shared" si="85"/>
        <v>6.4959351341891861E-2</v>
      </c>
      <c r="N644">
        <f t="shared" si="86"/>
        <v>6.4959351341891861E-2</v>
      </c>
      <c r="O644">
        <f t="shared" si="87"/>
        <v>6.4959351341891861E-2</v>
      </c>
    </row>
    <row r="645" spans="1:15" x14ac:dyDescent="0.3">
      <c r="A645" s="1">
        <v>41298</v>
      </c>
      <c r="B645">
        <v>1.3</v>
      </c>
      <c r="C645">
        <v>637160</v>
      </c>
      <c r="D645">
        <v>489743</v>
      </c>
      <c r="E645">
        <v>1126903</v>
      </c>
      <c r="F645">
        <v>643</v>
      </c>
      <c r="H645">
        <f t="shared" si="80"/>
        <v>0.19791042430326475</v>
      </c>
      <c r="I645">
        <f t="shared" si="81"/>
        <v>0.19791042430326475</v>
      </c>
      <c r="J645">
        <f t="shared" si="82"/>
        <v>628151.88688841206</v>
      </c>
      <c r="K645">
        <f t="shared" si="83"/>
        <v>394573159808.25647</v>
      </c>
      <c r="L645">
        <f t="shared" si="84"/>
        <v>0.19791042430326475</v>
      </c>
      <c r="M645">
        <f t="shared" si="85"/>
        <v>0.19791042430326475</v>
      </c>
      <c r="N645">
        <f t="shared" si="86"/>
        <v>0.19791042430326475</v>
      </c>
      <c r="O645">
        <f t="shared" si="87"/>
        <v>0.19791042430326475</v>
      </c>
    </row>
    <row r="646" spans="1:15" x14ac:dyDescent="0.3">
      <c r="A646" s="1">
        <v>41299</v>
      </c>
      <c r="B646">
        <v>1.29</v>
      </c>
      <c r="C646">
        <v>436076</v>
      </c>
      <c r="D646">
        <v>337388</v>
      </c>
      <c r="E646">
        <v>773464</v>
      </c>
      <c r="F646">
        <v>644</v>
      </c>
      <c r="H646">
        <f t="shared" si="80"/>
        <v>0.20690784919596861</v>
      </c>
      <c r="I646">
        <f t="shared" si="81"/>
        <v>0.20690784919596861</v>
      </c>
      <c r="J646">
        <f t="shared" si="82"/>
        <v>628151.87688841205</v>
      </c>
      <c r="K646">
        <f t="shared" si="83"/>
        <v>394573159808.25647</v>
      </c>
      <c r="L646">
        <f t="shared" si="84"/>
        <v>0.20690784919596861</v>
      </c>
      <c r="M646">
        <f t="shared" si="85"/>
        <v>0.20690784919596861</v>
      </c>
      <c r="N646">
        <f t="shared" si="86"/>
        <v>0.20690784919596861</v>
      </c>
      <c r="O646">
        <f t="shared" si="87"/>
        <v>0.20690784919596861</v>
      </c>
    </row>
    <row r="647" spans="1:15" x14ac:dyDescent="0.3">
      <c r="A647" s="1">
        <v>41302</v>
      </c>
      <c r="B647">
        <v>1.55</v>
      </c>
      <c r="C647">
        <v>319980</v>
      </c>
      <c r="D647">
        <v>206154</v>
      </c>
      <c r="E647">
        <v>526134</v>
      </c>
      <c r="F647">
        <v>645</v>
      </c>
      <c r="H647">
        <f t="shared" si="80"/>
        <v>3.7974801985668806E-2</v>
      </c>
      <c r="I647">
        <f t="shared" si="81"/>
        <v>3.7974801985668806E-2</v>
      </c>
      <c r="J647">
        <f t="shared" si="82"/>
        <v>628152.13688841206</v>
      </c>
      <c r="K647">
        <f t="shared" si="83"/>
        <v>394573159808.25647</v>
      </c>
      <c r="L647">
        <f t="shared" si="84"/>
        <v>3.7974801985668806E-2</v>
      </c>
      <c r="M647">
        <f t="shared" si="85"/>
        <v>3.7974801985668806E-2</v>
      </c>
      <c r="N647">
        <f t="shared" si="86"/>
        <v>3.7974801985668806E-2</v>
      </c>
      <c r="O647">
        <f t="shared" si="87"/>
        <v>3.7974801985668806E-2</v>
      </c>
    </row>
    <row r="648" spans="1:15" x14ac:dyDescent="0.3">
      <c r="A648" s="1">
        <v>41303</v>
      </c>
      <c r="B648">
        <v>1.78</v>
      </c>
      <c r="C648">
        <v>483014</v>
      </c>
      <c r="D648">
        <v>270758</v>
      </c>
      <c r="E648">
        <v>753772</v>
      </c>
      <c r="F648">
        <v>646</v>
      </c>
      <c r="H648">
        <f t="shared" si="80"/>
        <v>1.2340294534805328E-3</v>
      </c>
      <c r="I648">
        <f t="shared" si="81"/>
        <v>1.2340294534805328E-3</v>
      </c>
      <c r="J648">
        <f t="shared" si="82"/>
        <v>628152.36688841204</v>
      </c>
      <c r="K648">
        <f t="shared" si="83"/>
        <v>394573159808.25647</v>
      </c>
      <c r="L648">
        <f t="shared" si="84"/>
        <v>1.2340294534805328E-3</v>
      </c>
      <c r="M648">
        <f t="shared" si="85"/>
        <v>1.2340294534805328E-3</v>
      </c>
      <c r="N648">
        <f t="shared" si="86"/>
        <v>1.2340294534805328E-3</v>
      </c>
      <c r="O648">
        <f t="shared" si="87"/>
        <v>1.2340294534805328E-3</v>
      </c>
    </row>
    <row r="649" spans="1:15" x14ac:dyDescent="0.3">
      <c r="A649" s="1">
        <v>41304</v>
      </c>
      <c r="B649">
        <v>2.4300000000000002</v>
      </c>
      <c r="C649">
        <v>422616</v>
      </c>
      <c r="D649">
        <v>173641</v>
      </c>
      <c r="E649">
        <v>596257</v>
      </c>
      <c r="F649">
        <v>647</v>
      </c>
      <c r="H649">
        <f t="shared" si="80"/>
        <v>0.46940141142773123</v>
      </c>
      <c r="I649">
        <f t="shared" si="81"/>
        <v>0.46940141142773123</v>
      </c>
      <c r="J649">
        <f t="shared" si="82"/>
        <v>628153.01688841206</v>
      </c>
      <c r="K649">
        <f t="shared" si="83"/>
        <v>394573159808.25647</v>
      </c>
      <c r="L649">
        <f t="shared" si="84"/>
        <v>0.46940141142773123</v>
      </c>
      <c r="M649">
        <f t="shared" si="85"/>
        <v>0.46940141142773123</v>
      </c>
      <c r="N649">
        <f t="shared" si="86"/>
        <v>0.46940141142773123</v>
      </c>
      <c r="O649">
        <f t="shared" si="87"/>
        <v>0.46940141142773123</v>
      </c>
    </row>
    <row r="650" spans="1:15" x14ac:dyDescent="0.3">
      <c r="A650" s="1">
        <v>41305</v>
      </c>
      <c r="B650">
        <v>1.98</v>
      </c>
      <c r="C650">
        <v>337142</v>
      </c>
      <c r="D650">
        <v>170691</v>
      </c>
      <c r="E650">
        <v>507833</v>
      </c>
      <c r="F650">
        <v>648</v>
      </c>
      <c r="H650">
        <f t="shared" si="80"/>
        <v>5.5285531599403748E-2</v>
      </c>
      <c r="I650">
        <f t="shared" si="81"/>
        <v>5.5285531599403748E-2</v>
      </c>
      <c r="J650">
        <f t="shared" si="82"/>
        <v>628152.566888412</v>
      </c>
      <c r="K650">
        <f t="shared" si="83"/>
        <v>394573159808.25647</v>
      </c>
      <c r="L650">
        <f t="shared" si="84"/>
        <v>5.5285531599403748E-2</v>
      </c>
      <c r="M650">
        <f t="shared" si="85"/>
        <v>5.5285531599403748E-2</v>
      </c>
      <c r="N650">
        <f t="shared" si="86"/>
        <v>5.5285531599403748E-2</v>
      </c>
      <c r="O650">
        <f t="shared" si="87"/>
        <v>5.5285531599403748E-2</v>
      </c>
    </row>
    <row r="651" spans="1:15" x14ac:dyDescent="0.3">
      <c r="A651" s="1">
        <v>41306</v>
      </c>
      <c r="B651">
        <v>1.94</v>
      </c>
      <c r="C651">
        <v>591164</v>
      </c>
      <c r="D651">
        <v>304750</v>
      </c>
      <c r="E651">
        <v>895914</v>
      </c>
      <c r="F651">
        <v>649</v>
      </c>
      <c r="H651">
        <f t="shared" si="80"/>
        <v>3.807523117021909E-2</v>
      </c>
      <c r="I651">
        <f t="shared" si="81"/>
        <v>3.807523117021909E-2</v>
      </c>
      <c r="J651">
        <f t="shared" si="82"/>
        <v>628152.52688841196</v>
      </c>
      <c r="K651">
        <f t="shared" si="83"/>
        <v>394573159808.25647</v>
      </c>
      <c r="L651">
        <f t="shared" si="84"/>
        <v>3.807523117021909E-2</v>
      </c>
      <c r="M651">
        <f t="shared" si="85"/>
        <v>3.807523117021909E-2</v>
      </c>
      <c r="N651">
        <f t="shared" si="86"/>
        <v>3.807523117021909E-2</v>
      </c>
      <c r="O651">
        <f t="shared" si="87"/>
        <v>3.807523117021909E-2</v>
      </c>
    </row>
    <row r="652" spans="1:15" x14ac:dyDescent="0.3">
      <c r="A652" s="1">
        <v>41309</v>
      </c>
      <c r="B652">
        <v>1.96</v>
      </c>
      <c r="C652">
        <v>436463</v>
      </c>
      <c r="D652">
        <v>222697</v>
      </c>
      <c r="E652">
        <v>659160</v>
      </c>
      <c r="F652">
        <v>650</v>
      </c>
      <c r="H652">
        <f t="shared" si="80"/>
        <v>4.6280381384811414E-2</v>
      </c>
      <c r="I652">
        <f t="shared" si="81"/>
        <v>4.6280381384811414E-2</v>
      </c>
      <c r="J652">
        <f t="shared" si="82"/>
        <v>628152.54688841198</v>
      </c>
      <c r="K652">
        <f t="shared" si="83"/>
        <v>394573159808.25647</v>
      </c>
      <c r="L652">
        <f t="shared" si="84"/>
        <v>4.6280381384811414E-2</v>
      </c>
      <c r="M652">
        <f t="shared" si="85"/>
        <v>4.6280381384811414E-2</v>
      </c>
      <c r="N652">
        <f t="shared" si="86"/>
        <v>4.6280381384811414E-2</v>
      </c>
      <c r="O652">
        <f t="shared" si="87"/>
        <v>4.6280381384811414E-2</v>
      </c>
    </row>
    <row r="653" spans="1:15" x14ac:dyDescent="0.3">
      <c r="A653" s="1">
        <v>41310</v>
      </c>
      <c r="B653">
        <v>1.73</v>
      </c>
      <c r="C653">
        <v>363747</v>
      </c>
      <c r="D653">
        <v>209831</v>
      </c>
      <c r="E653">
        <v>573578</v>
      </c>
      <c r="F653">
        <v>651</v>
      </c>
      <c r="H653">
        <f t="shared" si="80"/>
        <v>2.2115391699972567E-4</v>
      </c>
      <c r="I653">
        <f t="shared" si="81"/>
        <v>2.2115391699972567E-4</v>
      </c>
      <c r="J653">
        <f t="shared" si="82"/>
        <v>628152.316888412</v>
      </c>
      <c r="K653">
        <f t="shared" si="83"/>
        <v>394573159808.25647</v>
      </c>
      <c r="L653">
        <f t="shared" si="84"/>
        <v>2.2115391699972567E-4</v>
      </c>
      <c r="M653">
        <f t="shared" si="85"/>
        <v>2.2115391699972567E-4</v>
      </c>
      <c r="N653">
        <f t="shared" si="86"/>
        <v>2.2115391699972567E-4</v>
      </c>
      <c r="O653">
        <f t="shared" si="87"/>
        <v>2.2115391699972567E-4</v>
      </c>
    </row>
    <row r="654" spans="1:15" x14ac:dyDescent="0.3">
      <c r="A654" s="1">
        <v>41311</v>
      </c>
      <c r="B654">
        <v>1.86</v>
      </c>
      <c r="C654">
        <v>349989</v>
      </c>
      <c r="D654">
        <v>188308</v>
      </c>
      <c r="E654">
        <v>538297</v>
      </c>
      <c r="F654">
        <v>652</v>
      </c>
      <c r="H654">
        <f t="shared" si="80"/>
        <v>1.3254630311849843E-2</v>
      </c>
      <c r="I654">
        <f t="shared" si="81"/>
        <v>1.3254630311849843E-2</v>
      </c>
      <c r="J654">
        <f t="shared" si="82"/>
        <v>628152.446888412</v>
      </c>
      <c r="K654">
        <f t="shared" si="83"/>
        <v>394573159808.25647</v>
      </c>
      <c r="L654">
        <f t="shared" si="84"/>
        <v>1.3254630311849843E-2</v>
      </c>
      <c r="M654">
        <f t="shared" si="85"/>
        <v>1.3254630311849843E-2</v>
      </c>
      <c r="N654">
        <f t="shared" si="86"/>
        <v>1.3254630311849843E-2</v>
      </c>
      <c r="O654">
        <f t="shared" si="87"/>
        <v>1.3254630311849843E-2</v>
      </c>
    </row>
    <row r="655" spans="1:15" x14ac:dyDescent="0.3">
      <c r="A655" s="1">
        <v>41312</v>
      </c>
      <c r="B655">
        <v>1.75</v>
      </c>
      <c r="C655">
        <v>414670</v>
      </c>
      <c r="D655">
        <v>237035</v>
      </c>
      <c r="E655">
        <v>651705</v>
      </c>
      <c r="F655">
        <v>653</v>
      </c>
      <c r="H655">
        <f t="shared" si="80"/>
        <v>2.630413159204743E-5</v>
      </c>
      <c r="I655">
        <f t="shared" si="81"/>
        <v>2.630413159204743E-5</v>
      </c>
      <c r="J655">
        <f t="shared" si="82"/>
        <v>628152.33688841201</v>
      </c>
      <c r="K655">
        <f t="shared" si="83"/>
        <v>394573159808.25647</v>
      </c>
      <c r="L655">
        <f t="shared" si="84"/>
        <v>2.630413159204743E-5</v>
      </c>
      <c r="M655">
        <f t="shared" si="85"/>
        <v>2.630413159204743E-5</v>
      </c>
      <c r="N655">
        <f t="shared" si="86"/>
        <v>2.630413159204743E-5</v>
      </c>
      <c r="O655">
        <f t="shared" si="87"/>
        <v>2.630413159204743E-5</v>
      </c>
    </row>
    <row r="656" spans="1:15" x14ac:dyDescent="0.3">
      <c r="A656" s="1">
        <v>41313</v>
      </c>
      <c r="B656">
        <v>1.57</v>
      </c>
      <c r="C656">
        <v>488814</v>
      </c>
      <c r="D656">
        <v>311547</v>
      </c>
      <c r="E656">
        <v>800361</v>
      </c>
      <c r="F656">
        <v>654</v>
      </c>
      <c r="H656">
        <f t="shared" si="80"/>
        <v>3.0579952200261124E-2</v>
      </c>
      <c r="I656">
        <f t="shared" si="81"/>
        <v>3.0579952200261124E-2</v>
      </c>
      <c r="J656">
        <f t="shared" si="82"/>
        <v>628152.15688841196</v>
      </c>
      <c r="K656">
        <f t="shared" si="83"/>
        <v>394573159808.25647</v>
      </c>
      <c r="L656">
        <f t="shared" si="84"/>
        <v>3.0579952200261124E-2</v>
      </c>
      <c r="M656">
        <f t="shared" si="85"/>
        <v>3.0579952200261124E-2</v>
      </c>
      <c r="N656">
        <f t="shared" si="86"/>
        <v>3.0579952200261124E-2</v>
      </c>
      <c r="O656">
        <f t="shared" si="87"/>
        <v>3.0579952200261124E-2</v>
      </c>
    </row>
    <row r="657" spans="1:15" x14ac:dyDescent="0.3">
      <c r="A657" s="1">
        <v>41316</v>
      </c>
      <c r="B657">
        <v>1.99</v>
      </c>
      <c r="C657">
        <v>420241</v>
      </c>
      <c r="D657">
        <v>211170</v>
      </c>
      <c r="E657">
        <v>631411</v>
      </c>
      <c r="F657">
        <v>655</v>
      </c>
      <c r="H657">
        <f t="shared" si="80"/>
        <v>6.0088106706699909E-2</v>
      </c>
      <c r="I657">
        <f t="shared" si="81"/>
        <v>6.0088106706699909E-2</v>
      </c>
      <c r="J657">
        <f t="shared" si="82"/>
        <v>628152.576888412</v>
      </c>
      <c r="K657">
        <f t="shared" si="83"/>
        <v>394573159808.25647</v>
      </c>
      <c r="L657">
        <f t="shared" si="84"/>
        <v>6.0088106706699909E-2</v>
      </c>
      <c r="M657">
        <f t="shared" si="85"/>
        <v>6.0088106706699909E-2</v>
      </c>
      <c r="N657">
        <f t="shared" si="86"/>
        <v>6.0088106706699909E-2</v>
      </c>
      <c r="O657">
        <f t="shared" si="87"/>
        <v>6.0088106706699909E-2</v>
      </c>
    </row>
    <row r="658" spans="1:15" x14ac:dyDescent="0.3">
      <c r="A658" s="1">
        <v>41317</v>
      </c>
      <c r="B658">
        <v>1.4</v>
      </c>
      <c r="C658">
        <v>418232</v>
      </c>
      <c r="D658">
        <v>298764</v>
      </c>
      <c r="E658">
        <v>716996</v>
      </c>
      <c r="F658">
        <v>656</v>
      </c>
      <c r="H658">
        <f t="shared" si="80"/>
        <v>0.11893617537622647</v>
      </c>
      <c r="I658">
        <f t="shared" si="81"/>
        <v>0.11893617537622647</v>
      </c>
      <c r="J658">
        <f t="shared" si="82"/>
        <v>628151.98688841204</v>
      </c>
      <c r="K658">
        <f t="shared" si="83"/>
        <v>394573159808.25647</v>
      </c>
      <c r="L658">
        <f t="shared" si="84"/>
        <v>0.11893617537622647</v>
      </c>
      <c r="M658">
        <f t="shared" si="85"/>
        <v>0.11893617537622647</v>
      </c>
      <c r="N658">
        <f t="shared" si="86"/>
        <v>0.11893617537622647</v>
      </c>
      <c r="O658">
        <f t="shared" si="87"/>
        <v>0.11893617537622647</v>
      </c>
    </row>
    <row r="659" spans="1:15" x14ac:dyDescent="0.3">
      <c r="A659" s="1">
        <v>41318</v>
      </c>
      <c r="B659">
        <v>1.86</v>
      </c>
      <c r="C659">
        <v>523178</v>
      </c>
      <c r="D659">
        <v>280999</v>
      </c>
      <c r="E659">
        <v>804177</v>
      </c>
      <c r="F659">
        <v>657</v>
      </c>
      <c r="H659">
        <f t="shared" si="80"/>
        <v>1.3254630311849843E-2</v>
      </c>
      <c r="I659">
        <f t="shared" si="81"/>
        <v>1.3254630311849843E-2</v>
      </c>
      <c r="J659">
        <f t="shared" si="82"/>
        <v>628152.446888412</v>
      </c>
      <c r="K659">
        <f t="shared" si="83"/>
        <v>394573159808.25647</v>
      </c>
      <c r="L659">
        <f t="shared" si="84"/>
        <v>1.3254630311849843E-2</v>
      </c>
      <c r="M659">
        <f t="shared" si="85"/>
        <v>1.3254630311849843E-2</v>
      </c>
      <c r="N659">
        <f t="shared" si="86"/>
        <v>1.3254630311849843E-2</v>
      </c>
      <c r="O659">
        <f t="shared" si="87"/>
        <v>1.3254630311849843E-2</v>
      </c>
    </row>
    <row r="660" spans="1:15" x14ac:dyDescent="0.3">
      <c r="A660" s="1">
        <v>41319</v>
      </c>
      <c r="B660">
        <v>1.4</v>
      </c>
      <c r="C660">
        <v>476966</v>
      </c>
      <c r="D660">
        <v>340183</v>
      </c>
      <c r="E660">
        <v>817149</v>
      </c>
      <c r="F660">
        <v>658</v>
      </c>
      <c r="H660">
        <f t="shared" si="80"/>
        <v>0.11893617537622647</v>
      </c>
      <c r="I660">
        <f t="shared" si="81"/>
        <v>0.11893617537622647</v>
      </c>
      <c r="J660">
        <f t="shared" si="82"/>
        <v>628151.98688841204</v>
      </c>
      <c r="K660">
        <f t="shared" si="83"/>
        <v>394573159808.25647</v>
      </c>
      <c r="L660">
        <f t="shared" si="84"/>
        <v>0.11893617537622647</v>
      </c>
      <c r="M660">
        <f t="shared" si="85"/>
        <v>0.11893617537622647</v>
      </c>
      <c r="N660">
        <f t="shared" si="86"/>
        <v>0.11893617537622647</v>
      </c>
      <c r="O660">
        <f t="shared" si="87"/>
        <v>0.11893617537622647</v>
      </c>
    </row>
    <row r="661" spans="1:15" x14ac:dyDescent="0.3">
      <c r="A661" s="1">
        <v>41320</v>
      </c>
      <c r="B661">
        <v>2.08</v>
      </c>
      <c r="C661">
        <v>616071</v>
      </c>
      <c r="D661">
        <v>296357</v>
      </c>
      <c r="E661">
        <v>912428</v>
      </c>
      <c r="F661">
        <v>659</v>
      </c>
      <c r="H661">
        <f t="shared" si="80"/>
        <v>0.11231128267236541</v>
      </c>
      <c r="I661">
        <f t="shared" si="81"/>
        <v>0.11231128267236541</v>
      </c>
      <c r="J661">
        <f t="shared" si="82"/>
        <v>628152.66688841197</v>
      </c>
      <c r="K661">
        <f t="shared" si="83"/>
        <v>394573159808.25647</v>
      </c>
      <c r="L661">
        <f t="shared" si="84"/>
        <v>0.11231128267236541</v>
      </c>
      <c r="M661">
        <f t="shared" si="85"/>
        <v>0.11231128267236541</v>
      </c>
      <c r="N661">
        <f t="shared" si="86"/>
        <v>0.11231128267236541</v>
      </c>
      <c r="O661">
        <f t="shared" si="87"/>
        <v>0.11231128267236541</v>
      </c>
    </row>
    <row r="662" spans="1:15" x14ac:dyDescent="0.3">
      <c r="A662" s="1">
        <v>41324</v>
      </c>
      <c r="B662">
        <v>1.89</v>
      </c>
      <c r="C662">
        <v>541695</v>
      </c>
      <c r="D662">
        <v>287156</v>
      </c>
      <c r="E662">
        <v>828851</v>
      </c>
      <c r="F662">
        <v>660</v>
      </c>
      <c r="H662">
        <f t="shared" si="80"/>
        <v>2.1062355633738275E-2</v>
      </c>
      <c r="I662">
        <f t="shared" si="81"/>
        <v>2.1062355633738275E-2</v>
      </c>
      <c r="J662">
        <f t="shared" si="82"/>
        <v>628152.47688841203</v>
      </c>
      <c r="K662">
        <f t="shared" si="83"/>
        <v>394573159808.25647</v>
      </c>
      <c r="L662">
        <f t="shared" si="84"/>
        <v>2.1062355633738275E-2</v>
      </c>
      <c r="M662">
        <f t="shared" si="85"/>
        <v>2.1062355633738275E-2</v>
      </c>
      <c r="N662">
        <f t="shared" si="86"/>
        <v>2.1062355633738275E-2</v>
      </c>
      <c r="O662">
        <f t="shared" si="87"/>
        <v>2.1062355633738275E-2</v>
      </c>
    </row>
    <row r="663" spans="1:15" x14ac:dyDescent="0.3">
      <c r="A663" s="1">
        <v>41325</v>
      </c>
      <c r="B663">
        <v>2.13</v>
      </c>
      <c r="C663">
        <v>577474</v>
      </c>
      <c r="D663">
        <v>270751</v>
      </c>
      <c r="E663">
        <v>848225</v>
      </c>
      <c r="F663">
        <v>661</v>
      </c>
      <c r="H663">
        <f t="shared" si="80"/>
        <v>0.14832415820884609</v>
      </c>
      <c r="I663">
        <f t="shared" si="81"/>
        <v>0.14832415820884609</v>
      </c>
      <c r="J663">
        <f t="shared" si="82"/>
        <v>628152.71688841202</v>
      </c>
      <c r="K663">
        <f t="shared" si="83"/>
        <v>394573159808.25647</v>
      </c>
      <c r="L663">
        <f t="shared" si="84"/>
        <v>0.14832415820884609</v>
      </c>
      <c r="M663">
        <f t="shared" si="85"/>
        <v>0.14832415820884609</v>
      </c>
      <c r="N663">
        <f t="shared" si="86"/>
        <v>0.14832415820884609</v>
      </c>
      <c r="O663">
        <f t="shared" si="87"/>
        <v>0.14832415820884609</v>
      </c>
    </row>
    <row r="664" spans="1:15" x14ac:dyDescent="0.3">
      <c r="A664" s="1">
        <v>41326</v>
      </c>
      <c r="B664">
        <v>1.55</v>
      </c>
      <c r="C664">
        <v>685814</v>
      </c>
      <c r="D664">
        <v>442225</v>
      </c>
      <c r="E664">
        <v>1128039</v>
      </c>
      <c r="F664">
        <v>662</v>
      </c>
      <c r="H664">
        <f t="shared" si="80"/>
        <v>3.7974801985668806E-2</v>
      </c>
      <c r="I664">
        <f t="shared" si="81"/>
        <v>3.7974801985668806E-2</v>
      </c>
      <c r="J664">
        <f t="shared" si="82"/>
        <v>628152.13688841206</v>
      </c>
      <c r="K664">
        <f t="shared" si="83"/>
        <v>394573159808.25647</v>
      </c>
      <c r="L664">
        <f t="shared" si="84"/>
        <v>3.7974801985668806E-2</v>
      </c>
      <c r="M664">
        <f t="shared" si="85"/>
        <v>3.7974801985668806E-2</v>
      </c>
      <c r="N664">
        <f t="shared" si="86"/>
        <v>3.7974801985668806E-2</v>
      </c>
      <c r="O664">
        <f t="shared" si="87"/>
        <v>3.7974801985668806E-2</v>
      </c>
    </row>
    <row r="665" spans="1:15" x14ac:dyDescent="0.3">
      <c r="A665" s="1">
        <v>41327</v>
      </c>
      <c r="B665">
        <v>1.89</v>
      </c>
      <c r="C665">
        <v>467426</v>
      </c>
      <c r="D665">
        <v>247029</v>
      </c>
      <c r="E665">
        <v>714455</v>
      </c>
      <c r="F665">
        <v>663</v>
      </c>
      <c r="H665">
        <f t="shared" si="80"/>
        <v>2.1062355633738275E-2</v>
      </c>
      <c r="I665">
        <f t="shared" si="81"/>
        <v>2.1062355633738275E-2</v>
      </c>
      <c r="J665">
        <f t="shared" si="82"/>
        <v>628152.47688841203</v>
      </c>
      <c r="K665">
        <f t="shared" si="83"/>
        <v>394573159808.25647</v>
      </c>
      <c r="L665">
        <f t="shared" si="84"/>
        <v>2.1062355633738275E-2</v>
      </c>
      <c r="M665">
        <f t="shared" si="85"/>
        <v>2.1062355633738275E-2</v>
      </c>
      <c r="N665">
        <f t="shared" si="86"/>
        <v>2.1062355633738275E-2</v>
      </c>
      <c r="O665">
        <f t="shared" si="87"/>
        <v>2.1062355633738275E-2</v>
      </c>
    </row>
    <row r="666" spans="1:15" x14ac:dyDescent="0.3">
      <c r="A666" s="1">
        <v>41330</v>
      </c>
      <c r="B666">
        <v>2.1800000000000002</v>
      </c>
      <c r="C666">
        <v>647909</v>
      </c>
      <c r="D666">
        <v>297667</v>
      </c>
      <c r="E666">
        <v>945576</v>
      </c>
      <c r="F666">
        <v>664</v>
      </c>
      <c r="H666">
        <f t="shared" si="80"/>
        <v>0.18933703374532712</v>
      </c>
      <c r="I666">
        <f t="shared" si="81"/>
        <v>0.18933703374532712</v>
      </c>
      <c r="J666">
        <f t="shared" si="82"/>
        <v>628152.76688841206</v>
      </c>
      <c r="K666">
        <f t="shared" si="83"/>
        <v>394573159808.25647</v>
      </c>
      <c r="L666">
        <f t="shared" si="84"/>
        <v>0.18933703374532712</v>
      </c>
      <c r="M666">
        <f t="shared" si="85"/>
        <v>0.18933703374532712</v>
      </c>
      <c r="N666">
        <f t="shared" si="86"/>
        <v>0.18933703374532712</v>
      </c>
      <c r="O666">
        <f t="shared" si="87"/>
        <v>0.18933703374532712</v>
      </c>
    </row>
    <row r="667" spans="1:15" x14ac:dyDescent="0.3">
      <c r="A667" s="1">
        <v>41331</v>
      </c>
      <c r="B667">
        <v>1.79</v>
      </c>
      <c r="C667">
        <v>689355</v>
      </c>
      <c r="D667">
        <v>385358</v>
      </c>
      <c r="E667">
        <v>1074713</v>
      </c>
      <c r="F667">
        <v>665</v>
      </c>
      <c r="H667">
        <f t="shared" si="80"/>
        <v>2.0366045607766951E-3</v>
      </c>
      <c r="I667">
        <f t="shared" si="81"/>
        <v>2.0366045607766951E-3</v>
      </c>
      <c r="J667">
        <f t="shared" si="82"/>
        <v>628152.37688841205</v>
      </c>
      <c r="K667">
        <f t="shared" si="83"/>
        <v>394573159808.25647</v>
      </c>
      <c r="L667">
        <f t="shared" si="84"/>
        <v>2.0366045607766951E-3</v>
      </c>
      <c r="M667">
        <f t="shared" si="85"/>
        <v>2.0366045607766951E-3</v>
      </c>
      <c r="N667">
        <f t="shared" si="86"/>
        <v>2.0366045607766951E-3</v>
      </c>
      <c r="O667">
        <f t="shared" si="87"/>
        <v>2.0366045607766951E-3</v>
      </c>
    </row>
    <row r="668" spans="1:15" x14ac:dyDescent="0.3">
      <c r="A668" s="1">
        <v>41332</v>
      </c>
      <c r="B668">
        <v>1.8</v>
      </c>
      <c r="C668">
        <v>609062</v>
      </c>
      <c r="D668">
        <v>339237</v>
      </c>
      <c r="E668">
        <v>948299</v>
      </c>
      <c r="F668">
        <v>666</v>
      </c>
      <c r="H668">
        <f t="shared" si="80"/>
        <v>3.0391796680728582E-3</v>
      </c>
      <c r="I668">
        <f t="shared" si="81"/>
        <v>3.0391796680728582E-3</v>
      </c>
      <c r="J668">
        <f t="shared" si="82"/>
        <v>628152.38688841206</v>
      </c>
      <c r="K668">
        <f t="shared" si="83"/>
        <v>394573159808.25647</v>
      </c>
      <c r="L668">
        <f t="shared" si="84"/>
        <v>3.0391796680728582E-3</v>
      </c>
      <c r="M668">
        <f t="shared" si="85"/>
        <v>3.0391796680728582E-3</v>
      </c>
      <c r="N668">
        <f t="shared" si="86"/>
        <v>3.0391796680728582E-3</v>
      </c>
      <c r="O668">
        <f t="shared" si="87"/>
        <v>3.0391796680728582E-3</v>
      </c>
    </row>
    <row r="669" spans="1:15" x14ac:dyDescent="0.3">
      <c r="A669" s="1">
        <v>41333</v>
      </c>
      <c r="B669">
        <v>1.84</v>
      </c>
      <c r="C669">
        <v>466910</v>
      </c>
      <c r="D669">
        <v>254246</v>
      </c>
      <c r="E669">
        <v>721156</v>
      </c>
      <c r="F669">
        <v>667</v>
      </c>
      <c r="H669">
        <f t="shared" si="80"/>
        <v>9.0494800972575132E-3</v>
      </c>
      <c r="I669">
        <f t="shared" si="81"/>
        <v>9.0494800972575132E-3</v>
      </c>
      <c r="J669">
        <f t="shared" si="82"/>
        <v>628152.42688841198</v>
      </c>
      <c r="K669">
        <f t="shared" si="83"/>
        <v>394573159808.25647</v>
      </c>
      <c r="L669">
        <f t="shared" si="84"/>
        <v>9.0494800972575132E-3</v>
      </c>
      <c r="M669">
        <f t="shared" si="85"/>
        <v>9.0494800972575132E-3</v>
      </c>
      <c r="N669">
        <f t="shared" si="86"/>
        <v>9.0494800972575132E-3</v>
      </c>
      <c r="O669">
        <f t="shared" si="87"/>
        <v>9.0494800972575132E-3</v>
      </c>
    </row>
    <row r="670" spans="1:15" x14ac:dyDescent="0.3">
      <c r="A670" s="1">
        <v>41334</v>
      </c>
      <c r="B670">
        <v>1.99</v>
      </c>
      <c r="C670">
        <v>559167</v>
      </c>
      <c r="D670">
        <v>280745</v>
      </c>
      <c r="E670">
        <v>839912</v>
      </c>
      <c r="F670">
        <v>668</v>
      </c>
      <c r="H670">
        <f t="shared" si="80"/>
        <v>6.0088106706699909E-2</v>
      </c>
      <c r="I670">
        <f t="shared" si="81"/>
        <v>6.0088106706699909E-2</v>
      </c>
      <c r="J670">
        <f t="shared" si="82"/>
        <v>628152.576888412</v>
      </c>
      <c r="K670">
        <f t="shared" si="83"/>
        <v>394573159808.25647</v>
      </c>
      <c r="L670">
        <f t="shared" si="84"/>
        <v>6.0088106706699909E-2</v>
      </c>
      <c r="M670">
        <f t="shared" si="85"/>
        <v>6.0088106706699909E-2</v>
      </c>
      <c r="N670">
        <f t="shared" si="86"/>
        <v>6.0088106706699909E-2</v>
      </c>
      <c r="O670">
        <f t="shared" si="87"/>
        <v>6.0088106706699909E-2</v>
      </c>
    </row>
    <row r="671" spans="1:15" x14ac:dyDescent="0.3">
      <c r="A671" s="1">
        <v>41337</v>
      </c>
      <c r="B671">
        <v>2.19</v>
      </c>
      <c r="C671">
        <v>515620</v>
      </c>
      <c r="D671">
        <v>235395</v>
      </c>
      <c r="E671">
        <v>751015</v>
      </c>
      <c r="F671">
        <v>669</v>
      </c>
      <c r="H671">
        <f t="shared" si="80"/>
        <v>0.19813960885262308</v>
      </c>
      <c r="I671">
        <f t="shared" si="81"/>
        <v>0.19813960885262308</v>
      </c>
      <c r="J671">
        <f t="shared" si="82"/>
        <v>628152.77688841196</v>
      </c>
      <c r="K671">
        <f t="shared" si="83"/>
        <v>394573159808.25647</v>
      </c>
      <c r="L671">
        <f t="shared" si="84"/>
        <v>0.19813960885262308</v>
      </c>
      <c r="M671">
        <f t="shared" si="85"/>
        <v>0.19813960885262308</v>
      </c>
      <c r="N671">
        <f t="shared" si="86"/>
        <v>0.19813960885262308</v>
      </c>
      <c r="O671">
        <f t="shared" si="87"/>
        <v>0.19813960885262308</v>
      </c>
    </row>
    <row r="672" spans="1:15" x14ac:dyDescent="0.3">
      <c r="A672" s="1">
        <v>41338</v>
      </c>
      <c r="B672">
        <v>1.29</v>
      </c>
      <c r="C672">
        <v>793697</v>
      </c>
      <c r="D672">
        <v>617249</v>
      </c>
      <c r="E672">
        <v>1410946</v>
      </c>
      <c r="F672">
        <v>670</v>
      </c>
      <c r="H672">
        <f t="shared" si="80"/>
        <v>0.20690784919596861</v>
      </c>
      <c r="I672">
        <f t="shared" si="81"/>
        <v>0.20690784919596861</v>
      </c>
      <c r="J672">
        <f t="shared" si="82"/>
        <v>628151.87688841205</v>
      </c>
      <c r="K672">
        <f t="shared" si="83"/>
        <v>394573159808.25647</v>
      </c>
      <c r="L672">
        <f t="shared" si="84"/>
        <v>0.20690784919596861</v>
      </c>
      <c r="M672">
        <f t="shared" si="85"/>
        <v>0.20690784919596861</v>
      </c>
      <c r="N672">
        <f t="shared" si="86"/>
        <v>0.20690784919596861</v>
      </c>
      <c r="O672">
        <f t="shared" si="87"/>
        <v>0.20690784919596861</v>
      </c>
    </row>
    <row r="673" spans="1:15" x14ac:dyDescent="0.3">
      <c r="A673" s="1">
        <v>41339</v>
      </c>
      <c r="B673">
        <v>1.23</v>
      </c>
      <c r="C673">
        <v>462890</v>
      </c>
      <c r="D673">
        <v>376957</v>
      </c>
      <c r="E673">
        <v>839847</v>
      </c>
      <c r="F673">
        <v>671</v>
      </c>
      <c r="H673">
        <f t="shared" si="80"/>
        <v>0.26509239855219169</v>
      </c>
      <c r="I673">
        <f t="shared" si="81"/>
        <v>0.26509239855219169</v>
      </c>
      <c r="J673">
        <f t="shared" si="82"/>
        <v>628151.816888412</v>
      </c>
      <c r="K673">
        <f t="shared" si="83"/>
        <v>394573159808.25647</v>
      </c>
      <c r="L673">
        <f t="shared" si="84"/>
        <v>0.26509239855219169</v>
      </c>
      <c r="M673">
        <f t="shared" si="85"/>
        <v>0.26509239855219169</v>
      </c>
      <c r="N673">
        <f t="shared" si="86"/>
        <v>0.26509239855219169</v>
      </c>
      <c r="O673">
        <f t="shared" si="87"/>
        <v>0.26509239855219169</v>
      </c>
    </row>
    <row r="674" spans="1:15" x14ac:dyDescent="0.3">
      <c r="A674" s="1">
        <v>41340</v>
      </c>
      <c r="B674">
        <v>1.42</v>
      </c>
      <c r="C674">
        <v>428378</v>
      </c>
      <c r="D674">
        <v>301332</v>
      </c>
      <c r="E674">
        <v>729710</v>
      </c>
      <c r="F674">
        <v>672</v>
      </c>
      <c r="H674">
        <f t="shared" si="80"/>
        <v>0.10554132559081877</v>
      </c>
      <c r="I674">
        <f t="shared" si="81"/>
        <v>0.10554132559081877</v>
      </c>
      <c r="J674">
        <f t="shared" si="82"/>
        <v>628152.00688841206</v>
      </c>
      <c r="K674">
        <f t="shared" si="83"/>
        <v>394573159808.25647</v>
      </c>
      <c r="L674">
        <f t="shared" si="84"/>
        <v>0.10554132559081877</v>
      </c>
      <c r="M674">
        <f t="shared" si="85"/>
        <v>0.10554132559081877</v>
      </c>
      <c r="N674">
        <f t="shared" si="86"/>
        <v>0.10554132559081877</v>
      </c>
      <c r="O674">
        <f t="shared" si="87"/>
        <v>0.10554132559081877</v>
      </c>
    </row>
    <row r="675" spans="1:15" x14ac:dyDescent="0.3">
      <c r="A675" s="1">
        <v>41341</v>
      </c>
      <c r="B675">
        <v>1.35</v>
      </c>
      <c r="C675">
        <v>567653</v>
      </c>
      <c r="D675">
        <v>421484</v>
      </c>
      <c r="E675">
        <v>989137</v>
      </c>
      <c r="F675">
        <v>673</v>
      </c>
      <c r="H675">
        <f t="shared" si="80"/>
        <v>0.15592329983974554</v>
      </c>
      <c r="I675">
        <f t="shared" si="81"/>
        <v>0.15592329983974554</v>
      </c>
      <c r="J675">
        <f t="shared" si="82"/>
        <v>628151.93688841199</v>
      </c>
      <c r="K675">
        <f t="shared" si="83"/>
        <v>394573159808.25647</v>
      </c>
      <c r="L675">
        <f t="shared" si="84"/>
        <v>0.15592329983974554</v>
      </c>
      <c r="M675">
        <f t="shared" si="85"/>
        <v>0.15592329983974554</v>
      </c>
      <c r="N675">
        <f t="shared" si="86"/>
        <v>0.15592329983974554</v>
      </c>
      <c r="O675">
        <f t="shared" si="87"/>
        <v>0.15592329983974554</v>
      </c>
    </row>
    <row r="676" spans="1:15" x14ac:dyDescent="0.3">
      <c r="A676" s="1">
        <v>41344</v>
      </c>
      <c r="B676">
        <v>1.42</v>
      </c>
      <c r="C676">
        <v>507572</v>
      </c>
      <c r="D676">
        <v>357876</v>
      </c>
      <c r="E676">
        <v>865448</v>
      </c>
      <c r="F676">
        <v>674</v>
      </c>
      <c r="H676">
        <f t="shared" si="80"/>
        <v>0.10554132559081877</v>
      </c>
      <c r="I676">
        <f t="shared" si="81"/>
        <v>0.10554132559081877</v>
      </c>
      <c r="J676">
        <f t="shared" si="82"/>
        <v>628152.00688841206</v>
      </c>
      <c r="K676">
        <f t="shared" si="83"/>
        <v>394573159808.25647</v>
      </c>
      <c r="L676">
        <f t="shared" si="84"/>
        <v>0.10554132559081877</v>
      </c>
      <c r="M676">
        <f t="shared" si="85"/>
        <v>0.10554132559081877</v>
      </c>
      <c r="N676">
        <f t="shared" si="86"/>
        <v>0.10554132559081877</v>
      </c>
      <c r="O676">
        <f t="shared" si="87"/>
        <v>0.10554132559081877</v>
      </c>
    </row>
    <row r="677" spans="1:15" x14ac:dyDescent="0.3">
      <c r="A677" s="1">
        <v>41345</v>
      </c>
      <c r="B677">
        <v>1.38</v>
      </c>
      <c r="C677">
        <v>664721</v>
      </c>
      <c r="D677">
        <v>480605</v>
      </c>
      <c r="E677">
        <v>1145326</v>
      </c>
      <c r="F677">
        <v>675</v>
      </c>
      <c r="H677">
        <f t="shared" si="80"/>
        <v>0.13313102516163416</v>
      </c>
      <c r="I677">
        <f t="shared" si="81"/>
        <v>0.13313102516163416</v>
      </c>
      <c r="J677">
        <f t="shared" si="82"/>
        <v>628151.96688841202</v>
      </c>
      <c r="K677">
        <f t="shared" si="83"/>
        <v>394573159808.25647</v>
      </c>
      <c r="L677">
        <f t="shared" si="84"/>
        <v>0.13313102516163416</v>
      </c>
      <c r="M677">
        <f t="shared" si="85"/>
        <v>0.13313102516163416</v>
      </c>
      <c r="N677">
        <f t="shared" si="86"/>
        <v>0.13313102516163416</v>
      </c>
      <c r="O677">
        <f t="shared" si="87"/>
        <v>0.13313102516163416</v>
      </c>
    </row>
    <row r="678" spans="1:15" x14ac:dyDescent="0.3">
      <c r="A678" s="1">
        <v>41346</v>
      </c>
      <c r="B678">
        <v>1.1499999999999999</v>
      </c>
      <c r="C678">
        <v>397383</v>
      </c>
      <c r="D678">
        <v>346186</v>
      </c>
      <c r="E678">
        <v>743569</v>
      </c>
      <c r="F678">
        <v>676</v>
      </c>
      <c r="H678">
        <f t="shared" si="80"/>
        <v>0.35387179769382249</v>
      </c>
      <c r="I678">
        <f t="shared" si="81"/>
        <v>0.35387179769382249</v>
      </c>
      <c r="J678">
        <f t="shared" si="82"/>
        <v>628151.73688841204</v>
      </c>
      <c r="K678">
        <f t="shared" si="83"/>
        <v>394573159808.25647</v>
      </c>
      <c r="L678">
        <f t="shared" si="84"/>
        <v>0.35387179769382249</v>
      </c>
      <c r="M678">
        <f t="shared" si="85"/>
        <v>0.35387179769382249</v>
      </c>
      <c r="N678">
        <f t="shared" si="86"/>
        <v>0.35387179769382249</v>
      </c>
      <c r="O678">
        <f t="shared" si="87"/>
        <v>0.35387179769382249</v>
      </c>
    </row>
    <row r="679" spans="1:15" x14ac:dyDescent="0.3">
      <c r="A679" s="1">
        <v>41347</v>
      </c>
      <c r="B679">
        <v>1.0900000000000001</v>
      </c>
      <c r="C679">
        <v>545989</v>
      </c>
      <c r="D679">
        <v>499958</v>
      </c>
      <c r="E679">
        <v>1045947</v>
      </c>
      <c r="F679">
        <v>677</v>
      </c>
      <c r="H679">
        <f t="shared" si="80"/>
        <v>0.42885634705004533</v>
      </c>
      <c r="I679">
        <f t="shared" si="81"/>
        <v>0.42885634705004533</v>
      </c>
      <c r="J679">
        <f t="shared" si="82"/>
        <v>628151.67688841198</v>
      </c>
      <c r="K679">
        <f t="shared" si="83"/>
        <v>394573159808.25647</v>
      </c>
      <c r="L679">
        <f t="shared" si="84"/>
        <v>0.42885634705004533</v>
      </c>
      <c r="M679">
        <f t="shared" si="85"/>
        <v>0.42885634705004533</v>
      </c>
      <c r="N679">
        <f t="shared" si="86"/>
        <v>0.42885634705004533</v>
      </c>
      <c r="O679">
        <f t="shared" si="87"/>
        <v>0.42885634705004533</v>
      </c>
    </row>
    <row r="680" spans="1:15" x14ac:dyDescent="0.3">
      <c r="A680" s="1">
        <v>41348</v>
      </c>
      <c r="B680">
        <v>1.92</v>
      </c>
      <c r="C680">
        <v>572256</v>
      </c>
      <c r="D680">
        <v>297706</v>
      </c>
      <c r="E680">
        <v>869962</v>
      </c>
      <c r="F680">
        <v>678</v>
      </c>
      <c r="H680">
        <f t="shared" si="80"/>
        <v>3.0670080955626761E-2</v>
      </c>
      <c r="I680">
        <f t="shared" si="81"/>
        <v>3.0670080955626761E-2</v>
      </c>
      <c r="J680">
        <f t="shared" si="82"/>
        <v>628152.50688841206</v>
      </c>
      <c r="K680">
        <f t="shared" si="83"/>
        <v>394573159808.25647</v>
      </c>
      <c r="L680">
        <f t="shared" si="84"/>
        <v>3.0670080955626761E-2</v>
      </c>
      <c r="M680">
        <f t="shared" si="85"/>
        <v>3.0670080955626761E-2</v>
      </c>
      <c r="N680">
        <f t="shared" si="86"/>
        <v>3.0670080955626761E-2</v>
      </c>
      <c r="O680">
        <f t="shared" si="87"/>
        <v>3.0670080955626761E-2</v>
      </c>
    </row>
    <row r="681" spans="1:15" x14ac:dyDescent="0.3">
      <c r="A681" s="1">
        <v>41351</v>
      </c>
      <c r="B681">
        <v>1.64</v>
      </c>
      <c r="C681">
        <v>389644</v>
      </c>
      <c r="D681">
        <v>237130</v>
      </c>
      <c r="E681">
        <v>626774</v>
      </c>
      <c r="F681">
        <v>679</v>
      </c>
      <c r="H681">
        <f t="shared" si="80"/>
        <v>1.0997977951334295E-2</v>
      </c>
      <c r="I681">
        <f t="shared" si="81"/>
        <v>1.0997977951334295E-2</v>
      </c>
      <c r="J681">
        <f t="shared" si="82"/>
        <v>628152.22688841203</v>
      </c>
      <c r="K681">
        <f t="shared" si="83"/>
        <v>394573159808.25647</v>
      </c>
      <c r="L681">
        <f t="shared" si="84"/>
        <v>1.0997977951334295E-2</v>
      </c>
      <c r="M681">
        <f t="shared" si="85"/>
        <v>1.0997977951334295E-2</v>
      </c>
      <c r="N681">
        <f t="shared" si="86"/>
        <v>1.0997977951334295E-2</v>
      </c>
      <c r="O681">
        <f t="shared" si="87"/>
        <v>1.0997977951334295E-2</v>
      </c>
    </row>
    <row r="682" spans="1:15" x14ac:dyDescent="0.3">
      <c r="A682" s="1">
        <v>41352</v>
      </c>
      <c r="B682">
        <v>1.97</v>
      </c>
      <c r="C682">
        <v>556288</v>
      </c>
      <c r="D682">
        <v>282647</v>
      </c>
      <c r="E682">
        <v>838935</v>
      </c>
      <c r="F682">
        <v>680</v>
      </c>
      <c r="H682">
        <f t="shared" si="80"/>
        <v>5.0682956492107578E-2</v>
      </c>
      <c r="I682">
        <f t="shared" si="81"/>
        <v>5.0682956492107578E-2</v>
      </c>
      <c r="J682">
        <f t="shared" si="82"/>
        <v>628152.55688841199</v>
      </c>
      <c r="K682">
        <f t="shared" si="83"/>
        <v>394573159808.25647</v>
      </c>
      <c r="L682">
        <f t="shared" si="84"/>
        <v>5.0682956492107578E-2</v>
      </c>
      <c r="M682">
        <f t="shared" si="85"/>
        <v>5.0682956492107578E-2</v>
      </c>
      <c r="N682">
        <f t="shared" si="86"/>
        <v>5.0682956492107578E-2</v>
      </c>
      <c r="O682">
        <f t="shared" si="87"/>
        <v>5.0682956492107578E-2</v>
      </c>
    </row>
    <row r="683" spans="1:15" x14ac:dyDescent="0.3">
      <c r="A683" s="1">
        <v>41353</v>
      </c>
      <c r="B683">
        <v>1.83</v>
      </c>
      <c r="C683">
        <v>602303</v>
      </c>
      <c r="D683">
        <v>329469</v>
      </c>
      <c r="E683">
        <v>931772</v>
      </c>
      <c r="F683">
        <v>681</v>
      </c>
      <c r="H683">
        <f t="shared" si="80"/>
        <v>7.2469049899613483E-3</v>
      </c>
      <c r="I683">
        <f t="shared" si="81"/>
        <v>7.2469049899613483E-3</v>
      </c>
      <c r="J683">
        <f t="shared" si="82"/>
        <v>628152.41688841197</v>
      </c>
      <c r="K683">
        <f t="shared" si="83"/>
        <v>394573159808.25647</v>
      </c>
      <c r="L683">
        <f t="shared" si="84"/>
        <v>7.2469049899613483E-3</v>
      </c>
      <c r="M683">
        <f t="shared" si="85"/>
        <v>7.2469049899613483E-3</v>
      </c>
      <c r="N683">
        <f t="shared" si="86"/>
        <v>7.2469049899613483E-3</v>
      </c>
      <c r="O683">
        <f t="shared" si="87"/>
        <v>7.2469049899613483E-3</v>
      </c>
    </row>
    <row r="684" spans="1:15" x14ac:dyDescent="0.3">
      <c r="A684" s="1">
        <v>41354</v>
      </c>
      <c r="B684">
        <v>1.63</v>
      </c>
      <c r="C684">
        <v>524743</v>
      </c>
      <c r="D684">
        <v>321425</v>
      </c>
      <c r="E684">
        <v>846168</v>
      </c>
      <c r="F684">
        <v>682</v>
      </c>
      <c r="H684">
        <f t="shared" si="80"/>
        <v>1.3195402844038138E-2</v>
      </c>
      <c r="I684">
        <f t="shared" si="81"/>
        <v>1.3195402844038138E-2</v>
      </c>
      <c r="J684">
        <f t="shared" si="82"/>
        <v>628152.21688841202</v>
      </c>
      <c r="K684">
        <f t="shared" si="83"/>
        <v>394573159808.25647</v>
      </c>
      <c r="L684">
        <f t="shared" si="84"/>
        <v>1.3195402844038138E-2</v>
      </c>
      <c r="M684">
        <f t="shared" si="85"/>
        <v>1.3195402844038138E-2</v>
      </c>
      <c r="N684">
        <f t="shared" si="86"/>
        <v>1.3195402844038138E-2</v>
      </c>
      <c r="O684">
        <f t="shared" si="87"/>
        <v>1.3195402844038138E-2</v>
      </c>
    </row>
    <row r="685" spans="1:15" x14ac:dyDescent="0.3">
      <c r="A685" s="1">
        <v>41355</v>
      </c>
      <c r="B685">
        <v>1.96</v>
      </c>
      <c r="C685">
        <v>441725</v>
      </c>
      <c r="D685">
        <v>225696</v>
      </c>
      <c r="E685">
        <v>667421</v>
      </c>
      <c r="F685">
        <v>683</v>
      </c>
      <c r="H685">
        <f t="shared" si="80"/>
        <v>4.6280381384811414E-2</v>
      </c>
      <c r="I685">
        <f t="shared" si="81"/>
        <v>4.6280381384811414E-2</v>
      </c>
      <c r="J685">
        <f t="shared" si="82"/>
        <v>628152.54688841198</v>
      </c>
      <c r="K685">
        <f t="shared" si="83"/>
        <v>394573159808.25647</v>
      </c>
      <c r="L685">
        <f t="shared" si="84"/>
        <v>4.6280381384811414E-2</v>
      </c>
      <c r="M685">
        <f t="shared" si="85"/>
        <v>4.6280381384811414E-2</v>
      </c>
      <c r="N685">
        <f t="shared" si="86"/>
        <v>4.6280381384811414E-2</v>
      </c>
      <c r="O685">
        <f t="shared" si="87"/>
        <v>4.6280381384811414E-2</v>
      </c>
    </row>
    <row r="686" spans="1:15" x14ac:dyDescent="0.3">
      <c r="A686" s="1">
        <v>41358</v>
      </c>
      <c r="B686">
        <v>2.2999999999999998</v>
      </c>
      <c r="C686">
        <v>455940</v>
      </c>
      <c r="D686">
        <v>198476</v>
      </c>
      <c r="E686">
        <v>654416</v>
      </c>
      <c r="F686">
        <v>684</v>
      </c>
      <c r="H686">
        <f t="shared" si="80"/>
        <v>0.3081679350328807</v>
      </c>
      <c r="I686">
        <f t="shared" si="81"/>
        <v>0.3081679350328807</v>
      </c>
      <c r="J686">
        <f t="shared" si="82"/>
        <v>628152.88688841206</v>
      </c>
      <c r="K686">
        <f t="shared" si="83"/>
        <v>394573159808.25647</v>
      </c>
      <c r="L686">
        <f t="shared" si="84"/>
        <v>0.3081679350328807</v>
      </c>
      <c r="M686">
        <f t="shared" si="85"/>
        <v>0.3081679350328807</v>
      </c>
      <c r="N686">
        <f t="shared" si="86"/>
        <v>0.3081679350328807</v>
      </c>
      <c r="O686">
        <f t="shared" si="87"/>
        <v>0.3081679350328807</v>
      </c>
    </row>
    <row r="687" spans="1:15" x14ac:dyDescent="0.3">
      <c r="A687" s="1">
        <v>41359</v>
      </c>
      <c r="B687">
        <v>1.54</v>
      </c>
      <c r="C687">
        <v>354998</v>
      </c>
      <c r="D687">
        <v>230369</v>
      </c>
      <c r="E687">
        <v>585367</v>
      </c>
      <c r="F687">
        <v>685</v>
      </c>
      <c r="H687">
        <f t="shared" si="80"/>
        <v>4.1972226878372647E-2</v>
      </c>
      <c r="I687">
        <f t="shared" si="81"/>
        <v>4.1972226878372647E-2</v>
      </c>
      <c r="J687">
        <f t="shared" si="82"/>
        <v>628152.12688841205</v>
      </c>
      <c r="K687">
        <f t="shared" si="83"/>
        <v>394573159808.25647</v>
      </c>
      <c r="L687">
        <f t="shared" si="84"/>
        <v>4.1972226878372647E-2</v>
      </c>
      <c r="M687">
        <f t="shared" si="85"/>
        <v>4.1972226878372647E-2</v>
      </c>
      <c r="N687">
        <f t="shared" si="86"/>
        <v>4.1972226878372647E-2</v>
      </c>
      <c r="O687">
        <f t="shared" si="87"/>
        <v>4.1972226878372647E-2</v>
      </c>
    </row>
    <row r="688" spans="1:15" x14ac:dyDescent="0.3">
      <c r="A688" s="1">
        <v>41360</v>
      </c>
      <c r="B688">
        <v>1.24</v>
      </c>
      <c r="C688">
        <v>303568</v>
      </c>
      <c r="D688">
        <v>244873</v>
      </c>
      <c r="E688">
        <v>548441</v>
      </c>
      <c r="F688">
        <v>686</v>
      </c>
      <c r="H688">
        <f t="shared" si="80"/>
        <v>0.25489497365948782</v>
      </c>
      <c r="I688">
        <f t="shared" si="81"/>
        <v>0.25489497365948782</v>
      </c>
      <c r="J688">
        <f t="shared" si="82"/>
        <v>628151.826888412</v>
      </c>
      <c r="K688">
        <f t="shared" si="83"/>
        <v>394573159808.25647</v>
      </c>
      <c r="L688">
        <f t="shared" si="84"/>
        <v>0.25489497365948782</v>
      </c>
      <c r="M688">
        <f t="shared" si="85"/>
        <v>0.25489497365948782</v>
      </c>
      <c r="N688">
        <f t="shared" si="86"/>
        <v>0.25489497365948782</v>
      </c>
      <c r="O688">
        <f t="shared" si="87"/>
        <v>0.25489497365948782</v>
      </c>
    </row>
    <row r="689" spans="1:15" x14ac:dyDescent="0.3">
      <c r="A689" s="1">
        <v>41361</v>
      </c>
      <c r="B689">
        <v>1.5</v>
      </c>
      <c r="C689">
        <v>488275</v>
      </c>
      <c r="D689">
        <v>325759</v>
      </c>
      <c r="E689">
        <v>814034</v>
      </c>
      <c r="F689">
        <v>687</v>
      </c>
      <c r="H689">
        <f t="shared" si="80"/>
        <v>5.9961926449188019E-2</v>
      </c>
      <c r="I689">
        <f t="shared" si="81"/>
        <v>5.9961926449188019E-2</v>
      </c>
      <c r="J689">
        <f t="shared" si="82"/>
        <v>628152.08688841201</v>
      </c>
      <c r="K689">
        <f t="shared" si="83"/>
        <v>394573159808.25647</v>
      </c>
      <c r="L689">
        <f t="shared" si="84"/>
        <v>5.9961926449188019E-2</v>
      </c>
      <c r="M689">
        <f t="shared" si="85"/>
        <v>5.9961926449188019E-2</v>
      </c>
      <c r="N689">
        <f t="shared" si="86"/>
        <v>5.9961926449188019E-2</v>
      </c>
      <c r="O689">
        <f t="shared" si="87"/>
        <v>5.9961926449188019E-2</v>
      </c>
    </row>
    <row r="690" spans="1:15" x14ac:dyDescent="0.3">
      <c r="A690" s="1">
        <v>41365</v>
      </c>
      <c r="B690">
        <v>1.27</v>
      </c>
      <c r="C690">
        <v>241378</v>
      </c>
      <c r="D690">
        <v>189388</v>
      </c>
      <c r="E690">
        <v>430766</v>
      </c>
      <c r="F690">
        <v>688</v>
      </c>
      <c r="H690">
        <f t="shared" si="80"/>
        <v>0.22550269898137629</v>
      </c>
      <c r="I690">
        <f t="shared" si="81"/>
        <v>0.22550269898137629</v>
      </c>
      <c r="J690">
        <f t="shared" si="82"/>
        <v>628151.85688841203</v>
      </c>
      <c r="K690">
        <f t="shared" si="83"/>
        <v>394573159808.25647</v>
      </c>
      <c r="L690">
        <f t="shared" si="84"/>
        <v>0.22550269898137629</v>
      </c>
      <c r="M690">
        <f t="shared" si="85"/>
        <v>0.22550269898137629</v>
      </c>
      <c r="N690">
        <f t="shared" si="86"/>
        <v>0.22550269898137629</v>
      </c>
      <c r="O690">
        <f t="shared" si="87"/>
        <v>0.22550269898137629</v>
      </c>
    </row>
    <row r="691" spans="1:15" x14ac:dyDescent="0.3">
      <c r="A691" s="1">
        <v>41366</v>
      </c>
      <c r="B691">
        <v>1.29</v>
      </c>
      <c r="C691">
        <v>381275</v>
      </c>
      <c r="D691">
        <v>294652</v>
      </c>
      <c r="E691">
        <v>675927</v>
      </c>
      <c r="F691">
        <v>689</v>
      </c>
      <c r="H691">
        <f t="shared" si="80"/>
        <v>0.20690784919596861</v>
      </c>
      <c r="I691">
        <f t="shared" si="81"/>
        <v>0.20690784919596861</v>
      </c>
      <c r="J691">
        <f t="shared" si="82"/>
        <v>628151.87688841205</v>
      </c>
      <c r="K691">
        <f t="shared" si="83"/>
        <v>394573159808.25647</v>
      </c>
      <c r="L691">
        <f t="shared" si="84"/>
        <v>0.20690784919596861</v>
      </c>
      <c r="M691">
        <f t="shared" si="85"/>
        <v>0.20690784919596861</v>
      </c>
      <c r="N691">
        <f t="shared" si="86"/>
        <v>0.20690784919596861</v>
      </c>
      <c r="O691">
        <f t="shared" si="87"/>
        <v>0.20690784919596861</v>
      </c>
    </row>
    <row r="692" spans="1:15" x14ac:dyDescent="0.3">
      <c r="A692" s="1">
        <v>41367</v>
      </c>
      <c r="B692">
        <v>1.38</v>
      </c>
      <c r="C692">
        <v>513230</v>
      </c>
      <c r="D692">
        <v>371722</v>
      </c>
      <c r="E692">
        <v>884952</v>
      </c>
      <c r="F692">
        <v>690</v>
      </c>
      <c r="H692">
        <f t="shared" si="80"/>
        <v>0.13313102516163416</v>
      </c>
      <c r="I692">
        <f t="shared" si="81"/>
        <v>0.13313102516163416</v>
      </c>
      <c r="J692">
        <f t="shared" si="82"/>
        <v>628151.96688841202</v>
      </c>
      <c r="K692">
        <f t="shared" si="83"/>
        <v>394573159808.25647</v>
      </c>
      <c r="L692">
        <f t="shared" si="84"/>
        <v>0.13313102516163416</v>
      </c>
      <c r="M692">
        <f t="shared" si="85"/>
        <v>0.13313102516163416</v>
      </c>
      <c r="N692">
        <f t="shared" si="86"/>
        <v>0.13313102516163416</v>
      </c>
      <c r="O692">
        <f t="shared" si="87"/>
        <v>0.13313102516163416</v>
      </c>
    </row>
    <row r="693" spans="1:15" x14ac:dyDescent="0.3">
      <c r="A693" s="1">
        <v>41368</v>
      </c>
      <c r="B693">
        <v>1.43</v>
      </c>
      <c r="C693">
        <v>375268</v>
      </c>
      <c r="D693">
        <v>262098</v>
      </c>
      <c r="E693">
        <v>637366</v>
      </c>
      <c r="F693">
        <v>691</v>
      </c>
      <c r="H693">
        <f t="shared" si="80"/>
        <v>9.9143900698114934E-2</v>
      </c>
      <c r="I693">
        <f t="shared" si="81"/>
        <v>9.9143900698114934E-2</v>
      </c>
      <c r="J693">
        <f t="shared" si="82"/>
        <v>628152.01688841206</v>
      </c>
      <c r="K693">
        <f t="shared" si="83"/>
        <v>394573159808.25647</v>
      </c>
      <c r="L693">
        <f t="shared" si="84"/>
        <v>9.9143900698114934E-2</v>
      </c>
      <c r="M693">
        <f t="shared" si="85"/>
        <v>9.9143900698114934E-2</v>
      </c>
      <c r="N693">
        <f t="shared" si="86"/>
        <v>9.9143900698114934E-2</v>
      </c>
      <c r="O693">
        <f t="shared" si="87"/>
        <v>9.9143900698114934E-2</v>
      </c>
    </row>
    <row r="694" spans="1:15" x14ac:dyDescent="0.3">
      <c r="A694" s="1">
        <v>41369</v>
      </c>
      <c r="B694">
        <v>1.29</v>
      </c>
      <c r="C694">
        <v>497606</v>
      </c>
      <c r="D694">
        <v>387107</v>
      </c>
      <c r="E694">
        <v>884713</v>
      </c>
      <c r="F694">
        <v>692</v>
      </c>
      <c r="H694">
        <f t="shared" si="80"/>
        <v>0.20690784919596861</v>
      </c>
      <c r="I694">
        <f t="shared" si="81"/>
        <v>0.20690784919596861</v>
      </c>
      <c r="J694">
        <f t="shared" si="82"/>
        <v>628151.87688841205</v>
      </c>
      <c r="K694">
        <f t="shared" si="83"/>
        <v>394573159808.25647</v>
      </c>
      <c r="L694">
        <f t="shared" si="84"/>
        <v>0.20690784919596861</v>
      </c>
      <c r="M694">
        <f t="shared" si="85"/>
        <v>0.20690784919596861</v>
      </c>
      <c r="N694">
        <f t="shared" si="86"/>
        <v>0.20690784919596861</v>
      </c>
      <c r="O694">
        <f t="shared" si="87"/>
        <v>0.20690784919596861</v>
      </c>
    </row>
    <row r="695" spans="1:15" x14ac:dyDescent="0.3">
      <c r="A695" s="1">
        <v>41372</v>
      </c>
      <c r="B695">
        <v>1.0900000000000001</v>
      </c>
      <c r="C695">
        <v>250579</v>
      </c>
      <c r="D695">
        <v>230812</v>
      </c>
      <c r="E695">
        <v>481391</v>
      </c>
      <c r="F695">
        <v>693</v>
      </c>
      <c r="H695">
        <f t="shared" si="80"/>
        <v>0.42885634705004533</v>
      </c>
      <c r="I695">
        <f t="shared" si="81"/>
        <v>0.42885634705004533</v>
      </c>
      <c r="J695">
        <f t="shared" si="82"/>
        <v>628151.67688841198</v>
      </c>
      <c r="K695">
        <f t="shared" si="83"/>
        <v>394573159808.25647</v>
      </c>
      <c r="L695">
        <f t="shared" si="84"/>
        <v>0.42885634705004533</v>
      </c>
      <c r="M695">
        <f t="shared" si="85"/>
        <v>0.42885634705004533</v>
      </c>
      <c r="N695">
        <f t="shared" si="86"/>
        <v>0.42885634705004533</v>
      </c>
      <c r="O695">
        <f t="shared" si="87"/>
        <v>0.42885634705004533</v>
      </c>
    </row>
    <row r="696" spans="1:15" x14ac:dyDescent="0.3">
      <c r="A696" s="1">
        <v>41373</v>
      </c>
      <c r="B696">
        <v>1.1100000000000001</v>
      </c>
      <c r="C696">
        <v>371366</v>
      </c>
      <c r="D696">
        <v>335356</v>
      </c>
      <c r="E696">
        <v>706722</v>
      </c>
      <c r="F696">
        <v>694</v>
      </c>
      <c r="H696">
        <f t="shared" si="80"/>
        <v>0.40306149726463764</v>
      </c>
      <c r="I696">
        <f t="shared" si="81"/>
        <v>0.40306149726463764</v>
      </c>
      <c r="J696">
        <f t="shared" si="82"/>
        <v>628151.696888412</v>
      </c>
      <c r="K696">
        <f t="shared" si="83"/>
        <v>394573159808.25647</v>
      </c>
      <c r="L696">
        <f t="shared" si="84"/>
        <v>0.40306149726463764</v>
      </c>
      <c r="M696">
        <f t="shared" si="85"/>
        <v>0.40306149726463764</v>
      </c>
      <c r="N696">
        <f t="shared" si="86"/>
        <v>0.40306149726463764</v>
      </c>
      <c r="O696">
        <f t="shared" si="87"/>
        <v>0.40306149726463764</v>
      </c>
    </row>
    <row r="697" spans="1:15" x14ac:dyDescent="0.3">
      <c r="A697" s="1">
        <v>41374</v>
      </c>
      <c r="B697">
        <v>1.01</v>
      </c>
      <c r="C697">
        <v>609307</v>
      </c>
      <c r="D697">
        <v>601305</v>
      </c>
      <c r="E697">
        <v>1210612</v>
      </c>
      <c r="F697">
        <v>695</v>
      </c>
      <c r="H697">
        <f t="shared" si="80"/>
        <v>0.54003574619167616</v>
      </c>
      <c r="I697">
        <f t="shared" si="81"/>
        <v>0.54003574619167616</v>
      </c>
      <c r="J697">
        <f t="shared" si="82"/>
        <v>628151.59688841202</v>
      </c>
      <c r="K697">
        <f t="shared" si="83"/>
        <v>394573159808.25647</v>
      </c>
      <c r="L697">
        <f t="shared" si="84"/>
        <v>0.54003574619167616</v>
      </c>
      <c r="M697">
        <f t="shared" si="85"/>
        <v>0.54003574619167616</v>
      </c>
      <c r="N697">
        <f t="shared" si="86"/>
        <v>0.54003574619167616</v>
      </c>
      <c r="O697">
        <f t="shared" si="87"/>
        <v>0.54003574619167616</v>
      </c>
    </row>
    <row r="698" spans="1:15" x14ac:dyDescent="0.3">
      <c r="A698" s="1">
        <v>41375</v>
      </c>
      <c r="B698">
        <v>1.08</v>
      </c>
      <c r="C698">
        <v>614517</v>
      </c>
      <c r="D698">
        <v>569942</v>
      </c>
      <c r="E698">
        <v>1184459</v>
      </c>
      <c r="F698">
        <v>696</v>
      </c>
      <c r="H698">
        <f t="shared" si="80"/>
        <v>0.44205377194274914</v>
      </c>
      <c r="I698">
        <f t="shared" si="81"/>
        <v>0.44205377194274914</v>
      </c>
      <c r="J698">
        <f t="shared" si="82"/>
        <v>628151.66688841197</v>
      </c>
      <c r="K698">
        <f t="shared" si="83"/>
        <v>394573159808.25647</v>
      </c>
      <c r="L698">
        <f t="shared" si="84"/>
        <v>0.44205377194274914</v>
      </c>
      <c r="M698">
        <f t="shared" si="85"/>
        <v>0.44205377194274914</v>
      </c>
      <c r="N698">
        <f t="shared" si="86"/>
        <v>0.44205377194274914</v>
      </c>
      <c r="O698">
        <f t="shared" si="87"/>
        <v>0.44205377194274914</v>
      </c>
    </row>
    <row r="699" spans="1:15" x14ac:dyDescent="0.3">
      <c r="A699" s="1">
        <v>41376</v>
      </c>
      <c r="B699">
        <v>1.41</v>
      </c>
      <c r="C699">
        <v>539069</v>
      </c>
      <c r="D699">
        <v>381121</v>
      </c>
      <c r="E699">
        <v>920190</v>
      </c>
      <c r="F699">
        <v>697</v>
      </c>
      <c r="H699">
        <f t="shared" si="80"/>
        <v>0.11213875048352262</v>
      </c>
      <c r="I699">
        <f t="shared" si="81"/>
        <v>0.11213875048352262</v>
      </c>
      <c r="J699">
        <f t="shared" si="82"/>
        <v>628151.99688841205</v>
      </c>
      <c r="K699">
        <f t="shared" si="83"/>
        <v>394573159808.25647</v>
      </c>
      <c r="L699">
        <f t="shared" si="84"/>
        <v>0.11213875048352262</v>
      </c>
      <c r="M699">
        <f t="shared" si="85"/>
        <v>0.11213875048352262</v>
      </c>
      <c r="N699">
        <f t="shared" si="86"/>
        <v>0.11213875048352262</v>
      </c>
      <c r="O699">
        <f t="shared" si="87"/>
        <v>0.11213875048352262</v>
      </c>
    </row>
    <row r="700" spans="1:15" x14ac:dyDescent="0.3">
      <c r="A700" s="1">
        <v>41379</v>
      </c>
      <c r="B700">
        <v>1.9</v>
      </c>
      <c r="C700">
        <v>716556</v>
      </c>
      <c r="D700">
        <v>376410</v>
      </c>
      <c r="E700">
        <v>1092966</v>
      </c>
      <c r="F700">
        <v>698</v>
      </c>
      <c r="H700">
        <f t="shared" si="80"/>
        <v>2.4064930741034437E-2</v>
      </c>
      <c r="I700">
        <f t="shared" si="81"/>
        <v>2.4064930741034437E-2</v>
      </c>
      <c r="J700">
        <f t="shared" si="82"/>
        <v>628152.48688841204</v>
      </c>
      <c r="K700">
        <f t="shared" si="83"/>
        <v>394573159808.25647</v>
      </c>
      <c r="L700">
        <f t="shared" si="84"/>
        <v>2.4064930741034437E-2</v>
      </c>
      <c r="M700">
        <f t="shared" si="85"/>
        <v>2.4064930741034437E-2</v>
      </c>
      <c r="N700">
        <f t="shared" si="86"/>
        <v>2.4064930741034437E-2</v>
      </c>
      <c r="O700">
        <f t="shared" si="87"/>
        <v>2.4064930741034437E-2</v>
      </c>
    </row>
    <row r="701" spans="1:15" x14ac:dyDescent="0.3">
      <c r="A701" s="1">
        <v>41380</v>
      </c>
      <c r="B701">
        <v>1.31</v>
      </c>
      <c r="C701">
        <v>382713</v>
      </c>
      <c r="D701">
        <v>291257</v>
      </c>
      <c r="E701">
        <v>673970</v>
      </c>
      <c r="F701">
        <v>699</v>
      </c>
      <c r="H701">
        <f t="shared" si="80"/>
        <v>0.18911299941056092</v>
      </c>
      <c r="I701">
        <f t="shared" si="81"/>
        <v>0.18911299941056092</v>
      </c>
      <c r="J701">
        <f t="shared" si="82"/>
        <v>628151.89688841207</v>
      </c>
      <c r="K701">
        <f t="shared" si="83"/>
        <v>394573159808.25647</v>
      </c>
      <c r="L701">
        <f t="shared" si="84"/>
        <v>0.18911299941056092</v>
      </c>
      <c r="M701">
        <f t="shared" si="85"/>
        <v>0.18911299941056092</v>
      </c>
      <c r="N701">
        <f t="shared" si="86"/>
        <v>0.18911299941056092</v>
      </c>
      <c r="O701">
        <f t="shared" si="87"/>
        <v>0.18911299941056092</v>
      </c>
    </row>
    <row r="702" spans="1:15" x14ac:dyDescent="0.3">
      <c r="A702" s="1">
        <v>41381</v>
      </c>
      <c r="B702">
        <v>2.02</v>
      </c>
      <c r="C702">
        <v>871324</v>
      </c>
      <c r="D702">
        <v>431156</v>
      </c>
      <c r="E702">
        <v>1302480</v>
      </c>
      <c r="F702">
        <v>700</v>
      </c>
      <c r="H702">
        <f t="shared" si="80"/>
        <v>7.5695832028588414E-2</v>
      </c>
      <c r="I702">
        <f t="shared" si="81"/>
        <v>7.5695832028588414E-2</v>
      </c>
      <c r="J702">
        <f t="shared" si="82"/>
        <v>628152.60688841203</v>
      </c>
      <c r="K702">
        <f t="shared" si="83"/>
        <v>394573159808.25647</v>
      </c>
      <c r="L702">
        <f t="shared" si="84"/>
        <v>7.5695832028588414E-2</v>
      </c>
      <c r="M702">
        <f t="shared" si="85"/>
        <v>7.5695832028588414E-2</v>
      </c>
      <c r="N702">
        <f t="shared" si="86"/>
        <v>7.5695832028588414E-2</v>
      </c>
      <c r="O702">
        <f t="shared" si="87"/>
        <v>7.5695832028588414E-2</v>
      </c>
    </row>
    <row r="703" spans="1:15" x14ac:dyDescent="0.3">
      <c r="A703" s="1">
        <v>41382</v>
      </c>
      <c r="B703">
        <v>1.43</v>
      </c>
      <c r="C703">
        <v>792472</v>
      </c>
      <c r="D703">
        <v>553424</v>
      </c>
      <c r="E703">
        <v>1345896</v>
      </c>
      <c r="F703">
        <v>701</v>
      </c>
      <c r="H703">
        <f t="shared" si="80"/>
        <v>9.9143900698114934E-2</v>
      </c>
      <c r="I703">
        <f t="shared" si="81"/>
        <v>9.9143900698114934E-2</v>
      </c>
      <c r="J703">
        <f t="shared" si="82"/>
        <v>628152.01688841206</v>
      </c>
      <c r="K703">
        <f t="shared" si="83"/>
        <v>394573159808.25647</v>
      </c>
      <c r="L703">
        <f t="shared" si="84"/>
        <v>9.9143900698114934E-2</v>
      </c>
      <c r="M703">
        <f t="shared" si="85"/>
        <v>9.9143900698114934E-2</v>
      </c>
      <c r="N703">
        <f t="shared" si="86"/>
        <v>9.9143900698114934E-2</v>
      </c>
      <c r="O703">
        <f t="shared" si="87"/>
        <v>9.9143900698114934E-2</v>
      </c>
    </row>
    <row r="704" spans="1:15" x14ac:dyDescent="0.3">
      <c r="A704" s="1">
        <v>41383</v>
      </c>
      <c r="B704">
        <v>1.54</v>
      </c>
      <c r="C704">
        <v>483447</v>
      </c>
      <c r="D704">
        <v>314527</v>
      </c>
      <c r="E704">
        <v>797974</v>
      </c>
      <c r="F704">
        <v>702</v>
      </c>
      <c r="H704">
        <f t="shared" si="80"/>
        <v>4.1972226878372647E-2</v>
      </c>
      <c r="I704">
        <f t="shared" si="81"/>
        <v>4.1972226878372647E-2</v>
      </c>
      <c r="J704">
        <f t="shared" si="82"/>
        <v>628152.12688841205</v>
      </c>
      <c r="K704">
        <f t="shared" si="83"/>
        <v>394573159808.25647</v>
      </c>
      <c r="L704">
        <f t="shared" si="84"/>
        <v>4.1972226878372647E-2</v>
      </c>
      <c r="M704">
        <f t="shared" si="85"/>
        <v>4.1972226878372647E-2</v>
      </c>
      <c r="N704">
        <f t="shared" si="86"/>
        <v>4.1972226878372647E-2</v>
      </c>
      <c r="O704">
        <f t="shared" si="87"/>
        <v>4.1972226878372647E-2</v>
      </c>
    </row>
    <row r="705" spans="1:15" x14ac:dyDescent="0.3">
      <c r="A705" s="1">
        <v>41386</v>
      </c>
      <c r="B705">
        <v>1.73</v>
      </c>
      <c r="C705">
        <v>353209</v>
      </c>
      <c r="D705">
        <v>204424</v>
      </c>
      <c r="E705">
        <v>557633</v>
      </c>
      <c r="F705">
        <v>703</v>
      </c>
      <c r="H705">
        <f t="shared" si="80"/>
        <v>2.2115391699972567E-4</v>
      </c>
      <c r="I705">
        <f t="shared" si="81"/>
        <v>2.2115391699972567E-4</v>
      </c>
      <c r="J705">
        <f t="shared" si="82"/>
        <v>628152.316888412</v>
      </c>
      <c r="K705">
        <f t="shared" si="83"/>
        <v>394573159808.25647</v>
      </c>
      <c r="L705">
        <f t="shared" si="84"/>
        <v>2.2115391699972567E-4</v>
      </c>
      <c r="M705">
        <f t="shared" si="85"/>
        <v>2.2115391699972567E-4</v>
      </c>
      <c r="N705">
        <f t="shared" si="86"/>
        <v>2.2115391699972567E-4</v>
      </c>
      <c r="O705">
        <f t="shared" si="87"/>
        <v>2.2115391699972567E-4</v>
      </c>
    </row>
    <row r="706" spans="1:15" x14ac:dyDescent="0.3">
      <c r="A706" s="1">
        <v>41387</v>
      </c>
      <c r="B706">
        <v>1.29</v>
      </c>
      <c r="C706">
        <v>468528</v>
      </c>
      <c r="D706">
        <v>362758</v>
      </c>
      <c r="E706">
        <v>831286</v>
      </c>
      <c r="F706">
        <v>704</v>
      </c>
      <c r="H706">
        <f t="shared" si="80"/>
        <v>0.20690784919596861</v>
      </c>
      <c r="I706">
        <f t="shared" si="81"/>
        <v>0.20690784919596861</v>
      </c>
      <c r="J706">
        <f t="shared" si="82"/>
        <v>628151.87688841205</v>
      </c>
      <c r="K706">
        <f t="shared" si="83"/>
        <v>394573159808.25647</v>
      </c>
      <c r="L706">
        <f t="shared" si="84"/>
        <v>0.20690784919596861</v>
      </c>
      <c r="M706">
        <f t="shared" si="85"/>
        <v>0.20690784919596861</v>
      </c>
      <c r="N706">
        <f t="shared" si="86"/>
        <v>0.20690784919596861</v>
      </c>
      <c r="O706">
        <f t="shared" si="87"/>
        <v>0.20690784919596861</v>
      </c>
    </row>
    <row r="707" spans="1:15" x14ac:dyDescent="0.3">
      <c r="A707" s="1">
        <v>41388</v>
      </c>
      <c r="B707">
        <v>1.3</v>
      </c>
      <c r="C707">
        <v>352935</v>
      </c>
      <c r="D707">
        <v>270831</v>
      </c>
      <c r="E707">
        <v>623766</v>
      </c>
      <c r="F707">
        <v>705</v>
      </c>
      <c r="H707">
        <f t="shared" ref="H707:H770" si="88">(B707-B$2333)*(B707-B$2333)</f>
        <v>0.19791042430326475</v>
      </c>
      <c r="I707">
        <f t="shared" ref="I707:I770" si="89">(B707-B$2333)*(B707-B$2333)</f>
        <v>0.19791042430326475</v>
      </c>
      <c r="J707">
        <f t="shared" ref="J707:J770" si="90">(I$2335*B707) +I$2336</f>
        <v>628151.88688841206</v>
      </c>
      <c r="K707">
        <f t="shared" ref="K707:K770" si="91">((B707-J707)^2)</f>
        <v>394573159808.25647</v>
      </c>
      <c r="L707">
        <f t="shared" ref="L707:L770" si="92">((B707-B$2333)^2)</f>
        <v>0.19791042430326475</v>
      </c>
      <c r="M707">
        <f t="shared" ref="M707:M770" si="93">((B707-B$2333)^2)</f>
        <v>0.19791042430326475</v>
      </c>
      <c r="N707">
        <f t="shared" ref="N707:N770" si="94">((B707-B$2333)^2)</f>
        <v>0.19791042430326475</v>
      </c>
      <c r="O707">
        <f t="shared" ref="O707:O770" si="95">(B707-B$2333) * (B707-B$2333)</f>
        <v>0.19791042430326475</v>
      </c>
    </row>
    <row r="708" spans="1:15" x14ac:dyDescent="0.3">
      <c r="A708" s="1">
        <v>41389</v>
      </c>
      <c r="B708">
        <v>1.44</v>
      </c>
      <c r="C708">
        <v>361735</v>
      </c>
      <c r="D708">
        <v>251545</v>
      </c>
      <c r="E708">
        <v>613280</v>
      </c>
      <c r="F708">
        <v>706</v>
      </c>
      <c r="H708">
        <f t="shared" si="88"/>
        <v>9.2946475805411086E-2</v>
      </c>
      <c r="I708">
        <f t="shared" si="89"/>
        <v>9.2946475805411086E-2</v>
      </c>
      <c r="J708">
        <f t="shared" si="90"/>
        <v>628152.02688841196</v>
      </c>
      <c r="K708">
        <f t="shared" si="91"/>
        <v>394573159808.25647</v>
      </c>
      <c r="L708">
        <f t="shared" si="92"/>
        <v>9.2946475805411086E-2</v>
      </c>
      <c r="M708">
        <f t="shared" si="93"/>
        <v>9.2946475805411086E-2</v>
      </c>
      <c r="N708">
        <f t="shared" si="94"/>
        <v>9.2946475805411086E-2</v>
      </c>
      <c r="O708">
        <f t="shared" si="95"/>
        <v>9.2946475805411086E-2</v>
      </c>
    </row>
    <row r="709" spans="1:15" x14ac:dyDescent="0.3">
      <c r="A709" s="1">
        <v>41390</v>
      </c>
      <c r="B709">
        <v>1.54</v>
      </c>
      <c r="C709">
        <v>416497</v>
      </c>
      <c r="D709">
        <v>271235</v>
      </c>
      <c r="E709">
        <v>687732</v>
      </c>
      <c r="F709">
        <v>707</v>
      </c>
      <c r="H709">
        <f t="shared" si="88"/>
        <v>4.1972226878372647E-2</v>
      </c>
      <c r="I709">
        <f t="shared" si="89"/>
        <v>4.1972226878372647E-2</v>
      </c>
      <c r="J709">
        <f t="shared" si="90"/>
        <v>628152.12688841205</v>
      </c>
      <c r="K709">
        <f t="shared" si="91"/>
        <v>394573159808.25647</v>
      </c>
      <c r="L709">
        <f t="shared" si="92"/>
        <v>4.1972226878372647E-2</v>
      </c>
      <c r="M709">
        <f t="shared" si="93"/>
        <v>4.1972226878372647E-2</v>
      </c>
      <c r="N709">
        <f t="shared" si="94"/>
        <v>4.1972226878372647E-2</v>
      </c>
      <c r="O709">
        <f t="shared" si="95"/>
        <v>4.1972226878372647E-2</v>
      </c>
    </row>
    <row r="710" spans="1:15" x14ac:dyDescent="0.3">
      <c r="A710" s="1">
        <v>41393</v>
      </c>
      <c r="B710">
        <v>1.68</v>
      </c>
      <c r="C710">
        <v>317232</v>
      </c>
      <c r="D710">
        <v>189288</v>
      </c>
      <c r="E710">
        <v>506520</v>
      </c>
      <c r="F710">
        <v>708</v>
      </c>
      <c r="H710">
        <f t="shared" si="88"/>
        <v>4.2082783805189273E-3</v>
      </c>
      <c r="I710">
        <f t="shared" si="89"/>
        <v>4.2082783805189273E-3</v>
      </c>
      <c r="J710">
        <f t="shared" si="90"/>
        <v>628152.26688841206</v>
      </c>
      <c r="K710">
        <f t="shared" si="91"/>
        <v>394573159808.25647</v>
      </c>
      <c r="L710">
        <f t="shared" si="92"/>
        <v>4.2082783805189273E-3</v>
      </c>
      <c r="M710">
        <f t="shared" si="93"/>
        <v>4.2082783805189273E-3</v>
      </c>
      <c r="N710">
        <f t="shared" si="94"/>
        <v>4.2082783805189273E-3</v>
      </c>
      <c r="O710">
        <f t="shared" si="95"/>
        <v>4.2082783805189273E-3</v>
      </c>
    </row>
    <row r="711" spans="1:15" x14ac:dyDescent="0.3">
      <c r="A711" s="1">
        <v>41394</v>
      </c>
      <c r="B711">
        <v>1.66</v>
      </c>
      <c r="C711">
        <v>304982</v>
      </c>
      <c r="D711">
        <v>183399</v>
      </c>
      <c r="E711">
        <v>488381</v>
      </c>
      <c r="F711">
        <v>709</v>
      </c>
      <c r="H711">
        <f t="shared" si="88"/>
        <v>7.2031281659266106E-3</v>
      </c>
      <c r="I711">
        <f t="shared" si="89"/>
        <v>7.2031281659266106E-3</v>
      </c>
      <c r="J711">
        <f t="shared" si="90"/>
        <v>628152.24688841205</v>
      </c>
      <c r="K711">
        <f t="shared" si="91"/>
        <v>394573159808.25647</v>
      </c>
      <c r="L711">
        <f t="shared" si="92"/>
        <v>7.2031281659266106E-3</v>
      </c>
      <c r="M711">
        <f t="shared" si="93"/>
        <v>7.2031281659266106E-3</v>
      </c>
      <c r="N711">
        <f t="shared" si="94"/>
        <v>7.2031281659266106E-3</v>
      </c>
      <c r="O711">
        <f t="shared" si="95"/>
        <v>7.2031281659266106E-3</v>
      </c>
    </row>
    <row r="712" spans="1:15" x14ac:dyDescent="0.3">
      <c r="A712" s="1">
        <v>41395</v>
      </c>
      <c r="B712">
        <v>1.56</v>
      </c>
      <c r="C712">
        <v>414478</v>
      </c>
      <c r="D712">
        <v>266133</v>
      </c>
      <c r="E712">
        <v>680611</v>
      </c>
      <c r="F712">
        <v>710</v>
      </c>
      <c r="H712">
        <f t="shared" si="88"/>
        <v>3.4177377092964964E-2</v>
      </c>
      <c r="I712">
        <f t="shared" si="89"/>
        <v>3.4177377092964964E-2</v>
      </c>
      <c r="J712">
        <f t="shared" si="90"/>
        <v>628152.14688841207</v>
      </c>
      <c r="K712">
        <f t="shared" si="91"/>
        <v>394573159808.25647</v>
      </c>
      <c r="L712">
        <f t="shared" si="92"/>
        <v>3.4177377092964964E-2</v>
      </c>
      <c r="M712">
        <f t="shared" si="93"/>
        <v>3.4177377092964964E-2</v>
      </c>
      <c r="N712">
        <f t="shared" si="94"/>
        <v>3.4177377092964964E-2</v>
      </c>
      <c r="O712">
        <f t="shared" si="95"/>
        <v>3.4177377092964964E-2</v>
      </c>
    </row>
    <row r="713" spans="1:15" x14ac:dyDescent="0.3">
      <c r="A713" s="1">
        <v>41396</v>
      </c>
      <c r="B713">
        <v>1.68</v>
      </c>
      <c r="C713">
        <v>514025</v>
      </c>
      <c r="D713">
        <v>306464</v>
      </c>
      <c r="E713">
        <v>820489</v>
      </c>
      <c r="F713">
        <v>711</v>
      </c>
      <c r="H713">
        <f t="shared" si="88"/>
        <v>4.2082783805189273E-3</v>
      </c>
      <c r="I713">
        <f t="shared" si="89"/>
        <v>4.2082783805189273E-3</v>
      </c>
      <c r="J713">
        <f t="shared" si="90"/>
        <v>628152.26688841206</v>
      </c>
      <c r="K713">
        <f t="shared" si="91"/>
        <v>394573159808.25647</v>
      </c>
      <c r="L713">
        <f t="shared" si="92"/>
        <v>4.2082783805189273E-3</v>
      </c>
      <c r="M713">
        <f t="shared" si="93"/>
        <v>4.2082783805189273E-3</v>
      </c>
      <c r="N713">
        <f t="shared" si="94"/>
        <v>4.2082783805189273E-3</v>
      </c>
      <c r="O713">
        <f t="shared" si="95"/>
        <v>4.2082783805189273E-3</v>
      </c>
    </row>
    <row r="714" spans="1:15" x14ac:dyDescent="0.3">
      <c r="A714" s="1">
        <v>41397</v>
      </c>
      <c r="B714">
        <v>1.01</v>
      </c>
      <c r="C714">
        <v>745784</v>
      </c>
      <c r="D714">
        <v>739387</v>
      </c>
      <c r="E714">
        <v>1485171</v>
      </c>
      <c r="F714">
        <v>712</v>
      </c>
      <c r="H714">
        <f t="shared" si="88"/>
        <v>0.54003574619167616</v>
      </c>
      <c r="I714">
        <f t="shared" si="89"/>
        <v>0.54003574619167616</v>
      </c>
      <c r="J714">
        <f t="shared" si="90"/>
        <v>628151.59688841202</v>
      </c>
      <c r="K714">
        <f t="shared" si="91"/>
        <v>394573159808.25647</v>
      </c>
      <c r="L714">
        <f t="shared" si="92"/>
        <v>0.54003574619167616</v>
      </c>
      <c r="M714">
        <f t="shared" si="93"/>
        <v>0.54003574619167616</v>
      </c>
      <c r="N714">
        <f t="shared" si="94"/>
        <v>0.54003574619167616</v>
      </c>
      <c r="O714">
        <f t="shared" si="95"/>
        <v>0.54003574619167616</v>
      </c>
    </row>
    <row r="715" spans="1:15" x14ac:dyDescent="0.3">
      <c r="A715" s="1">
        <v>41400</v>
      </c>
      <c r="B715">
        <v>1.04</v>
      </c>
      <c r="C715">
        <v>400965</v>
      </c>
      <c r="D715">
        <v>386298</v>
      </c>
      <c r="E715">
        <v>787263</v>
      </c>
      <c r="F715">
        <v>713</v>
      </c>
      <c r="H715">
        <f t="shared" si="88"/>
        <v>0.49684347151356456</v>
      </c>
      <c r="I715">
        <f t="shared" si="89"/>
        <v>0.49684347151356456</v>
      </c>
      <c r="J715">
        <f t="shared" si="90"/>
        <v>628151.62688841205</v>
      </c>
      <c r="K715">
        <f t="shared" si="91"/>
        <v>394573159808.25647</v>
      </c>
      <c r="L715">
        <f t="shared" si="92"/>
        <v>0.49684347151356456</v>
      </c>
      <c r="M715">
        <f t="shared" si="93"/>
        <v>0.49684347151356456</v>
      </c>
      <c r="N715">
        <f t="shared" si="94"/>
        <v>0.49684347151356456</v>
      </c>
      <c r="O715">
        <f t="shared" si="95"/>
        <v>0.49684347151356456</v>
      </c>
    </row>
    <row r="716" spans="1:15" x14ac:dyDescent="0.3">
      <c r="A716" s="1">
        <v>41401</v>
      </c>
      <c r="B716">
        <v>1.1599999999999999</v>
      </c>
      <c r="C716">
        <v>478332</v>
      </c>
      <c r="D716">
        <v>411634</v>
      </c>
      <c r="E716">
        <v>889966</v>
      </c>
      <c r="F716">
        <v>714</v>
      </c>
      <c r="H716">
        <f t="shared" si="88"/>
        <v>0.34207437280111863</v>
      </c>
      <c r="I716">
        <f t="shared" si="89"/>
        <v>0.34207437280111863</v>
      </c>
      <c r="J716">
        <f t="shared" si="90"/>
        <v>628151.74688841205</v>
      </c>
      <c r="K716">
        <f t="shared" si="91"/>
        <v>394573159808.25647</v>
      </c>
      <c r="L716">
        <f t="shared" si="92"/>
        <v>0.34207437280111863</v>
      </c>
      <c r="M716">
        <f t="shared" si="93"/>
        <v>0.34207437280111863</v>
      </c>
      <c r="N716">
        <f t="shared" si="94"/>
        <v>0.34207437280111863</v>
      </c>
      <c r="O716">
        <f t="shared" si="95"/>
        <v>0.34207437280111863</v>
      </c>
    </row>
    <row r="717" spans="1:15" x14ac:dyDescent="0.3">
      <c r="A717" s="1">
        <v>41402</v>
      </c>
      <c r="B717">
        <v>1.06</v>
      </c>
      <c r="C717">
        <v>525297</v>
      </c>
      <c r="D717">
        <v>495794</v>
      </c>
      <c r="E717">
        <v>1021091</v>
      </c>
      <c r="F717">
        <v>715</v>
      </c>
      <c r="H717">
        <f t="shared" si="88"/>
        <v>0.46904862172815687</v>
      </c>
      <c r="I717">
        <f t="shared" si="89"/>
        <v>0.46904862172815687</v>
      </c>
      <c r="J717">
        <f t="shared" si="90"/>
        <v>628151.64688841207</v>
      </c>
      <c r="K717">
        <f t="shared" si="91"/>
        <v>394573159808.25647</v>
      </c>
      <c r="L717">
        <f t="shared" si="92"/>
        <v>0.46904862172815687</v>
      </c>
      <c r="M717">
        <f t="shared" si="93"/>
        <v>0.46904862172815687</v>
      </c>
      <c r="N717">
        <f t="shared" si="94"/>
        <v>0.46904862172815687</v>
      </c>
      <c r="O717">
        <f t="shared" si="95"/>
        <v>0.46904862172815687</v>
      </c>
    </row>
    <row r="718" spans="1:15" x14ac:dyDescent="0.3">
      <c r="A718" s="1">
        <v>41403</v>
      </c>
      <c r="B718">
        <v>1.27</v>
      </c>
      <c r="C718">
        <v>579500</v>
      </c>
      <c r="D718">
        <v>457623</v>
      </c>
      <c r="E718">
        <v>1037123</v>
      </c>
      <c r="F718">
        <v>716</v>
      </c>
      <c r="H718">
        <f t="shared" si="88"/>
        <v>0.22550269898137629</v>
      </c>
      <c r="I718">
        <f t="shared" si="89"/>
        <v>0.22550269898137629</v>
      </c>
      <c r="J718">
        <f t="shared" si="90"/>
        <v>628151.85688841203</v>
      </c>
      <c r="K718">
        <f t="shared" si="91"/>
        <v>394573159808.25647</v>
      </c>
      <c r="L718">
        <f t="shared" si="92"/>
        <v>0.22550269898137629</v>
      </c>
      <c r="M718">
        <f t="shared" si="93"/>
        <v>0.22550269898137629</v>
      </c>
      <c r="N718">
        <f t="shared" si="94"/>
        <v>0.22550269898137629</v>
      </c>
      <c r="O718">
        <f t="shared" si="95"/>
        <v>0.22550269898137629</v>
      </c>
    </row>
    <row r="719" spans="1:15" x14ac:dyDescent="0.3">
      <c r="A719" s="1">
        <v>41404</v>
      </c>
      <c r="B719">
        <v>1.62</v>
      </c>
      <c r="C719">
        <v>526026</v>
      </c>
      <c r="D719">
        <v>325387</v>
      </c>
      <c r="E719">
        <v>851413</v>
      </c>
      <c r="F719">
        <v>717</v>
      </c>
      <c r="H719">
        <f t="shared" si="88"/>
        <v>1.5592827736741926E-2</v>
      </c>
      <c r="I719">
        <f t="shared" si="89"/>
        <v>1.5592827736741926E-2</v>
      </c>
      <c r="J719">
        <f t="shared" si="90"/>
        <v>628152.20688841201</v>
      </c>
      <c r="K719">
        <f t="shared" si="91"/>
        <v>394573159808.25647</v>
      </c>
      <c r="L719">
        <f t="shared" si="92"/>
        <v>1.5592827736741926E-2</v>
      </c>
      <c r="M719">
        <f t="shared" si="93"/>
        <v>1.5592827736741926E-2</v>
      </c>
      <c r="N719">
        <f t="shared" si="94"/>
        <v>1.5592827736741926E-2</v>
      </c>
      <c r="O719">
        <f t="shared" si="95"/>
        <v>1.5592827736741926E-2</v>
      </c>
    </row>
    <row r="720" spans="1:15" x14ac:dyDescent="0.3">
      <c r="A720" s="1">
        <v>41407</v>
      </c>
      <c r="B720">
        <v>1.25</v>
      </c>
      <c r="C720">
        <v>349061</v>
      </c>
      <c r="D720">
        <v>279449</v>
      </c>
      <c r="E720">
        <v>628510</v>
      </c>
      <c r="F720">
        <v>718</v>
      </c>
      <c r="H720">
        <f t="shared" si="88"/>
        <v>0.24489754876678399</v>
      </c>
      <c r="I720">
        <f t="shared" si="89"/>
        <v>0.24489754876678399</v>
      </c>
      <c r="J720">
        <f t="shared" si="90"/>
        <v>628151.83688841201</v>
      </c>
      <c r="K720">
        <f t="shared" si="91"/>
        <v>394573159808.25647</v>
      </c>
      <c r="L720">
        <f t="shared" si="92"/>
        <v>0.24489754876678399</v>
      </c>
      <c r="M720">
        <f t="shared" si="93"/>
        <v>0.24489754876678399</v>
      </c>
      <c r="N720">
        <f t="shared" si="94"/>
        <v>0.24489754876678399</v>
      </c>
      <c r="O720">
        <f t="shared" si="95"/>
        <v>0.24489754876678399</v>
      </c>
    </row>
    <row r="721" spans="1:15" x14ac:dyDescent="0.3">
      <c r="A721" s="1">
        <v>41408</v>
      </c>
      <c r="B721">
        <v>1.07</v>
      </c>
      <c r="C721">
        <v>747338</v>
      </c>
      <c r="D721">
        <v>696834</v>
      </c>
      <c r="E721">
        <v>1444172</v>
      </c>
      <c r="F721">
        <v>719</v>
      </c>
      <c r="H721">
        <f t="shared" si="88"/>
        <v>0.45545119683545299</v>
      </c>
      <c r="I721">
        <f t="shared" si="89"/>
        <v>0.45545119683545299</v>
      </c>
      <c r="J721">
        <f t="shared" si="90"/>
        <v>628151.65688841196</v>
      </c>
      <c r="K721">
        <f t="shared" si="91"/>
        <v>394573159808.25647</v>
      </c>
      <c r="L721">
        <f t="shared" si="92"/>
        <v>0.45545119683545299</v>
      </c>
      <c r="M721">
        <f t="shared" si="93"/>
        <v>0.45545119683545299</v>
      </c>
      <c r="N721">
        <f t="shared" si="94"/>
        <v>0.45545119683545299</v>
      </c>
      <c r="O721">
        <f t="shared" si="95"/>
        <v>0.45545119683545299</v>
      </c>
    </row>
    <row r="722" spans="1:15" x14ac:dyDescent="0.3">
      <c r="A722" s="1">
        <v>41409</v>
      </c>
      <c r="B722">
        <v>0.86</v>
      </c>
      <c r="C722">
        <v>623485</v>
      </c>
      <c r="D722">
        <v>723228</v>
      </c>
      <c r="E722">
        <v>1346713</v>
      </c>
      <c r="F722">
        <v>720</v>
      </c>
      <c r="H722">
        <f t="shared" si="88"/>
        <v>0.78299711958223372</v>
      </c>
      <c r="I722">
        <f t="shared" si="89"/>
        <v>0.78299711958223372</v>
      </c>
      <c r="J722">
        <f t="shared" si="90"/>
        <v>628151.446888412</v>
      </c>
      <c r="K722">
        <f t="shared" si="91"/>
        <v>394573159808.25647</v>
      </c>
      <c r="L722">
        <f t="shared" si="92"/>
        <v>0.78299711958223372</v>
      </c>
      <c r="M722">
        <f t="shared" si="93"/>
        <v>0.78299711958223372</v>
      </c>
      <c r="N722">
        <f t="shared" si="94"/>
        <v>0.78299711958223372</v>
      </c>
      <c r="O722">
        <f t="shared" si="95"/>
        <v>0.78299711958223372</v>
      </c>
    </row>
    <row r="723" spans="1:15" x14ac:dyDescent="0.3">
      <c r="A723" s="1">
        <v>41410</v>
      </c>
      <c r="B723">
        <v>1.55</v>
      </c>
      <c r="C723">
        <v>645654</v>
      </c>
      <c r="D723">
        <v>415677</v>
      </c>
      <c r="E723">
        <v>1061331</v>
      </c>
      <c r="F723">
        <v>721</v>
      </c>
      <c r="H723">
        <f t="shared" si="88"/>
        <v>3.7974801985668806E-2</v>
      </c>
      <c r="I723">
        <f t="shared" si="89"/>
        <v>3.7974801985668806E-2</v>
      </c>
      <c r="J723">
        <f t="shared" si="90"/>
        <v>628152.13688841206</v>
      </c>
      <c r="K723">
        <f t="shared" si="91"/>
        <v>394573159808.25647</v>
      </c>
      <c r="L723">
        <f t="shared" si="92"/>
        <v>3.7974801985668806E-2</v>
      </c>
      <c r="M723">
        <f t="shared" si="93"/>
        <v>3.7974801985668806E-2</v>
      </c>
      <c r="N723">
        <f t="shared" si="94"/>
        <v>3.7974801985668806E-2</v>
      </c>
      <c r="O723">
        <f t="shared" si="95"/>
        <v>3.7974801985668806E-2</v>
      </c>
    </row>
    <row r="724" spans="1:15" x14ac:dyDescent="0.3">
      <c r="A724" s="1">
        <v>41411</v>
      </c>
      <c r="B724">
        <v>1.43</v>
      </c>
      <c r="C724">
        <v>608728</v>
      </c>
      <c r="D724">
        <v>425817</v>
      </c>
      <c r="E724">
        <v>1034545</v>
      </c>
      <c r="F724">
        <v>722</v>
      </c>
      <c r="H724">
        <f t="shared" si="88"/>
        <v>9.9143900698114934E-2</v>
      </c>
      <c r="I724">
        <f t="shared" si="89"/>
        <v>9.9143900698114934E-2</v>
      </c>
      <c r="J724">
        <f t="shared" si="90"/>
        <v>628152.01688841206</v>
      </c>
      <c r="K724">
        <f t="shared" si="91"/>
        <v>394573159808.25647</v>
      </c>
      <c r="L724">
        <f t="shared" si="92"/>
        <v>9.9143900698114934E-2</v>
      </c>
      <c r="M724">
        <f t="shared" si="93"/>
        <v>9.9143900698114934E-2</v>
      </c>
      <c r="N724">
        <f t="shared" si="94"/>
        <v>9.9143900698114934E-2</v>
      </c>
      <c r="O724">
        <f t="shared" si="95"/>
        <v>9.9143900698114934E-2</v>
      </c>
    </row>
    <row r="725" spans="1:15" x14ac:dyDescent="0.3">
      <c r="A725" s="1">
        <v>41414</v>
      </c>
      <c r="B725">
        <v>1.46</v>
      </c>
      <c r="C725">
        <v>416825</v>
      </c>
      <c r="D725">
        <v>284903</v>
      </c>
      <c r="E725">
        <v>701728</v>
      </c>
      <c r="F725">
        <v>723</v>
      </c>
      <c r="H725">
        <f t="shared" si="88"/>
        <v>8.1151626020003392E-2</v>
      </c>
      <c r="I725">
        <f t="shared" si="89"/>
        <v>8.1151626020003392E-2</v>
      </c>
      <c r="J725">
        <f t="shared" si="90"/>
        <v>628152.04688841198</v>
      </c>
      <c r="K725">
        <f t="shared" si="91"/>
        <v>394573159808.25647</v>
      </c>
      <c r="L725">
        <f t="shared" si="92"/>
        <v>8.1151626020003392E-2</v>
      </c>
      <c r="M725">
        <f t="shared" si="93"/>
        <v>8.1151626020003392E-2</v>
      </c>
      <c r="N725">
        <f t="shared" si="94"/>
        <v>8.1151626020003392E-2</v>
      </c>
      <c r="O725">
        <f t="shared" si="95"/>
        <v>8.1151626020003392E-2</v>
      </c>
    </row>
    <row r="726" spans="1:15" x14ac:dyDescent="0.3">
      <c r="A726" s="1">
        <v>41415</v>
      </c>
      <c r="B726">
        <v>1.63</v>
      </c>
      <c r="C726">
        <v>493460</v>
      </c>
      <c r="D726">
        <v>302107</v>
      </c>
      <c r="E726">
        <v>795567</v>
      </c>
      <c r="F726">
        <v>724</v>
      </c>
      <c r="H726">
        <f t="shared" si="88"/>
        <v>1.3195402844038138E-2</v>
      </c>
      <c r="I726">
        <f t="shared" si="89"/>
        <v>1.3195402844038138E-2</v>
      </c>
      <c r="J726">
        <f t="shared" si="90"/>
        <v>628152.21688841202</v>
      </c>
      <c r="K726">
        <f t="shared" si="91"/>
        <v>394573159808.25647</v>
      </c>
      <c r="L726">
        <f t="shared" si="92"/>
        <v>1.3195402844038138E-2</v>
      </c>
      <c r="M726">
        <f t="shared" si="93"/>
        <v>1.3195402844038138E-2</v>
      </c>
      <c r="N726">
        <f t="shared" si="94"/>
        <v>1.3195402844038138E-2</v>
      </c>
      <c r="O726">
        <f t="shared" si="95"/>
        <v>1.3195402844038138E-2</v>
      </c>
    </row>
    <row r="727" spans="1:15" x14ac:dyDescent="0.3">
      <c r="A727" s="1">
        <v>41416</v>
      </c>
      <c r="B727">
        <v>1.33</v>
      </c>
      <c r="C727">
        <v>825720</v>
      </c>
      <c r="D727">
        <v>621603</v>
      </c>
      <c r="E727">
        <v>1447323</v>
      </c>
      <c r="F727">
        <v>725</v>
      </c>
      <c r="H727">
        <f t="shared" si="88"/>
        <v>0.17211814962515323</v>
      </c>
      <c r="I727">
        <f t="shared" si="89"/>
        <v>0.17211814962515323</v>
      </c>
      <c r="J727">
        <f t="shared" si="90"/>
        <v>628151.91688841197</v>
      </c>
      <c r="K727">
        <f t="shared" si="91"/>
        <v>394573159808.25647</v>
      </c>
      <c r="L727">
        <f t="shared" si="92"/>
        <v>0.17211814962515323</v>
      </c>
      <c r="M727">
        <f t="shared" si="93"/>
        <v>0.17211814962515323</v>
      </c>
      <c r="N727">
        <f t="shared" si="94"/>
        <v>0.17211814962515323</v>
      </c>
      <c r="O727">
        <f t="shared" si="95"/>
        <v>0.17211814962515323</v>
      </c>
    </row>
    <row r="728" spans="1:15" x14ac:dyDescent="0.3">
      <c r="A728" s="1">
        <v>41417</v>
      </c>
      <c r="B728">
        <v>1.51</v>
      </c>
      <c r="C728">
        <v>538850</v>
      </c>
      <c r="D728">
        <v>356478</v>
      </c>
      <c r="E728">
        <v>895328</v>
      </c>
      <c r="F728">
        <v>726</v>
      </c>
      <c r="H728">
        <f t="shared" si="88"/>
        <v>5.5164501556484176E-2</v>
      </c>
      <c r="I728">
        <f t="shared" si="89"/>
        <v>5.5164501556484176E-2</v>
      </c>
      <c r="J728">
        <f t="shared" si="90"/>
        <v>628152.09688841202</v>
      </c>
      <c r="K728">
        <f t="shared" si="91"/>
        <v>394573159808.25647</v>
      </c>
      <c r="L728">
        <f t="shared" si="92"/>
        <v>5.5164501556484176E-2</v>
      </c>
      <c r="M728">
        <f t="shared" si="93"/>
        <v>5.5164501556484176E-2</v>
      </c>
      <c r="N728">
        <f t="shared" si="94"/>
        <v>5.5164501556484176E-2</v>
      </c>
      <c r="O728">
        <f t="shared" si="95"/>
        <v>5.5164501556484176E-2</v>
      </c>
    </row>
    <row r="729" spans="1:15" x14ac:dyDescent="0.3">
      <c r="A729" s="1">
        <v>41418</v>
      </c>
      <c r="B729">
        <v>2.14</v>
      </c>
      <c r="C729">
        <v>517966</v>
      </c>
      <c r="D729">
        <v>242561</v>
      </c>
      <c r="E729">
        <v>760527</v>
      </c>
      <c r="F729">
        <v>727</v>
      </c>
      <c r="H729">
        <f t="shared" si="88"/>
        <v>0.15612673331614244</v>
      </c>
      <c r="I729">
        <f t="shared" si="89"/>
        <v>0.15612673331614244</v>
      </c>
      <c r="J729">
        <f t="shared" si="90"/>
        <v>628152.72688841203</v>
      </c>
      <c r="K729">
        <f t="shared" si="91"/>
        <v>394573159808.25647</v>
      </c>
      <c r="L729">
        <f t="shared" si="92"/>
        <v>0.15612673331614244</v>
      </c>
      <c r="M729">
        <f t="shared" si="93"/>
        <v>0.15612673331614244</v>
      </c>
      <c r="N729">
        <f t="shared" si="94"/>
        <v>0.15612673331614244</v>
      </c>
      <c r="O729">
        <f t="shared" si="95"/>
        <v>0.15612673331614244</v>
      </c>
    </row>
    <row r="730" spans="1:15" x14ac:dyDescent="0.3">
      <c r="A730" s="1">
        <v>41422</v>
      </c>
      <c r="B730">
        <v>1.6</v>
      </c>
      <c r="C730">
        <v>345670</v>
      </c>
      <c r="D730">
        <v>215898</v>
      </c>
      <c r="E730">
        <v>561568</v>
      </c>
      <c r="F730">
        <v>728</v>
      </c>
      <c r="H730">
        <f t="shared" si="88"/>
        <v>2.0987677522149605E-2</v>
      </c>
      <c r="I730">
        <f t="shared" si="89"/>
        <v>2.0987677522149605E-2</v>
      </c>
      <c r="J730">
        <f t="shared" si="90"/>
        <v>628152.18688841199</v>
      </c>
      <c r="K730">
        <f t="shared" si="91"/>
        <v>394573159808.25647</v>
      </c>
      <c r="L730">
        <f t="shared" si="92"/>
        <v>2.0987677522149605E-2</v>
      </c>
      <c r="M730">
        <f t="shared" si="93"/>
        <v>2.0987677522149605E-2</v>
      </c>
      <c r="N730">
        <f t="shared" si="94"/>
        <v>2.0987677522149605E-2</v>
      </c>
      <c r="O730">
        <f t="shared" si="95"/>
        <v>2.0987677522149605E-2</v>
      </c>
    </row>
    <row r="731" spans="1:15" x14ac:dyDescent="0.3">
      <c r="A731" s="1">
        <v>41423</v>
      </c>
      <c r="B731">
        <v>1.35</v>
      </c>
      <c r="C731">
        <v>383910</v>
      </c>
      <c r="D731">
        <v>283397</v>
      </c>
      <c r="E731">
        <v>667307</v>
      </c>
      <c r="F731">
        <v>729</v>
      </c>
      <c r="H731">
        <f t="shared" si="88"/>
        <v>0.15592329983974554</v>
      </c>
      <c r="I731">
        <f t="shared" si="89"/>
        <v>0.15592329983974554</v>
      </c>
      <c r="J731">
        <f t="shared" si="90"/>
        <v>628151.93688841199</v>
      </c>
      <c r="K731">
        <f t="shared" si="91"/>
        <v>394573159808.25647</v>
      </c>
      <c r="L731">
        <f t="shared" si="92"/>
        <v>0.15592329983974554</v>
      </c>
      <c r="M731">
        <f t="shared" si="93"/>
        <v>0.15592329983974554</v>
      </c>
      <c r="N731">
        <f t="shared" si="94"/>
        <v>0.15592329983974554</v>
      </c>
      <c r="O731">
        <f t="shared" si="95"/>
        <v>0.15592329983974554</v>
      </c>
    </row>
    <row r="732" spans="1:15" x14ac:dyDescent="0.3">
      <c r="A732" s="1">
        <v>41424</v>
      </c>
      <c r="B732">
        <v>1.87</v>
      </c>
      <c r="C732">
        <v>391266</v>
      </c>
      <c r="D732">
        <v>209098</v>
      </c>
      <c r="E732">
        <v>600364</v>
      </c>
      <c r="F732">
        <v>730</v>
      </c>
      <c r="H732">
        <f t="shared" si="88"/>
        <v>1.5657205419146007E-2</v>
      </c>
      <c r="I732">
        <f t="shared" si="89"/>
        <v>1.5657205419146007E-2</v>
      </c>
      <c r="J732">
        <f t="shared" si="90"/>
        <v>628152.45688841201</v>
      </c>
      <c r="K732">
        <f t="shared" si="91"/>
        <v>394573159808.25647</v>
      </c>
      <c r="L732">
        <f t="shared" si="92"/>
        <v>1.5657205419146007E-2</v>
      </c>
      <c r="M732">
        <f t="shared" si="93"/>
        <v>1.5657205419146007E-2</v>
      </c>
      <c r="N732">
        <f t="shared" si="94"/>
        <v>1.5657205419146007E-2</v>
      </c>
      <c r="O732">
        <f t="shared" si="95"/>
        <v>1.5657205419146007E-2</v>
      </c>
    </row>
    <row r="733" spans="1:15" x14ac:dyDescent="0.3">
      <c r="A733" s="1">
        <v>41425</v>
      </c>
      <c r="B733">
        <v>1.83</v>
      </c>
      <c r="C733">
        <v>623616</v>
      </c>
      <c r="D733">
        <v>340128</v>
      </c>
      <c r="E733">
        <v>963744</v>
      </c>
      <c r="F733">
        <v>731</v>
      </c>
      <c r="H733">
        <f t="shared" si="88"/>
        <v>7.2469049899613483E-3</v>
      </c>
      <c r="I733">
        <f t="shared" si="89"/>
        <v>7.2469049899613483E-3</v>
      </c>
      <c r="J733">
        <f t="shared" si="90"/>
        <v>628152.41688841197</v>
      </c>
      <c r="K733">
        <f t="shared" si="91"/>
        <v>394573159808.25647</v>
      </c>
      <c r="L733">
        <f t="shared" si="92"/>
        <v>7.2469049899613483E-3</v>
      </c>
      <c r="M733">
        <f t="shared" si="93"/>
        <v>7.2469049899613483E-3</v>
      </c>
      <c r="N733">
        <f t="shared" si="94"/>
        <v>7.2469049899613483E-3</v>
      </c>
      <c r="O733">
        <f t="shared" si="95"/>
        <v>7.2469049899613483E-3</v>
      </c>
    </row>
    <row r="734" spans="1:15" x14ac:dyDescent="0.3">
      <c r="A734" s="1">
        <v>41428</v>
      </c>
      <c r="B734">
        <v>1.19</v>
      </c>
      <c r="C734">
        <v>452387</v>
      </c>
      <c r="D734">
        <v>380664</v>
      </c>
      <c r="E734">
        <v>833051</v>
      </c>
      <c r="F734">
        <v>732</v>
      </c>
      <c r="H734">
        <f t="shared" si="88"/>
        <v>0.3078820981230071</v>
      </c>
      <c r="I734">
        <f t="shared" si="89"/>
        <v>0.3078820981230071</v>
      </c>
      <c r="J734">
        <f t="shared" si="90"/>
        <v>628151.77688841196</v>
      </c>
      <c r="K734">
        <f t="shared" si="91"/>
        <v>394573159808.25647</v>
      </c>
      <c r="L734">
        <f t="shared" si="92"/>
        <v>0.3078820981230071</v>
      </c>
      <c r="M734">
        <f t="shared" si="93"/>
        <v>0.3078820981230071</v>
      </c>
      <c r="N734">
        <f t="shared" si="94"/>
        <v>0.3078820981230071</v>
      </c>
      <c r="O734">
        <f t="shared" si="95"/>
        <v>0.3078820981230071</v>
      </c>
    </row>
    <row r="735" spans="1:15" x14ac:dyDescent="0.3">
      <c r="A735" s="1">
        <v>41429</v>
      </c>
      <c r="B735">
        <v>1.79</v>
      </c>
      <c r="C735">
        <v>403246</v>
      </c>
      <c r="D735">
        <v>224691</v>
      </c>
      <c r="E735">
        <v>627937</v>
      </c>
      <c r="F735">
        <v>733</v>
      </c>
      <c r="H735">
        <f t="shared" si="88"/>
        <v>2.0366045607766951E-3</v>
      </c>
      <c r="I735">
        <f t="shared" si="89"/>
        <v>2.0366045607766951E-3</v>
      </c>
      <c r="J735">
        <f t="shared" si="90"/>
        <v>628152.37688841205</v>
      </c>
      <c r="K735">
        <f t="shared" si="91"/>
        <v>394573159808.25647</v>
      </c>
      <c r="L735">
        <f t="shared" si="92"/>
        <v>2.0366045607766951E-3</v>
      </c>
      <c r="M735">
        <f t="shared" si="93"/>
        <v>2.0366045607766951E-3</v>
      </c>
      <c r="N735">
        <f t="shared" si="94"/>
        <v>2.0366045607766951E-3</v>
      </c>
      <c r="O735">
        <f t="shared" si="95"/>
        <v>2.0366045607766951E-3</v>
      </c>
    </row>
    <row r="736" spans="1:15" x14ac:dyDescent="0.3">
      <c r="A736" s="1">
        <v>41430</v>
      </c>
      <c r="B736">
        <v>1.45</v>
      </c>
      <c r="C736">
        <v>745536</v>
      </c>
      <c r="D736">
        <v>515482</v>
      </c>
      <c r="E736">
        <v>1261018</v>
      </c>
      <c r="F736">
        <v>734</v>
      </c>
      <c r="H736">
        <f t="shared" si="88"/>
        <v>8.6949050912707243E-2</v>
      </c>
      <c r="I736">
        <f t="shared" si="89"/>
        <v>8.6949050912707243E-2</v>
      </c>
      <c r="J736">
        <f t="shared" si="90"/>
        <v>628152.03688841197</v>
      </c>
      <c r="K736">
        <f t="shared" si="91"/>
        <v>394573159808.25647</v>
      </c>
      <c r="L736">
        <f t="shared" si="92"/>
        <v>8.6949050912707243E-2</v>
      </c>
      <c r="M736">
        <f t="shared" si="93"/>
        <v>8.6949050912707243E-2</v>
      </c>
      <c r="N736">
        <f t="shared" si="94"/>
        <v>8.6949050912707243E-2</v>
      </c>
      <c r="O736">
        <f t="shared" si="95"/>
        <v>8.6949050912707243E-2</v>
      </c>
    </row>
    <row r="737" spans="1:15" x14ac:dyDescent="0.3">
      <c r="A737" s="1">
        <v>41431</v>
      </c>
      <c r="B737">
        <v>1.86</v>
      </c>
      <c r="C737">
        <v>905017</v>
      </c>
      <c r="D737">
        <v>486259</v>
      </c>
      <c r="E737">
        <v>1391276</v>
      </c>
      <c r="F737">
        <v>735</v>
      </c>
      <c r="H737">
        <f t="shared" si="88"/>
        <v>1.3254630311849843E-2</v>
      </c>
      <c r="I737">
        <f t="shared" si="89"/>
        <v>1.3254630311849843E-2</v>
      </c>
      <c r="J737">
        <f t="shared" si="90"/>
        <v>628152.446888412</v>
      </c>
      <c r="K737">
        <f t="shared" si="91"/>
        <v>394573159808.25647</v>
      </c>
      <c r="L737">
        <f t="shared" si="92"/>
        <v>1.3254630311849843E-2</v>
      </c>
      <c r="M737">
        <f t="shared" si="93"/>
        <v>1.3254630311849843E-2</v>
      </c>
      <c r="N737">
        <f t="shared" si="94"/>
        <v>1.3254630311849843E-2</v>
      </c>
      <c r="O737">
        <f t="shared" si="95"/>
        <v>1.3254630311849843E-2</v>
      </c>
    </row>
    <row r="738" spans="1:15" x14ac:dyDescent="0.3">
      <c r="A738" s="1">
        <v>41432</v>
      </c>
      <c r="B738">
        <v>1.58</v>
      </c>
      <c r="C738">
        <v>601811</v>
      </c>
      <c r="D738">
        <v>380689</v>
      </c>
      <c r="E738">
        <v>982500</v>
      </c>
      <c r="F738">
        <v>736</v>
      </c>
      <c r="H738">
        <f t="shared" si="88"/>
        <v>2.7182527307557283E-2</v>
      </c>
      <c r="I738">
        <f t="shared" si="89"/>
        <v>2.7182527307557283E-2</v>
      </c>
      <c r="J738">
        <f t="shared" si="90"/>
        <v>628152.16688841197</v>
      </c>
      <c r="K738">
        <f t="shared" si="91"/>
        <v>394573159808.25647</v>
      </c>
      <c r="L738">
        <f t="shared" si="92"/>
        <v>2.7182527307557283E-2</v>
      </c>
      <c r="M738">
        <f t="shared" si="93"/>
        <v>2.7182527307557283E-2</v>
      </c>
      <c r="N738">
        <f t="shared" si="94"/>
        <v>2.7182527307557283E-2</v>
      </c>
      <c r="O738">
        <f t="shared" si="95"/>
        <v>2.7182527307557283E-2</v>
      </c>
    </row>
    <row r="739" spans="1:15" x14ac:dyDescent="0.3">
      <c r="A739" s="1">
        <v>41435</v>
      </c>
      <c r="B739">
        <v>1.8</v>
      </c>
      <c r="C739">
        <v>307397</v>
      </c>
      <c r="D739">
        <v>170570</v>
      </c>
      <c r="E739">
        <v>477967</v>
      </c>
      <c r="F739">
        <v>737</v>
      </c>
      <c r="H739">
        <f t="shared" si="88"/>
        <v>3.0391796680728582E-3</v>
      </c>
      <c r="I739">
        <f t="shared" si="89"/>
        <v>3.0391796680728582E-3</v>
      </c>
      <c r="J739">
        <f t="shared" si="90"/>
        <v>628152.38688841206</v>
      </c>
      <c r="K739">
        <f t="shared" si="91"/>
        <v>394573159808.25647</v>
      </c>
      <c r="L739">
        <f t="shared" si="92"/>
        <v>3.0391796680728582E-3</v>
      </c>
      <c r="M739">
        <f t="shared" si="93"/>
        <v>3.0391796680728582E-3</v>
      </c>
      <c r="N739">
        <f t="shared" si="94"/>
        <v>3.0391796680728582E-3</v>
      </c>
      <c r="O739">
        <f t="shared" si="95"/>
        <v>3.0391796680728582E-3</v>
      </c>
    </row>
    <row r="740" spans="1:15" x14ac:dyDescent="0.3">
      <c r="A740" s="1">
        <v>41436</v>
      </c>
      <c r="B740">
        <v>1.84</v>
      </c>
      <c r="C740">
        <v>422772</v>
      </c>
      <c r="D740">
        <v>230004</v>
      </c>
      <c r="E740">
        <v>652776</v>
      </c>
      <c r="F740">
        <v>738</v>
      </c>
      <c r="H740">
        <f t="shared" si="88"/>
        <v>9.0494800972575132E-3</v>
      </c>
      <c r="I740">
        <f t="shared" si="89"/>
        <v>9.0494800972575132E-3</v>
      </c>
      <c r="J740">
        <f t="shared" si="90"/>
        <v>628152.42688841198</v>
      </c>
      <c r="K740">
        <f t="shared" si="91"/>
        <v>394573159808.25647</v>
      </c>
      <c r="L740">
        <f t="shared" si="92"/>
        <v>9.0494800972575132E-3</v>
      </c>
      <c r="M740">
        <f t="shared" si="93"/>
        <v>9.0494800972575132E-3</v>
      </c>
      <c r="N740">
        <f t="shared" si="94"/>
        <v>9.0494800972575132E-3</v>
      </c>
      <c r="O740">
        <f t="shared" si="95"/>
        <v>9.0494800972575132E-3</v>
      </c>
    </row>
    <row r="741" spans="1:15" x14ac:dyDescent="0.3">
      <c r="A741" s="1">
        <v>41437</v>
      </c>
      <c r="B741">
        <v>1.88</v>
      </c>
      <c r="C741">
        <v>481715</v>
      </c>
      <c r="D741">
        <v>256650</v>
      </c>
      <c r="E741">
        <v>738365</v>
      </c>
      <c r="F741">
        <v>739</v>
      </c>
      <c r="H741">
        <f t="shared" si="88"/>
        <v>1.8259780526442112E-2</v>
      </c>
      <c r="I741">
        <f t="shared" si="89"/>
        <v>1.8259780526442112E-2</v>
      </c>
      <c r="J741">
        <f t="shared" si="90"/>
        <v>628152.46688841202</v>
      </c>
      <c r="K741">
        <f t="shared" si="91"/>
        <v>394573159808.25647</v>
      </c>
      <c r="L741">
        <f t="shared" si="92"/>
        <v>1.8259780526442112E-2</v>
      </c>
      <c r="M741">
        <f t="shared" si="93"/>
        <v>1.8259780526442112E-2</v>
      </c>
      <c r="N741">
        <f t="shared" si="94"/>
        <v>1.8259780526442112E-2</v>
      </c>
      <c r="O741">
        <f t="shared" si="95"/>
        <v>1.8259780526442112E-2</v>
      </c>
    </row>
    <row r="742" spans="1:15" x14ac:dyDescent="0.3">
      <c r="A742" s="1">
        <v>41438</v>
      </c>
      <c r="B742">
        <v>1.59</v>
      </c>
      <c r="C742">
        <v>556655</v>
      </c>
      <c r="D742">
        <v>350014</v>
      </c>
      <c r="E742">
        <v>906669</v>
      </c>
      <c r="F742">
        <v>740</v>
      </c>
      <c r="H742">
        <f t="shared" si="88"/>
        <v>2.3985102414853444E-2</v>
      </c>
      <c r="I742">
        <f t="shared" si="89"/>
        <v>2.3985102414853444E-2</v>
      </c>
      <c r="J742">
        <f t="shared" si="90"/>
        <v>628152.17688841198</v>
      </c>
      <c r="K742">
        <f t="shared" si="91"/>
        <v>394573159808.25647</v>
      </c>
      <c r="L742">
        <f t="shared" si="92"/>
        <v>2.3985102414853444E-2</v>
      </c>
      <c r="M742">
        <f t="shared" si="93"/>
        <v>2.3985102414853444E-2</v>
      </c>
      <c r="N742">
        <f t="shared" si="94"/>
        <v>2.3985102414853444E-2</v>
      </c>
      <c r="O742">
        <f t="shared" si="95"/>
        <v>2.3985102414853444E-2</v>
      </c>
    </row>
    <row r="743" spans="1:15" x14ac:dyDescent="0.3">
      <c r="A743" s="1">
        <v>41439</v>
      </c>
      <c r="B743">
        <v>1.66</v>
      </c>
      <c r="C743">
        <v>555999</v>
      </c>
      <c r="D743">
        <v>335712</v>
      </c>
      <c r="E743">
        <v>891711</v>
      </c>
      <c r="F743">
        <v>741</v>
      </c>
      <c r="H743">
        <f t="shared" si="88"/>
        <v>7.2031281659266106E-3</v>
      </c>
      <c r="I743">
        <f t="shared" si="89"/>
        <v>7.2031281659266106E-3</v>
      </c>
      <c r="J743">
        <f t="shared" si="90"/>
        <v>628152.24688841205</v>
      </c>
      <c r="K743">
        <f t="shared" si="91"/>
        <v>394573159808.25647</v>
      </c>
      <c r="L743">
        <f t="shared" si="92"/>
        <v>7.2031281659266106E-3</v>
      </c>
      <c r="M743">
        <f t="shared" si="93"/>
        <v>7.2031281659266106E-3</v>
      </c>
      <c r="N743">
        <f t="shared" si="94"/>
        <v>7.2031281659266106E-3</v>
      </c>
      <c r="O743">
        <f t="shared" si="95"/>
        <v>7.2031281659266106E-3</v>
      </c>
    </row>
    <row r="744" spans="1:15" x14ac:dyDescent="0.3">
      <c r="A744" s="1">
        <v>41442</v>
      </c>
      <c r="B744">
        <v>1.48</v>
      </c>
      <c r="C744">
        <v>432137</v>
      </c>
      <c r="D744">
        <v>291076</v>
      </c>
      <c r="E744">
        <v>723213</v>
      </c>
      <c r="F744">
        <v>742</v>
      </c>
      <c r="H744">
        <f t="shared" si="88"/>
        <v>7.0156776234595708E-2</v>
      </c>
      <c r="I744">
        <f t="shared" si="89"/>
        <v>7.0156776234595708E-2</v>
      </c>
      <c r="J744">
        <f t="shared" si="90"/>
        <v>628152.066888412</v>
      </c>
      <c r="K744">
        <f t="shared" si="91"/>
        <v>394573159808.25647</v>
      </c>
      <c r="L744">
        <f t="shared" si="92"/>
        <v>7.0156776234595708E-2</v>
      </c>
      <c r="M744">
        <f t="shared" si="93"/>
        <v>7.0156776234595708E-2</v>
      </c>
      <c r="N744">
        <f t="shared" si="94"/>
        <v>7.0156776234595708E-2</v>
      </c>
      <c r="O744">
        <f t="shared" si="95"/>
        <v>7.0156776234595708E-2</v>
      </c>
    </row>
    <row r="745" spans="1:15" x14ac:dyDescent="0.3">
      <c r="A745" s="1">
        <v>41443</v>
      </c>
      <c r="B745">
        <v>1.1000000000000001</v>
      </c>
      <c r="C745">
        <v>396718</v>
      </c>
      <c r="D745">
        <v>360485</v>
      </c>
      <c r="E745">
        <v>757203</v>
      </c>
      <c r="F745">
        <v>743</v>
      </c>
      <c r="H745">
        <f t="shared" si="88"/>
        <v>0.41585892215734144</v>
      </c>
      <c r="I745">
        <f t="shared" si="89"/>
        <v>0.41585892215734144</v>
      </c>
      <c r="J745">
        <f t="shared" si="90"/>
        <v>628151.68688841199</v>
      </c>
      <c r="K745">
        <f t="shared" si="91"/>
        <v>394573159808.25647</v>
      </c>
      <c r="L745">
        <f t="shared" si="92"/>
        <v>0.41585892215734144</v>
      </c>
      <c r="M745">
        <f t="shared" si="93"/>
        <v>0.41585892215734144</v>
      </c>
      <c r="N745">
        <f t="shared" si="94"/>
        <v>0.41585892215734144</v>
      </c>
      <c r="O745">
        <f t="shared" si="95"/>
        <v>0.41585892215734144</v>
      </c>
    </row>
    <row r="746" spans="1:15" x14ac:dyDescent="0.3">
      <c r="A746" s="1">
        <v>41444</v>
      </c>
      <c r="B746">
        <v>1.75</v>
      </c>
      <c r="C746">
        <v>622542</v>
      </c>
      <c r="D746">
        <v>355825</v>
      </c>
      <c r="E746">
        <v>978367</v>
      </c>
      <c r="F746">
        <v>744</v>
      </c>
      <c r="H746">
        <f t="shared" si="88"/>
        <v>2.630413159204743E-5</v>
      </c>
      <c r="I746">
        <f t="shared" si="89"/>
        <v>2.630413159204743E-5</v>
      </c>
      <c r="J746">
        <f t="shared" si="90"/>
        <v>628152.33688841201</v>
      </c>
      <c r="K746">
        <f t="shared" si="91"/>
        <v>394573159808.25647</v>
      </c>
      <c r="L746">
        <f t="shared" si="92"/>
        <v>2.630413159204743E-5</v>
      </c>
      <c r="M746">
        <f t="shared" si="93"/>
        <v>2.630413159204743E-5</v>
      </c>
      <c r="N746">
        <f t="shared" si="94"/>
        <v>2.630413159204743E-5</v>
      </c>
      <c r="O746">
        <f t="shared" si="95"/>
        <v>2.630413159204743E-5</v>
      </c>
    </row>
    <row r="747" spans="1:15" x14ac:dyDescent="0.3">
      <c r="A747" s="1">
        <v>41445</v>
      </c>
      <c r="B747">
        <v>1.76</v>
      </c>
      <c r="C747">
        <v>1469513</v>
      </c>
      <c r="D747">
        <v>835561</v>
      </c>
      <c r="E747">
        <v>2305074</v>
      </c>
      <c r="F747">
        <v>745</v>
      </c>
      <c r="H747">
        <f t="shared" si="88"/>
        <v>2.2887923888820886E-4</v>
      </c>
      <c r="I747">
        <f t="shared" si="89"/>
        <v>2.2887923888820886E-4</v>
      </c>
      <c r="J747">
        <f t="shared" si="90"/>
        <v>628152.34688841202</v>
      </c>
      <c r="K747">
        <f t="shared" si="91"/>
        <v>394573159808.25647</v>
      </c>
      <c r="L747">
        <f t="shared" si="92"/>
        <v>2.2887923888820886E-4</v>
      </c>
      <c r="M747">
        <f t="shared" si="93"/>
        <v>2.2887923888820886E-4</v>
      </c>
      <c r="N747">
        <f t="shared" si="94"/>
        <v>2.2887923888820886E-4</v>
      </c>
      <c r="O747">
        <f t="shared" si="95"/>
        <v>2.2887923888820886E-4</v>
      </c>
    </row>
    <row r="748" spans="1:15" x14ac:dyDescent="0.3">
      <c r="A748" s="1">
        <v>41446</v>
      </c>
      <c r="B748">
        <v>1.69</v>
      </c>
      <c r="C748">
        <v>844834</v>
      </c>
      <c r="D748">
        <v>499311</v>
      </c>
      <c r="E748">
        <v>1344145</v>
      </c>
      <c r="F748">
        <v>746</v>
      </c>
      <c r="H748">
        <f t="shared" si="88"/>
        <v>3.0108534878150865E-3</v>
      </c>
      <c r="I748">
        <f t="shared" si="89"/>
        <v>3.0108534878150865E-3</v>
      </c>
      <c r="J748">
        <f t="shared" si="90"/>
        <v>628152.27688841196</v>
      </c>
      <c r="K748">
        <f t="shared" si="91"/>
        <v>394573159808.25647</v>
      </c>
      <c r="L748">
        <f t="shared" si="92"/>
        <v>3.0108534878150865E-3</v>
      </c>
      <c r="M748">
        <f t="shared" si="93"/>
        <v>3.0108534878150865E-3</v>
      </c>
      <c r="N748">
        <f t="shared" si="94"/>
        <v>3.0108534878150865E-3</v>
      </c>
      <c r="O748">
        <f t="shared" si="95"/>
        <v>3.0108534878150865E-3</v>
      </c>
    </row>
    <row r="749" spans="1:15" x14ac:dyDescent="0.3">
      <c r="A749" s="1">
        <v>41449</v>
      </c>
      <c r="B749">
        <v>1.46</v>
      </c>
      <c r="C749">
        <v>822465</v>
      </c>
      <c r="D749">
        <v>561780</v>
      </c>
      <c r="E749">
        <v>1384245</v>
      </c>
      <c r="F749">
        <v>747</v>
      </c>
      <c r="H749">
        <f t="shared" si="88"/>
        <v>8.1151626020003392E-2</v>
      </c>
      <c r="I749">
        <f t="shared" si="89"/>
        <v>8.1151626020003392E-2</v>
      </c>
      <c r="J749">
        <f t="shared" si="90"/>
        <v>628152.04688841198</v>
      </c>
      <c r="K749">
        <f t="shared" si="91"/>
        <v>394573159808.25647</v>
      </c>
      <c r="L749">
        <f t="shared" si="92"/>
        <v>8.1151626020003392E-2</v>
      </c>
      <c r="M749">
        <f t="shared" si="93"/>
        <v>8.1151626020003392E-2</v>
      </c>
      <c r="N749">
        <f t="shared" si="94"/>
        <v>8.1151626020003392E-2</v>
      </c>
      <c r="O749">
        <f t="shared" si="95"/>
        <v>8.1151626020003392E-2</v>
      </c>
    </row>
    <row r="750" spans="1:15" x14ac:dyDescent="0.3">
      <c r="A750" s="1">
        <v>41450</v>
      </c>
      <c r="B750">
        <v>2</v>
      </c>
      <c r="C750">
        <v>493671</v>
      </c>
      <c r="D750">
        <v>247229</v>
      </c>
      <c r="E750">
        <v>740900</v>
      </c>
      <c r="F750">
        <v>748</v>
      </c>
      <c r="H750">
        <f t="shared" si="88"/>
        <v>6.5090681813996076E-2</v>
      </c>
      <c r="I750">
        <f t="shared" si="89"/>
        <v>6.5090681813996076E-2</v>
      </c>
      <c r="J750">
        <f t="shared" si="90"/>
        <v>628152.58688841201</v>
      </c>
      <c r="K750">
        <f t="shared" si="91"/>
        <v>394573159808.25647</v>
      </c>
      <c r="L750">
        <f t="shared" si="92"/>
        <v>6.5090681813996076E-2</v>
      </c>
      <c r="M750">
        <f t="shared" si="93"/>
        <v>6.5090681813996076E-2</v>
      </c>
      <c r="N750">
        <f t="shared" si="94"/>
        <v>6.5090681813996076E-2</v>
      </c>
      <c r="O750">
        <f t="shared" si="95"/>
        <v>6.5090681813996076E-2</v>
      </c>
    </row>
    <row r="751" spans="1:15" x14ac:dyDescent="0.3">
      <c r="A751" s="1">
        <v>41451</v>
      </c>
      <c r="B751">
        <v>1.48</v>
      </c>
      <c r="C751">
        <v>471217</v>
      </c>
      <c r="D751">
        <v>317710</v>
      </c>
      <c r="E751">
        <v>788927</v>
      </c>
      <c r="F751">
        <v>749</v>
      </c>
      <c r="H751">
        <f t="shared" si="88"/>
        <v>7.0156776234595708E-2</v>
      </c>
      <c r="I751">
        <f t="shared" si="89"/>
        <v>7.0156776234595708E-2</v>
      </c>
      <c r="J751">
        <f t="shared" si="90"/>
        <v>628152.066888412</v>
      </c>
      <c r="K751">
        <f t="shared" si="91"/>
        <v>394573159808.25647</v>
      </c>
      <c r="L751">
        <f t="shared" si="92"/>
        <v>7.0156776234595708E-2</v>
      </c>
      <c r="M751">
        <f t="shared" si="93"/>
        <v>7.0156776234595708E-2</v>
      </c>
      <c r="N751">
        <f t="shared" si="94"/>
        <v>7.0156776234595708E-2</v>
      </c>
      <c r="O751">
        <f t="shared" si="95"/>
        <v>7.0156776234595708E-2</v>
      </c>
    </row>
    <row r="752" spans="1:15" x14ac:dyDescent="0.3">
      <c r="A752" s="1">
        <v>41452</v>
      </c>
      <c r="B752">
        <v>1.72</v>
      </c>
      <c r="C752">
        <v>597143</v>
      </c>
      <c r="D752">
        <v>347190</v>
      </c>
      <c r="E752">
        <v>944333</v>
      </c>
      <c r="F752">
        <v>750</v>
      </c>
      <c r="H752">
        <f t="shared" si="88"/>
        <v>6.1857880970356532E-4</v>
      </c>
      <c r="I752">
        <f t="shared" si="89"/>
        <v>6.1857880970356532E-4</v>
      </c>
      <c r="J752">
        <f t="shared" si="90"/>
        <v>628152.30688841199</v>
      </c>
      <c r="K752">
        <f t="shared" si="91"/>
        <v>394573159808.25647</v>
      </c>
      <c r="L752">
        <f t="shared" si="92"/>
        <v>6.1857880970356532E-4</v>
      </c>
      <c r="M752">
        <f t="shared" si="93"/>
        <v>6.1857880970356532E-4</v>
      </c>
      <c r="N752">
        <f t="shared" si="94"/>
        <v>6.1857880970356532E-4</v>
      </c>
      <c r="O752">
        <f t="shared" si="95"/>
        <v>6.1857880970356532E-4</v>
      </c>
    </row>
    <row r="753" spans="1:15" x14ac:dyDescent="0.3">
      <c r="A753" s="1">
        <v>41453</v>
      </c>
      <c r="B753">
        <v>1.73</v>
      </c>
      <c r="C753">
        <v>449461</v>
      </c>
      <c r="D753">
        <v>260501</v>
      </c>
      <c r="E753">
        <v>709962</v>
      </c>
      <c r="F753">
        <v>751</v>
      </c>
      <c r="H753">
        <f t="shared" si="88"/>
        <v>2.2115391699972567E-4</v>
      </c>
      <c r="I753">
        <f t="shared" si="89"/>
        <v>2.2115391699972567E-4</v>
      </c>
      <c r="J753">
        <f t="shared" si="90"/>
        <v>628152.316888412</v>
      </c>
      <c r="K753">
        <f t="shared" si="91"/>
        <v>394573159808.25647</v>
      </c>
      <c r="L753">
        <f t="shared" si="92"/>
        <v>2.2115391699972567E-4</v>
      </c>
      <c r="M753">
        <f t="shared" si="93"/>
        <v>2.2115391699972567E-4</v>
      </c>
      <c r="N753">
        <f t="shared" si="94"/>
        <v>2.2115391699972567E-4</v>
      </c>
      <c r="O753">
        <f t="shared" si="95"/>
        <v>2.2115391699972567E-4</v>
      </c>
    </row>
    <row r="754" spans="1:15" x14ac:dyDescent="0.3">
      <c r="A754" s="1">
        <v>41456</v>
      </c>
      <c r="B754">
        <v>1.71</v>
      </c>
      <c r="C754">
        <v>408421</v>
      </c>
      <c r="D754">
        <v>238851</v>
      </c>
      <c r="E754">
        <v>647272</v>
      </c>
      <c r="F754">
        <v>752</v>
      </c>
      <c r="H754">
        <f t="shared" si="88"/>
        <v>1.2160037024074052E-3</v>
      </c>
      <c r="I754">
        <f t="shared" si="89"/>
        <v>1.2160037024074052E-3</v>
      </c>
      <c r="J754">
        <f t="shared" si="90"/>
        <v>628152.29688841198</v>
      </c>
      <c r="K754">
        <f t="shared" si="91"/>
        <v>394573159808.25647</v>
      </c>
      <c r="L754">
        <f t="shared" si="92"/>
        <v>1.2160037024074052E-3</v>
      </c>
      <c r="M754">
        <f t="shared" si="93"/>
        <v>1.2160037024074052E-3</v>
      </c>
      <c r="N754">
        <f t="shared" si="94"/>
        <v>1.2160037024074052E-3</v>
      </c>
      <c r="O754">
        <f t="shared" si="95"/>
        <v>1.2160037024074052E-3</v>
      </c>
    </row>
    <row r="755" spans="1:15" x14ac:dyDescent="0.3">
      <c r="A755" s="1">
        <v>41457</v>
      </c>
      <c r="B755">
        <v>1.32</v>
      </c>
      <c r="C755">
        <v>443400</v>
      </c>
      <c r="D755">
        <v>335533</v>
      </c>
      <c r="E755">
        <v>778933</v>
      </c>
      <c r="F755">
        <v>753</v>
      </c>
      <c r="H755">
        <f t="shared" si="88"/>
        <v>0.18051557451785707</v>
      </c>
      <c r="I755">
        <f t="shared" si="89"/>
        <v>0.18051557451785707</v>
      </c>
      <c r="J755">
        <f t="shared" si="90"/>
        <v>628151.90688841196</v>
      </c>
      <c r="K755">
        <f t="shared" si="91"/>
        <v>394573159808.25647</v>
      </c>
      <c r="L755">
        <f t="shared" si="92"/>
        <v>0.18051557451785707</v>
      </c>
      <c r="M755">
        <f t="shared" si="93"/>
        <v>0.18051557451785707</v>
      </c>
      <c r="N755">
        <f t="shared" si="94"/>
        <v>0.18051557451785707</v>
      </c>
      <c r="O755">
        <f t="shared" si="95"/>
        <v>0.18051557451785707</v>
      </c>
    </row>
    <row r="756" spans="1:15" x14ac:dyDescent="0.3">
      <c r="A756" s="1">
        <v>41458</v>
      </c>
      <c r="B756">
        <v>1.81</v>
      </c>
      <c r="C756">
        <v>270672</v>
      </c>
      <c r="D756">
        <v>149868</v>
      </c>
      <c r="E756">
        <v>420540</v>
      </c>
      <c r="F756">
        <v>754</v>
      </c>
      <c r="H756">
        <f t="shared" si="88"/>
        <v>4.2417547753690211E-3</v>
      </c>
      <c r="I756">
        <f t="shared" si="89"/>
        <v>4.2417547753690211E-3</v>
      </c>
      <c r="J756">
        <f t="shared" si="90"/>
        <v>628152.39688841207</v>
      </c>
      <c r="K756">
        <f t="shared" si="91"/>
        <v>394573159808.25647</v>
      </c>
      <c r="L756">
        <f t="shared" si="92"/>
        <v>4.2417547753690211E-3</v>
      </c>
      <c r="M756">
        <f t="shared" si="93"/>
        <v>4.2417547753690211E-3</v>
      </c>
      <c r="N756">
        <f t="shared" si="94"/>
        <v>4.2417547753690211E-3</v>
      </c>
      <c r="O756">
        <f t="shared" si="95"/>
        <v>4.2417547753690211E-3</v>
      </c>
    </row>
    <row r="757" spans="1:15" x14ac:dyDescent="0.3">
      <c r="A757" s="1">
        <v>41460</v>
      </c>
      <c r="B757">
        <v>1.5</v>
      </c>
      <c r="C757">
        <v>425230</v>
      </c>
      <c r="D757">
        <v>282846</v>
      </c>
      <c r="E757">
        <v>708076</v>
      </c>
      <c r="F757">
        <v>755</v>
      </c>
      <c r="H757">
        <f t="shared" si="88"/>
        <v>5.9961926449188019E-2</v>
      </c>
      <c r="I757">
        <f t="shared" si="89"/>
        <v>5.9961926449188019E-2</v>
      </c>
      <c r="J757">
        <f t="shared" si="90"/>
        <v>628152.08688841201</v>
      </c>
      <c r="K757">
        <f t="shared" si="91"/>
        <v>394573159808.25647</v>
      </c>
      <c r="L757">
        <f t="shared" si="92"/>
        <v>5.9961926449188019E-2</v>
      </c>
      <c r="M757">
        <f t="shared" si="93"/>
        <v>5.9961926449188019E-2</v>
      </c>
      <c r="N757">
        <f t="shared" si="94"/>
        <v>5.9961926449188019E-2</v>
      </c>
      <c r="O757">
        <f t="shared" si="95"/>
        <v>5.9961926449188019E-2</v>
      </c>
    </row>
    <row r="758" spans="1:15" x14ac:dyDescent="0.3">
      <c r="A758" s="1">
        <v>41463</v>
      </c>
      <c r="B758">
        <v>1.52</v>
      </c>
      <c r="C758">
        <v>694510</v>
      </c>
      <c r="D758">
        <v>457551</v>
      </c>
      <c r="E758">
        <v>1152061</v>
      </c>
      <c r="F758">
        <v>756</v>
      </c>
      <c r="H758">
        <f t="shared" si="88"/>
        <v>5.0567076663780332E-2</v>
      </c>
      <c r="I758">
        <f t="shared" si="89"/>
        <v>5.0567076663780332E-2</v>
      </c>
      <c r="J758">
        <f t="shared" si="90"/>
        <v>628152.10688841203</v>
      </c>
      <c r="K758">
        <f t="shared" si="91"/>
        <v>394573159808.25647</v>
      </c>
      <c r="L758">
        <f t="shared" si="92"/>
        <v>5.0567076663780332E-2</v>
      </c>
      <c r="M758">
        <f t="shared" si="93"/>
        <v>5.0567076663780332E-2</v>
      </c>
      <c r="N758">
        <f t="shared" si="94"/>
        <v>5.0567076663780332E-2</v>
      </c>
      <c r="O758">
        <f t="shared" si="95"/>
        <v>5.0567076663780332E-2</v>
      </c>
    </row>
    <row r="759" spans="1:15" x14ac:dyDescent="0.3">
      <c r="A759" s="1">
        <v>41464</v>
      </c>
      <c r="B759">
        <v>1.1299999999999999</v>
      </c>
      <c r="C759">
        <v>510859</v>
      </c>
      <c r="D759">
        <v>451654</v>
      </c>
      <c r="E759">
        <v>962513</v>
      </c>
      <c r="F759">
        <v>757</v>
      </c>
      <c r="H759">
        <f t="shared" si="88"/>
        <v>0.37806664747923019</v>
      </c>
      <c r="I759">
        <f t="shared" si="89"/>
        <v>0.37806664747923019</v>
      </c>
      <c r="J759">
        <f t="shared" si="90"/>
        <v>628151.71688841202</v>
      </c>
      <c r="K759">
        <f t="shared" si="91"/>
        <v>394573159808.25647</v>
      </c>
      <c r="L759">
        <f t="shared" si="92"/>
        <v>0.37806664747923019</v>
      </c>
      <c r="M759">
        <f t="shared" si="93"/>
        <v>0.37806664747923019</v>
      </c>
      <c r="N759">
        <f t="shared" si="94"/>
        <v>0.37806664747923019</v>
      </c>
      <c r="O759">
        <f t="shared" si="95"/>
        <v>0.37806664747923019</v>
      </c>
    </row>
    <row r="760" spans="1:15" x14ac:dyDescent="0.3">
      <c r="A760" s="1">
        <v>41465</v>
      </c>
      <c r="B760">
        <v>1.25</v>
      </c>
      <c r="C760">
        <v>426578</v>
      </c>
      <c r="D760">
        <v>341857</v>
      </c>
      <c r="E760">
        <v>768435</v>
      </c>
      <c r="F760">
        <v>758</v>
      </c>
      <c r="H760">
        <f t="shared" si="88"/>
        <v>0.24489754876678399</v>
      </c>
      <c r="I760">
        <f t="shared" si="89"/>
        <v>0.24489754876678399</v>
      </c>
      <c r="J760">
        <f t="shared" si="90"/>
        <v>628151.83688841201</v>
      </c>
      <c r="K760">
        <f t="shared" si="91"/>
        <v>394573159808.25647</v>
      </c>
      <c r="L760">
        <f t="shared" si="92"/>
        <v>0.24489754876678399</v>
      </c>
      <c r="M760">
        <f t="shared" si="93"/>
        <v>0.24489754876678399</v>
      </c>
      <c r="N760">
        <f t="shared" si="94"/>
        <v>0.24489754876678399</v>
      </c>
      <c r="O760">
        <f t="shared" si="95"/>
        <v>0.24489754876678399</v>
      </c>
    </row>
    <row r="761" spans="1:15" x14ac:dyDescent="0.3">
      <c r="A761" s="1">
        <v>41466</v>
      </c>
      <c r="B761">
        <v>1.2</v>
      </c>
      <c r="C761">
        <v>685740</v>
      </c>
      <c r="D761">
        <v>569656</v>
      </c>
      <c r="E761">
        <v>1255396</v>
      </c>
      <c r="F761">
        <v>759</v>
      </c>
      <c r="H761">
        <f t="shared" si="88"/>
        <v>0.29688467323030321</v>
      </c>
      <c r="I761">
        <f t="shared" si="89"/>
        <v>0.29688467323030321</v>
      </c>
      <c r="J761">
        <f t="shared" si="90"/>
        <v>628151.78688841197</v>
      </c>
      <c r="K761">
        <f t="shared" si="91"/>
        <v>394573159808.25647</v>
      </c>
      <c r="L761">
        <f t="shared" si="92"/>
        <v>0.29688467323030321</v>
      </c>
      <c r="M761">
        <f t="shared" si="93"/>
        <v>0.29688467323030321</v>
      </c>
      <c r="N761">
        <f t="shared" si="94"/>
        <v>0.29688467323030321</v>
      </c>
      <c r="O761">
        <f t="shared" si="95"/>
        <v>0.29688467323030321</v>
      </c>
    </row>
    <row r="762" spans="1:15" x14ac:dyDescent="0.3">
      <c r="A762" s="1">
        <v>41467</v>
      </c>
      <c r="B762">
        <v>1.35</v>
      </c>
      <c r="C762">
        <v>515832</v>
      </c>
      <c r="D762">
        <v>382307</v>
      </c>
      <c r="E762">
        <v>898139</v>
      </c>
      <c r="F762">
        <v>760</v>
      </c>
      <c r="H762">
        <f t="shared" si="88"/>
        <v>0.15592329983974554</v>
      </c>
      <c r="I762">
        <f t="shared" si="89"/>
        <v>0.15592329983974554</v>
      </c>
      <c r="J762">
        <f t="shared" si="90"/>
        <v>628151.93688841199</v>
      </c>
      <c r="K762">
        <f t="shared" si="91"/>
        <v>394573159808.25647</v>
      </c>
      <c r="L762">
        <f t="shared" si="92"/>
        <v>0.15592329983974554</v>
      </c>
      <c r="M762">
        <f t="shared" si="93"/>
        <v>0.15592329983974554</v>
      </c>
      <c r="N762">
        <f t="shared" si="94"/>
        <v>0.15592329983974554</v>
      </c>
      <c r="O762">
        <f t="shared" si="95"/>
        <v>0.15592329983974554</v>
      </c>
    </row>
    <row r="763" spans="1:15" x14ac:dyDescent="0.3">
      <c r="A763" s="1">
        <v>41470</v>
      </c>
      <c r="B763">
        <v>1.22</v>
      </c>
      <c r="C763">
        <v>507495</v>
      </c>
      <c r="D763">
        <v>417599</v>
      </c>
      <c r="E763">
        <v>925094</v>
      </c>
      <c r="F763">
        <v>761</v>
      </c>
      <c r="H763">
        <f t="shared" si="88"/>
        <v>0.27548982344489553</v>
      </c>
      <c r="I763">
        <f t="shared" si="89"/>
        <v>0.27548982344489553</v>
      </c>
      <c r="J763">
        <f t="shared" si="90"/>
        <v>628151.80688841199</v>
      </c>
      <c r="K763">
        <f t="shared" si="91"/>
        <v>394573159808.25647</v>
      </c>
      <c r="L763">
        <f t="shared" si="92"/>
        <v>0.27548982344489553</v>
      </c>
      <c r="M763">
        <f t="shared" si="93"/>
        <v>0.27548982344489553</v>
      </c>
      <c r="N763">
        <f t="shared" si="94"/>
        <v>0.27548982344489553</v>
      </c>
      <c r="O763">
        <f t="shared" si="95"/>
        <v>0.27548982344489553</v>
      </c>
    </row>
    <row r="764" spans="1:15" x14ac:dyDescent="0.3">
      <c r="A764" s="1">
        <v>41471</v>
      </c>
      <c r="B764">
        <v>1.74</v>
      </c>
      <c r="C764">
        <v>485720</v>
      </c>
      <c r="D764">
        <v>278637</v>
      </c>
      <c r="E764">
        <v>764357</v>
      </c>
      <c r="F764">
        <v>762</v>
      </c>
      <c r="H764">
        <f t="shared" si="88"/>
        <v>2.3729024295886367E-5</v>
      </c>
      <c r="I764">
        <f t="shared" si="89"/>
        <v>2.3729024295886367E-5</v>
      </c>
      <c r="J764">
        <f t="shared" si="90"/>
        <v>628152.326888412</v>
      </c>
      <c r="K764">
        <f t="shared" si="91"/>
        <v>394573159808.25647</v>
      </c>
      <c r="L764">
        <f t="shared" si="92"/>
        <v>2.3729024295886367E-5</v>
      </c>
      <c r="M764">
        <f t="shared" si="93"/>
        <v>2.3729024295886367E-5</v>
      </c>
      <c r="N764">
        <f t="shared" si="94"/>
        <v>2.3729024295886367E-5</v>
      </c>
      <c r="O764">
        <f t="shared" si="95"/>
        <v>2.3729024295886367E-5</v>
      </c>
    </row>
    <row r="765" spans="1:15" x14ac:dyDescent="0.3">
      <c r="A765" s="1">
        <v>41472</v>
      </c>
      <c r="B765">
        <v>1.45</v>
      </c>
      <c r="C765">
        <v>552918</v>
      </c>
      <c r="D765">
        <v>381114</v>
      </c>
      <c r="E765">
        <v>934032</v>
      </c>
      <c r="F765">
        <v>763</v>
      </c>
      <c r="H765">
        <f t="shared" si="88"/>
        <v>8.6949050912707243E-2</v>
      </c>
      <c r="I765">
        <f t="shared" si="89"/>
        <v>8.6949050912707243E-2</v>
      </c>
      <c r="J765">
        <f t="shared" si="90"/>
        <v>628152.03688841197</v>
      </c>
      <c r="K765">
        <f t="shared" si="91"/>
        <v>394573159808.25647</v>
      </c>
      <c r="L765">
        <f t="shared" si="92"/>
        <v>8.6949050912707243E-2</v>
      </c>
      <c r="M765">
        <f t="shared" si="93"/>
        <v>8.6949050912707243E-2</v>
      </c>
      <c r="N765">
        <f t="shared" si="94"/>
        <v>8.6949050912707243E-2</v>
      </c>
      <c r="O765">
        <f t="shared" si="95"/>
        <v>8.6949050912707243E-2</v>
      </c>
    </row>
    <row r="766" spans="1:15" x14ac:dyDescent="0.3">
      <c r="A766" s="1">
        <v>41473</v>
      </c>
      <c r="B766">
        <v>1.1499999999999999</v>
      </c>
      <c r="C766">
        <v>664644</v>
      </c>
      <c r="D766">
        <v>578033</v>
      </c>
      <c r="E766">
        <v>1242677</v>
      </c>
      <c r="F766">
        <v>764</v>
      </c>
      <c r="H766">
        <f t="shared" si="88"/>
        <v>0.35387179769382249</v>
      </c>
      <c r="I766">
        <f t="shared" si="89"/>
        <v>0.35387179769382249</v>
      </c>
      <c r="J766">
        <f t="shared" si="90"/>
        <v>628151.73688841204</v>
      </c>
      <c r="K766">
        <f t="shared" si="91"/>
        <v>394573159808.25647</v>
      </c>
      <c r="L766">
        <f t="shared" si="92"/>
        <v>0.35387179769382249</v>
      </c>
      <c r="M766">
        <f t="shared" si="93"/>
        <v>0.35387179769382249</v>
      </c>
      <c r="N766">
        <f t="shared" si="94"/>
        <v>0.35387179769382249</v>
      </c>
      <c r="O766">
        <f t="shared" si="95"/>
        <v>0.35387179769382249</v>
      </c>
    </row>
    <row r="767" spans="1:15" x14ac:dyDescent="0.3">
      <c r="A767" s="1">
        <v>41474</v>
      </c>
      <c r="B767">
        <v>1.38</v>
      </c>
      <c r="C767">
        <v>367196</v>
      </c>
      <c r="D767">
        <v>266073</v>
      </c>
      <c r="E767">
        <v>633269</v>
      </c>
      <c r="F767">
        <v>765</v>
      </c>
      <c r="H767">
        <f t="shared" si="88"/>
        <v>0.13313102516163416</v>
      </c>
      <c r="I767">
        <f t="shared" si="89"/>
        <v>0.13313102516163416</v>
      </c>
      <c r="J767">
        <f t="shared" si="90"/>
        <v>628151.96688841202</v>
      </c>
      <c r="K767">
        <f t="shared" si="91"/>
        <v>394573159808.25647</v>
      </c>
      <c r="L767">
        <f t="shared" si="92"/>
        <v>0.13313102516163416</v>
      </c>
      <c r="M767">
        <f t="shared" si="93"/>
        <v>0.13313102516163416</v>
      </c>
      <c r="N767">
        <f t="shared" si="94"/>
        <v>0.13313102516163416</v>
      </c>
      <c r="O767">
        <f t="shared" si="95"/>
        <v>0.13313102516163416</v>
      </c>
    </row>
    <row r="768" spans="1:15" x14ac:dyDescent="0.3">
      <c r="A768" s="1">
        <v>41477</v>
      </c>
      <c r="B768">
        <v>2.29</v>
      </c>
      <c r="C768">
        <v>362466</v>
      </c>
      <c r="D768">
        <v>158074</v>
      </c>
      <c r="E768">
        <v>520540</v>
      </c>
      <c r="F768">
        <v>766</v>
      </c>
      <c r="H768">
        <f t="shared" si="88"/>
        <v>0.29716535992558479</v>
      </c>
      <c r="I768">
        <f t="shared" si="89"/>
        <v>0.29716535992558479</v>
      </c>
      <c r="J768">
        <f t="shared" si="90"/>
        <v>628152.87688841205</v>
      </c>
      <c r="K768">
        <f t="shared" si="91"/>
        <v>394573159808.25647</v>
      </c>
      <c r="L768">
        <f t="shared" si="92"/>
        <v>0.29716535992558479</v>
      </c>
      <c r="M768">
        <f t="shared" si="93"/>
        <v>0.29716535992558479</v>
      </c>
      <c r="N768">
        <f t="shared" si="94"/>
        <v>0.29716535992558479</v>
      </c>
      <c r="O768">
        <f t="shared" si="95"/>
        <v>0.29716535992558479</v>
      </c>
    </row>
    <row r="769" spans="1:15" x14ac:dyDescent="0.3">
      <c r="A769" s="1">
        <v>41478</v>
      </c>
      <c r="B769">
        <v>1.62</v>
      </c>
      <c r="C769">
        <v>285296</v>
      </c>
      <c r="D769">
        <v>175796</v>
      </c>
      <c r="E769">
        <v>461092</v>
      </c>
      <c r="F769">
        <v>767</v>
      </c>
      <c r="H769">
        <f t="shared" si="88"/>
        <v>1.5592827736741926E-2</v>
      </c>
      <c r="I769">
        <f t="shared" si="89"/>
        <v>1.5592827736741926E-2</v>
      </c>
      <c r="J769">
        <f t="shared" si="90"/>
        <v>628152.20688841201</v>
      </c>
      <c r="K769">
        <f t="shared" si="91"/>
        <v>394573159808.25647</v>
      </c>
      <c r="L769">
        <f t="shared" si="92"/>
        <v>1.5592827736741926E-2</v>
      </c>
      <c r="M769">
        <f t="shared" si="93"/>
        <v>1.5592827736741926E-2</v>
      </c>
      <c r="N769">
        <f t="shared" si="94"/>
        <v>1.5592827736741926E-2</v>
      </c>
      <c r="O769">
        <f t="shared" si="95"/>
        <v>1.5592827736741926E-2</v>
      </c>
    </row>
    <row r="770" spans="1:15" x14ac:dyDescent="0.3">
      <c r="A770" s="1">
        <v>41479</v>
      </c>
      <c r="B770">
        <v>1.91</v>
      </c>
      <c r="C770">
        <v>340841</v>
      </c>
      <c r="D770">
        <v>178792</v>
      </c>
      <c r="E770">
        <v>519633</v>
      </c>
      <c r="F770">
        <v>768</v>
      </c>
      <c r="H770">
        <f t="shared" si="88"/>
        <v>2.7267505848330601E-2</v>
      </c>
      <c r="I770">
        <f t="shared" si="89"/>
        <v>2.7267505848330601E-2</v>
      </c>
      <c r="J770">
        <f t="shared" si="90"/>
        <v>628152.49688841205</v>
      </c>
      <c r="K770">
        <f t="shared" si="91"/>
        <v>394573159808.25647</v>
      </c>
      <c r="L770">
        <f t="shared" si="92"/>
        <v>2.7267505848330601E-2</v>
      </c>
      <c r="M770">
        <f t="shared" si="93"/>
        <v>2.7267505848330601E-2</v>
      </c>
      <c r="N770">
        <f t="shared" si="94"/>
        <v>2.7267505848330601E-2</v>
      </c>
      <c r="O770">
        <f t="shared" si="95"/>
        <v>2.7267505848330601E-2</v>
      </c>
    </row>
    <row r="771" spans="1:15" x14ac:dyDescent="0.3">
      <c r="A771" s="1">
        <v>41480</v>
      </c>
      <c r="B771">
        <v>1.65</v>
      </c>
      <c r="C771">
        <v>338525</v>
      </c>
      <c r="D771">
        <v>204866</v>
      </c>
      <c r="E771">
        <v>543391</v>
      </c>
      <c r="F771">
        <v>769</v>
      </c>
      <c r="H771">
        <f t="shared" ref="H771:H834" si="96">(B771-B$2333)*(B771-B$2333)</f>
        <v>9.0005530586304526E-3</v>
      </c>
      <c r="I771">
        <f t="shared" ref="I771:I834" si="97">(B771-B$2333)*(B771-B$2333)</f>
        <v>9.0005530586304526E-3</v>
      </c>
      <c r="J771">
        <f t="shared" ref="J771:J834" si="98">(I$2335*B771) +I$2336</f>
        <v>628152.23688841204</v>
      </c>
      <c r="K771">
        <f t="shared" ref="K771:K834" si="99">((B771-J771)^2)</f>
        <v>394573159808.25647</v>
      </c>
      <c r="L771">
        <f t="shared" ref="L771:L834" si="100">((B771-B$2333)^2)</f>
        <v>9.0005530586304526E-3</v>
      </c>
      <c r="M771">
        <f t="shared" ref="M771:M834" si="101">((B771-B$2333)^2)</f>
        <v>9.0005530586304526E-3</v>
      </c>
      <c r="N771">
        <f t="shared" ref="N771:N834" si="102">((B771-B$2333)^2)</f>
        <v>9.0005530586304526E-3</v>
      </c>
      <c r="O771">
        <f t="shared" ref="O771:O834" si="103">(B771-B$2333) * (B771-B$2333)</f>
        <v>9.0005530586304526E-3</v>
      </c>
    </row>
    <row r="772" spans="1:15" x14ac:dyDescent="0.3">
      <c r="A772" s="1">
        <v>41481</v>
      </c>
      <c r="B772">
        <v>1.96</v>
      </c>
      <c r="C772">
        <v>521981</v>
      </c>
      <c r="D772">
        <v>266317</v>
      </c>
      <c r="E772">
        <v>788298</v>
      </c>
      <c r="F772">
        <v>770</v>
      </c>
      <c r="H772">
        <f t="shared" si="96"/>
        <v>4.6280381384811414E-2</v>
      </c>
      <c r="I772">
        <f t="shared" si="97"/>
        <v>4.6280381384811414E-2</v>
      </c>
      <c r="J772">
        <f t="shared" si="98"/>
        <v>628152.54688841198</v>
      </c>
      <c r="K772">
        <f t="shared" si="99"/>
        <v>394573159808.25647</v>
      </c>
      <c r="L772">
        <f t="shared" si="100"/>
        <v>4.6280381384811414E-2</v>
      </c>
      <c r="M772">
        <f t="shared" si="101"/>
        <v>4.6280381384811414E-2</v>
      </c>
      <c r="N772">
        <f t="shared" si="102"/>
        <v>4.6280381384811414E-2</v>
      </c>
      <c r="O772">
        <f t="shared" si="103"/>
        <v>4.6280381384811414E-2</v>
      </c>
    </row>
    <row r="773" spans="1:15" x14ac:dyDescent="0.3">
      <c r="A773" s="1">
        <v>41484</v>
      </c>
      <c r="B773">
        <v>1.95</v>
      </c>
      <c r="C773">
        <v>274317</v>
      </c>
      <c r="D773">
        <v>140426</v>
      </c>
      <c r="E773">
        <v>414743</v>
      </c>
      <c r="F773">
        <v>771</v>
      </c>
      <c r="H773">
        <f t="shared" si="96"/>
        <v>4.2077806277515249E-2</v>
      </c>
      <c r="I773">
        <f t="shared" si="97"/>
        <v>4.2077806277515249E-2</v>
      </c>
      <c r="J773">
        <f t="shared" si="98"/>
        <v>628152.53688841197</v>
      </c>
      <c r="K773">
        <f t="shared" si="99"/>
        <v>394573159808.25647</v>
      </c>
      <c r="L773">
        <f t="shared" si="100"/>
        <v>4.2077806277515249E-2</v>
      </c>
      <c r="M773">
        <f t="shared" si="101"/>
        <v>4.2077806277515249E-2</v>
      </c>
      <c r="N773">
        <f t="shared" si="102"/>
        <v>4.2077806277515249E-2</v>
      </c>
      <c r="O773">
        <f t="shared" si="103"/>
        <v>4.2077806277515249E-2</v>
      </c>
    </row>
    <row r="774" spans="1:15" x14ac:dyDescent="0.3">
      <c r="A774" s="1">
        <v>41485</v>
      </c>
      <c r="B774">
        <v>1.35</v>
      </c>
      <c r="C774">
        <v>311831</v>
      </c>
      <c r="D774">
        <v>231571</v>
      </c>
      <c r="E774">
        <v>543402</v>
      </c>
      <c r="F774">
        <v>772</v>
      </c>
      <c r="H774">
        <f t="shared" si="96"/>
        <v>0.15592329983974554</v>
      </c>
      <c r="I774">
        <f t="shared" si="97"/>
        <v>0.15592329983974554</v>
      </c>
      <c r="J774">
        <f t="shared" si="98"/>
        <v>628151.93688841199</v>
      </c>
      <c r="K774">
        <f t="shared" si="99"/>
        <v>394573159808.25647</v>
      </c>
      <c r="L774">
        <f t="shared" si="100"/>
        <v>0.15592329983974554</v>
      </c>
      <c r="M774">
        <f t="shared" si="101"/>
        <v>0.15592329983974554</v>
      </c>
      <c r="N774">
        <f t="shared" si="102"/>
        <v>0.15592329983974554</v>
      </c>
      <c r="O774">
        <f t="shared" si="103"/>
        <v>0.15592329983974554</v>
      </c>
    </row>
    <row r="775" spans="1:15" x14ac:dyDescent="0.3">
      <c r="A775" s="1">
        <v>41486</v>
      </c>
      <c r="B775">
        <v>1.65</v>
      </c>
      <c r="C775">
        <v>385451</v>
      </c>
      <c r="D775">
        <v>233602</v>
      </c>
      <c r="E775">
        <v>619053</v>
      </c>
      <c r="F775">
        <v>773</v>
      </c>
      <c r="H775">
        <f t="shared" si="96"/>
        <v>9.0005530586304526E-3</v>
      </c>
      <c r="I775">
        <f t="shared" si="97"/>
        <v>9.0005530586304526E-3</v>
      </c>
      <c r="J775">
        <f t="shared" si="98"/>
        <v>628152.23688841204</v>
      </c>
      <c r="K775">
        <f t="shared" si="99"/>
        <v>394573159808.25647</v>
      </c>
      <c r="L775">
        <f t="shared" si="100"/>
        <v>9.0005530586304526E-3</v>
      </c>
      <c r="M775">
        <f t="shared" si="101"/>
        <v>9.0005530586304526E-3</v>
      </c>
      <c r="N775">
        <f t="shared" si="102"/>
        <v>9.0005530586304526E-3</v>
      </c>
      <c r="O775">
        <f t="shared" si="103"/>
        <v>9.0005530586304526E-3</v>
      </c>
    </row>
    <row r="776" spans="1:15" x14ac:dyDescent="0.3">
      <c r="A776" s="1">
        <v>41487</v>
      </c>
      <c r="B776">
        <v>1.25</v>
      </c>
      <c r="C776">
        <v>578265</v>
      </c>
      <c r="D776">
        <v>464309</v>
      </c>
      <c r="E776">
        <v>1042574</v>
      </c>
      <c r="F776">
        <v>774</v>
      </c>
      <c r="H776">
        <f t="shared" si="96"/>
        <v>0.24489754876678399</v>
      </c>
      <c r="I776">
        <f t="shared" si="97"/>
        <v>0.24489754876678399</v>
      </c>
      <c r="J776">
        <f t="shared" si="98"/>
        <v>628151.83688841201</v>
      </c>
      <c r="K776">
        <f t="shared" si="99"/>
        <v>394573159808.25647</v>
      </c>
      <c r="L776">
        <f t="shared" si="100"/>
        <v>0.24489754876678399</v>
      </c>
      <c r="M776">
        <f t="shared" si="101"/>
        <v>0.24489754876678399</v>
      </c>
      <c r="N776">
        <f t="shared" si="102"/>
        <v>0.24489754876678399</v>
      </c>
      <c r="O776">
        <f t="shared" si="103"/>
        <v>0.24489754876678399</v>
      </c>
    </row>
    <row r="777" spans="1:15" x14ac:dyDescent="0.3">
      <c r="A777" s="1">
        <v>41488</v>
      </c>
      <c r="B777">
        <v>1.74</v>
      </c>
      <c r="C777">
        <v>521405</v>
      </c>
      <c r="D777">
        <v>300242</v>
      </c>
      <c r="E777">
        <v>821647</v>
      </c>
      <c r="F777">
        <v>775</v>
      </c>
      <c r="H777">
        <f t="shared" si="96"/>
        <v>2.3729024295886367E-5</v>
      </c>
      <c r="I777">
        <f t="shared" si="97"/>
        <v>2.3729024295886367E-5</v>
      </c>
      <c r="J777">
        <f t="shared" si="98"/>
        <v>628152.326888412</v>
      </c>
      <c r="K777">
        <f t="shared" si="99"/>
        <v>394573159808.25647</v>
      </c>
      <c r="L777">
        <f t="shared" si="100"/>
        <v>2.3729024295886367E-5</v>
      </c>
      <c r="M777">
        <f t="shared" si="101"/>
        <v>2.3729024295886367E-5</v>
      </c>
      <c r="N777">
        <f t="shared" si="102"/>
        <v>2.3729024295886367E-5</v>
      </c>
      <c r="O777">
        <f t="shared" si="103"/>
        <v>2.3729024295886367E-5</v>
      </c>
    </row>
    <row r="778" spans="1:15" x14ac:dyDescent="0.3">
      <c r="A778" s="1">
        <v>41491</v>
      </c>
      <c r="B778">
        <v>1.58</v>
      </c>
      <c r="C778">
        <v>379311</v>
      </c>
      <c r="D778">
        <v>239525</v>
      </c>
      <c r="E778">
        <v>618836</v>
      </c>
      <c r="F778">
        <v>776</v>
      </c>
      <c r="H778">
        <f t="shared" si="96"/>
        <v>2.7182527307557283E-2</v>
      </c>
      <c r="I778">
        <f t="shared" si="97"/>
        <v>2.7182527307557283E-2</v>
      </c>
      <c r="J778">
        <f t="shared" si="98"/>
        <v>628152.16688841197</v>
      </c>
      <c r="K778">
        <f t="shared" si="99"/>
        <v>394573159808.25647</v>
      </c>
      <c r="L778">
        <f t="shared" si="100"/>
        <v>2.7182527307557283E-2</v>
      </c>
      <c r="M778">
        <f t="shared" si="101"/>
        <v>2.7182527307557283E-2</v>
      </c>
      <c r="N778">
        <f t="shared" si="102"/>
        <v>2.7182527307557283E-2</v>
      </c>
      <c r="O778">
        <f t="shared" si="103"/>
        <v>2.7182527307557283E-2</v>
      </c>
    </row>
    <row r="779" spans="1:15" x14ac:dyDescent="0.3">
      <c r="A779" s="1">
        <v>41492</v>
      </c>
      <c r="B779">
        <v>2.77</v>
      </c>
      <c r="C779">
        <v>423070</v>
      </c>
      <c r="D779">
        <v>152573</v>
      </c>
      <c r="E779">
        <v>575643</v>
      </c>
      <c r="F779">
        <v>777</v>
      </c>
      <c r="H779">
        <f t="shared" si="96"/>
        <v>1.0508889650758004</v>
      </c>
      <c r="I779">
        <f t="shared" si="97"/>
        <v>1.0508889650758004</v>
      </c>
      <c r="J779">
        <f t="shared" si="98"/>
        <v>628153.35688841203</v>
      </c>
      <c r="K779">
        <f t="shared" si="99"/>
        <v>394573159808.25647</v>
      </c>
      <c r="L779">
        <f t="shared" si="100"/>
        <v>1.0508889650758004</v>
      </c>
      <c r="M779">
        <f t="shared" si="101"/>
        <v>1.0508889650758004</v>
      </c>
      <c r="N779">
        <f t="shared" si="102"/>
        <v>1.0508889650758004</v>
      </c>
      <c r="O779">
        <f t="shared" si="103"/>
        <v>1.0508889650758004</v>
      </c>
    </row>
    <row r="780" spans="1:15" x14ac:dyDescent="0.3">
      <c r="A780" s="1">
        <v>41493</v>
      </c>
      <c r="B780">
        <v>1.67</v>
      </c>
      <c r="C780">
        <v>335128</v>
      </c>
      <c r="D780">
        <v>200512</v>
      </c>
      <c r="E780">
        <v>535640</v>
      </c>
      <c r="F780">
        <v>778</v>
      </c>
      <c r="H780">
        <f t="shared" si="96"/>
        <v>5.6057032732227691E-3</v>
      </c>
      <c r="I780">
        <f t="shared" si="97"/>
        <v>5.6057032732227691E-3</v>
      </c>
      <c r="J780">
        <f t="shared" si="98"/>
        <v>628152.25688841206</v>
      </c>
      <c r="K780">
        <f t="shared" si="99"/>
        <v>394573159808.25647</v>
      </c>
      <c r="L780">
        <f t="shared" si="100"/>
        <v>5.6057032732227691E-3</v>
      </c>
      <c r="M780">
        <f t="shared" si="101"/>
        <v>5.6057032732227691E-3</v>
      </c>
      <c r="N780">
        <f t="shared" si="102"/>
        <v>5.6057032732227691E-3</v>
      </c>
      <c r="O780">
        <f t="shared" si="103"/>
        <v>5.6057032732227691E-3</v>
      </c>
    </row>
    <row r="781" spans="1:15" x14ac:dyDescent="0.3">
      <c r="A781" s="1">
        <v>41494</v>
      </c>
      <c r="B781">
        <v>1.35</v>
      </c>
      <c r="C781">
        <v>374716</v>
      </c>
      <c r="D781">
        <v>277454</v>
      </c>
      <c r="E781">
        <v>652170</v>
      </c>
      <c r="F781">
        <v>779</v>
      </c>
      <c r="H781">
        <f t="shared" si="96"/>
        <v>0.15592329983974554</v>
      </c>
      <c r="I781">
        <f t="shared" si="97"/>
        <v>0.15592329983974554</v>
      </c>
      <c r="J781">
        <f t="shared" si="98"/>
        <v>628151.93688841199</v>
      </c>
      <c r="K781">
        <f t="shared" si="99"/>
        <v>394573159808.25647</v>
      </c>
      <c r="L781">
        <f t="shared" si="100"/>
        <v>0.15592329983974554</v>
      </c>
      <c r="M781">
        <f t="shared" si="101"/>
        <v>0.15592329983974554</v>
      </c>
      <c r="N781">
        <f t="shared" si="102"/>
        <v>0.15592329983974554</v>
      </c>
      <c r="O781">
        <f t="shared" si="103"/>
        <v>0.15592329983974554</v>
      </c>
    </row>
    <row r="782" spans="1:15" x14ac:dyDescent="0.3">
      <c r="A782" s="1">
        <v>41495</v>
      </c>
      <c r="B782">
        <v>2.1</v>
      </c>
      <c r="C782">
        <v>459166</v>
      </c>
      <c r="D782">
        <v>218132</v>
      </c>
      <c r="E782">
        <v>677298</v>
      </c>
      <c r="F782">
        <v>780</v>
      </c>
      <c r="H782">
        <f t="shared" si="96"/>
        <v>0.12611643288695776</v>
      </c>
      <c r="I782">
        <f t="shared" si="97"/>
        <v>0.12611643288695776</v>
      </c>
      <c r="J782">
        <f t="shared" si="98"/>
        <v>628152.68688841199</v>
      </c>
      <c r="K782">
        <f t="shared" si="99"/>
        <v>394573159808.25647</v>
      </c>
      <c r="L782">
        <f t="shared" si="100"/>
        <v>0.12611643288695776</v>
      </c>
      <c r="M782">
        <f t="shared" si="101"/>
        <v>0.12611643288695776</v>
      </c>
      <c r="N782">
        <f t="shared" si="102"/>
        <v>0.12611643288695776</v>
      </c>
      <c r="O782">
        <f t="shared" si="103"/>
        <v>0.12611643288695776</v>
      </c>
    </row>
    <row r="783" spans="1:15" x14ac:dyDescent="0.3">
      <c r="A783" s="1">
        <v>41498</v>
      </c>
      <c r="B783">
        <v>1.46</v>
      </c>
      <c r="C783">
        <v>286792</v>
      </c>
      <c r="D783">
        <v>196353</v>
      </c>
      <c r="E783">
        <v>483145</v>
      </c>
      <c r="F783">
        <v>781</v>
      </c>
      <c r="H783">
        <f t="shared" si="96"/>
        <v>8.1151626020003392E-2</v>
      </c>
      <c r="I783">
        <f t="shared" si="97"/>
        <v>8.1151626020003392E-2</v>
      </c>
      <c r="J783">
        <f t="shared" si="98"/>
        <v>628152.04688841198</v>
      </c>
      <c r="K783">
        <f t="shared" si="99"/>
        <v>394573159808.25647</v>
      </c>
      <c r="L783">
        <f t="shared" si="100"/>
        <v>8.1151626020003392E-2</v>
      </c>
      <c r="M783">
        <f t="shared" si="101"/>
        <v>8.1151626020003392E-2</v>
      </c>
      <c r="N783">
        <f t="shared" si="102"/>
        <v>8.1151626020003392E-2</v>
      </c>
      <c r="O783">
        <f t="shared" si="103"/>
        <v>8.1151626020003392E-2</v>
      </c>
    </row>
    <row r="784" spans="1:15" x14ac:dyDescent="0.3">
      <c r="A784" s="1">
        <v>41499</v>
      </c>
      <c r="B784">
        <v>1.28</v>
      </c>
      <c r="C784">
        <v>373244</v>
      </c>
      <c r="D784">
        <v>292642</v>
      </c>
      <c r="E784">
        <v>665886</v>
      </c>
      <c r="F784">
        <v>782</v>
      </c>
      <c r="H784">
        <f t="shared" si="96"/>
        <v>0.21610527408867244</v>
      </c>
      <c r="I784">
        <f t="shared" si="97"/>
        <v>0.21610527408867244</v>
      </c>
      <c r="J784">
        <f t="shared" si="98"/>
        <v>628151.86688841204</v>
      </c>
      <c r="K784">
        <f t="shared" si="99"/>
        <v>394573159808.25647</v>
      </c>
      <c r="L784">
        <f t="shared" si="100"/>
        <v>0.21610527408867244</v>
      </c>
      <c r="M784">
        <f t="shared" si="101"/>
        <v>0.21610527408867244</v>
      </c>
      <c r="N784">
        <f t="shared" si="102"/>
        <v>0.21610527408867244</v>
      </c>
      <c r="O784">
        <f t="shared" si="103"/>
        <v>0.21610527408867244</v>
      </c>
    </row>
    <row r="785" spans="1:15" x14ac:dyDescent="0.3">
      <c r="A785" s="1">
        <v>41500</v>
      </c>
      <c r="B785">
        <v>1.73</v>
      </c>
      <c r="C785">
        <v>437841</v>
      </c>
      <c r="D785">
        <v>252411</v>
      </c>
      <c r="E785">
        <v>690252</v>
      </c>
      <c r="F785">
        <v>783</v>
      </c>
      <c r="H785">
        <f t="shared" si="96"/>
        <v>2.2115391699972567E-4</v>
      </c>
      <c r="I785">
        <f t="shared" si="97"/>
        <v>2.2115391699972567E-4</v>
      </c>
      <c r="J785">
        <f t="shared" si="98"/>
        <v>628152.316888412</v>
      </c>
      <c r="K785">
        <f t="shared" si="99"/>
        <v>394573159808.25647</v>
      </c>
      <c r="L785">
        <f t="shared" si="100"/>
        <v>2.2115391699972567E-4</v>
      </c>
      <c r="M785">
        <f t="shared" si="101"/>
        <v>2.2115391699972567E-4</v>
      </c>
      <c r="N785">
        <f t="shared" si="102"/>
        <v>2.2115391699972567E-4</v>
      </c>
      <c r="O785">
        <f t="shared" si="103"/>
        <v>2.2115391699972567E-4</v>
      </c>
    </row>
    <row r="786" spans="1:15" x14ac:dyDescent="0.3">
      <c r="A786" s="1">
        <v>41501</v>
      </c>
      <c r="B786">
        <v>1.48</v>
      </c>
      <c r="C786">
        <v>770838</v>
      </c>
      <c r="D786">
        <v>519621</v>
      </c>
      <c r="E786">
        <v>1290459</v>
      </c>
      <c r="F786">
        <v>784</v>
      </c>
      <c r="H786">
        <f t="shared" si="96"/>
        <v>7.0156776234595708E-2</v>
      </c>
      <c r="I786">
        <f t="shared" si="97"/>
        <v>7.0156776234595708E-2</v>
      </c>
      <c r="J786">
        <f t="shared" si="98"/>
        <v>628152.066888412</v>
      </c>
      <c r="K786">
        <f t="shared" si="99"/>
        <v>394573159808.25647</v>
      </c>
      <c r="L786">
        <f t="shared" si="100"/>
        <v>7.0156776234595708E-2</v>
      </c>
      <c r="M786">
        <f t="shared" si="101"/>
        <v>7.0156776234595708E-2</v>
      </c>
      <c r="N786">
        <f t="shared" si="102"/>
        <v>7.0156776234595708E-2</v>
      </c>
      <c r="O786">
        <f t="shared" si="103"/>
        <v>7.0156776234595708E-2</v>
      </c>
    </row>
    <row r="787" spans="1:15" x14ac:dyDescent="0.3">
      <c r="A787" s="1">
        <v>41502</v>
      </c>
      <c r="B787">
        <v>1.91</v>
      </c>
      <c r="C787">
        <v>608286</v>
      </c>
      <c r="D787">
        <v>319157</v>
      </c>
      <c r="E787">
        <v>927443</v>
      </c>
      <c r="F787">
        <v>785</v>
      </c>
      <c r="H787">
        <f t="shared" si="96"/>
        <v>2.7267505848330601E-2</v>
      </c>
      <c r="I787">
        <f t="shared" si="97"/>
        <v>2.7267505848330601E-2</v>
      </c>
      <c r="J787">
        <f t="shared" si="98"/>
        <v>628152.49688841205</v>
      </c>
      <c r="K787">
        <f t="shared" si="99"/>
        <v>394573159808.25647</v>
      </c>
      <c r="L787">
        <f t="shared" si="100"/>
        <v>2.7267505848330601E-2</v>
      </c>
      <c r="M787">
        <f t="shared" si="101"/>
        <v>2.7267505848330601E-2</v>
      </c>
      <c r="N787">
        <f t="shared" si="102"/>
        <v>2.7267505848330601E-2</v>
      </c>
      <c r="O787">
        <f t="shared" si="103"/>
        <v>2.7267505848330601E-2</v>
      </c>
    </row>
    <row r="788" spans="1:15" x14ac:dyDescent="0.3">
      <c r="A788" s="1">
        <v>41505</v>
      </c>
      <c r="B788">
        <v>1.76</v>
      </c>
      <c r="C788">
        <v>473073</v>
      </c>
      <c r="D788">
        <v>268401</v>
      </c>
      <c r="E788">
        <v>741474</v>
      </c>
      <c r="F788">
        <v>786</v>
      </c>
      <c r="H788">
        <f t="shared" si="96"/>
        <v>2.2887923888820886E-4</v>
      </c>
      <c r="I788">
        <f t="shared" si="97"/>
        <v>2.2887923888820886E-4</v>
      </c>
      <c r="J788">
        <f t="shared" si="98"/>
        <v>628152.34688841202</v>
      </c>
      <c r="K788">
        <f t="shared" si="99"/>
        <v>394573159808.25647</v>
      </c>
      <c r="L788">
        <f t="shared" si="100"/>
        <v>2.2887923888820886E-4</v>
      </c>
      <c r="M788">
        <f t="shared" si="101"/>
        <v>2.2887923888820886E-4</v>
      </c>
      <c r="N788">
        <f t="shared" si="102"/>
        <v>2.2887923888820886E-4</v>
      </c>
      <c r="O788">
        <f t="shared" si="103"/>
        <v>2.2887923888820886E-4</v>
      </c>
    </row>
    <row r="789" spans="1:15" x14ac:dyDescent="0.3">
      <c r="A789" s="1">
        <v>41506</v>
      </c>
      <c r="B789">
        <v>1.72</v>
      </c>
      <c r="C789">
        <v>380219</v>
      </c>
      <c r="D789">
        <v>220980</v>
      </c>
      <c r="E789">
        <v>601199</v>
      </c>
      <c r="F789">
        <v>787</v>
      </c>
      <c r="H789">
        <f t="shared" si="96"/>
        <v>6.1857880970356532E-4</v>
      </c>
      <c r="I789">
        <f t="shared" si="97"/>
        <v>6.1857880970356532E-4</v>
      </c>
      <c r="J789">
        <f t="shared" si="98"/>
        <v>628152.30688841199</v>
      </c>
      <c r="K789">
        <f t="shared" si="99"/>
        <v>394573159808.25647</v>
      </c>
      <c r="L789">
        <f t="shared" si="100"/>
        <v>6.1857880970356532E-4</v>
      </c>
      <c r="M789">
        <f t="shared" si="101"/>
        <v>6.1857880970356532E-4</v>
      </c>
      <c r="N789">
        <f t="shared" si="102"/>
        <v>6.1857880970356532E-4</v>
      </c>
      <c r="O789">
        <f t="shared" si="103"/>
        <v>6.1857880970356532E-4</v>
      </c>
    </row>
    <row r="790" spans="1:15" x14ac:dyDescent="0.3">
      <c r="A790" s="1">
        <v>41507</v>
      </c>
      <c r="B790">
        <v>2.41</v>
      </c>
      <c r="C790">
        <v>740639</v>
      </c>
      <c r="D790">
        <v>307312</v>
      </c>
      <c r="E790">
        <v>1047951</v>
      </c>
      <c r="F790">
        <v>788</v>
      </c>
      <c r="H790">
        <f t="shared" si="96"/>
        <v>0.44239626121313885</v>
      </c>
      <c r="I790">
        <f t="shared" si="97"/>
        <v>0.44239626121313885</v>
      </c>
      <c r="J790">
        <f t="shared" si="98"/>
        <v>628152.99688841205</v>
      </c>
      <c r="K790">
        <f t="shared" si="99"/>
        <v>394573159808.25647</v>
      </c>
      <c r="L790">
        <f t="shared" si="100"/>
        <v>0.44239626121313885</v>
      </c>
      <c r="M790">
        <f t="shared" si="101"/>
        <v>0.44239626121313885</v>
      </c>
      <c r="N790">
        <f t="shared" si="102"/>
        <v>0.44239626121313885</v>
      </c>
      <c r="O790">
        <f t="shared" si="103"/>
        <v>0.44239626121313885</v>
      </c>
    </row>
    <row r="791" spans="1:15" x14ac:dyDescent="0.3">
      <c r="A791" s="1">
        <v>41508</v>
      </c>
      <c r="B791">
        <v>1.7</v>
      </c>
      <c r="C791">
        <v>404745</v>
      </c>
      <c r="D791">
        <v>238528</v>
      </c>
      <c r="E791">
        <v>643273</v>
      </c>
      <c r="F791">
        <v>789</v>
      </c>
      <c r="H791">
        <f t="shared" si="96"/>
        <v>2.0134285951112457E-3</v>
      </c>
      <c r="I791">
        <f t="shared" si="97"/>
        <v>2.0134285951112457E-3</v>
      </c>
      <c r="J791">
        <f t="shared" si="98"/>
        <v>628152.28688841197</v>
      </c>
      <c r="K791">
        <f t="shared" si="99"/>
        <v>394573159808.25647</v>
      </c>
      <c r="L791">
        <f t="shared" si="100"/>
        <v>2.0134285951112457E-3</v>
      </c>
      <c r="M791">
        <f t="shared" si="101"/>
        <v>2.0134285951112457E-3</v>
      </c>
      <c r="N791">
        <f t="shared" si="102"/>
        <v>2.0134285951112457E-3</v>
      </c>
      <c r="O791">
        <f t="shared" si="103"/>
        <v>2.0134285951112457E-3</v>
      </c>
    </row>
    <row r="792" spans="1:15" x14ac:dyDescent="0.3">
      <c r="A792" s="1">
        <v>41509</v>
      </c>
      <c r="B792">
        <v>2.1</v>
      </c>
      <c r="C792">
        <v>399958</v>
      </c>
      <c r="D792">
        <v>190691</v>
      </c>
      <c r="E792">
        <v>590649</v>
      </c>
      <c r="F792">
        <v>790</v>
      </c>
      <c r="H792">
        <f t="shared" si="96"/>
        <v>0.12611643288695776</v>
      </c>
      <c r="I792">
        <f t="shared" si="97"/>
        <v>0.12611643288695776</v>
      </c>
      <c r="J792">
        <f t="shared" si="98"/>
        <v>628152.68688841199</v>
      </c>
      <c r="K792">
        <f t="shared" si="99"/>
        <v>394573159808.25647</v>
      </c>
      <c r="L792">
        <f t="shared" si="100"/>
        <v>0.12611643288695776</v>
      </c>
      <c r="M792">
        <f t="shared" si="101"/>
        <v>0.12611643288695776</v>
      </c>
      <c r="N792">
        <f t="shared" si="102"/>
        <v>0.12611643288695776</v>
      </c>
      <c r="O792">
        <f t="shared" si="103"/>
        <v>0.12611643288695776</v>
      </c>
    </row>
    <row r="793" spans="1:15" x14ac:dyDescent="0.3">
      <c r="A793" s="1">
        <v>41512</v>
      </c>
      <c r="B793">
        <v>2</v>
      </c>
      <c r="C793">
        <v>275924</v>
      </c>
      <c r="D793">
        <v>138126</v>
      </c>
      <c r="E793">
        <v>414050</v>
      </c>
      <c r="F793">
        <v>791</v>
      </c>
      <c r="H793">
        <f t="shared" si="96"/>
        <v>6.5090681813996076E-2</v>
      </c>
      <c r="I793">
        <f t="shared" si="97"/>
        <v>6.5090681813996076E-2</v>
      </c>
      <c r="J793">
        <f t="shared" si="98"/>
        <v>628152.58688841201</v>
      </c>
      <c r="K793">
        <f t="shared" si="99"/>
        <v>394573159808.25647</v>
      </c>
      <c r="L793">
        <f t="shared" si="100"/>
        <v>6.5090681813996076E-2</v>
      </c>
      <c r="M793">
        <f t="shared" si="101"/>
        <v>6.5090681813996076E-2</v>
      </c>
      <c r="N793">
        <f t="shared" si="102"/>
        <v>6.5090681813996076E-2</v>
      </c>
      <c r="O793">
        <f t="shared" si="103"/>
        <v>6.5090681813996076E-2</v>
      </c>
    </row>
    <row r="794" spans="1:15" x14ac:dyDescent="0.3">
      <c r="A794" s="1">
        <v>41513</v>
      </c>
      <c r="B794">
        <v>1.7</v>
      </c>
      <c r="C794">
        <v>663285</v>
      </c>
      <c r="D794">
        <v>389211</v>
      </c>
      <c r="E794">
        <v>1052496</v>
      </c>
      <c r="F794">
        <v>792</v>
      </c>
      <c r="H794">
        <f t="shared" si="96"/>
        <v>2.0134285951112457E-3</v>
      </c>
      <c r="I794">
        <f t="shared" si="97"/>
        <v>2.0134285951112457E-3</v>
      </c>
      <c r="J794">
        <f t="shared" si="98"/>
        <v>628152.28688841197</v>
      </c>
      <c r="K794">
        <f t="shared" si="99"/>
        <v>394573159808.25647</v>
      </c>
      <c r="L794">
        <f t="shared" si="100"/>
        <v>2.0134285951112457E-3</v>
      </c>
      <c r="M794">
        <f t="shared" si="101"/>
        <v>2.0134285951112457E-3</v>
      </c>
      <c r="N794">
        <f t="shared" si="102"/>
        <v>2.0134285951112457E-3</v>
      </c>
      <c r="O794">
        <f t="shared" si="103"/>
        <v>2.0134285951112457E-3</v>
      </c>
    </row>
    <row r="795" spans="1:15" x14ac:dyDescent="0.3">
      <c r="A795" s="1">
        <v>41514</v>
      </c>
      <c r="B795">
        <v>1.1399999999999999</v>
      </c>
      <c r="C795">
        <v>419545</v>
      </c>
      <c r="D795">
        <v>367866</v>
      </c>
      <c r="E795">
        <v>787411</v>
      </c>
      <c r="F795">
        <v>793</v>
      </c>
      <c r="H795">
        <f t="shared" si="96"/>
        <v>0.36586922258652632</v>
      </c>
      <c r="I795">
        <f t="shared" si="97"/>
        <v>0.36586922258652632</v>
      </c>
      <c r="J795">
        <f t="shared" si="98"/>
        <v>628151.72688841203</v>
      </c>
      <c r="K795">
        <f t="shared" si="99"/>
        <v>394573159808.25647</v>
      </c>
      <c r="L795">
        <f t="shared" si="100"/>
        <v>0.36586922258652632</v>
      </c>
      <c r="M795">
        <f t="shared" si="101"/>
        <v>0.36586922258652632</v>
      </c>
      <c r="N795">
        <f t="shared" si="102"/>
        <v>0.36586922258652632</v>
      </c>
      <c r="O795">
        <f t="shared" si="103"/>
        <v>0.36586922258652632</v>
      </c>
    </row>
    <row r="796" spans="1:15" x14ac:dyDescent="0.3">
      <c r="A796" s="1">
        <v>41515</v>
      </c>
      <c r="B796">
        <v>1.83</v>
      </c>
      <c r="C796">
        <v>385188</v>
      </c>
      <c r="D796">
        <v>210103</v>
      </c>
      <c r="E796">
        <v>595291</v>
      </c>
      <c r="F796">
        <v>794</v>
      </c>
      <c r="H796">
        <f t="shared" si="96"/>
        <v>7.2469049899613483E-3</v>
      </c>
      <c r="I796">
        <f t="shared" si="97"/>
        <v>7.2469049899613483E-3</v>
      </c>
      <c r="J796">
        <f t="shared" si="98"/>
        <v>628152.41688841197</v>
      </c>
      <c r="K796">
        <f t="shared" si="99"/>
        <v>394573159808.25647</v>
      </c>
      <c r="L796">
        <f t="shared" si="100"/>
        <v>7.2469049899613483E-3</v>
      </c>
      <c r="M796">
        <f t="shared" si="101"/>
        <v>7.2469049899613483E-3</v>
      </c>
      <c r="N796">
        <f t="shared" si="102"/>
        <v>7.2469049899613483E-3</v>
      </c>
      <c r="O796">
        <f t="shared" si="103"/>
        <v>7.2469049899613483E-3</v>
      </c>
    </row>
    <row r="797" spans="1:15" x14ac:dyDescent="0.3">
      <c r="A797" s="1">
        <v>41516</v>
      </c>
      <c r="B797">
        <v>2.12</v>
      </c>
      <c r="C797">
        <v>437133</v>
      </c>
      <c r="D797">
        <v>206288</v>
      </c>
      <c r="E797">
        <v>643421</v>
      </c>
      <c r="F797">
        <v>795</v>
      </c>
      <c r="H797">
        <f t="shared" si="96"/>
        <v>0.14072158310155009</v>
      </c>
      <c r="I797">
        <f t="shared" si="97"/>
        <v>0.14072158310155009</v>
      </c>
      <c r="J797">
        <f t="shared" si="98"/>
        <v>628152.70688841201</v>
      </c>
      <c r="K797">
        <f t="shared" si="99"/>
        <v>394573159808.25647</v>
      </c>
      <c r="L797">
        <f t="shared" si="100"/>
        <v>0.14072158310155009</v>
      </c>
      <c r="M797">
        <f t="shared" si="101"/>
        <v>0.14072158310155009</v>
      </c>
      <c r="N797">
        <f t="shared" si="102"/>
        <v>0.14072158310155009</v>
      </c>
      <c r="O797">
        <f t="shared" si="103"/>
        <v>0.14072158310155009</v>
      </c>
    </row>
    <row r="798" spans="1:15" x14ac:dyDescent="0.3">
      <c r="A798" s="1">
        <v>41520</v>
      </c>
      <c r="B798">
        <v>2.0299999999999998</v>
      </c>
      <c r="C798">
        <v>414491</v>
      </c>
      <c r="D798">
        <v>204032</v>
      </c>
      <c r="E798">
        <v>618523</v>
      </c>
      <c r="F798">
        <v>796</v>
      </c>
      <c r="H798">
        <f t="shared" si="96"/>
        <v>8.1298407135884446E-2</v>
      </c>
      <c r="I798">
        <f t="shared" si="97"/>
        <v>8.1298407135884446E-2</v>
      </c>
      <c r="J798">
        <f t="shared" si="98"/>
        <v>628152.61688841204</v>
      </c>
      <c r="K798">
        <f t="shared" si="99"/>
        <v>394573159808.25647</v>
      </c>
      <c r="L798">
        <f t="shared" si="100"/>
        <v>8.1298407135884446E-2</v>
      </c>
      <c r="M798">
        <f t="shared" si="101"/>
        <v>8.1298407135884446E-2</v>
      </c>
      <c r="N798">
        <f t="shared" si="102"/>
        <v>8.1298407135884446E-2</v>
      </c>
      <c r="O798">
        <f t="shared" si="103"/>
        <v>8.1298407135884446E-2</v>
      </c>
    </row>
    <row r="799" spans="1:15" x14ac:dyDescent="0.3">
      <c r="A799" s="1">
        <v>41521</v>
      </c>
      <c r="B799">
        <v>1.54</v>
      </c>
      <c r="C799">
        <v>404240</v>
      </c>
      <c r="D799">
        <v>261754</v>
      </c>
      <c r="E799">
        <v>665994</v>
      </c>
      <c r="F799">
        <v>797</v>
      </c>
      <c r="H799">
        <f t="shared" si="96"/>
        <v>4.1972226878372647E-2</v>
      </c>
      <c r="I799">
        <f t="shared" si="97"/>
        <v>4.1972226878372647E-2</v>
      </c>
      <c r="J799">
        <f t="shared" si="98"/>
        <v>628152.12688841205</v>
      </c>
      <c r="K799">
        <f t="shared" si="99"/>
        <v>394573159808.25647</v>
      </c>
      <c r="L799">
        <f t="shared" si="100"/>
        <v>4.1972226878372647E-2</v>
      </c>
      <c r="M799">
        <f t="shared" si="101"/>
        <v>4.1972226878372647E-2</v>
      </c>
      <c r="N799">
        <f t="shared" si="102"/>
        <v>4.1972226878372647E-2</v>
      </c>
      <c r="O799">
        <f t="shared" si="103"/>
        <v>4.1972226878372647E-2</v>
      </c>
    </row>
    <row r="800" spans="1:15" x14ac:dyDescent="0.3">
      <c r="A800" s="1">
        <v>41522</v>
      </c>
      <c r="B800">
        <v>1.98</v>
      </c>
      <c r="C800">
        <v>421359</v>
      </c>
      <c r="D800">
        <v>212320</v>
      </c>
      <c r="E800">
        <v>633679</v>
      </c>
      <c r="F800">
        <v>798</v>
      </c>
      <c r="H800">
        <f t="shared" si="96"/>
        <v>5.5285531599403748E-2</v>
      </c>
      <c r="I800">
        <f t="shared" si="97"/>
        <v>5.5285531599403748E-2</v>
      </c>
      <c r="J800">
        <f t="shared" si="98"/>
        <v>628152.566888412</v>
      </c>
      <c r="K800">
        <f t="shared" si="99"/>
        <v>394573159808.25647</v>
      </c>
      <c r="L800">
        <f t="shared" si="100"/>
        <v>5.5285531599403748E-2</v>
      </c>
      <c r="M800">
        <f t="shared" si="101"/>
        <v>5.5285531599403748E-2</v>
      </c>
      <c r="N800">
        <f t="shared" si="102"/>
        <v>5.5285531599403748E-2</v>
      </c>
      <c r="O800">
        <f t="shared" si="103"/>
        <v>5.5285531599403748E-2</v>
      </c>
    </row>
    <row r="801" spans="1:15" x14ac:dyDescent="0.3">
      <c r="A801" s="1">
        <v>41523</v>
      </c>
      <c r="B801">
        <v>1.61</v>
      </c>
      <c r="C801">
        <v>535437</v>
      </c>
      <c r="D801">
        <v>333440</v>
      </c>
      <c r="E801">
        <v>868877</v>
      </c>
      <c r="F801">
        <v>799</v>
      </c>
      <c r="H801">
        <f t="shared" si="96"/>
        <v>1.8190252629445763E-2</v>
      </c>
      <c r="I801">
        <f t="shared" si="97"/>
        <v>1.8190252629445763E-2</v>
      </c>
      <c r="J801">
        <f t="shared" si="98"/>
        <v>628152.196888412</v>
      </c>
      <c r="K801">
        <f t="shared" si="99"/>
        <v>394573159808.25647</v>
      </c>
      <c r="L801">
        <f t="shared" si="100"/>
        <v>1.8190252629445763E-2</v>
      </c>
      <c r="M801">
        <f t="shared" si="101"/>
        <v>1.8190252629445763E-2</v>
      </c>
      <c r="N801">
        <f t="shared" si="102"/>
        <v>1.8190252629445763E-2</v>
      </c>
      <c r="O801">
        <f t="shared" si="103"/>
        <v>1.8190252629445763E-2</v>
      </c>
    </row>
    <row r="802" spans="1:15" x14ac:dyDescent="0.3">
      <c r="A802" s="1">
        <v>41526</v>
      </c>
      <c r="B802">
        <v>1.32</v>
      </c>
      <c r="C802">
        <v>306055</v>
      </c>
      <c r="D802">
        <v>231716</v>
      </c>
      <c r="E802">
        <v>537771</v>
      </c>
      <c r="F802">
        <v>800</v>
      </c>
      <c r="H802">
        <f t="shared" si="96"/>
        <v>0.18051557451785707</v>
      </c>
      <c r="I802">
        <f t="shared" si="97"/>
        <v>0.18051557451785707</v>
      </c>
      <c r="J802">
        <f t="shared" si="98"/>
        <v>628151.90688841196</v>
      </c>
      <c r="K802">
        <f t="shared" si="99"/>
        <v>394573159808.25647</v>
      </c>
      <c r="L802">
        <f t="shared" si="100"/>
        <v>0.18051557451785707</v>
      </c>
      <c r="M802">
        <f t="shared" si="101"/>
        <v>0.18051557451785707</v>
      </c>
      <c r="N802">
        <f t="shared" si="102"/>
        <v>0.18051557451785707</v>
      </c>
      <c r="O802">
        <f t="shared" si="103"/>
        <v>0.18051557451785707</v>
      </c>
    </row>
    <row r="803" spans="1:15" x14ac:dyDescent="0.3">
      <c r="A803" s="1">
        <v>41527</v>
      </c>
      <c r="B803">
        <v>1.43</v>
      </c>
      <c r="C803">
        <v>534100</v>
      </c>
      <c r="D803">
        <v>372272</v>
      </c>
      <c r="E803">
        <v>906372</v>
      </c>
      <c r="F803">
        <v>801</v>
      </c>
      <c r="H803">
        <f t="shared" si="96"/>
        <v>9.9143900698114934E-2</v>
      </c>
      <c r="I803">
        <f t="shared" si="97"/>
        <v>9.9143900698114934E-2</v>
      </c>
      <c r="J803">
        <f t="shared" si="98"/>
        <v>628152.01688841206</v>
      </c>
      <c r="K803">
        <f t="shared" si="99"/>
        <v>394573159808.25647</v>
      </c>
      <c r="L803">
        <f t="shared" si="100"/>
        <v>9.9143900698114934E-2</v>
      </c>
      <c r="M803">
        <f t="shared" si="101"/>
        <v>9.9143900698114934E-2</v>
      </c>
      <c r="N803">
        <f t="shared" si="102"/>
        <v>9.9143900698114934E-2</v>
      </c>
      <c r="O803">
        <f t="shared" si="103"/>
        <v>9.9143900698114934E-2</v>
      </c>
    </row>
    <row r="804" spans="1:15" x14ac:dyDescent="0.3">
      <c r="A804" s="1">
        <v>41528</v>
      </c>
      <c r="B804">
        <v>1.4</v>
      </c>
      <c r="C804">
        <v>598335</v>
      </c>
      <c r="D804">
        <v>427608</v>
      </c>
      <c r="E804">
        <v>1025943</v>
      </c>
      <c r="F804">
        <v>802</v>
      </c>
      <c r="H804">
        <f t="shared" si="96"/>
        <v>0.11893617537622647</v>
      </c>
      <c r="I804">
        <f t="shared" si="97"/>
        <v>0.11893617537622647</v>
      </c>
      <c r="J804">
        <f t="shared" si="98"/>
        <v>628151.98688841204</v>
      </c>
      <c r="K804">
        <f t="shared" si="99"/>
        <v>394573159808.25647</v>
      </c>
      <c r="L804">
        <f t="shared" si="100"/>
        <v>0.11893617537622647</v>
      </c>
      <c r="M804">
        <f t="shared" si="101"/>
        <v>0.11893617537622647</v>
      </c>
      <c r="N804">
        <f t="shared" si="102"/>
        <v>0.11893617537622647</v>
      </c>
      <c r="O804">
        <f t="shared" si="103"/>
        <v>0.11893617537622647</v>
      </c>
    </row>
    <row r="805" spans="1:15" x14ac:dyDescent="0.3">
      <c r="A805" s="1">
        <v>41529</v>
      </c>
      <c r="B805">
        <v>1.4</v>
      </c>
      <c r="C805">
        <v>431250</v>
      </c>
      <c r="D805">
        <v>307066</v>
      </c>
      <c r="E805">
        <v>738316</v>
      </c>
      <c r="F805">
        <v>803</v>
      </c>
      <c r="H805">
        <f t="shared" si="96"/>
        <v>0.11893617537622647</v>
      </c>
      <c r="I805">
        <f t="shared" si="97"/>
        <v>0.11893617537622647</v>
      </c>
      <c r="J805">
        <f t="shared" si="98"/>
        <v>628151.98688841204</v>
      </c>
      <c r="K805">
        <f t="shared" si="99"/>
        <v>394573159808.25647</v>
      </c>
      <c r="L805">
        <f t="shared" si="100"/>
        <v>0.11893617537622647</v>
      </c>
      <c r="M805">
        <f t="shared" si="101"/>
        <v>0.11893617537622647</v>
      </c>
      <c r="N805">
        <f t="shared" si="102"/>
        <v>0.11893617537622647</v>
      </c>
      <c r="O805">
        <f t="shared" si="103"/>
        <v>0.11893617537622647</v>
      </c>
    </row>
    <row r="806" spans="1:15" x14ac:dyDescent="0.3">
      <c r="A806" s="1">
        <v>41530</v>
      </c>
      <c r="B806">
        <v>1.45</v>
      </c>
      <c r="C806">
        <v>354486</v>
      </c>
      <c r="D806">
        <v>244399</v>
      </c>
      <c r="E806">
        <v>598885</v>
      </c>
      <c r="F806">
        <v>804</v>
      </c>
      <c r="H806">
        <f t="shared" si="96"/>
        <v>8.6949050912707243E-2</v>
      </c>
      <c r="I806">
        <f t="shared" si="97"/>
        <v>8.6949050912707243E-2</v>
      </c>
      <c r="J806">
        <f t="shared" si="98"/>
        <v>628152.03688841197</v>
      </c>
      <c r="K806">
        <f t="shared" si="99"/>
        <v>394573159808.25647</v>
      </c>
      <c r="L806">
        <f t="shared" si="100"/>
        <v>8.6949050912707243E-2</v>
      </c>
      <c r="M806">
        <f t="shared" si="101"/>
        <v>8.6949050912707243E-2</v>
      </c>
      <c r="N806">
        <f t="shared" si="102"/>
        <v>8.6949050912707243E-2</v>
      </c>
      <c r="O806">
        <f t="shared" si="103"/>
        <v>8.6949050912707243E-2</v>
      </c>
    </row>
    <row r="807" spans="1:15" x14ac:dyDescent="0.3">
      <c r="A807" s="1">
        <v>41533</v>
      </c>
      <c r="B807">
        <v>1.22</v>
      </c>
      <c r="C807">
        <v>555268</v>
      </c>
      <c r="D807">
        <v>453962</v>
      </c>
      <c r="E807">
        <v>1009230</v>
      </c>
      <c r="F807">
        <v>805</v>
      </c>
      <c r="H807">
        <f t="shared" si="96"/>
        <v>0.27548982344489553</v>
      </c>
      <c r="I807">
        <f t="shared" si="97"/>
        <v>0.27548982344489553</v>
      </c>
      <c r="J807">
        <f t="shared" si="98"/>
        <v>628151.80688841199</v>
      </c>
      <c r="K807">
        <f t="shared" si="99"/>
        <v>394573159808.25647</v>
      </c>
      <c r="L807">
        <f t="shared" si="100"/>
        <v>0.27548982344489553</v>
      </c>
      <c r="M807">
        <f t="shared" si="101"/>
        <v>0.27548982344489553</v>
      </c>
      <c r="N807">
        <f t="shared" si="102"/>
        <v>0.27548982344489553</v>
      </c>
      <c r="O807">
        <f t="shared" si="103"/>
        <v>0.27548982344489553</v>
      </c>
    </row>
    <row r="808" spans="1:15" x14ac:dyDescent="0.3">
      <c r="A808" s="1">
        <v>41534</v>
      </c>
      <c r="B808">
        <v>1.55</v>
      </c>
      <c r="C808">
        <v>457244</v>
      </c>
      <c r="D808">
        <v>294872</v>
      </c>
      <c r="E808">
        <v>752116</v>
      </c>
      <c r="F808">
        <v>806</v>
      </c>
      <c r="H808">
        <f t="shared" si="96"/>
        <v>3.7974801985668806E-2</v>
      </c>
      <c r="I808">
        <f t="shared" si="97"/>
        <v>3.7974801985668806E-2</v>
      </c>
      <c r="J808">
        <f t="shared" si="98"/>
        <v>628152.13688841206</v>
      </c>
      <c r="K808">
        <f t="shared" si="99"/>
        <v>394573159808.25647</v>
      </c>
      <c r="L808">
        <f t="shared" si="100"/>
        <v>3.7974801985668806E-2</v>
      </c>
      <c r="M808">
        <f t="shared" si="101"/>
        <v>3.7974801985668806E-2</v>
      </c>
      <c r="N808">
        <f t="shared" si="102"/>
        <v>3.7974801985668806E-2</v>
      </c>
      <c r="O808">
        <f t="shared" si="103"/>
        <v>3.7974801985668806E-2</v>
      </c>
    </row>
    <row r="809" spans="1:15" x14ac:dyDescent="0.3">
      <c r="A809" s="1">
        <v>41535</v>
      </c>
      <c r="B809">
        <v>1.04</v>
      </c>
      <c r="C809">
        <v>744312</v>
      </c>
      <c r="D809">
        <v>718486</v>
      </c>
      <c r="E809">
        <v>1462798</v>
      </c>
      <c r="F809">
        <v>807</v>
      </c>
      <c r="H809">
        <f t="shared" si="96"/>
        <v>0.49684347151356456</v>
      </c>
      <c r="I809">
        <f t="shared" si="97"/>
        <v>0.49684347151356456</v>
      </c>
      <c r="J809">
        <f t="shared" si="98"/>
        <v>628151.62688841205</v>
      </c>
      <c r="K809">
        <f t="shared" si="99"/>
        <v>394573159808.25647</v>
      </c>
      <c r="L809">
        <f t="shared" si="100"/>
        <v>0.49684347151356456</v>
      </c>
      <c r="M809">
        <f t="shared" si="101"/>
        <v>0.49684347151356456</v>
      </c>
      <c r="N809">
        <f t="shared" si="102"/>
        <v>0.49684347151356456</v>
      </c>
      <c r="O809">
        <f t="shared" si="103"/>
        <v>0.49684347151356456</v>
      </c>
    </row>
    <row r="810" spans="1:15" x14ac:dyDescent="0.3">
      <c r="A810" s="1">
        <v>41536</v>
      </c>
      <c r="B810">
        <v>0.96</v>
      </c>
      <c r="C810">
        <v>603757</v>
      </c>
      <c r="D810">
        <v>629429</v>
      </c>
      <c r="E810">
        <v>1233186</v>
      </c>
      <c r="F810">
        <v>808</v>
      </c>
      <c r="H810">
        <f t="shared" si="96"/>
        <v>0.61602287065519534</v>
      </c>
      <c r="I810">
        <f t="shared" si="97"/>
        <v>0.61602287065519534</v>
      </c>
      <c r="J810">
        <f t="shared" si="98"/>
        <v>628151.54688841198</v>
      </c>
      <c r="K810">
        <f t="shared" si="99"/>
        <v>394573159808.25647</v>
      </c>
      <c r="L810">
        <f t="shared" si="100"/>
        <v>0.61602287065519534</v>
      </c>
      <c r="M810">
        <f t="shared" si="101"/>
        <v>0.61602287065519534</v>
      </c>
      <c r="N810">
        <f t="shared" si="102"/>
        <v>0.61602287065519534</v>
      </c>
      <c r="O810">
        <f t="shared" si="103"/>
        <v>0.61602287065519534</v>
      </c>
    </row>
    <row r="811" spans="1:15" x14ac:dyDescent="0.3">
      <c r="A811" s="1">
        <v>41537</v>
      </c>
      <c r="B811">
        <v>1.8</v>
      </c>
      <c r="C811">
        <v>574639</v>
      </c>
      <c r="D811">
        <v>319126</v>
      </c>
      <c r="E811">
        <v>893765</v>
      </c>
      <c r="F811">
        <v>809</v>
      </c>
      <c r="H811">
        <f t="shared" si="96"/>
        <v>3.0391796680728582E-3</v>
      </c>
      <c r="I811">
        <f t="shared" si="97"/>
        <v>3.0391796680728582E-3</v>
      </c>
      <c r="J811">
        <f t="shared" si="98"/>
        <v>628152.38688841206</v>
      </c>
      <c r="K811">
        <f t="shared" si="99"/>
        <v>394573159808.25647</v>
      </c>
      <c r="L811">
        <f t="shared" si="100"/>
        <v>3.0391796680728582E-3</v>
      </c>
      <c r="M811">
        <f t="shared" si="101"/>
        <v>3.0391796680728582E-3</v>
      </c>
      <c r="N811">
        <f t="shared" si="102"/>
        <v>3.0391796680728582E-3</v>
      </c>
      <c r="O811">
        <f t="shared" si="103"/>
        <v>3.0391796680728582E-3</v>
      </c>
    </row>
    <row r="812" spans="1:15" x14ac:dyDescent="0.3">
      <c r="A812" s="1">
        <v>41540</v>
      </c>
      <c r="B812">
        <v>2.09</v>
      </c>
      <c r="C812">
        <v>489928</v>
      </c>
      <c r="D812">
        <v>233948</v>
      </c>
      <c r="E812">
        <v>723876</v>
      </c>
      <c r="F812">
        <v>810</v>
      </c>
      <c r="H812">
        <f t="shared" si="96"/>
        <v>0.11911385777966142</v>
      </c>
      <c r="I812">
        <f t="shared" si="97"/>
        <v>0.11911385777966142</v>
      </c>
      <c r="J812">
        <f t="shared" si="98"/>
        <v>628152.67688841198</v>
      </c>
      <c r="K812">
        <f t="shared" si="99"/>
        <v>394573159808.25647</v>
      </c>
      <c r="L812">
        <f t="shared" si="100"/>
        <v>0.11911385777966142</v>
      </c>
      <c r="M812">
        <f t="shared" si="101"/>
        <v>0.11911385777966142</v>
      </c>
      <c r="N812">
        <f t="shared" si="102"/>
        <v>0.11911385777966142</v>
      </c>
      <c r="O812">
        <f t="shared" si="103"/>
        <v>0.11911385777966142</v>
      </c>
    </row>
    <row r="813" spans="1:15" x14ac:dyDescent="0.3">
      <c r="A813" s="1">
        <v>41541</v>
      </c>
      <c r="B813">
        <v>1.52</v>
      </c>
      <c r="C813">
        <v>364334</v>
      </c>
      <c r="D813">
        <v>239787</v>
      </c>
      <c r="E813">
        <v>604121</v>
      </c>
      <c r="F813">
        <v>811</v>
      </c>
      <c r="H813">
        <f t="shared" si="96"/>
        <v>5.0567076663780332E-2</v>
      </c>
      <c r="I813">
        <f t="shared" si="97"/>
        <v>5.0567076663780332E-2</v>
      </c>
      <c r="J813">
        <f t="shared" si="98"/>
        <v>628152.10688841203</v>
      </c>
      <c r="K813">
        <f t="shared" si="99"/>
        <v>394573159808.25647</v>
      </c>
      <c r="L813">
        <f t="shared" si="100"/>
        <v>5.0567076663780332E-2</v>
      </c>
      <c r="M813">
        <f t="shared" si="101"/>
        <v>5.0567076663780332E-2</v>
      </c>
      <c r="N813">
        <f t="shared" si="102"/>
        <v>5.0567076663780332E-2</v>
      </c>
      <c r="O813">
        <f t="shared" si="103"/>
        <v>5.0567076663780332E-2</v>
      </c>
    </row>
    <row r="814" spans="1:15" x14ac:dyDescent="0.3">
      <c r="A814" s="1">
        <v>41542</v>
      </c>
      <c r="B814">
        <v>1.99</v>
      </c>
      <c r="C814">
        <v>451853</v>
      </c>
      <c r="D814">
        <v>227122</v>
      </c>
      <c r="E814">
        <v>678975</v>
      </c>
      <c r="F814">
        <v>812</v>
      </c>
      <c r="H814">
        <f t="shared" si="96"/>
        <v>6.0088106706699909E-2</v>
      </c>
      <c r="I814">
        <f t="shared" si="97"/>
        <v>6.0088106706699909E-2</v>
      </c>
      <c r="J814">
        <f t="shared" si="98"/>
        <v>628152.576888412</v>
      </c>
      <c r="K814">
        <f t="shared" si="99"/>
        <v>394573159808.25647</v>
      </c>
      <c r="L814">
        <f t="shared" si="100"/>
        <v>6.0088106706699909E-2</v>
      </c>
      <c r="M814">
        <f t="shared" si="101"/>
        <v>6.0088106706699909E-2</v>
      </c>
      <c r="N814">
        <f t="shared" si="102"/>
        <v>6.0088106706699909E-2</v>
      </c>
      <c r="O814">
        <f t="shared" si="103"/>
        <v>6.0088106706699909E-2</v>
      </c>
    </row>
    <row r="815" spans="1:15" x14ac:dyDescent="0.3">
      <c r="A815" s="1">
        <v>41543</v>
      </c>
      <c r="B815">
        <v>1.35</v>
      </c>
      <c r="C815">
        <v>400638</v>
      </c>
      <c r="D815">
        <v>295876</v>
      </c>
      <c r="E815">
        <v>696514</v>
      </c>
      <c r="F815">
        <v>813</v>
      </c>
      <c r="H815">
        <f t="shared" si="96"/>
        <v>0.15592329983974554</v>
      </c>
      <c r="I815">
        <f t="shared" si="97"/>
        <v>0.15592329983974554</v>
      </c>
      <c r="J815">
        <f t="shared" si="98"/>
        <v>628151.93688841199</v>
      </c>
      <c r="K815">
        <f t="shared" si="99"/>
        <v>394573159808.25647</v>
      </c>
      <c r="L815">
        <f t="shared" si="100"/>
        <v>0.15592329983974554</v>
      </c>
      <c r="M815">
        <f t="shared" si="101"/>
        <v>0.15592329983974554</v>
      </c>
      <c r="N815">
        <f t="shared" si="102"/>
        <v>0.15592329983974554</v>
      </c>
      <c r="O815">
        <f t="shared" si="103"/>
        <v>0.15592329983974554</v>
      </c>
    </row>
    <row r="816" spans="1:15" x14ac:dyDescent="0.3">
      <c r="A816" s="1">
        <v>41544</v>
      </c>
      <c r="B816">
        <v>1.85</v>
      </c>
      <c r="C816">
        <v>586718</v>
      </c>
      <c r="D816">
        <v>317767</v>
      </c>
      <c r="E816">
        <v>904485</v>
      </c>
      <c r="F816">
        <v>814</v>
      </c>
      <c r="H816">
        <f t="shared" si="96"/>
        <v>1.1052055204553678E-2</v>
      </c>
      <c r="I816">
        <f t="shared" si="97"/>
        <v>1.1052055204553678E-2</v>
      </c>
      <c r="J816">
        <f t="shared" si="98"/>
        <v>628152.43688841199</v>
      </c>
      <c r="K816">
        <f t="shared" si="99"/>
        <v>394573159808.25647</v>
      </c>
      <c r="L816">
        <f t="shared" si="100"/>
        <v>1.1052055204553678E-2</v>
      </c>
      <c r="M816">
        <f t="shared" si="101"/>
        <v>1.1052055204553678E-2</v>
      </c>
      <c r="N816">
        <f t="shared" si="102"/>
        <v>1.1052055204553678E-2</v>
      </c>
      <c r="O816">
        <f t="shared" si="103"/>
        <v>1.1052055204553678E-2</v>
      </c>
    </row>
    <row r="817" spans="1:15" x14ac:dyDescent="0.3">
      <c r="A817" s="1">
        <v>41547</v>
      </c>
      <c r="B817">
        <v>2.4</v>
      </c>
      <c r="C817">
        <v>577741</v>
      </c>
      <c r="D817">
        <v>240385</v>
      </c>
      <c r="E817">
        <v>818126</v>
      </c>
      <c r="F817">
        <v>815</v>
      </c>
      <c r="H817">
        <f t="shared" si="96"/>
        <v>0.42919368610584241</v>
      </c>
      <c r="I817">
        <f t="shared" si="97"/>
        <v>0.42919368610584241</v>
      </c>
      <c r="J817">
        <f t="shared" si="98"/>
        <v>628152.98688841204</v>
      </c>
      <c r="K817">
        <f t="shared" si="99"/>
        <v>394573159808.25647</v>
      </c>
      <c r="L817">
        <f t="shared" si="100"/>
        <v>0.42919368610584241</v>
      </c>
      <c r="M817">
        <f t="shared" si="101"/>
        <v>0.42919368610584241</v>
      </c>
      <c r="N817">
        <f t="shared" si="102"/>
        <v>0.42919368610584241</v>
      </c>
      <c r="O817">
        <f t="shared" si="103"/>
        <v>0.42919368610584241</v>
      </c>
    </row>
    <row r="818" spans="1:15" x14ac:dyDescent="0.3">
      <c r="A818" s="1">
        <v>41548</v>
      </c>
      <c r="B818">
        <v>1.79</v>
      </c>
      <c r="C818">
        <v>476134</v>
      </c>
      <c r="D818">
        <v>266013</v>
      </c>
      <c r="E818">
        <v>742147</v>
      </c>
      <c r="F818">
        <v>816</v>
      </c>
      <c r="H818">
        <f t="shared" si="96"/>
        <v>2.0366045607766951E-3</v>
      </c>
      <c r="I818">
        <f t="shared" si="97"/>
        <v>2.0366045607766951E-3</v>
      </c>
      <c r="J818">
        <f t="shared" si="98"/>
        <v>628152.37688841205</v>
      </c>
      <c r="K818">
        <f t="shared" si="99"/>
        <v>394573159808.25647</v>
      </c>
      <c r="L818">
        <f t="shared" si="100"/>
        <v>2.0366045607766951E-3</v>
      </c>
      <c r="M818">
        <f t="shared" si="101"/>
        <v>2.0366045607766951E-3</v>
      </c>
      <c r="N818">
        <f t="shared" si="102"/>
        <v>2.0366045607766951E-3</v>
      </c>
      <c r="O818">
        <f t="shared" si="103"/>
        <v>2.0366045607766951E-3</v>
      </c>
    </row>
    <row r="819" spans="1:15" x14ac:dyDescent="0.3">
      <c r="A819" s="1">
        <v>41549</v>
      </c>
      <c r="B819">
        <v>1.43</v>
      </c>
      <c r="C819">
        <v>456204</v>
      </c>
      <c r="D819">
        <v>318708</v>
      </c>
      <c r="E819">
        <v>774912</v>
      </c>
      <c r="F819">
        <v>817</v>
      </c>
      <c r="H819">
        <f t="shared" si="96"/>
        <v>9.9143900698114934E-2</v>
      </c>
      <c r="I819">
        <f t="shared" si="97"/>
        <v>9.9143900698114934E-2</v>
      </c>
      <c r="J819">
        <f t="shared" si="98"/>
        <v>628152.01688841206</v>
      </c>
      <c r="K819">
        <f t="shared" si="99"/>
        <v>394573159808.25647</v>
      </c>
      <c r="L819">
        <f t="shared" si="100"/>
        <v>9.9143900698114934E-2</v>
      </c>
      <c r="M819">
        <f t="shared" si="101"/>
        <v>9.9143900698114934E-2</v>
      </c>
      <c r="N819">
        <f t="shared" si="102"/>
        <v>9.9143900698114934E-2</v>
      </c>
      <c r="O819">
        <f t="shared" si="103"/>
        <v>9.9143900698114934E-2</v>
      </c>
    </row>
    <row r="820" spans="1:15" x14ac:dyDescent="0.3">
      <c r="A820" s="1">
        <v>41550</v>
      </c>
      <c r="B820">
        <v>1.54</v>
      </c>
      <c r="C820">
        <v>564293</v>
      </c>
      <c r="D820">
        <v>365782</v>
      </c>
      <c r="E820">
        <v>930075</v>
      </c>
      <c r="F820">
        <v>818</v>
      </c>
      <c r="H820">
        <f t="shared" si="96"/>
        <v>4.1972226878372647E-2</v>
      </c>
      <c r="I820">
        <f t="shared" si="97"/>
        <v>4.1972226878372647E-2</v>
      </c>
      <c r="J820">
        <f t="shared" si="98"/>
        <v>628152.12688841205</v>
      </c>
      <c r="K820">
        <f t="shared" si="99"/>
        <v>394573159808.25647</v>
      </c>
      <c r="L820">
        <f t="shared" si="100"/>
        <v>4.1972226878372647E-2</v>
      </c>
      <c r="M820">
        <f t="shared" si="101"/>
        <v>4.1972226878372647E-2</v>
      </c>
      <c r="N820">
        <f t="shared" si="102"/>
        <v>4.1972226878372647E-2</v>
      </c>
      <c r="O820">
        <f t="shared" si="103"/>
        <v>4.1972226878372647E-2</v>
      </c>
    </row>
    <row r="821" spans="1:15" x14ac:dyDescent="0.3">
      <c r="A821" s="1">
        <v>41551</v>
      </c>
      <c r="B821">
        <v>1.77</v>
      </c>
      <c r="C821">
        <v>506533</v>
      </c>
      <c r="D821">
        <v>285531</v>
      </c>
      <c r="E821">
        <v>792064</v>
      </c>
      <c r="F821">
        <v>819</v>
      </c>
      <c r="H821">
        <f t="shared" si="96"/>
        <v>6.314543461843706E-4</v>
      </c>
      <c r="I821">
        <f t="shared" si="97"/>
        <v>6.314543461843706E-4</v>
      </c>
      <c r="J821">
        <f t="shared" si="98"/>
        <v>628152.35688841203</v>
      </c>
      <c r="K821">
        <f t="shared" si="99"/>
        <v>394573159808.25647</v>
      </c>
      <c r="L821">
        <f t="shared" si="100"/>
        <v>6.314543461843706E-4</v>
      </c>
      <c r="M821">
        <f t="shared" si="101"/>
        <v>6.314543461843706E-4</v>
      </c>
      <c r="N821">
        <f t="shared" si="102"/>
        <v>6.314543461843706E-4</v>
      </c>
      <c r="O821">
        <f t="shared" si="103"/>
        <v>6.314543461843706E-4</v>
      </c>
    </row>
    <row r="822" spans="1:15" x14ac:dyDescent="0.3">
      <c r="A822" s="1">
        <v>41554</v>
      </c>
      <c r="B822">
        <v>2.04</v>
      </c>
      <c r="C822">
        <v>386981</v>
      </c>
      <c r="D822">
        <v>189401</v>
      </c>
      <c r="E822">
        <v>576382</v>
      </c>
      <c r="F822">
        <v>820</v>
      </c>
      <c r="H822">
        <f t="shared" si="96"/>
        <v>8.7100982243180747E-2</v>
      </c>
      <c r="I822">
        <f t="shared" si="97"/>
        <v>8.7100982243180747E-2</v>
      </c>
      <c r="J822">
        <f t="shared" si="98"/>
        <v>628152.62688841205</v>
      </c>
      <c r="K822">
        <f t="shared" si="99"/>
        <v>394573159808.25647</v>
      </c>
      <c r="L822">
        <f t="shared" si="100"/>
        <v>8.7100982243180747E-2</v>
      </c>
      <c r="M822">
        <f t="shared" si="101"/>
        <v>8.7100982243180747E-2</v>
      </c>
      <c r="N822">
        <f t="shared" si="102"/>
        <v>8.7100982243180747E-2</v>
      </c>
      <c r="O822">
        <f t="shared" si="103"/>
        <v>8.7100982243180747E-2</v>
      </c>
    </row>
    <row r="823" spans="1:15" x14ac:dyDescent="0.3">
      <c r="A823" s="1">
        <v>41555</v>
      </c>
      <c r="B823">
        <v>1.59</v>
      </c>
      <c r="C823">
        <v>640285</v>
      </c>
      <c r="D823">
        <v>401970</v>
      </c>
      <c r="E823">
        <v>1042255</v>
      </c>
      <c r="F823">
        <v>821</v>
      </c>
      <c r="H823">
        <f t="shared" si="96"/>
        <v>2.3985102414853444E-2</v>
      </c>
      <c r="I823">
        <f t="shared" si="97"/>
        <v>2.3985102414853444E-2</v>
      </c>
      <c r="J823">
        <f t="shared" si="98"/>
        <v>628152.17688841198</v>
      </c>
      <c r="K823">
        <f t="shared" si="99"/>
        <v>394573159808.25647</v>
      </c>
      <c r="L823">
        <f t="shared" si="100"/>
        <v>2.3985102414853444E-2</v>
      </c>
      <c r="M823">
        <f t="shared" si="101"/>
        <v>2.3985102414853444E-2</v>
      </c>
      <c r="N823">
        <f t="shared" si="102"/>
        <v>2.3985102414853444E-2</v>
      </c>
      <c r="O823">
        <f t="shared" si="103"/>
        <v>2.3985102414853444E-2</v>
      </c>
    </row>
    <row r="824" spans="1:15" x14ac:dyDescent="0.3">
      <c r="A824" s="1">
        <v>41556</v>
      </c>
      <c r="B824">
        <v>1.68</v>
      </c>
      <c r="C824">
        <v>675931</v>
      </c>
      <c r="D824">
        <v>401949</v>
      </c>
      <c r="E824">
        <v>1077880</v>
      </c>
      <c r="F824">
        <v>822</v>
      </c>
      <c r="H824">
        <f t="shared" si="96"/>
        <v>4.2082783805189273E-3</v>
      </c>
      <c r="I824">
        <f t="shared" si="97"/>
        <v>4.2082783805189273E-3</v>
      </c>
      <c r="J824">
        <f t="shared" si="98"/>
        <v>628152.26688841206</v>
      </c>
      <c r="K824">
        <f t="shared" si="99"/>
        <v>394573159808.25647</v>
      </c>
      <c r="L824">
        <f t="shared" si="100"/>
        <v>4.2082783805189273E-3</v>
      </c>
      <c r="M824">
        <f t="shared" si="101"/>
        <v>4.2082783805189273E-3</v>
      </c>
      <c r="N824">
        <f t="shared" si="102"/>
        <v>4.2082783805189273E-3</v>
      </c>
      <c r="O824">
        <f t="shared" si="103"/>
        <v>4.2082783805189273E-3</v>
      </c>
    </row>
    <row r="825" spans="1:15" x14ac:dyDescent="0.3">
      <c r="A825" s="1">
        <v>41557</v>
      </c>
      <c r="B825">
        <v>1.45</v>
      </c>
      <c r="C825">
        <v>694167</v>
      </c>
      <c r="D825">
        <v>480045</v>
      </c>
      <c r="E825">
        <v>1174212</v>
      </c>
      <c r="F825">
        <v>823</v>
      </c>
      <c r="H825">
        <f t="shared" si="96"/>
        <v>8.6949050912707243E-2</v>
      </c>
      <c r="I825">
        <f t="shared" si="97"/>
        <v>8.6949050912707243E-2</v>
      </c>
      <c r="J825">
        <f t="shared" si="98"/>
        <v>628152.03688841197</v>
      </c>
      <c r="K825">
        <f t="shared" si="99"/>
        <v>394573159808.25647</v>
      </c>
      <c r="L825">
        <f t="shared" si="100"/>
        <v>8.6949050912707243E-2</v>
      </c>
      <c r="M825">
        <f t="shared" si="101"/>
        <v>8.6949050912707243E-2</v>
      </c>
      <c r="N825">
        <f t="shared" si="102"/>
        <v>8.6949050912707243E-2</v>
      </c>
      <c r="O825">
        <f t="shared" si="103"/>
        <v>8.6949050912707243E-2</v>
      </c>
    </row>
    <row r="826" spans="1:15" x14ac:dyDescent="0.3">
      <c r="A826" s="1">
        <v>41558</v>
      </c>
      <c r="B826">
        <v>1.9</v>
      </c>
      <c r="C826">
        <v>588211</v>
      </c>
      <c r="D826">
        <v>308838</v>
      </c>
      <c r="E826">
        <v>897049</v>
      </c>
      <c r="F826">
        <v>824</v>
      </c>
      <c r="H826">
        <f t="shared" si="96"/>
        <v>2.4064930741034437E-2</v>
      </c>
      <c r="I826">
        <f t="shared" si="97"/>
        <v>2.4064930741034437E-2</v>
      </c>
      <c r="J826">
        <f t="shared" si="98"/>
        <v>628152.48688841204</v>
      </c>
      <c r="K826">
        <f t="shared" si="99"/>
        <v>394573159808.25647</v>
      </c>
      <c r="L826">
        <f t="shared" si="100"/>
        <v>2.4064930741034437E-2</v>
      </c>
      <c r="M826">
        <f t="shared" si="101"/>
        <v>2.4064930741034437E-2</v>
      </c>
      <c r="N826">
        <f t="shared" si="102"/>
        <v>2.4064930741034437E-2</v>
      </c>
      <c r="O826">
        <f t="shared" si="103"/>
        <v>2.4064930741034437E-2</v>
      </c>
    </row>
    <row r="827" spans="1:15" x14ac:dyDescent="0.3">
      <c r="A827" s="1">
        <v>41561</v>
      </c>
      <c r="B827">
        <v>1.44</v>
      </c>
      <c r="C827">
        <v>546662</v>
      </c>
      <c r="D827">
        <v>378660</v>
      </c>
      <c r="E827">
        <v>925322</v>
      </c>
      <c r="F827">
        <v>825</v>
      </c>
      <c r="H827">
        <f t="shared" si="96"/>
        <v>9.2946475805411086E-2</v>
      </c>
      <c r="I827">
        <f t="shared" si="97"/>
        <v>9.2946475805411086E-2</v>
      </c>
      <c r="J827">
        <f t="shared" si="98"/>
        <v>628152.02688841196</v>
      </c>
      <c r="K827">
        <f t="shared" si="99"/>
        <v>394573159808.25647</v>
      </c>
      <c r="L827">
        <f t="shared" si="100"/>
        <v>9.2946475805411086E-2</v>
      </c>
      <c r="M827">
        <f t="shared" si="101"/>
        <v>9.2946475805411086E-2</v>
      </c>
      <c r="N827">
        <f t="shared" si="102"/>
        <v>9.2946475805411086E-2</v>
      </c>
      <c r="O827">
        <f t="shared" si="103"/>
        <v>9.2946475805411086E-2</v>
      </c>
    </row>
    <row r="828" spans="1:15" x14ac:dyDescent="0.3">
      <c r="A828" s="1">
        <v>41562</v>
      </c>
      <c r="B828">
        <v>1.48</v>
      </c>
      <c r="C828">
        <v>556365</v>
      </c>
      <c r="D828">
        <v>375255</v>
      </c>
      <c r="E828">
        <v>931620</v>
      </c>
      <c r="F828">
        <v>826</v>
      </c>
      <c r="H828">
        <f t="shared" si="96"/>
        <v>7.0156776234595708E-2</v>
      </c>
      <c r="I828">
        <f t="shared" si="97"/>
        <v>7.0156776234595708E-2</v>
      </c>
      <c r="J828">
        <f t="shared" si="98"/>
        <v>628152.066888412</v>
      </c>
      <c r="K828">
        <f t="shared" si="99"/>
        <v>394573159808.25647</v>
      </c>
      <c r="L828">
        <f t="shared" si="100"/>
        <v>7.0156776234595708E-2</v>
      </c>
      <c r="M828">
        <f t="shared" si="101"/>
        <v>7.0156776234595708E-2</v>
      </c>
      <c r="N828">
        <f t="shared" si="102"/>
        <v>7.0156776234595708E-2</v>
      </c>
      <c r="O828">
        <f t="shared" si="103"/>
        <v>7.0156776234595708E-2</v>
      </c>
    </row>
    <row r="829" spans="1:15" x14ac:dyDescent="0.3">
      <c r="A829" s="1">
        <v>41563</v>
      </c>
      <c r="B829">
        <v>1.59</v>
      </c>
      <c r="C829">
        <v>840864</v>
      </c>
      <c r="D829">
        <v>529786</v>
      </c>
      <c r="E829">
        <v>1370650</v>
      </c>
      <c r="F829">
        <v>827</v>
      </c>
      <c r="H829">
        <f t="shared" si="96"/>
        <v>2.3985102414853444E-2</v>
      </c>
      <c r="I829">
        <f t="shared" si="97"/>
        <v>2.3985102414853444E-2</v>
      </c>
      <c r="J829">
        <f t="shared" si="98"/>
        <v>628152.17688841198</v>
      </c>
      <c r="K829">
        <f t="shared" si="99"/>
        <v>394573159808.25647</v>
      </c>
      <c r="L829">
        <f t="shared" si="100"/>
        <v>2.3985102414853444E-2</v>
      </c>
      <c r="M829">
        <f t="shared" si="101"/>
        <v>2.3985102414853444E-2</v>
      </c>
      <c r="N829">
        <f t="shared" si="102"/>
        <v>2.3985102414853444E-2</v>
      </c>
      <c r="O829">
        <f t="shared" si="103"/>
        <v>2.3985102414853444E-2</v>
      </c>
    </row>
    <row r="830" spans="1:15" x14ac:dyDescent="0.3">
      <c r="A830" s="1">
        <v>41564</v>
      </c>
      <c r="B830">
        <v>1.24</v>
      </c>
      <c r="C830">
        <v>912667</v>
      </c>
      <c r="D830">
        <v>736275</v>
      </c>
      <c r="E830">
        <v>1648942</v>
      </c>
      <c r="F830">
        <v>828</v>
      </c>
      <c r="H830">
        <f t="shared" si="96"/>
        <v>0.25489497365948782</v>
      </c>
      <c r="I830">
        <f t="shared" si="97"/>
        <v>0.25489497365948782</v>
      </c>
      <c r="J830">
        <f t="shared" si="98"/>
        <v>628151.826888412</v>
      </c>
      <c r="K830">
        <f t="shared" si="99"/>
        <v>394573159808.25647</v>
      </c>
      <c r="L830">
        <f t="shared" si="100"/>
        <v>0.25489497365948782</v>
      </c>
      <c r="M830">
        <f t="shared" si="101"/>
        <v>0.25489497365948782</v>
      </c>
      <c r="N830">
        <f t="shared" si="102"/>
        <v>0.25489497365948782</v>
      </c>
      <c r="O830">
        <f t="shared" si="103"/>
        <v>0.25489497365948782</v>
      </c>
    </row>
    <row r="831" spans="1:15" x14ac:dyDescent="0.3">
      <c r="A831" s="1">
        <v>41565</v>
      </c>
      <c r="B831">
        <v>1.38</v>
      </c>
      <c r="C831">
        <v>783635</v>
      </c>
      <c r="D831">
        <v>568249</v>
      </c>
      <c r="E831">
        <v>1351884</v>
      </c>
      <c r="F831">
        <v>829</v>
      </c>
      <c r="H831">
        <f t="shared" si="96"/>
        <v>0.13313102516163416</v>
      </c>
      <c r="I831">
        <f t="shared" si="97"/>
        <v>0.13313102516163416</v>
      </c>
      <c r="J831">
        <f t="shared" si="98"/>
        <v>628151.96688841202</v>
      </c>
      <c r="K831">
        <f t="shared" si="99"/>
        <v>394573159808.25647</v>
      </c>
      <c r="L831">
        <f t="shared" si="100"/>
        <v>0.13313102516163416</v>
      </c>
      <c r="M831">
        <f t="shared" si="101"/>
        <v>0.13313102516163416</v>
      </c>
      <c r="N831">
        <f t="shared" si="102"/>
        <v>0.13313102516163416</v>
      </c>
      <c r="O831">
        <f t="shared" si="103"/>
        <v>0.13313102516163416</v>
      </c>
    </row>
    <row r="832" spans="1:15" x14ac:dyDescent="0.3">
      <c r="A832" s="1">
        <v>41568</v>
      </c>
      <c r="B832">
        <v>1.5</v>
      </c>
      <c r="C832">
        <v>409258</v>
      </c>
      <c r="D832">
        <v>272673</v>
      </c>
      <c r="E832">
        <v>681931</v>
      </c>
      <c r="F832">
        <v>830</v>
      </c>
      <c r="H832">
        <f t="shared" si="96"/>
        <v>5.9961926449188019E-2</v>
      </c>
      <c r="I832">
        <f t="shared" si="97"/>
        <v>5.9961926449188019E-2</v>
      </c>
      <c r="J832">
        <f t="shared" si="98"/>
        <v>628152.08688841201</v>
      </c>
      <c r="K832">
        <f t="shared" si="99"/>
        <v>394573159808.25647</v>
      </c>
      <c r="L832">
        <f t="shared" si="100"/>
        <v>5.9961926449188019E-2</v>
      </c>
      <c r="M832">
        <f t="shared" si="101"/>
        <v>5.9961926449188019E-2</v>
      </c>
      <c r="N832">
        <f t="shared" si="102"/>
        <v>5.9961926449188019E-2</v>
      </c>
      <c r="O832">
        <f t="shared" si="103"/>
        <v>5.9961926449188019E-2</v>
      </c>
    </row>
    <row r="833" spans="1:15" x14ac:dyDescent="0.3">
      <c r="A833" s="1">
        <v>41569</v>
      </c>
      <c r="B833">
        <v>1.06</v>
      </c>
      <c r="C833">
        <v>469767</v>
      </c>
      <c r="D833">
        <v>444123</v>
      </c>
      <c r="E833">
        <v>913890</v>
      </c>
      <c r="F833">
        <v>831</v>
      </c>
      <c r="H833">
        <f t="shared" si="96"/>
        <v>0.46904862172815687</v>
      </c>
      <c r="I833">
        <f t="shared" si="97"/>
        <v>0.46904862172815687</v>
      </c>
      <c r="J833">
        <f t="shared" si="98"/>
        <v>628151.64688841207</v>
      </c>
      <c r="K833">
        <f t="shared" si="99"/>
        <v>394573159808.25647</v>
      </c>
      <c r="L833">
        <f t="shared" si="100"/>
        <v>0.46904862172815687</v>
      </c>
      <c r="M833">
        <f t="shared" si="101"/>
        <v>0.46904862172815687</v>
      </c>
      <c r="N833">
        <f t="shared" si="102"/>
        <v>0.46904862172815687</v>
      </c>
      <c r="O833">
        <f t="shared" si="103"/>
        <v>0.46904862172815687</v>
      </c>
    </row>
    <row r="834" spans="1:15" x14ac:dyDescent="0.3">
      <c r="A834" s="1">
        <v>41570</v>
      </c>
      <c r="B834">
        <v>1.81</v>
      </c>
      <c r="C834">
        <v>417911</v>
      </c>
      <c r="D834">
        <v>231172</v>
      </c>
      <c r="E834">
        <v>649083</v>
      </c>
      <c r="F834">
        <v>832</v>
      </c>
      <c r="H834">
        <f t="shared" si="96"/>
        <v>4.2417547753690211E-3</v>
      </c>
      <c r="I834">
        <f t="shared" si="97"/>
        <v>4.2417547753690211E-3</v>
      </c>
      <c r="J834">
        <f t="shared" si="98"/>
        <v>628152.39688841207</v>
      </c>
      <c r="K834">
        <f t="shared" si="99"/>
        <v>394573159808.25647</v>
      </c>
      <c r="L834">
        <f t="shared" si="100"/>
        <v>4.2417547753690211E-3</v>
      </c>
      <c r="M834">
        <f t="shared" si="101"/>
        <v>4.2417547753690211E-3</v>
      </c>
      <c r="N834">
        <f t="shared" si="102"/>
        <v>4.2417547753690211E-3</v>
      </c>
      <c r="O834">
        <f t="shared" si="103"/>
        <v>4.2417547753690211E-3</v>
      </c>
    </row>
    <row r="835" spans="1:15" x14ac:dyDescent="0.3">
      <c r="A835" s="1">
        <v>41571</v>
      </c>
      <c r="B835">
        <v>1.53</v>
      </c>
      <c r="C835">
        <v>354899</v>
      </c>
      <c r="D835">
        <v>231485</v>
      </c>
      <c r="E835">
        <v>586384</v>
      </c>
      <c r="F835">
        <v>833</v>
      </c>
      <c r="H835">
        <f t="shared" ref="H835:H898" si="104">(B835-B$2333)*(B835-B$2333)</f>
        <v>4.6169651771076493E-2</v>
      </c>
      <c r="I835">
        <f t="shared" ref="I835:I898" si="105">(B835-B$2333)*(B835-B$2333)</f>
        <v>4.6169651771076493E-2</v>
      </c>
      <c r="J835">
        <f t="shared" ref="J835:J898" si="106">(I$2335*B835) +I$2336</f>
        <v>628152.11688841204</v>
      </c>
      <c r="K835">
        <f t="shared" ref="K835:K898" si="107">((B835-J835)^2)</f>
        <v>394573159808.25647</v>
      </c>
      <c r="L835">
        <f t="shared" ref="L835:L898" si="108">((B835-B$2333)^2)</f>
        <v>4.6169651771076493E-2</v>
      </c>
      <c r="M835">
        <f t="shared" ref="M835:M898" si="109">((B835-B$2333)^2)</f>
        <v>4.6169651771076493E-2</v>
      </c>
      <c r="N835">
        <f t="shared" ref="N835:N898" si="110">((B835-B$2333)^2)</f>
        <v>4.6169651771076493E-2</v>
      </c>
      <c r="O835">
        <f t="shared" ref="O835:O898" si="111">(B835-B$2333) * (B835-B$2333)</f>
        <v>4.6169651771076493E-2</v>
      </c>
    </row>
    <row r="836" spans="1:15" x14ac:dyDescent="0.3">
      <c r="A836" s="1">
        <v>41572</v>
      </c>
      <c r="B836">
        <v>1.68</v>
      </c>
      <c r="C836">
        <v>356483</v>
      </c>
      <c r="D836">
        <v>212747</v>
      </c>
      <c r="E836">
        <v>569230</v>
      </c>
      <c r="F836">
        <v>834</v>
      </c>
      <c r="H836">
        <f t="shared" si="104"/>
        <v>4.2082783805189273E-3</v>
      </c>
      <c r="I836">
        <f t="shared" si="105"/>
        <v>4.2082783805189273E-3</v>
      </c>
      <c r="J836">
        <f t="shared" si="106"/>
        <v>628152.26688841206</v>
      </c>
      <c r="K836">
        <f t="shared" si="107"/>
        <v>394573159808.25647</v>
      </c>
      <c r="L836">
        <f t="shared" si="108"/>
        <v>4.2082783805189273E-3</v>
      </c>
      <c r="M836">
        <f t="shared" si="109"/>
        <v>4.2082783805189273E-3</v>
      </c>
      <c r="N836">
        <f t="shared" si="110"/>
        <v>4.2082783805189273E-3</v>
      </c>
      <c r="O836">
        <f t="shared" si="111"/>
        <v>4.2082783805189273E-3</v>
      </c>
    </row>
    <row r="837" spans="1:15" x14ac:dyDescent="0.3">
      <c r="A837" s="1">
        <v>41575</v>
      </c>
      <c r="B837">
        <v>1.53</v>
      </c>
      <c r="C837">
        <v>527937</v>
      </c>
      <c r="D837">
        <v>343993</v>
      </c>
      <c r="E837">
        <v>871930</v>
      </c>
      <c r="F837">
        <v>835</v>
      </c>
      <c r="H837">
        <f t="shared" si="104"/>
        <v>4.6169651771076493E-2</v>
      </c>
      <c r="I837">
        <f t="shared" si="105"/>
        <v>4.6169651771076493E-2</v>
      </c>
      <c r="J837">
        <f t="shared" si="106"/>
        <v>628152.11688841204</v>
      </c>
      <c r="K837">
        <f t="shared" si="107"/>
        <v>394573159808.25647</v>
      </c>
      <c r="L837">
        <f t="shared" si="108"/>
        <v>4.6169651771076493E-2</v>
      </c>
      <c r="M837">
        <f t="shared" si="109"/>
        <v>4.6169651771076493E-2</v>
      </c>
      <c r="N837">
        <f t="shared" si="110"/>
        <v>4.6169651771076493E-2</v>
      </c>
      <c r="O837">
        <f t="shared" si="111"/>
        <v>4.6169651771076493E-2</v>
      </c>
    </row>
    <row r="838" spans="1:15" x14ac:dyDescent="0.3">
      <c r="A838" s="1">
        <v>41576</v>
      </c>
      <c r="B838">
        <v>1.7</v>
      </c>
      <c r="C838">
        <v>355301</v>
      </c>
      <c r="D838">
        <v>209167</v>
      </c>
      <c r="E838">
        <v>564468</v>
      </c>
      <c r="F838">
        <v>836</v>
      </c>
      <c r="H838">
        <f t="shared" si="104"/>
        <v>2.0134285951112457E-3</v>
      </c>
      <c r="I838">
        <f t="shared" si="105"/>
        <v>2.0134285951112457E-3</v>
      </c>
      <c r="J838">
        <f t="shared" si="106"/>
        <v>628152.28688841197</v>
      </c>
      <c r="K838">
        <f t="shared" si="107"/>
        <v>394573159808.25647</v>
      </c>
      <c r="L838">
        <f t="shared" si="108"/>
        <v>2.0134285951112457E-3</v>
      </c>
      <c r="M838">
        <f t="shared" si="109"/>
        <v>2.0134285951112457E-3</v>
      </c>
      <c r="N838">
        <f t="shared" si="110"/>
        <v>2.0134285951112457E-3</v>
      </c>
      <c r="O838">
        <f t="shared" si="111"/>
        <v>2.0134285951112457E-3</v>
      </c>
    </row>
    <row r="839" spans="1:15" x14ac:dyDescent="0.3">
      <c r="A839" s="1">
        <v>41577</v>
      </c>
      <c r="B839">
        <v>1.39</v>
      </c>
      <c r="C839">
        <v>598004</v>
      </c>
      <c r="D839">
        <v>429420</v>
      </c>
      <c r="E839">
        <v>1027424</v>
      </c>
      <c r="F839">
        <v>837</v>
      </c>
      <c r="H839">
        <f t="shared" si="104"/>
        <v>0.12593360026893033</v>
      </c>
      <c r="I839">
        <f t="shared" si="105"/>
        <v>0.12593360026893033</v>
      </c>
      <c r="J839">
        <f t="shared" si="106"/>
        <v>628151.97688841203</v>
      </c>
      <c r="K839">
        <f t="shared" si="107"/>
        <v>394573159808.25647</v>
      </c>
      <c r="L839">
        <f t="shared" si="108"/>
        <v>0.12593360026893033</v>
      </c>
      <c r="M839">
        <f t="shared" si="109"/>
        <v>0.12593360026893033</v>
      </c>
      <c r="N839">
        <f t="shared" si="110"/>
        <v>0.12593360026893033</v>
      </c>
      <c r="O839">
        <f t="shared" si="111"/>
        <v>0.12593360026893033</v>
      </c>
    </row>
    <row r="840" spans="1:15" x14ac:dyDescent="0.3">
      <c r="A840" s="1">
        <v>41578</v>
      </c>
      <c r="B840">
        <v>1.59</v>
      </c>
      <c r="C840">
        <v>421539</v>
      </c>
      <c r="D840">
        <v>265634</v>
      </c>
      <c r="E840">
        <v>687173</v>
      </c>
      <c r="F840">
        <v>838</v>
      </c>
      <c r="H840">
        <f t="shared" si="104"/>
        <v>2.3985102414853444E-2</v>
      </c>
      <c r="I840">
        <f t="shared" si="105"/>
        <v>2.3985102414853444E-2</v>
      </c>
      <c r="J840">
        <f t="shared" si="106"/>
        <v>628152.17688841198</v>
      </c>
      <c r="K840">
        <f t="shared" si="107"/>
        <v>394573159808.25647</v>
      </c>
      <c r="L840">
        <f t="shared" si="108"/>
        <v>2.3985102414853444E-2</v>
      </c>
      <c r="M840">
        <f t="shared" si="109"/>
        <v>2.3985102414853444E-2</v>
      </c>
      <c r="N840">
        <f t="shared" si="110"/>
        <v>2.3985102414853444E-2</v>
      </c>
      <c r="O840">
        <f t="shared" si="111"/>
        <v>2.3985102414853444E-2</v>
      </c>
    </row>
    <row r="841" spans="1:15" x14ac:dyDescent="0.3">
      <c r="A841" s="1">
        <v>41579</v>
      </c>
      <c r="B841">
        <v>1.58</v>
      </c>
      <c r="C841">
        <v>411286</v>
      </c>
      <c r="D841">
        <v>260153</v>
      </c>
      <c r="E841">
        <v>671439</v>
      </c>
      <c r="F841">
        <v>839</v>
      </c>
      <c r="H841">
        <f t="shared" si="104"/>
        <v>2.7182527307557283E-2</v>
      </c>
      <c r="I841">
        <f t="shared" si="105"/>
        <v>2.7182527307557283E-2</v>
      </c>
      <c r="J841">
        <f t="shared" si="106"/>
        <v>628152.16688841197</v>
      </c>
      <c r="K841">
        <f t="shared" si="107"/>
        <v>394573159808.25647</v>
      </c>
      <c r="L841">
        <f t="shared" si="108"/>
        <v>2.7182527307557283E-2</v>
      </c>
      <c r="M841">
        <f t="shared" si="109"/>
        <v>2.7182527307557283E-2</v>
      </c>
      <c r="N841">
        <f t="shared" si="110"/>
        <v>2.7182527307557283E-2</v>
      </c>
      <c r="O841">
        <f t="shared" si="111"/>
        <v>2.7182527307557283E-2</v>
      </c>
    </row>
    <row r="842" spans="1:15" x14ac:dyDescent="0.3">
      <c r="A842" s="1">
        <v>41582</v>
      </c>
      <c r="B842">
        <v>1.69</v>
      </c>
      <c r="C842">
        <v>321288</v>
      </c>
      <c r="D842">
        <v>190082</v>
      </c>
      <c r="E842">
        <v>511370</v>
      </c>
      <c r="F842">
        <v>840</v>
      </c>
      <c r="H842">
        <f t="shared" si="104"/>
        <v>3.0108534878150865E-3</v>
      </c>
      <c r="I842">
        <f t="shared" si="105"/>
        <v>3.0108534878150865E-3</v>
      </c>
      <c r="J842">
        <f t="shared" si="106"/>
        <v>628152.27688841196</v>
      </c>
      <c r="K842">
        <f t="shared" si="107"/>
        <v>394573159808.25647</v>
      </c>
      <c r="L842">
        <f t="shared" si="108"/>
        <v>3.0108534878150865E-3</v>
      </c>
      <c r="M842">
        <f t="shared" si="109"/>
        <v>3.0108534878150865E-3</v>
      </c>
      <c r="N842">
        <f t="shared" si="110"/>
        <v>3.0108534878150865E-3</v>
      </c>
      <c r="O842">
        <f t="shared" si="111"/>
        <v>3.0108534878150865E-3</v>
      </c>
    </row>
    <row r="843" spans="1:15" x14ac:dyDescent="0.3">
      <c r="A843" s="1">
        <v>41583</v>
      </c>
      <c r="B843">
        <v>1.32</v>
      </c>
      <c r="C843">
        <v>319738</v>
      </c>
      <c r="D843">
        <v>243121</v>
      </c>
      <c r="E843">
        <v>562859</v>
      </c>
      <c r="F843">
        <v>841</v>
      </c>
      <c r="H843">
        <f t="shared" si="104"/>
        <v>0.18051557451785707</v>
      </c>
      <c r="I843">
        <f t="shared" si="105"/>
        <v>0.18051557451785707</v>
      </c>
      <c r="J843">
        <f t="shared" si="106"/>
        <v>628151.90688841196</v>
      </c>
      <c r="K843">
        <f t="shared" si="107"/>
        <v>394573159808.25647</v>
      </c>
      <c r="L843">
        <f t="shared" si="108"/>
        <v>0.18051557451785707</v>
      </c>
      <c r="M843">
        <f t="shared" si="109"/>
        <v>0.18051557451785707</v>
      </c>
      <c r="N843">
        <f t="shared" si="110"/>
        <v>0.18051557451785707</v>
      </c>
      <c r="O843">
        <f t="shared" si="111"/>
        <v>0.18051557451785707</v>
      </c>
    </row>
    <row r="844" spans="1:15" x14ac:dyDescent="0.3">
      <c r="A844" s="1">
        <v>41584</v>
      </c>
      <c r="B844">
        <v>1.37</v>
      </c>
      <c r="C844">
        <v>343342</v>
      </c>
      <c r="D844">
        <v>250407</v>
      </c>
      <c r="E844">
        <v>593749</v>
      </c>
      <c r="F844">
        <v>842</v>
      </c>
      <c r="H844">
        <f t="shared" si="104"/>
        <v>0.14052845005433784</v>
      </c>
      <c r="I844">
        <f t="shared" si="105"/>
        <v>0.14052845005433784</v>
      </c>
      <c r="J844">
        <f t="shared" si="106"/>
        <v>628151.95688841201</v>
      </c>
      <c r="K844">
        <f t="shared" si="107"/>
        <v>394573159808.25647</v>
      </c>
      <c r="L844">
        <f t="shared" si="108"/>
        <v>0.14052845005433784</v>
      </c>
      <c r="M844">
        <f t="shared" si="109"/>
        <v>0.14052845005433784</v>
      </c>
      <c r="N844">
        <f t="shared" si="110"/>
        <v>0.14052845005433784</v>
      </c>
      <c r="O844">
        <f t="shared" si="111"/>
        <v>0.14052845005433784</v>
      </c>
    </row>
    <row r="845" spans="1:15" x14ac:dyDescent="0.3">
      <c r="A845" s="1">
        <v>41585</v>
      </c>
      <c r="B845">
        <v>1.57</v>
      </c>
      <c r="C845">
        <v>497612</v>
      </c>
      <c r="D845">
        <v>316566</v>
      </c>
      <c r="E845">
        <v>814178</v>
      </c>
      <c r="F845">
        <v>843</v>
      </c>
      <c r="H845">
        <f t="shared" si="104"/>
        <v>3.0579952200261124E-2</v>
      </c>
      <c r="I845">
        <f t="shared" si="105"/>
        <v>3.0579952200261124E-2</v>
      </c>
      <c r="J845">
        <f t="shared" si="106"/>
        <v>628152.15688841196</v>
      </c>
      <c r="K845">
        <f t="shared" si="107"/>
        <v>394573159808.25647</v>
      </c>
      <c r="L845">
        <f t="shared" si="108"/>
        <v>3.0579952200261124E-2</v>
      </c>
      <c r="M845">
        <f t="shared" si="109"/>
        <v>3.0579952200261124E-2</v>
      </c>
      <c r="N845">
        <f t="shared" si="110"/>
        <v>3.0579952200261124E-2</v>
      </c>
      <c r="O845">
        <f t="shared" si="111"/>
        <v>3.0579952200261124E-2</v>
      </c>
    </row>
    <row r="846" spans="1:15" x14ac:dyDescent="0.3">
      <c r="A846" s="1">
        <v>41586</v>
      </c>
      <c r="B846">
        <v>1.74</v>
      </c>
      <c r="C846">
        <v>524040</v>
      </c>
      <c r="D846">
        <v>301165</v>
      </c>
      <c r="E846">
        <v>825205</v>
      </c>
      <c r="F846">
        <v>844</v>
      </c>
      <c r="H846">
        <f t="shared" si="104"/>
        <v>2.3729024295886367E-5</v>
      </c>
      <c r="I846">
        <f t="shared" si="105"/>
        <v>2.3729024295886367E-5</v>
      </c>
      <c r="J846">
        <f t="shared" si="106"/>
        <v>628152.326888412</v>
      </c>
      <c r="K846">
        <f t="shared" si="107"/>
        <v>394573159808.25647</v>
      </c>
      <c r="L846">
        <f t="shared" si="108"/>
        <v>2.3729024295886367E-5</v>
      </c>
      <c r="M846">
        <f t="shared" si="109"/>
        <v>2.3729024295886367E-5</v>
      </c>
      <c r="N846">
        <f t="shared" si="110"/>
        <v>2.3729024295886367E-5</v>
      </c>
      <c r="O846">
        <f t="shared" si="111"/>
        <v>2.3729024295886367E-5</v>
      </c>
    </row>
    <row r="847" spans="1:15" x14ac:dyDescent="0.3">
      <c r="A847" s="1">
        <v>41589</v>
      </c>
      <c r="B847">
        <v>1.1599999999999999</v>
      </c>
      <c r="C847">
        <v>328101</v>
      </c>
      <c r="D847">
        <v>282210</v>
      </c>
      <c r="E847">
        <v>610311</v>
      </c>
      <c r="F847">
        <v>845</v>
      </c>
      <c r="H847">
        <f t="shared" si="104"/>
        <v>0.34207437280111863</v>
      </c>
      <c r="I847">
        <f t="shared" si="105"/>
        <v>0.34207437280111863</v>
      </c>
      <c r="J847">
        <f t="shared" si="106"/>
        <v>628151.74688841205</v>
      </c>
      <c r="K847">
        <f t="shared" si="107"/>
        <v>394573159808.25647</v>
      </c>
      <c r="L847">
        <f t="shared" si="108"/>
        <v>0.34207437280111863</v>
      </c>
      <c r="M847">
        <f t="shared" si="109"/>
        <v>0.34207437280111863</v>
      </c>
      <c r="N847">
        <f t="shared" si="110"/>
        <v>0.34207437280111863</v>
      </c>
      <c r="O847">
        <f t="shared" si="111"/>
        <v>0.34207437280111863</v>
      </c>
    </row>
    <row r="848" spans="1:15" x14ac:dyDescent="0.3">
      <c r="A848" s="1">
        <v>41590</v>
      </c>
      <c r="B848">
        <v>0.97</v>
      </c>
      <c r="C848">
        <v>442190</v>
      </c>
      <c r="D848">
        <v>455745</v>
      </c>
      <c r="E848">
        <v>897935</v>
      </c>
      <c r="F848">
        <v>846</v>
      </c>
      <c r="H848">
        <f t="shared" si="104"/>
        <v>0.60042544576249157</v>
      </c>
      <c r="I848">
        <f t="shared" si="105"/>
        <v>0.60042544576249157</v>
      </c>
      <c r="J848">
        <f t="shared" si="106"/>
        <v>628151.55688841199</v>
      </c>
      <c r="K848">
        <f t="shared" si="107"/>
        <v>394573159808.25647</v>
      </c>
      <c r="L848">
        <f t="shared" si="108"/>
        <v>0.60042544576249157</v>
      </c>
      <c r="M848">
        <f t="shared" si="109"/>
        <v>0.60042544576249157</v>
      </c>
      <c r="N848">
        <f t="shared" si="110"/>
        <v>0.60042544576249157</v>
      </c>
      <c r="O848">
        <f t="shared" si="111"/>
        <v>0.60042544576249157</v>
      </c>
    </row>
    <row r="849" spans="1:15" x14ac:dyDescent="0.3">
      <c r="A849" s="1">
        <v>41591</v>
      </c>
      <c r="B849">
        <v>1.34</v>
      </c>
      <c r="C849">
        <v>477281</v>
      </c>
      <c r="D849">
        <v>356610</v>
      </c>
      <c r="E849">
        <v>833891</v>
      </c>
      <c r="F849">
        <v>847</v>
      </c>
      <c r="H849">
        <f t="shared" si="104"/>
        <v>0.16392072473244937</v>
      </c>
      <c r="I849">
        <f t="shared" si="105"/>
        <v>0.16392072473244937</v>
      </c>
      <c r="J849">
        <f t="shared" si="106"/>
        <v>628151.92688841198</v>
      </c>
      <c r="K849">
        <f t="shared" si="107"/>
        <v>394573159808.25647</v>
      </c>
      <c r="L849">
        <f t="shared" si="108"/>
        <v>0.16392072473244937</v>
      </c>
      <c r="M849">
        <f t="shared" si="109"/>
        <v>0.16392072473244937</v>
      </c>
      <c r="N849">
        <f t="shared" si="110"/>
        <v>0.16392072473244937</v>
      </c>
      <c r="O849">
        <f t="shared" si="111"/>
        <v>0.16392072473244937</v>
      </c>
    </row>
    <row r="850" spans="1:15" x14ac:dyDescent="0.3">
      <c r="A850" s="1">
        <v>41592</v>
      </c>
      <c r="B850">
        <v>1.1100000000000001</v>
      </c>
      <c r="C850">
        <v>717887</v>
      </c>
      <c r="D850">
        <v>644815</v>
      </c>
      <c r="E850">
        <v>1362702</v>
      </c>
      <c r="F850">
        <v>848</v>
      </c>
      <c r="H850">
        <f t="shared" si="104"/>
        <v>0.40306149726463764</v>
      </c>
      <c r="I850">
        <f t="shared" si="105"/>
        <v>0.40306149726463764</v>
      </c>
      <c r="J850">
        <f t="shared" si="106"/>
        <v>628151.696888412</v>
      </c>
      <c r="K850">
        <f t="shared" si="107"/>
        <v>394573159808.25647</v>
      </c>
      <c r="L850">
        <f t="shared" si="108"/>
        <v>0.40306149726463764</v>
      </c>
      <c r="M850">
        <f t="shared" si="109"/>
        <v>0.40306149726463764</v>
      </c>
      <c r="N850">
        <f t="shared" si="110"/>
        <v>0.40306149726463764</v>
      </c>
      <c r="O850">
        <f t="shared" si="111"/>
        <v>0.40306149726463764</v>
      </c>
    </row>
    <row r="851" spans="1:15" x14ac:dyDescent="0.3">
      <c r="A851" s="1">
        <v>41593</v>
      </c>
      <c r="B851">
        <v>1.58</v>
      </c>
      <c r="C851">
        <v>468072</v>
      </c>
      <c r="D851">
        <v>296156</v>
      </c>
      <c r="E851">
        <v>764228</v>
      </c>
      <c r="F851">
        <v>849</v>
      </c>
      <c r="H851">
        <f t="shared" si="104"/>
        <v>2.7182527307557283E-2</v>
      </c>
      <c r="I851">
        <f t="shared" si="105"/>
        <v>2.7182527307557283E-2</v>
      </c>
      <c r="J851">
        <f t="shared" si="106"/>
        <v>628152.16688841197</v>
      </c>
      <c r="K851">
        <f t="shared" si="107"/>
        <v>394573159808.25647</v>
      </c>
      <c r="L851">
        <f t="shared" si="108"/>
        <v>2.7182527307557283E-2</v>
      </c>
      <c r="M851">
        <f t="shared" si="109"/>
        <v>2.7182527307557283E-2</v>
      </c>
      <c r="N851">
        <f t="shared" si="110"/>
        <v>2.7182527307557283E-2</v>
      </c>
      <c r="O851">
        <f t="shared" si="111"/>
        <v>2.7182527307557283E-2</v>
      </c>
    </row>
    <row r="852" spans="1:15" x14ac:dyDescent="0.3">
      <c r="A852" s="1">
        <v>41596</v>
      </c>
      <c r="B852">
        <v>1.55</v>
      </c>
      <c r="C852">
        <v>459202</v>
      </c>
      <c r="D852">
        <v>296878</v>
      </c>
      <c r="E852">
        <v>756080</v>
      </c>
      <c r="F852">
        <v>850</v>
      </c>
      <c r="H852">
        <f t="shared" si="104"/>
        <v>3.7974801985668806E-2</v>
      </c>
      <c r="I852">
        <f t="shared" si="105"/>
        <v>3.7974801985668806E-2</v>
      </c>
      <c r="J852">
        <f t="shared" si="106"/>
        <v>628152.13688841206</v>
      </c>
      <c r="K852">
        <f t="shared" si="107"/>
        <v>394573159808.25647</v>
      </c>
      <c r="L852">
        <f t="shared" si="108"/>
        <v>3.7974801985668806E-2</v>
      </c>
      <c r="M852">
        <f t="shared" si="109"/>
        <v>3.7974801985668806E-2</v>
      </c>
      <c r="N852">
        <f t="shared" si="110"/>
        <v>3.7974801985668806E-2</v>
      </c>
      <c r="O852">
        <f t="shared" si="111"/>
        <v>3.7974801985668806E-2</v>
      </c>
    </row>
    <row r="853" spans="1:15" x14ac:dyDescent="0.3">
      <c r="A853" s="1">
        <v>41597</v>
      </c>
      <c r="B853">
        <v>1.28</v>
      </c>
      <c r="C853">
        <v>403464</v>
      </c>
      <c r="D853">
        <v>314459</v>
      </c>
      <c r="E853">
        <v>717923</v>
      </c>
      <c r="F853">
        <v>851</v>
      </c>
      <c r="H853">
        <f t="shared" si="104"/>
        <v>0.21610527408867244</v>
      </c>
      <c r="I853">
        <f t="shared" si="105"/>
        <v>0.21610527408867244</v>
      </c>
      <c r="J853">
        <f t="shared" si="106"/>
        <v>628151.86688841204</v>
      </c>
      <c r="K853">
        <f t="shared" si="107"/>
        <v>394573159808.25647</v>
      </c>
      <c r="L853">
        <f t="shared" si="108"/>
        <v>0.21610527408867244</v>
      </c>
      <c r="M853">
        <f t="shared" si="109"/>
        <v>0.21610527408867244</v>
      </c>
      <c r="N853">
        <f t="shared" si="110"/>
        <v>0.21610527408867244</v>
      </c>
      <c r="O853">
        <f t="shared" si="111"/>
        <v>0.21610527408867244</v>
      </c>
    </row>
    <row r="854" spans="1:15" x14ac:dyDescent="0.3">
      <c r="A854" s="1">
        <v>41598</v>
      </c>
      <c r="B854">
        <v>2.21</v>
      </c>
      <c r="C854">
        <v>592367</v>
      </c>
      <c r="D854">
        <v>267676</v>
      </c>
      <c r="E854">
        <v>860043</v>
      </c>
      <c r="F854">
        <v>852</v>
      </c>
      <c r="H854">
        <f t="shared" si="104"/>
        <v>0.21634475906721543</v>
      </c>
      <c r="I854">
        <f t="shared" si="105"/>
        <v>0.21634475906721543</v>
      </c>
      <c r="J854">
        <f t="shared" si="106"/>
        <v>628152.79688841198</v>
      </c>
      <c r="K854">
        <f t="shared" si="107"/>
        <v>394573159808.25647</v>
      </c>
      <c r="L854">
        <f t="shared" si="108"/>
        <v>0.21634475906721543</v>
      </c>
      <c r="M854">
        <f t="shared" si="109"/>
        <v>0.21634475906721543</v>
      </c>
      <c r="N854">
        <f t="shared" si="110"/>
        <v>0.21634475906721543</v>
      </c>
      <c r="O854">
        <f t="shared" si="111"/>
        <v>0.21634475906721543</v>
      </c>
    </row>
    <row r="855" spans="1:15" x14ac:dyDescent="0.3">
      <c r="A855" s="1">
        <v>41599</v>
      </c>
      <c r="B855">
        <v>1.67</v>
      </c>
      <c r="C855">
        <v>326152</v>
      </c>
      <c r="D855">
        <v>195254</v>
      </c>
      <c r="E855">
        <v>521406</v>
      </c>
      <c r="F855">
        <v>853</v>
      </c>
      <c r="H855">
        <f t="shared" si="104"/>
        <v>5.6057032732227691E-3</v>
      </c>
      <c r="I855">
        <f t="shared" si="105"/>
        <v>5.6057032732227691E-3</v>
      </c>
      <c r="J855">
        <f t="shared" si="106"/>
        <v>628152.25688841206</v>
      </c>
      <c r="K855">
        <f t="shared" si="107"/>
        <v>394573159808.25647</v>
      </c>
      <c r="L855">
        <f t="shared" si="108"/>
        <v>5.6057032732227691E-3</v>
      </c>
      <c r="M855">
        <f t="shared" si="109"/>
        <v>5.6057032732227691E-3</v>
      </c>
      <c r="N855">
        <f t="shared" si="110"/>
        <v>5.6057032732227691E-3</v>
      </c>
      <c r="O855">
        <f t="shared" si="111"/>
        <v>5.6057032732227691E-3</v>
      </c>
    </row>
    <row r="856" spans="1:15" x14ac:dyDescent="0.3">
      <c r="A856" s="1">
        <v>41600</v>
      </c>
      <c r="B856">
        <v>1.34</v>
      </c>
      <c r="C856">
        <v>446745</v>
      </c>
      <c r="D856">
        <v>334426</v>
      </c>
      <c r="E856">
        <v>781171</v>
      </c>
      <c r="F856">
        <v>854</v>
      </c>
      <c r="H856">
        <f t="shared" si="104"/>
        <v>0.16392072473244937</v>
      </c>
      <c r="I856">
        <f t="shared" si="105"/>
        <v>0.16392072473244937</v>
      </c>
      <c r="J856">
        <f t="shared" si="106"/>
        <v>628151.92688841198</v>
      </c>
      <c r="K856">
        <f t="shared" si="107"/>
        <v>394573159808.25647</v>
      </c>
      <c r="L856">
        <f t="shared" si="108"/>
        <v>0.16392072473244937</v>
      </c>
      <c r="M856">
        <f t="shared" si="109"/>
        <v>0.16392072473244937</v>
      </c>
      <c r="N856">
        <f t="shared" si="110"/>
        <v>0.16392072473244937</v>
      </c>
      <c r="O856">
        <f t="shared" si="111"/>
        <v>0.16392072473244937</v>
      </c>
    </row>
    <row r="857" spans="1:15" x14ac:dyDescent="0.3">
      <c r="A857" s="1">
        <v>41603</v>
      </c>
      <c r="B857">
        <v>1.53</v>
      </c>
      <c r="C857">
        <v>385723</v>
      </c>
      <c r="D857">
        <v>251810</v>
      </c>
      <c r="E857">
        <v>637533</v>
      </c>
      <c r="F857">
        <v>855</v>
      </c>
      <c r="H857">
        <f t="shared" si="104"/>
        <v>4.6169651771076493E-2</v>
      </c>
      <c r="I857">
        <f t="shared" si="105"/>
        <v>4.6169651771076493E-2</v>
      </c>
      <c r="J857">
        <f t="shared" si="106"/>
        <v>628152.11688841204</v>
      </c>
      <c r="K857">
        <f t="shared" si="107"/>
        <v>394573159808.25647</v>
      </c>
      <c r="L857">
        <f t="shared" si="108"/>
        <v>4.6169651771076493E-2</v>
      </c>
      <c r="M857">
        <f t="shared" si="109"/>
        <v>4.6169651771076493E-2</v>
      </c>
      <c r="N857">
        <f t="shared" si="110"/>
        <v>4.6169651771076493E-2</v>
      </c>
      <c r="O857">
        <f t="shared" si="111"/>
        <v>4.6169651771076493E-2</v>
      </c>
    </row>
    <row r="858" spans="1:15" x14ac:dyDescent="0.3">
      <c r="A858" s="1">
        <v>41604</v>
      </c>
      <c r="B858">
        <v>1.59</v>
      </c>
      <c r="C858">
        <v>343574</v>
      </c>
      <c r="D858">
        <v>216590</v>
      </c>
      <c r="E858">
        <v>560164</v>
      </c>
      <c r="F858">
        <v>856</v>
      </c>
      <c r="H858">
        <f t="shared" si="104"/>
        <v>2.3985102414853444E-2</v>
      </c>
      <c r="I858">
        <f t="shared" si="105"/>
        <v>2.3985102414853444E-2</v>
      </c>
      <c r="J858">
        <f t="shared" si="106"/>
        <v>628152.17688841198</v>
      </c>
      <c r="K858">
        <f t="shared" si="107"/>
        <v>394573159808.25647</v>
      </c>
      <c r="L858">
        <f t="shared" si="108"/>
        <v>2.3985102414853444E-2</v>
      </c>
      <c r="M858">
        <f t="shared" si="109"/>
        <v>2.3985102414853444E-2</v>
      </c>
      <c r="N858">
        <f t="shared" si="110"/>
        <v>2.3985102414853444E-2</v>
      </c>
      <c r="O858">
        <f t="shared" si="111"/>
        <v>2.3985102414853444E-2</v>
      </c>
    </row>
    <row r="859" spans="1:15" x14ac:dyDescent="0.3">
      <c r="A859" s="1">
        <v>41605</v>
      </c>
      <c r="B859">
        <v>1.42</v>
      </c>
      <c r="C859">
        <v>358884</v>
      </c>
      <c r="D859">
        <v>251980</v>
      </c>
      <c r="E859">
        <v>610864</v>
      </c>
      <c r="F859">
        <v>857</v>
      </c>
      <c r="H859">
        <f t="shared" si="104"/>
        <v>0.10554132559081877</v>
      </c>
      <c r="I859">
        <f t="shared" si="105"/>
        <v>0.10554132559081877</v>
      </c>
      <c r="J859">
        <f t="shared" si="106"/>
        <v>628152.00688841206</v>
      </c>
      <c r="K859">
        <f t="shared" si="107"/>
        <v>394573159808.25647</v>
      </c>
      <c r="L859">
        <f t="shared" si="108"/>
        <v>0.10554132559081877</v>
      </c>
      <c r="M859">
        <f t="shared" si="109"/>
        <v>0.10554132559081877</v>
      </c>
      <c r="N859">
        <f t="shared" si="110"/>
        <v>0.10554132559081877</v>
      </c>
      <c r="O859">
        <f t="shared" si="111"/>
        <v>0.10554132559081877</v>
      </c>
    </row>
    <row r="860" spans="1:15" x14ac:dyDescent="0.3">
      <c r="A860" s="1">
        <v>41607</v>
      </c>
      <c r="B860">
        <v>1.43</v>
      </c>
      <c r="C860">
        <v>386789</v>
      </c>
      <c r="D860">
        <v>270586</v>
      </c>
      <c r="E860">
        <v>657375</v>
      </c>
      <c r="F860">
        <v>858</v>
      </c>
      <c r="H860">
        <f t="shared" si="104"/>
        <v>9.9143900698114934E-2</v>
      </c>
      <c r="I860">
        <f t="shared" si="105"/>
        <v>9.9143900698114934E-2</v>
      </c>
      <c r="J860">
        <f t="shared" si="106"/>
        <v>628152.01688841206</v>
      </c>
      <c r="K860">
        <f t="shared" si="107"/>
        <v>394573159808.25647</v>
      </c>
      <c r="L860">
        <f t="shared" si="108"/>
        <v>9.9143900698114934E-2</v>
      </c>
      <c r="M860">
        <f t="shared" si="109"/>
        <v>9.9143900698114934E-2</v>
      </c>
      <c r="N860">
        <f t="shared" si="110"/>
        <v>9.9143900698114934E-2</v>
      </c>
      <c r="O860">
        <f t="shared" si="111"/>
        <v>9.9143900698114934E-2</v>
      </c>
    </row>
    <row r="861" spans="1:15" x14ac:dyDescent="0.3">
      <c r="A861" s="1">
        <v>41610</v>
      </c>
      <c r="B861">
        <v>1.58</v>
      </c>
      <c r="C861">
        <v>333647</v>
      </c>
      <c r="D861">
        <v>210511</v>
      </c>
      <c r="E861">
        <v>544158</v>
      </c>
      <c r="F861">
        <v>859</v>
      </c>
      <c r="H861">
        <f t="shared" si="104"/>
        <v>2.7182527307557283E-2</v>
      </c>
      <c r="I861">
        <f t="shared" si="105"/>
        <v>2.7182527307557283E-2</v>
      </c>
      <c r="J861">
        <f t="shared" si="106"/>
        <v>628152.16688841197</v>
      </c>
      <c r="K861">
        <f t="shared" si="107"/>
        <v>394573159808.25647</v>
      </c>
      <c r="L861">
        <f t="shared" si="108"/>
        <v>2.7182527307557283E-2</v>
      </c>
      <c r="M861">
        <f t="shared" si="109"/>
        <v>2.7182527307557283E-2</v>
      </c>
      <c r="N861">
        <f t="shared" si="110"/>
        <v>2.7182527307557283E-2</v>
      </c>
      <c r="O861">
        <f t="shared" si="111"/>
        <v>2.7182527307557283E-2</v>
      </c>
    </row>
    <row r="862" spans="1:15" x14ac:dyDescent="0.3">
      <c r="A862" s="1">
        <v>41611</v>
      </c>
      <c r="B862">
        <v>1.76</v>
      </c>
      <c r="C862">
        <v>413417</v>
      </c>
      <c r="D862">
        <v>234367</v>
      </c>
      <c r="E862">
        <v>647784</v>
      </c>
      <c r="F862">
        <v>860</v>
      </c>
      <c r="H862">
        <f t="shared" si="104"/>
        <v>2.2887923888820886E-4</v>
      </c>
      <c r="I862">
        <f t="shared" si="105"/>
        <v>2.2887923888820886E-4</v>
      </c>
      <c r="J862">
        <f t="shared" si="106"/>
        <v>628152.34688841202</v>
      </c>
      <c r="K862">
        <f t="shared" si="107"/>
        <v>394573159808.25647</v>
      </c>
      <c r="L862">
        <f t="shared" si="108"/>
        <v>2.2887923888820886E-4</v>
      </c>
      <c r="M862">
        <f t="shared" si="109"/>
        <v>2.2887923888820886E-4</v>
      </c>
      <c r="N862">
        <f t="shared" si="110"/>
        <v>2.2887923888820886E-4</v>
      </c>
      <c r="O862">
        <f t="shared" si="111"/>
        <v>2.2887923888820886E-4</v>
      </c>
    </row>
    <row r="863" spans="1:15" x14ac:dyDescent="0.3">
      <c r="A863" s="1">
        <v>41612</v>
      </c>
      <c r="B863">
        <v>1.63</v>
      </c>
      <c r="C863">
        <v>479711</v>
      </c>
      <c r="D863">
        <v>293813</v>
      </c>
      <c r="E863">
        <v>773524</v>
      </c>
      <c r="F863">
        <v>861</v>
      </c>
      <c r="H863">
        <f t="shared" si="104"/>
        <v>1.3195402844038138E-2</v>
      </c>
      <c r="I863">
        <f t="shared" si="105"/>
        <v>1.3195402844038138E-2</v>
      </c>
      <c r="J863">
        <f t="shared" si="106"/>
        <v>628152.21688841202</v>
      </c>
      <c r="K863">
        <f t="shared" si="107"/>
        <v>394573159808.25647</v>
      </c>
      <c r="L863">
        <f t="shared" si="108"/>
        <v>1.3195402844038138E-2</v>
      </c>
      <c r="M863">
        <f t="shared" si="109"/>
        <v>1.3195402844038138E-2</v>
      </c>
      <c r="N863">
        <f t="shared" si="110"/>
        <v>1.3195402844038138E-2</v>
      </c>
      <c r="O863">
        <f t="shared" si="111"/>
        <v>1.3195402844038138E-2</v>
      </c>
    </row>
    <row r="864" spans="1:15" x14ac:dyDescent="0.3">
      <c r="A864" s="1">
        <v>41613</v>
      </c>
      <c r="B864">
        <v>1.42</v>
      </c>
      <c r="C864">
        <v>499987</v>
      </c>
      <c r="D864">
        <v>351491</v>
      </c>
      <c r="E864">
        <v>851478</v>
      </c>
      <c r="F864">
        <v>862</v>
      </c>
      <c r="H864">
        <f t="shared" si="104"/>
        <v>0.10554132559081877</v>
      </c>
      <c r="I864">
        <f t="shared" si="105"/>
        <v>0.10554132559081877</v>
      </c>
      <c r="J864">
        <f t="shared" si="106"/>
        <v>628152.00688841206</v>
      </c>
      <c r="K864">
        <f t="shared" si="107"/>
        <v>394573159808.25647</v>
      </c>
      <c r="L864">
        <f t="shared" si="108"/>
        <v>0.10554132559081877</v>
      </c>
      <c r="M864">
        <f t="shared" si="109"/>
        <v>0.10554132559081877</v>
      </c>
      <c r="N864">
        <f t="shared" si="110"/>
        <v>0.10554132559081877</v>
      </c>
      <c r="O864">
        <f t="shared" si="111"/>
        <v>0.10554132559081877</v>
      </c>
    </row>
    <row r="865" spans="1:15" x14ac:dyDescent="0.3">
      <c r="A865" s="1">
        <v>41614</v>
      </c>
      <c r="B865">
        <v>1.8</v>
      </c>
      <c r="C865">
        <v>579979</v>
      </c>
      <c r="D865">
        <v>321559</v>
      </c>
      <c r="E865">
        <v>901538</v>
      </c>
      <c r="F865">
        <v>863</v>
      </c>
      <c r="H865">
        <f t="shared" si="104"/>
        <v>3.0391796680728582E-3</v>
      </c>
      <c r="I865">
        <f t="shared" si="105"/>
        <v>3.0391796680728582E-3</v>
      </c>
      <c r="J865">
        <f t="shared" si="106"/>
        <v>628152.38688841206</v>
      </c>
      <c r="K865">
        <f t="shared" si="107"/>
        <v>394573159808.25647</v>
      </c>
      <c r="L865">
        <f t="shared" si="108"/>
        <v>3.0391796680728582E-3</v>
      </c>
      <c r="M865">
        <f t="shared" si="109"/>
        <v>3.0391796680728582E-3</v>
      </c>
      <c r="N865">
        <f t="shared" si="110"/>
        <v>3.0391796680728582E-3</v>
      </c>
      <c r="O865">
        <f t="shared" si="111"/>
        <v>3.0391796680728582E-3</v>
      </c>
    </row>
    <row r="866" spans="1:15" x14ac:dyDescent="0.3">
      <c r="A866" s="1">
        <v>41617</v>
      </c>
      <c r="B866">
        <v>1.43</v>
      </c>
      <c r="C866">
        <v>375099</v>
      </c>
      <c r="D866">
        <v>261980</v>
      </c>
      <c r="E866">
        <v>637079</v>
      </c>
      <c r="F866">
        <v>864</v>
      </c>
      <c r="H866">
        <f t="shared" si="104"/>
        <v>9.9143900698114934E-2</v>
      </c>
      <c r="I866">
        <f t="shared" si="105"/>
        <v>9.9143900698114934E-2</v>
      </c>
      <c r="J866">
        <f t="shared" si="106"/>
        <v>628152.01688841206</v>
      </c>
      <c r="K866">
        <f t="shared" si="107"/>
        <v>394573159808.25647</v>
      </c>
      <c r="L866">
        <f t="shared" si="108"/>
        <v>9.9143900698114934E-2</v>
      </c>
      <c r="M866">
        <f t="shared" si="109"/>
        <v>9.9143900698114934E-2</v>
      </c>
      <c r="N866">
        <f t="shared" si="110"/>
        <v>9.9143900698114934E-2</v>
      </c>
      <c r="O866">
        <f t="shared" si="111"/>
        <v>9.9143900698114934E-2</v>
      </c>
    </row>
    <row r="867" spans="1:15" x14ac:dyDescent="0.3">
      <c r="A867" s="1">
        <v>41618</v>
      </c>
      <c r="B867">
        <v>1.82</v>
      </c>
      <c r="C867">
        <v>403429</v>
      </c>
      <c r="D867">
        <v>222059</v>
      </c>
      <c r="E867">
        <v>625488</v>
      </c>
      <c r="F867">
        <v>865</v>
      </c>
      <c r="H867">
        <f t="shared" si="104"/>
        <v>5.6443298826651849E-3</v>
      </c>
      <c r="I867">
        <f t="shared" si="105"/>
        <v>5.6443298826651849E-3</v>
      </c>
      <c r="J867">
        <f t="shared" si="106"/>
        <v>628152.40688841196</v>
      </c>
      <c r="K867">
        <f t="shared" si="107"/>
        <v>394573159808.25647</v>
      </c>
      <c r="L867">
        <f t="shared" si="108"/>
        <v>5.6443298826651849E-3</v>
      </c>
      <c r="M867">
        <f t="shared" si="109"/>
        <v>5.6443298826651849E-3</v>
      </c>
      <c r="N867">
        <f t="shared" si="110"/>
        <v>5.6443298826651849E-3</v>
      </c>
      <c r="O867">
        <f t="shared" si="111"/>
        <v>5.6443298826651849E-3</v>
      </c>
    </row>
    <row r="868" spans="1:15" x14ac:dyDescent="0.3">
      <c r="A868" s="1">
        <v>41619</v>
      </c>
      <c r="B868">
        <v>1.24</v>
      </c>
      <c r="C868">
        <v>477402</v>
      </c>
      <c r="D868">
        <v>384874</v>
      </c>
      <c r="E868">
        <v>862276</v>
      </c>
      <c r="F868">
        <v>866</v>
      </c>
      <c r="H868">
        <f t="shared" si="104"/>
        <v>0.25489497365948782</v>
      </c>
      <c r="I868">
        <f t="shared" si="105"/>
        <v>0.25489497365948782</v>
      </c>
      <c r="J868">
        <f t="shared" si="106"/>
        <v>628151.826888412</v>
      </c>
      <c r="K868">
        <f t="shared" si="107"/>
        <v>394573159808.25647</v>
      </c>
      <c r="L868">
        <f t="shared" si="108"/>
        <v>0.25489497365948782</v>
      </c>
      <c r="M868">
        <f t="shared" si="109"/>
        <v>0.25489497365948782</v>
      </c>
      <c r="N868">
        <f t="shared" si="110"/>
        <v>0.25489497365948782</v>
      </c>
      <c r="O868">
        <f t="shared" si="111"/>
        <v>0.25489497365948782</v>
      </c>
    </row>
    <row r="869" spans="1:15" x14ac:dyDescent="0.3">
      <c r="A869" s="1">
        <v>41620</v>
      </c>
      <c r="B869">
        <v>1.34</v>
      </c>
      <c r="C869">
        <v>482297</v>
      </c>
      <c r="D869">
        <v>359973</v>
      </c>
      <c r="E869">
        <v>842270</v>
      </c>
      <c r="F869">
        <v>867</v>
      </c>
      <c r="H869">
        <f t="shared" si="104"/>
        <v>0.16392072473244937</v>
      </c>
      <c r="I869">
        <f t="shared" si="105"/>
        <v>0.16392072473244937</v>
      </c>
      <c r="J869">
        <f t="shared" si="106"/>
        <v>628151.92688841198</v>
      </c>
      <c r="K869">
        <f t="shared" si="107"/>
        <v>394573159808.25647</v>
      </c>
      <c r="L869">
        <f t="shared" si="108"/>
        <v>0.16392072473244937</v>
      </c>
      <c r="M869">
        <f t="shared" si="109"/>
        <v>0.16392072473244937</v>
      </c>
      <c r="N869">
        <f t="shared" si="110"/>
        <v>0.16392072473244937</v>
      </c>
      <c r="O869">
        <f t="shared" si="111"/>
        <v>0.16392072473244937</v>
      </c>
    </row>
    <row r="870" spans="1:15" x14ac:dyDescent="0.3">
      <c r="A870" s="1">
        <v>41621</v>
      </c>
      <c r="B870">
        <v>2.0699999999999998</v>
      </c>
      <c r="C870">
        <v>598034</v>
      </c>
      <c r="D870">
        <v>288493</v>
      </c>
      <c r="E870">
        <v>886527</v>
      </c>
      <c r="F870">
        <v>868</v>
      </c>
      <c r="H870">
        <f t="shared" si="104"/>
        <v>0.1057087075650691</v>
      </c>
      <c r="I870">
        <f t="shared" si="105"/>
        <v>0.1057087075650691</v>
      </c>
      <c r="J870">
        <f t="shared" si="106"/>
        <v>628152.65688841196</v>
      </c>
      <c r="K870">
        <f t="shared" si="107"/>
        <v>394573159808.25647</v>
      </c>
      <c r="L870">
        <f t="shared" si="108"/>
        <v>0.1057087075650691</v>
      </c>
      <c r="M870">
        <f t="shared" si="109"/>
        <v>0.1057087075650691</v>
      </c>
      <c r="N870">
        <f t="shared" si="110"/>
        <v>0.1057087075650691</v>
      </c>
      <c r="O870">
        <f t="shared" si="111"/>
        <v>0.1057087075650691</v>
      </c>
    </row>
    <row r="871" spans="1:15" x14ac:dyDescent="0.3">
      <c r="A871" s="1">
        <v>41624</v>
      </c>
      <c r="B871">
        <v>1.88</v>
      </c>
      <c r="C871">
        <v>411281</v>
      </c>
      <c r="D871">
        <v>218805</v>
      </c>
      <c r="E871">
        <v>630086</v>
      </c>
      <c r="F871">
        <v>869</v>
      </c>
      <c r="H871">
        <f t="shared" si="104"/>
        <v>1.8259780526442112E-2</v>
      </c>
      <c r="I871">
        <f t="shared" si="105"/>
        <v>1.8259780526442112E-2</v>
      </c>
      <c r="J871">
        <f t="shared" si="106"/>
        <v>628152.46688841202</v>
      </c>
      <c r="K871">
        <f t="shared" si="107"/>
        <v>394573159808.25647</v>
      </c>
      <c r="L871">
        <f t="shared" si="108"/>
        <v>1.8259780526442112E-2</v>
      </c>
      <c r="M871">
        <f t="shared" si="109"/>
        <v>1.8259780526442112E-2</v>
      </c>
      <c r="N871">
        <f t="shared" si="110"/>
        <v>1.8259780526442112E-2</v>
      </c>
      <c r="O871">
        <f t="shared" si="111"/>
        <v>1.8259780526442112E-2</v>
      </c>
    </row>
    <row r="872" spans="1:15" x14ac:dyDescent="0.3">
      <c r="A872" s="1">
        <v>41625</v>
      </c>
      <c r="B872">
        <v>1.44</v>
      </c>
      <c r="C872">
        <v>451088</v>
      </c>
      <c r="D872">
        <v>312898</v>
      </c>
      <c r="E872">
        <v>763986</v>
      </c>
      <c r="F872">
        <v>870</v>
      </c>
      <c r="H872">
        <f t="shared" si="104"/>
        <v>9.2946475805411086E-2</v>
      </c>
      <c r="I872">
        <f t="shared" si="105"/>
        <v>9.2946475805411086E-2</v>
      </c>
      <c r="J872">
        <f t="shared" si="106"/>
        <v>628152.02688841196</v>
      </c>
      <c r="K872">
        <f t="shared" si="107"/>
        <v>394573159808.25647</v>
      </c>
      <c r="L872">
        <f t="shared" si="108"/>
        <v>9.2946475805411086E-2</v>
      </c>
      <c r="M872">
        <f t="shared" si="109"/>
        <v>9.2946475805411086E-2</v>
      </c>
      <c r="N872">
        <f t="shared" si="110"/>
        <v>9.2946475805411086E-2</v>
      </c>
      <c r="O872">
        <f t="shared" si="111"/>
        <v>9.2946475805411086E-2</v>
      </c>
    </row>
    <row r="873" spans="1:15" x14ac:dyDescent="0.3">
      <c r="A873" s="1">
        <v>41626</v>
      </c>
      <c r="B873">
        <v>1.34</v>
      </c>
      <c r="C873">
        <v>832505</v>
      </c>
      <c r="D873">
        <v>620438</v>
      </c>
      <c r="E873">
        <v>1452943</v>
      </c>
      <c r="F873">
        <v>871</v>
      </c>
      <c r="H873">
        <f t="shared" si="104"/>
        <v>0.16392072473244937</v>
      </c>
      <c r="I873">
        <f t="shared" si="105"/>
        <v>0.16392072473244937</v>
      </c>
      <c r="J873">
        <f t="shared" si="106"/>
        <v>628151.92688841198</v>
      </c>
      <c r="K873">
        <f t="shared" si="107"/>
        <v>394573159808.25647</v>
      </c>
      <c r="L873">
        <f t="shared" si="108"/>
        <v>0.16392072473244937</v>
      </c>
      <c r="M873">
        <f t="shared" si="109"/>
        <v>0.16392072473244937</v>
      </c>
      <c r="N873">
        <f t="shared" si="110"/>
        <v>0.16392072473244937</v>
      </c>
      <c r="O873">
        <f t="shared" si="111"/>
        <v>0.16392072473244937</v>
      </c>
    </row>
    <row r="874" spans="1:15" x14ac:dyDescent="0.3">
      <c r="A874" s="1">
        <v>41627</v>
      </c>
      <c r="B874">
        <v>1</v>
      </c>
      <c r="C874">
        <v>709530</v>
      </c>
      <c r="D874">
        <v>707495</v>
      </c>
      <c r="E874">
        <v>1417025</v>
      </c>
      <c r="F874">
        <v>872</v>
      </c>
      <c r="H874">
        <f t="shared" si="104"/>
        <v>0.55483317108437991</v>
      </c>
      <c r="I874">
        <f t="shared" si="105"/>
        <v>0.55483317108437991</v>
      </c>
      <c r="J874">
        <f t="shared" si="106"/>
        <v>628151.58688841201</v>
      </c>
      <c r="K874">
        <f t="shared" si="107"/>
        <v>394573159808.25647</v>
      </c>
      <c r="L874">
        <f t="shared" si="108"/>
        <v>0.55483317108437991</v>
      </c>
      <c r="M874">
        <f t="shared" si="109"/>
        <v>0.55483317108437991</v>
      </c>
      <c r="N874">
        <f t="shared" si="110"/>
        <v>0.55483317108437991</v>
      </c>
      <c r="O874">
        <f t="shared" si="111"/>
        <v>0.55483317108437991</v>
      </c>
    </row>
    <row r="875" spans="1:15" x14ac:dyDescent="0.3">
      <c r="A875" s="1">
        <v>41628</v>
      </c>
      <c r="B875">
        <v>2.08</v>
      </c>
      <c r="C875">
        <v>888644</v>
      </c>
      <c r="D875">
        <v>427333</v>
      </c>
      <c r="E875">
        <v>1315977</v>
      </c>
      <c r="F875">
        <v>873</v>
      </c>
      <c r="H875">
        <f t="shared" si="104"/>
        <v>0.11231128267236541</v>
      </c>
      <c r="I875">
        <f t="shared" si="105"/>
        <v>0.11231128267236541</v>
      </c>
      <c r="J875">
        <f t="shared" si="106"/>
        <v>628152.66688841197</v>
      </c>
      <c r="K875">
        <f t="shared" si="107"/>
        <v>394573159808.25647</v>
      </c>
      <c r="L875">
        <f t="shared" si="108"/>
        <v>0.11231128267236541</v>
      </c>
      <c r="M875">
        <f t="shared" si="109"/>
        <v>0.11231128267236541</v>
      </c>
      <c r="N875">
        <f t="shared" si="110"/>
        <v>0.11231128267236541</v>
      </c>
      <c r="O875">
        <f t="shared" si="111"/>
        <v>0.11231128267236541</v>
      </c>
    </row>
    <row r="876" spans="1:15" x14ac:dyDescent="0.3">
      <c r="A876" s="1">
        <v>41631</v>
      </c>
      <c r="B876">
        <v>1.4</v>
      </c>
      <c r="C876">
        <v>374637</v>
      </c>
      <c r="D876">
        <v>268369</v>
      </c>
      <c r="E876">
        <v>643006</v>
      </c>
      <c r="F876">
        <v>874</v>
      </c>
      <c r="H876">
        <f t="shared" si="104"/>
        <v>0.11893617537622647</v>
      </c>
      <c r="I876">
        <f t="shared" si="105"/>
        <v>0.11893617537622647</v>
      </c>
      <c r="J876">
        <f t="shared" si="106"/>
        <v>628151.98688841204</v>
      </c>
      <c r="K876">
        <f t="shared" si="107"/>
        <v>394573159808.25647</v>
      </c>
      <c r="L876">
        <f t="shared" si="108"/>
        <v>0.11893617537622647</v>
      </c>
      <c r="M876">
        <f t="shared" si="109"/>
        <v>0.11893617537622647</v>
      </c>
      <c r="N876">
        <f t="shared" si="110"/>
        <v>0.11893617537622647</v>
      </c>
      <c r="O876">
        <f t="shared" si="111"/>
        <v>0.11893617537622647</v>
      </c>
    </row>
    <row r="877" spans="1:15" x14ac:dyDescent="0.3">
      <c r="A877" s="1">
        <v>41632</v>
      </c>
      <c r="B877">
        <v>1.25</v>
      </c>
      <c r="C877">
        <v>248583</v>
      </c>
      <c r="D877">
        <v>199520</v>
      </c>
      <c r="E877">
        <v>448103</v>
      </c>
      <c r="F877">
        <v>875</v>
      </c>
      <c r="H877">
        <f t="shared" si="104"/>
        <v>0.24489754876678399</v>
      </c>
      <c r="I877">
        <f t="shared" si="105"/>
        <v>0.24489754876678399</v>
      </c>
      <c r="J877">
        <f t="shared" si="106"/>
        <v>628151.83688841201</v>
      </c>
      <c r="K877">
        <f t="shared" si="107"/>
        <v>394573159808.25647</v>
      </c>
      <c r="L877">
        <f t="shared" si="108"/>
        <v>0.24489754876678399</v>
      </c>
      <c r="M877">
        <f t="shared" si="109"/>
        <v>0.24489754876678399</v>
      </c>
      <c r="N877">
        <f t="shared" si="110"/>
        <v>0.24489754876678399</v>
      </c>
      <c r="O877">
        <f t="shared" si="111"/>
        <v>0.24489754876678399</v>
      </c>
    </row>
    <row r="878" spans="1:15" x14ac:dyDescent="0.3">
      <c r="A878" s="1">
        <v>41634</v>
      </c>
      <c r="B878">
        <v>1.08</v>
      </c>
      <c r="C878">
        <v>355526</v>
      </c>
      <c r="D878">
        <v>327728</v>
      </c>
      <c r="E878">
        <v>683254</v>
      </c>
      <c r="F878">
        <v>876</v>
      </c>
      <c r="H878">
        <f t="shared" si="104"/>
        <v>0.44205377194274914</v>
      </c>
      <c r="I878">
        <f t="shared" si="105"/>
        <v>0.44205377194274914</v>
      </c>
      <c r="J878">
        <f t="shared" si="106"/>
        <v>628151.66688841197</v>
      </c>
      <c r="K878">
        <f t="shared" si="107"/>
        <v>394573159808.25647</v>
      </c>
      <c r="L878">
        <f t="shared" si="108"/>
        <v>0.44205377194274914</v>
      </c>
      <c r="M878">
        <f t="shared" si="109"/>
        <v>0.44205377194274914</v>
      </c>
      <c r="N878">
        <f t="shared" si="110"/>
        <v>0.44205377194274914</v>
      </c>
      <c r="O878">
        <f t="shared" si="111"/>
        <v>0.44205377194274914</v>
      </c>
    </row>
    <row r="879" spans="1:15" x14ac:dyDescent="0.3">
      <c r="A879" s="1">
        <v>41635</v>
      </c>
      <c r="B879">
        <v>1.06</v>
      </c>
      <c r="C879">
        <v>410332</v>
      </c>
      <c r="D879">
        <v>387838</v>
      </c>
      <c r="E879">
        <v>798170</v>
      </c>
      <c r="F879">
        <v>877</v>
      </c>
      <c r="H879">
        <f t="shared" si="104"/>
        <v>0.46904862172815687</v>
      </c>
      <c r="I879">
        <f t="shared" si="105"/>
        <v>0.46904862172815687</v>
      </c>
      <c r="J879">
        <f t="shared" si="106"/>
        <v>628151.64688841207</v>
      </c>
      <c r="K879">
        <f t="shared" si="107"/>
        <v>394573159808.25647</v>
      </c>
      <c r="L879">
        <f t="shared" si="108"/>
        <v>0.46904862172815687</v>
      </c>
      <c r="M879">
        <f t="shared" si="109"/>
        <v>0.46904862172815687</v>
      </c>
      <c r="N879">
        <f t="shared" si="110"/>
        <v>0.46904862172815687</v>
      </c>
      <c r="O879">
        <f t="shared" si="111"/>
        <v>0.46904862172815687</v>
      </c>
    </row>
    <row r="880" spans="1:15" x14ac:dyDescent="0.3">
      <c r="A880" s="1">
        <v>41638</v>
      </c>
      <c r="B880">
        <v>1.32</v>
      </c>
      <c r="C880">
        <v>390034</v>
      </c>
      <c r="D880">
        <v>296526</v>
      </c>
      <c r="E880">
        <v>686560</v>
      </c>
      <c r="F880">
        <v>878</v>
      </c>
      <c r="H880">
        <f t="shared" si="104"/>
        <v>0.18051557451785707</v>
      </c>
      <c r="I880">
        <f t="shared" si="105"/>
        <v>0.18051557451785707</v>
      </c>
      <c r="J880">
        <f t="shared" si="106"/>
        <v>628151.90688841196</v>
      </c>
      <c r="K880">
        <f t="shared" si="107"/>
        <v>394573159808.25647</v>
      </c>
      <c r="L880">
        <f t="shared" si="108"/>
        <v>0.18051557451785707</v>
      </c>
      <c r="M880">
        <f t="shared" si="109"/>
        <v>0.18051557451785707</v>
      </c>
      <c r="N880">
        <f t="shared" si="110"/>
        <v>0.18051557451785707</v>
      </c>
      <c r="O880">
        <f t="shared" si="111"/>
        <v>0.18051557451785707</v>
      </c>
    </row>
    <row r="881" spans="1:15" x14ac:dyDescent="0.3">
      <c r="A881" s="1">
        <v>41639</v>
      </c>
      <c r="B881">
        <v>1.04</v>
      </c>
      <c r="C881">
        <v>426903</v>
      </c>
      <c r="D881">
        <v>409330</v>
      </c>
      <c r="E881">
        <v>836233</v>
      </c>
      <c r="F881">
        <v>879</v>
      </c>
      <c r="H881">
        <f t="shared" si="104"/>
        <v>0.49684347151356456</v>
      </c>
      <c r="I881">
        <f t="shared" si="105"/>
        <v>0.49684347151356456</v>
      </c>
      <c r="J881">
        <f t="shared" si="106"/>
        <v>628151.62688841205</v>
      </c>
      <c r="K881">
        <f t="shared" si="107"/>
        <v>394573159808.25647</v>
      </c>
      <c r="L881">
        <f t="shared" si="108"/>
        <v>0.49684347151356456</v>
      </c>
      <c r="M881">
        <f t="shared" si="109"/>
        <v>0.49684347151356456</v>
      </c>
      <c r="N881">
        <f t="shared" si="110"/>
        <v>0.49684347151356456</v>
      </c>
      <c r="O881">
        <f t="shared" si="111"/>
        <v>0.49684347151356456</v>
      </c>
    </row>
    <row r="882" spans="1:15" x14ac:dyDescent="0.3">
      <c r="A882" s="1">
        <v>41641</v>
      </c>
      <c r="B882">
        <v>1.8</v>
      </c>
      <c r="C882">
        <v>721118</v>
      </c>
      <c r="D882">
        <v>399712</v>
      </c>
      <c r="E882">
        <v>1120830</v>
      </c>
      <c r="F882">
        <v>880</v>
      </c>
      <c r="H882">
        <f t="shared" si="104"/>
        <v>3.0391796680728582E-3</v>
      </c>
      <c r="I882">
        <f t="shared" si="105"/>
        <v>3.0391796680728582E-3</v>
      </c>
      <c r="J882">
        <f t="shared" si="106"/>
        <v>628152.38688841206</v>
      </c>
      <c r="K882">
        <f t="shared" si="107"/>
        <v>394573159808.25647</v>
      </c>
      <c r="L882">
        <f t="shared" si="108"/>
        <v>3.0391796680728582E-3</v>
      </c>
      <c r="M882">
        <f t="shared" si="109"/>
        <v>3.0391796680728582E-3</v>
      </c>
      <c r="N882">
        <f t="shared" si="110"/>
        <v>3.0391796680728582E-3</v>
      </c>
      <c r="O882">
        <f t="shared" si="111"/>
        <v>3.0391796680728582E-3</v>
      </c>
    </row>
    <row r="883" spans="1:15" x14ac:dyDescent="0.3">
      <c r="A883" s="1">
        <v>41642</v>
      </c>
      <c r="B883">
        <v>1.96</v>
      </c>
      <c r="C883">
        <v>591825</v>
      </c>
      <c r="D883">
        <v>302122</v>
      </c>
      <c r="E883">
        <v>893947</v>
      </c>
      <c r="F883">
        <v>881</v>
      </c>
      <c r="H883">
        <f t="shared" si="104"/>
        <v>4.6280381384811414E-2</v>
      </c>
      <c r="I883">
        <f t="shared" si="105"/>
        <v>4.6280381384811414E-2</v>
      </c>
      <c r="J883">
        <f t="shared" si="106"/>
        <v>628152.54688841198</v>
      </c>
      <c r="K883">
        <f t="shared" si="107"/>
        <v>394573159808.25647</v>
      </c>
      <c r="L883">
        <f t="shared" si="108"/>
        <v>4.6280381384811414E-2</v>
      </c>
      <c r="M883">
        <f t="shared" si="109"/>
        <v>4.6280381384811414E-2</v>
      </c>
      <c r="N883">
        <f t="shared" si="110"/>
        <v>4.6280381384811414E-2</v>
      </c>
      <c r="O883">
        <f t="shared" si="111"/>
        <v>4.6280381384811414E-2</v>
      </c>
    </row>
    <row r="884" spans="1:15" x14ac:dyDescent="0.3">
      <c r="A884" s="1">
        <v>41645</v>
      </c>
      <c r="B884">
        <v>1.4</v>
      </c>
      <c r="C884">
        <v>379739</v>
      </c>
      <c r="D884">
        <v>271789</v>
      </c>
      <c r="E884">
        <v>651528</v>
      </c>
      <c r="F884">
        <v>882</v>
      </c>
      <c r="H884">
        <f t="shared" si="104"/>
        <v>0.11893617537622647</v>
      </c>
      <c r="I884">
        <f t="shared" si="105"/>
        <v>0.11893617537622647</v>
      </c>
      <c r="J884">
        <f t="shared" si="106"/>
        <v>628151.98688841204</v>
      </c>
      <c r="K884">
        <f t="shared" si="107"/>
        <v>394573159808.25647</v>
      </c>
      <c r="L884">
        <f t="shared" si="108"/>
        <v>0.11893617537622647</v>
      </c>
      <c r="M884">
        <f t="shared" si="109"/>
        <v>0.11893617537622647</v>
      </c>
      <c r="N884">
        <f t="shared" si="110"/>
        <v>0.11893617537622647</v>
      </c>
      <c r="O884">
        <f t="shared" si="111"/>
        <v>0.11893617537622647</v>
      </c>
    </row>
    <row r="885" spans="1:15" x14ac:dyDescent="0.3">
      <c r="A885" s="1">
        <v>41646</v>
      </c>
      <c r="B885">
        <v>2.0299999999999998</v>
      </c>
      <c r="C885">
        <v>423099</v>
      </c>
      <c r="D885">
        <v>208016</v>
      </c>
      <c r="E885">
        <v>631115</v>
      </c>
      <c r="F885">
        <v>883</v>
      </c>
      <c r="H885">
        <f t="shared" si="104"/>
        <v>8.1298407135884446E-2</v>
      </c>
      <c r="I885">
        <f t="shared" si="105"/>
        <v>8.1298407135884446E-2</v>
      </c>
      <c r="J885">
        <f t="shared" si="106"/>
        <v>628152.61688841204</v>
      </c>
      <c r="K885">
        <f t="shared" si="107"/>
        <v>394573159808.25647</v>
      </c>
      <c r="L885">
        <f t="shared" si="108"/>
        <v>8.1298407135884446E-2</v>
      </c>
      <c r="M885">
        <f t="shared" si="109"/>
        <v>8.1298407135884446E-2</v>
      </c>
      <c r="N885">
        <f t="shared" si="110"/>
        <v>8.1298407135884446E-2</v>
      </c>
      <c r="O885">
        <f t="shared" si="111"/>
        <v>8.1298407135884446E-2</v>
      </c>
    </row>
    <row r="886" spans="1:15" x14ac:dyDescent="0.3">
      <c r="A886" s="1">
        <v>41647</v>
      </c>
      <c r="B886">
        <v>1.72</v>
      </c>
      <c r="C886">
        <v>451134</v>
      </c>
      <c r="D886">
        <v>262490</v>
      </c>
      <c r="E886">
        <v>713624</v>
      </c>
      <c r="F886">
        <v>884</v>
      </c>
      <c r="H886">
        <f t="shared" si="104"/>
        <v>6.1857880970356532E-4</v>
      </c>
      <c r="I886">
        <f t="shared" si="105"/>
        <v>6.1857880970356532E-4</v>
      </c>
      <c r="J886">
        <f t="shared" si="106"/>
        <v>628152.30688841199</v>
      </c>
      <c r="K886">
        <f t="shared" si="107"/>
        <v>394573159808.25647</v>
      </c>
      <c r="L886">
        <f t="shared" si="108"/>
        <v>6.1857880970356532E-4</v>
      </c>
      <c r="M886">
        <f t="shared" si="109"/>
        <v>6.1857880970356532E-4</v>
      </c>
      <c r="N886">
        <f t="shared" si="110"/>
        <v>6.1857880970356532E-4</v>
      </c>
      <c r="O886">
        <f t="shared" si="111"/>
        <v>6.1857880970356532E-4</v>
      </c>
    </row>
    <row r="887" spans="1:15" x14ac:dyDescent="0.3">
      <c r="A887" s="1">
        <v>41648</v>
      </c>
      <c r="B887">
        <v>1.61</v>
      </c>
      <c r="C887">
        <v>476895</v>
      </c>
      <c r="D887">
        <v>296378</v>
      </c>
      <c r="E887">
        <v>773273</v>
      </c>
      <c r="F887">
        <v>885</v>
      </c>
      <c r="H887">
        <f t="shared" si="104"/>
        <v>1.8190252629445763E-2</v>
      </c>
      <c r="I887">
        <f t="shared" si="105"/>
        <v>1.8190252629445763E-2</v>
      </c>
      <c r="J887">
        <f t="shared" si="106"/>
        <v>628152.196888412</v>
      </c>
      <c r="K887">
        <f t="shared" si="107"/>
        <v>394573159808.25647</v>
      </c>
      <c r="L887">
        <f t="shared" si="108"/>
        <v>1.8190252629445763E-2</v>
      </c>
      <c r="M887">
        <f t="shared" si="109"/>
        <v>1.8190252629445763E-2</v>
      </c>
      <c r="N887">
        <f t="shared" si="110"/>
        <v>1.8190252629445763E-2</v>
      </c>
      <c r="O887">
        <f t="shared" si="111"/>
        <v>1.8190252629445763E-2</v>
      </c>
    </row>
    <row r="888" spans="1:15" x14ac:dyDescent="0.3">
      <c r="A888" s="1">
        <v>41649</v>
      </c>
      <c r="B888">
        <v>1.42</v>
      </c>
      <c r="C888">
        <v>518662</v>
      </c>
      <c r="D888">
        <v>365151</v>
      </c>
      <c r="E888">
        <v>883813</v>
      </c>
      <c r="F888">
        <v>886</v>
      </c>
      <c r="H888">
        <f t="shared" si="104"/>
        <v>0.10554132559081877</v>
      </c>
      <c r="I888">
        <f t="shared" si="105"/>
        <v>0.10554132559081877</v>
      </c>
      <c r="J888">
        <f t="shared" si="106"/>
        <v>628152.00688841206</v>
      </c>
      <c r="K888">
        <f t="shared" si="107"/>
        <v>394573159808.25647</v>
      </c>
      <c r="L888">
        <f t="shared" si="108"/>
        <v>0.10554132559081877</v>
      </c>
      <c r="M888">
        <f t="shared" si="109"/>
        <v>0.10554132559081877</v>
      </c>
      <c r="N888">
        <f t="shared" si="110"/>
        <v>0.10554132559081877</v>
      </c>
      <c r="O888">
        <f t="shared" si="111"/>
        <v>0.10554132559081877</v>
      </c>
    </row>
    <row r="889" spans="1:15" x14ac:dyDescent="0.3">
      <c r="A889" s="1">
        <v>41652</v>
      </c>
      <c r="B889">
        <v>1.63</v>
      </c>
      <c r="C889">
        <v>588770</v>
      </c>
      <c r="D889">
        <v>360431</v>
      </c>
      <c r="E889">
        <v>949201</v>
      </c>
      <c r="F889">
        <v>887</v>
      </c>
      <c r="H889">
        <f t="shared" si="104"/>
        <v>1.3195402844038138E-2</v>
      </c>
      <c r="I889">
        <f t="shared" si="105"/>
        <v>1.3195402844038138E-2</v>
      </c>
      <c r="J889">
        <f t="shared" si="106"/>
        <v>628152.21688841202</v>
      </c>
      <c r="K889">
        <f t="shared" si="107"/>
        <v>394573159808.25647</v>
      </c>
      <c r="L889">
        <f t="shared" si="108"/>
        <v>1.3195402844038138E-2</v>
      </c>
      <c r="M889">
        <f t="shared" si="109"/>
        <v>1.3195402844038138E-2</v>
      </c>
      <c r="N889">
        <f t="shared" si="110"/>
        <v>1.3195402844038138E-2</v>
      </c>
      <c r="O889">
        <f t="shared" si="111"/>
        <v>1.3195402844038138E-2</v>
      </c>
    </row>
    <row r="890" spans="1:15" x14ac:dyDescent="0.3">
      <c r="A890" s="1">
        <v>41653</v>
      </c>
      <c r="B890">
        <v>1.1200000000000001</v>
      </c>
      <c r="C890">
        <v>411956</v>
      </c>
      <c r="D890">
        <v>369098</v>
      </c>
      <c r="E890">
        <v>781054</v>
      </c>
      <c r="F890">
        <v>888</v>
      </c>
      <c r="H890">
        <f t="shared" si="104"/>
        <v>0.39046407237193376</v>
      </c>
      <c r="I890">
        <f t="shared" si="105"/>
        <v>0.39046407237193376</v>
      </c>
      <c r="J890">
        <f t="shared" si="106"/>
        <v>628151.70688841201</v>
      </c>
      <c r="K890">
        <f t="shared" si="107"/>
        <v>394573159808.25647</v>
      </c>
      <c r="L890">
        <f t="shared" si="108"/>
        <v>0.39046407237193376</v>
      </c>
      <c r="M890">
        <f t="shared" si="109"/>
        <v>0.39046407237193376</v>
      </c>
      <c r="N890">
        <f t="shared" si="110"/>
        <v>0.39046407237193376</v>
      </c>
      <c r="O890">
        <f t="shared" si="111"/>
        <v>0.39046407237193376</v>
      </c>
    </row>
    <row r="891" spans="1:15" x14ac:dyDescent="0.3">
      <c r="A891" s="1">
        <v>41654</v>
      </c>
      <c r="B891">
        <v>1.1100000000000001</v>
      </c>
      <c r="C891">
        <v>460807</v>
      </c>
      <c r="D891">
        <v>416227</v>
      </c>
      <c r="E891">
        <v>877034</v>
      </c>
      <c r="F891">
        <v>889</v>
      </c>
      <c r="H891">
        <f t="shared" si="104"/>
        <v>0.40306149726463764</v>
      </c>
      <c r="I891">
        <f t="shared" si="105"/>
        <v>0.40306149726463764</v>
      </c>
      <c r="J891">
        <f t="shared" si="106"/>
        <v>628151.696888412</v>
      </c>
      <c r="K891">
        <f t="shared" si="107"/>
        <v>394573159808.25647</v>
      </c>
      <c r="L891">
        <f t="shared" si="108"/>
        <v>0.40306149726463764</v>
      </c>
      <c r="M891">
        <f t="shared" si="109"/>
        <v>0.40306149726463764</v>
      </c>
      <c r="N891">
        <f t="shared" si="110"/>
        <v>0.40306149726463764</v>
      </c>
      <c r="O891">
        <f t="shared" si="111"/>
        <v>0.40306149726463764</v>
      </c>
    </row>
    <row r="892" spans="1:15" x14ac:dyDescent="0.3">
      <c r="A892" s="1">
        <v>41655</v>
      </c>
      <c r="B892">
        <v>1.51</v>
      </c>
      <c r="C892">
        <v>522985</v>
      </c>
      <c r="D892">
        <v>346648</v>
      </c>
      <c r="E892">
        <v>869633</v>
      </c>
      <c r="F892">
        <v>890</v>
      </c>
      <c r="H892">
        <f t="shared" si="104"/>
        <v>5.5164501556484176E-2</v>
      </c>
      <c r="I892">
        <f t="shared" si="105"/>
        <v>5.5164501556484176E-2</v>
      </c>
      <c r="J892">
        <f t="shared" si="106"/>
        <v>628152.09688841202</v>
      </c>
      <c r="K892">
        <f t="shared" si="107"/>
        <v>394573159808.25647</v>
      </c>
      <c r="L892">
        <f t="shared" si="108"/>
        <v>5.5164501556484176E-2</v>
      </c>
      <c r="M892">
        <f t="shared" si="109"/>
        <v>5.5164501556484176E-2</v>
      </c>
      <c r="N892">
        <f t="shared" si="110"/>
        <v>5.5164501556484176E-2</v>
      </c>
      <c r="O892">
        <f t="shared" si="111"/>
        <v>5.5164501556484176E-2</v>
      </c>
    </row>
    <row r="893" spans="1:15" x14ac:dyDescent="0.3">
      <c r="A893" s="1">
        <v>41656</v>
      </c>
      <c r="B893">
        <v>2.25</v>
      </c>
      <c r="C893">
        <v>544058</v>
      </c>
      <c r="D893">
        <v>241735</v>
      </c>
      <c r="E893">
        <v>785793</v>
      </c>
      <c r="F893">
        <v>891</v>
      </c>
      <c r="H893">
        <f t="shared" si="104"/>
        <v>0.25515505949640011</v>
      </c>
      <c r="I893">
        <f t="shared" si="105"/>
        <v>0.25515505949640011</v>
      </c>
      <c r="J893">
        <f t="shared" si="106"/>
        <v>628152.83688841201</v>
      </c>
      <c r="K893">
        <f t="shared" si="107"/>
        <v>394573159808.25647</v>
      </c>
      <c r="L893">
        <f t="shared" si="108"/>
        <v>0.25515505949640011</v>
      </c>
      <c r="M893">
        <f t="shared" si="109"/>
        <v>0.25515505949640011</v>
      </c>
      <c r="N893">
        <f t="shared" si="110"/>
        <v>0.25515505949640011</v>
      </c>
      <c r="O893">
        <f t="shared" si="111"/>
        <v>0.25515505949640011</v>
      </c>
    </row>
    <row r="894" spans="1:15" x14ac:dyDescent="0.3">
      <c r="A894" s="1">
        <v>41660</v>
      </c>
      <c r="B894">
        <v>2.04</v>
      </c>
      <c r="C894">
        <v>366668</v>
      </c>
      <c r="D894">
        <v>180151</v>
      </c>
      <c r="E894">
        <v>546819</v>
      </c>
      <c r="F894">
        <v>892</v>
      </c>
      <c r="H894">
        <f t="shared" si="104"/>
        <v>8.7100982243180747E-2</v>
      </c>
      <c r="I894">
        <f t="shared" si="105"/>
        <v>8.7100982243180747E-2</v>
      </c>
      <c r="J894">
        <f t="shared" si="106"/>
        <v>628152.62688841205</v>
      </c>
      <c r="K894">
        <f t="shared" si="107"/>
        <v>394573159808.25647</v>
      </c>
      <c r="L894">
        <f t="shared" si="108"/>
        <v>8.7100982243180747E-2</v>
      </c>
      <c r="M894">
        <f t="shared" si="109"/>
        <v>8.7100982243180747E-2</v>
      </c>
      <c r="N894">
        <f t="shared" si="110"/>
        <v>8.7100982243180747E-2</v>
      </c>
      <c r="O894">
        <f t="shared" si="111"/>
        <v>8.7100982243180747E-2</v>
      </c>
    </row>
    <row r="895" spans="1:15" x14ac:dyDescent="0.3">
      <c r="A895" s="1">
        <v>41661</v>
      </c>
      <c r="B895">
        <v>3.23</v>
      </c>
      <c r="C895">
        <v>554191</v>
      </c>
      <c r="D895">
        <v>171381</v>
      </c>
      <c r="E895">
        <v>725572</v>
      </c>
      <c r="F895">
        <v>893</v>
      </c>
      <c r="H895">
        <f t="shared" si="104"/>
        <v>2.205607420011424</v>
      </c>
      <c r="I895">
        <f t="shared" si="105"/>
        <v>2.205607420011424</v>
      </c>
      <c r="J895">
        <f t="shared" si="106"/>
        <v>628153.816888412</v>
      </c>
      <c r="K895">
        <f t="shared" si="107"/>
        <v>394573159808.25647</v>
      </c>
      <c r="L895">
        <f t="shared" si="108"/>
        <v>2.205607420011424</v>
      </c>
      <c r="M895">
        <f t="shared" si="109"/>
        <v>2.205607420011424</v>
      </c>
      <c r="N895">
        <f t="shared" si="110"/>
        <v>2.205607420011424</v>
      </c>
      <c r="O895">
        <f t="shared" si="111"/>
        <v>2.205607420011424</v>
      </c>
    </row>
    <row r="896" spans="1:15" x14ac:dyDescent="0.3">
      <c r="A896" s="1">
        <v>41662</v>
      </c>
      <c r="B896">
        <v>2.1</v>
      </c>
      <c r="C896">
        <v>657220</v>
      </c>
      <c r="D896">
        <v>313442</v>
      </c>
      <c r="E896">
        <v>970662</v>
      </c>
      <c r="F896">
        <v>894</v>
      </c>
      <c r="H896">
        <f t="shared" si="104"/>
        <v>0.12611643288695776</v>
      </c>
      <c r="I896">
        <f t="shared" si="105"/>
        <v>0.12611643288695776</v>
      </c>
      <c r="J896">
        <f t="shared" si="106"/>
        <v>628152.68688841199</v>
      </c>
      <c r="K896">
        <f t="shared" si="107"/>
        <v>394573159808.25647</v>
      </c>
      <c r="L896">
        <f t="shared" si="108"/>
        <v>0.12611643288695776</v>
      </c>
      <c r="M896">
        <f t="shared" si="109"/>
        <v>0.12611643288695776</v>
      </c>
      <c r="N896">
        <f t="shared" si="110"/>
        <v>0.12611643288695776</v>
      </c>
      <c r="O896">
        <f t="shared" si="111"/>
        <v>0.12611643288695776</v>
      </c>
    </row>
    <row r="897" spans="1:15" x14ac:dyDescent="0.3">
      <c r="A897" s="1">
        <v>41663</v>
      </c>
      <c r="B897">
        <v>1.97</v>
      </c>
      <c r="C897">
        <v>968593</v>
      </c>
      <c r="D897">
        <v>492746</v>
      </c>
      <c r="E897">
        <v>1461339</v>
      </c>
      <c r="F897">
        <v>895</v>
      </c>
      <c r="H897">
        <f t="shared" si="104"/>
        <v>5.0682956492107578E-2</v>
      </c>
      <c r="I897">
        <f t="shared" si="105"/>
        <v>5.0682956492107578E-2</v>
      </c>
      <c r="J897">
        <f t="shared" si="106"/>
        <v>628152.55688841199</v>
      </c>
      <c r="K897">
        <f t="shared" si="107"/>
        <v>394573159808.25647</v>
      </c>
      <c r="L897">
        <f t="shared" si="108"/>
        <v>5.0682956492107578E-2</v>
      </c>
      <c r="M897">
        <f t="shared" si="109"/>
        <v>5.0682956492107578E-2</v>
      </c>
      <c r="N897">
        <f t="shared" si="110"/>
        <v>5.0682956492107578E-2</v>
      </c>
      <c r="O897">
        <f t="shared" si="111"/>
        <v>5.0682956492107578E-2</v>
      </c>
    </row>
    <row r="898" spans="1:15" x14ac:dyDescent="0.3">
      <c r="A898" s="1">
        <v>41666</v>
      </c>
      <c r="B898">
        <v>1.8</v>
      </c>
      <c r="C898">
        <v>909561</v>
      </c>
      <c r="D898">
        <v>503979</v>
      </c>
      <c r="E898">
        <v>1413540</v>
      </c>
      <c r="F898">
        <v>896</v>
      </c>
      <c r="H898">
        <f t="shared" si="104"/>
        <v>3.0391796680728582E-3</v>
      </c>
      <c r="I898">
        <f t="shared" si="105"/>
        <v>3.0391796680728582E-3</v>
      </c>
      <c r="J898">
        <f t="shared" si="106"/>
        <v>628152.38688841206</v>
      </c>
      <c r="K898">
        <f t="shared" si="107"/>
        <v>394573159808.25647</v>
      </c>
      <c r="L898">
        <f t="shared" si="108"/>
        <v>3.0391796680728582E-3</v>
      </c>
      <c r="M898">
        <f t="shared" si="109"/>
        <v>3.0391796680728582E-3</v>
      </c>
      <c r="N898">
        <f t="shared" si="110"/>
        <v>3.0391796680728582E-3</v>
      </c>
      <c r="O898">
        <f t="shared" si="111"/>
        <v>3.0391796680728582E-3</v>
      </c>
    </row>
    <row r="899" spans="1:15" x14ac:dyDescent="0.3">
      <c r="A899" s="1">
        <v>41667</v>
      </c>
      <c r="B899">
        <v>1.67</v>
      </c>
      <c r="C899">
        <v>381944</v>
      </c>
      <c r="D899">
        <v>228938</v>
      </c>
      <c r="E899">
        <v>610882</v>
      </c>
      <c r="F899">
        <v>897</v>
      </c>
      <c r="H899">
        <f t="shared" ref="H899:H962" si="112">(B899-B$2333)*(B899-B$2333)</f>
        <v>5.6057032732227691E-3</v>
      </c>
      <c r="I899">
        <f t="shared" ref="I899:I962" si="113">(B899-B$2333)*(B899-B$2333)</f>
        <v>5.6057032732227691E-3</v>
      </c>
      <c r="J899">
        <f t="shared" ref="J899:J962" si="114">(I$2335*B899) +I$2336</f>
        <v>628152.25688841206</v>
      </c>
      <c r="K899">
        <f t="shared" ref="K899:K962" si="115">((B899-J899)^2)</f>
        <v>394573159808.25647</v>
      </c>
      <c r="L899">
        <f t="shared" ref="L899:L962" si="116">((B899-B$2333)^2)</f>
        <v>5.6057032732227691E-3</v>
      </c>
      <c r="M899">
        <f t="shared" ref="M899:M962" si="117">((B899-B$2333)^2)</f>
        <v>5.6057032732227691E-3</v>
      </c>
      <c r="N899">
        <f t="shared" ref="N899:N962" si="118">((B899-B$2333)^2)</f>
        <v>5.6057032732227691E-3</v>
      </c>
      <c r="O899">
        <f t="shared" ref="O899:O962" si="119">(B899-B$2333) * (B899-B$2333)</f>
        <v>5.6057032732227691E-3</v>
      </c>
    </row>
    <row r="900" spans="1:15" x14ac:dyDescent="0.3">
      <c r="A900" s="1">
        <v>41668</v>
      </c>
      <c r="B900">
        <v>1.64</v>
      </c>
      <c r="C900">
        <v>571683</v>
      </c>
      <c r="D900">
        <v>348465</v>
      </c>
      <c r="E900">
        <v>920148</v>
      </c>
      <c r="F900">
        <v>898</v>
      </c>
      <c r="H900">
        <f t="shared" si="112"/>
        <v>1.0997977951334295E-2</v>
      </c>
      <c r="I900">
        <f t="shared" si="113"/>
        <v>1.0997977951334295E-2</v>
      </c>
      <c r="J900">
        <f t="shared" si="114"/>
        <v>628152.22688841203</v>
      </c>
      <c r="K900">
        <f t="shared" si="115"/>
        <v>394573159808.25647</v>
      </c>
      <c r="L900">
        <f t="shared" si="116"/>
        <v>1.0997977951334295E-2</v>
      </c>
      <c r="M900">
        <f t="shared" si="117"/>
        <v>1.0997977951334295E-2</v>
      </c>
      <c r="N900">
        <f t="shared" si="118"/>
        <v>1.0997977951334295E-2</v>
      </c>
      <c r="O900">
        <f t="shared" si="119"/>
        <v>1.0997977951334295E-2</v>
      </c>
    </row>
    <row r="901" spans="1:15" x14ac:dyDescent="0.3">
      <c r="A901" s="1">
        <v>41669</v>
      </c>
      <c r="B901">
        <v>1.6</v>
      </c>
      <c r="C901">
        <v>484484</v>
      </c>
      <c r="D901">
        <v>302646</v>
      </c>
      <c r="E901">
        <v>787130</v>
      </c>
      <c r="F901">
        <v>899</v>
      </c>
      <c r="H901">
        <f t="shared" si="112"/>
        <v>2.0987677522149605E-2</v>
      </c>
      <c r="I901">
        <f t="shared" si="113"/>
        <v>2.0987677522149605E-2</v>
      </c>
      <c r="J901">
        <f t="shared" si="114"/>
        <v>628152.18688841199</v>
      </c>
      <c r="K901">
        <f t="shared" si="115"/>
        <v>394573159808.25647</v>
      </c>
      <c r="L901">
        <f t="shared" si="116"/>
        <v>2.0987677522149605E-2</v>
      </c>
      <c r="M901">
        <f t="shared" si="117"/>
        <v>2.0987677522149605E-2</v>
      </c>
      <c r="N901">
        <f t="shared" si="118"/>
        <v>2.0987677522149605E-2</v>
      </c>
      <c r="O901">
        <f t="shared" si="119"/>
        <v>2.0987677522149605E-2</v>
      </c>
    </row>
    <row r="902" spans="1:15" x14ac:dyDescent="0.3">
      <c r="A902" s="1">
        <v>41670</v>
      </c>
      <c r="B902">
        <v>2.0499999999999998</v>
      </c>
      <c r="C902">
        <v>709889</v>
      </c>
      <c r="D902">
        <v>346653</v>
      </c>
      <c r="E902">
        <v>1056542</v>
      </c>
      <c r="F902">
        <v>900</v>
      </c>
      <c r="H902">
        <f t="shared" si="112"/>
        <v>9.3103557350476776E-2</v>
      </c>
      <c r="I902">
        <f t="shared" si="113"/>
        <v>9.3103557350476776E-2</v>
      </c>
      <c r="J902">
        <f t="shared" si="114"/>
        <v>628152.63688841206</v>
      </c>
      <c r="K902">
        <f t="shared" si="115"/>
        <v>394573159808.25647</v>
      </c>
      <c r="L902">
        <f t="shared" si="116"/>
        <v>9.3103557350476776E-2</v>
      </c>
      <c r="M902">
        <f t="shared" si="117"/>
        <v>9.3103557350476776E-2</v>
      </c>
      <c r="N902">
        <f t="shared" si="118"/>
        <v>9.3103557350476776E-2</v>
      </c>
      <c r="O902">
        <f t="shared" si="119"/>
        <v>9.3103557350476776E-2</v>
      </c>
    </row>
    <row r="903" spans="1:15" x14ac:dyDescent="0.3">
      <c r="A903" s="1">
        <v>41673</v>
      </c>
      <c r="B903">
        <v>1.85</v>
      </c>
      <c r="C903">
        <v>1023168</v>
      </c>
      <c r="D903">
        <v>553553</v>
      </c>
      <c r="E903">
        <v>1576721</v>
      </c>
      <c r="F903">
        <v>901</v>
      </c>
      <c r="H903">
        <f t="shared" si="112"/>
        <v>1.1052055204553678E-2</v>
      </c>
      <c r="I903">
        <f t="shared" si="113"/>
        <v>1.1052055204553678E-2</v>
      </c>
      <c r="J903">
        <f t="shared" si="114"/>
        <v>628152.43688841199</v>
      </c>
      <c r="K903">
        <f t="shared" si="115"/>
        <v>394573159808.25647</v>
      </c>
      <c r="L903">
        <f t="shared" si="116"/>
        <v>1.1052055204553678E-2</v>
      </c>
      <c r="M903">
        <f t="shared" si="117"/>
        <v>1.1052055204553678E-2</v>
      </c>
      <c r="N903">
        <f t="shared" si="118"/>
        <v>1.1052055204553678E-2</v>
      </c>
      <c r="O903">
        <f t="shared" si="119"/>
        <v>1.1052055204553678E-2</v>
      </c>
    </row>
    <row r="904" spans="1:15" x14ac:dyDescent="0.3">
      <c r="A904" s="1">
        <v>41674</v>
      </c>
      <c r="B904">
        <v>1.89</v>
      </c>
      <c r="C904">
        <v>694022</v>
      </c>
      <c r="D904">
        <v>367592</v>
      </c>
      <c r="E904">
        <v>1061614</v>
      </c>
      <c r="F904">
        <v>902</v>
      </c>
      <c r="H904">
        <f t="shared" si="112"/>
        <v>2.1062355633738275E-2</v>
      </c>
      <c r="I904">
        <f t="shared" si="113"/>
        <v>2.1062355633738275E-2</v>
      </c>
      <c r="J904">
        <f t="shared" si="114"/>
        <v>628152.47688841203</v>
      </c>
      <c r="K904">
        <f t="shared" si="115"/>
        <v>394573159808.25647</v>
      </c>
      <c r="L904">
        <f t="shared" si="116"/>
        <v>2.1062355633738275E-2</v>
      </c>
      <c r="M904">
        <f t="shared" si="117"/>
        <v>2.1062355633738275E-2</v>
      </c>
      <c r="N904">
        <f t="shared" si="118"/>
        <v>2.1062355633738275E-2</v>
      </c>
      <c r="O904">
        <f t="shared" si="119"/>
        <v>2.1062355633738275E-2</v>
      </c>
    </row>
    <row r="905" spans="1:15" x14ac:dyDescent="0.3">
      <c r="A905" s="1">
        <v>41675</v>
      </c>
      <c r="B905">
        <v>1.9</v>
      </c>
      <c r="C905">
        <v>533267</v>
      </c>
      <c r="D905">
        <v>280940</v>
      </c>
      <c r="E905">
        <v>814207</v>
      </c>
      <c r="F905">
        <v>903</v>
      </c>
      <c r="H905">
        <f t="shared" si="112"/>
        <v>2.4064930741034437E-2</v>
      </c>
      <c r="I905">
        <f t="shared" si="113"/>
        <v>2.4064930741034437E-2</v>
      </c>
      <c r="J905">
        <f t="shared" si="114"/>
        <v>628152.48688841204</v>
      </c>
      <c r="K905">
        <f t="shared" si="115"/>
        <v>394573159808.25647</v>
      </c>
      <c r="L905">
        <f t="shared" si="116"/>
        <v>2.4064930741034437E-2</v>
      </c>
      <c r="M905">
        <f t="shared" si="117"/>
        <v>2.4064930741034437E-2</v>
      </c>
      <c r="N905">
        <f t="shared" si="118"/>
        <v>2.4064930741034437E-2</v>
      </c>
      <c r="O905">
        <f t="shared" si="119"/>
        <v>2.4064930741034437E-2</v>
      </c>
    </row>
    <row r="906" spans="1:15" x14ac:dyDescent="0.3">
      <c r="A906" s="1">
        <v>41676</v>
      </c>
      <c r="B906">
        <v>1.86</v>
      </c>
      <c r="C906">
        <v>612734</v>
      </c>
      <c r="D906">
        <v>329007</v>
      </c>
      <c r="E906">
        <v>941741</v>
      </c>
      <c r="F906">
        <v>904</v>
      </c>
      <c r="H906">
        <f t="shared" si="112"/>
        <v>1.3254630311849843E-2</v>
      </c>
      <c r="I906">
        <f t="shared" si="113"/>
        <v>1.3254630311849843E-2</v>
      </c>
      <c r="J906">
        <f t="shared" si="114"/>
        <v>628152.446888412</v>
      </c>
      <c r="K906">
        <f t="shared" si="115"/>
        <v>394573159808.25647</v>
      </c>
      <c r="L906">
        <f t="shared" si="116"/>
        <v>1.3254630311849843E-2</v>
      </c>
      <c r="M906">
        <f t="shared" si="117"/>
        <v>1.3254630311849843E-2</v>
      </c>
      <c r="N906">
        <f t="shared" si="118"/>
        <v>1.3254630311849843E-2</v>
      </c>
      <c r="O906">
        <f t="shared" si="119"/>
        <v>1.3254630311849843E-2</v>
      </c>
    </row>
    <row r="907" spans="1:15" x14ac:dyDescent="0.3">
      <c r="A907" s="1">
        <v>41677</v>
      </c>
      <c r="B907">
        <v>1.46</v>
      </c>
      <c r="C907">
        <v>669443</v>
      </c>
      <c r="D907">
        <v>458204</v>
      </c>
      <c r="E907">
        <v>1127647</v>
      </c>
      <c r="F907">
        <v>905</v>
      </c>
      <c r="H907">
        <f t="shared" si="112"/>
        <v>8.1151626020003392E-2</v>
      </c>
      <c r="I907">
        <f t="shared" si="113"/>
        <v>8.1151626020003392E-2</v>
      </c>
      <c r="J907">
        <f t="shared" si="114"/>
        <v>628152.04688841198</v>
      </c>
      <c r="K907">
        <f t="shared" si="115"/>
        <v>394573159808.25647</v>
      </c>
      <c r="L907">
        <f t="shared" si="116"/>
        <v>8.1151626020003392E-2</v>
      </c>
      <c r="M907">
        <f t="shared" si="117"/>
        <v>8.1151626020003392E-2</v>
      </c>
      <c r="N907">
        <f t="shared" si="118"/>
        <v>8.1151626020003392E-2</v>
      </c>
      <c r="O907">
        <f t="shared" si="119"/>
        <v>8.1151626020003392E-2</v>
      </c>
    </row>
    <row r="908" spans="1:15" x14ac:dyDescent="0.3">
      <c r="A908" s="1">
        <v>41680</v>
      </c>
      <c r="B908">
        <v>1.5</v>
      </c>
      <c r="C908">
        <v>366059</v>
      </c>
      <c r="D908">
        <v>244722</v>
      </c>
      <c r="E908">
        <v>610781</v>
      </c>
      <c r="F908">
        <v>906</v>
      </c>
      <c r="H908">
        <f t="shared" si="112"/>
        <v>5.9961926449188019E-2</v>
      </c>
      <c r="I908">
        <f t="shared" si="113"/>
        <v>5.9961926449188019E-2</v>
      </c>
      <c r="J908">
        <f t="shared" si="114"/>
        <v>628152.08688841201</v>
      </c>
      <c r="K908">
        <f t="shared" si="115"/>
        <v>394573159808.25647</v>
      </c>
      <c r="L908">
        <f t="shared" si="116"/>
        <v>5.9961926449188019E-2</v>
      </c>
      <c r="M908">
        <f t="shared" si="117"/>
        <v>5.9961926449188019E-2</v>
      </c>
      <c r="N908">
        <f t="shared" si="118"/>
        <v>5.9961926449188019E-2</v>
      </c>
      <c r="O908">
        <f t="shared" si="119"/>
        <v>5.9961926449188019E-2</v>
      </c>
    </row>
    <row r="909" spans="1:15" x14ac:dyDescent="0.3">
      <c r="A909" s="1">
        <v>41681</v>
      </c>
      <c r="B909">
        <v>1.53</v>
      </c>
      <c r="C909">
        <v>922815</v>
      </c>
      <c r="D909">
        <v>603083</v>
      </c>
      <c r="E909">
        <v>1525898</v>
      </c>
      <c r="F909">
        <v>907</v>
      </c>
      <c r="H909">
        <f t="shared" si="112"/>
        <v>4.6169651771076493E-2</v>
      </c>
      <c r="I909">
        <f t="shared" si="113"/>
        <v>4.6169651771076493E-2</v>
      </c>
      <c r="J909">
        <f t="shared" si="114"/>
        <v>628152.11688841204</v>
      </c>
      <c r="K909">
        <f t="shared" si="115"/>
        <v>394573159808.25647</v>
      </c>
      <c r="L909">
        <f t="shared" si="116"/>
        <v>4.6169651771076493E-2</v>
      </c>
      <c r="M909">
        <f t="shared" si="117"/>
        <v>4.6169651771076493E-2</v>
      </c>
      <c r="N909">
        <f t="shared" si="118"/>
        <v>4.6169651771076493E-2</v>
      </c>
      <c r="O909">
        <f t="shared" si="119"/>
        <v>4.6169651771076493E-2</v>
      </c>
    </row>
    <row r="910" spans="1:15" x14ac:dyDescent="0.3">
      <c r="A910" s="1">
        <v>41682</v>
      </c>
      <c r="B910">
        <v>1.4</v>
      </c>
      <c r="C910">
        <v>421141</v>
      </c>
      <c r="D910">
        <v>301638</v>
      </c>
      <c r="E910">
        <v>722779</v>
      </c>
      <c r="F910">
        <v>908</v>
      </c>
      <c r="H910">
        <f t="shared" si="112"/>
        <v>0.11893617537622647</v>
      </c>
      <c r="I910">
        <f t="shared" si="113"/>
        <v>0.11893617537622647</v>
      </c>
      <c r="J910">
        <f t="shared" si="114"/>
        <v>628151.98688841204</v>
      </c>
      <c r="K910">
        <f t="shared" si="115"/>
        <v>394573159808.25647</v>
      </c>
      <c r="L910">
        <f t="shared" si="116"/>
        <v>0.11893617537622647</v>
      </c>
      <c r="M910">
        <f t="shared" si="117"/>
        <v>0.11893617537622647</v>
      </c>
      <c r="N910">
        <f t="shared" si="118"/>
        <v>0.11893617537622647</v>
      </c>
      <c r="O910">
        <f t="shared" si="119"/>
        <v>0.11893617537622647</v>
      </c>
    </row>
    <row r="911" spans="1:15" x14ac:dyDescent="0.3">
      <c r="A911" s="1">
        <v>41683</v>
      </c>
      <c r="B911">
        <v>1.36</v>
      </c>
      <c r="C911">
        <v>494334</v>
      </c>
      <c r="D911">
        <v>363180</v>
      </c>
      <c r="E911">
        <v>857514</v>
      </c>
      <c r="F911">
        <v>909</v>
      </c>
      <c r="H911">
        <f t="shared" si="112"/>
        <v>0.14812587494704169</v>
      </c>
      <c r="I911">
        <f t="shared" si="113"/>
        <v>0.14812587494704169</v>
      </c>
      <c r="J911">
        <f t="shared" si="114"/>
        <v>628151.946888412</v>
      </c>
      <c r="K911">
        <f t="shared" si="115"/>
        <v>394573159808.25647</v>
      </c>
      <c r="L911">
        <f t="shared" si="116"/>
        <v>0.14812587494704169</v>
      </c>
      <c r="M911">
        <f t="shared" si="117"/>
        <v>0.14812587494704169</v>
      </c>
      <c r="N911">
        <f t="shared" si="118"/>
        <v>0.14812587494704169</v>
      </c>
      <c r="O911">
        <f t="shared" si="119"/>
        <v>0.14812587494704169</v>
      </c>
    </row>
    <row r="912" spans="1:15" x14ac:dyDescent="0.3">
      <c r="A912" s="1">
        <v>41684</v>
      </c>
      <c r="B912">
        <v>1.35</v>
      </c>
      <c r="C912">
        <v>618477</v>
      </c>
      <c r="D912">
        <v>458790</v>
      </c>
      <c r="E912">
        <v>1077267</v>
      </c>
      <c r="F912">
        <v>910</v>
      </c>
      <c r="H912">
        <f t="shared" si="112"/>
        <v>0.15592329983974554</v>
      </c>
      <c r="I912">
        <f t="shared" si="113"/>
        <v>0.15592329983974554</v>
      </c>
      <c r="J912">
        <f t="shared" si="114"/>
        <v>628151.93688841199</v>
      </c>
      <c r="K912">
        <f t="shared" si="115"/>
        <v>394573159808.25647</v>
      </c>
      <c r="L912">
        <f t="shared" si="116"/>
        <v>0.15592329983974554</v>
      </c>
      <c r="M912">
        <f t="shared" si="117"/>
        <v>0.15592329983974554</v>
      </c>
      <c r="N912">
        <f t="shared" si="118"/>
        <v>0.15592329983974554</v>
      </c>
      <c r="O912">
        <f t="shared" si="119"/>
        <v>0.15592329983974554</v>
      </c>
    </row>
    <row r="913" spans="1:15" x14ac:dyDescent="0.3">
      <c r="A913" s="1">
        <v>41688</v>
      </c>
      <c r="B913">
        <v>1.31</v>
      </c>
      <c r="C913">
        <v>402749</v>
      </c>
      <c r="D913">
        <v>306819</v>
      </c>
      <c r="E913">
        <v>709568</v>
      </c>
      <c r="F913">
        <v>911</v>
      </c>
      <c r="H913">
        <f t="shared" si="112"/>
        <v>0.18911299941056092</v>
      </c>
      <c r="I913">
        <f t="shared" si="113"/>
        <v>0.18911299941056092</v>
      </c>
      <c r="J913">
        <f t="shared" si="114"/>
        <v>628151.89688841207</v>
      </c>
      <c r="K913">
        <f t="shared" si="115"/>
        <v>394573159808.25647</v>
      </c>
      <c r="L913">
        <f t="shared" si="116"/>
        <v>0.18911299941056092</v>
      </c>
      <c r="M913">
        <f t="shared" si="117"/>
        <v>0.18911299941056092</v>
      </c>
      <c r="N913">
        <f t="shared" si="118"/>
        <v>0.18911299941056092</v>
      </c>
      <c r="O913">
        <f t="shared" si="119"/>
        <v>0.18911299941056092</v>
      </c>
    </row>
    <row r="914" spans="1:15" x14ac:dyDescent="0.3">
      <c r="A914" s="1">
        <v>41689</v>
      </c>
      <c r="B914">
        <v>1.81</v>
      </c>
      <c r="C914">
        <v>936367</v>
      </c>
      <c r="D914">
        <v>517570</v>
      </c>
      <c r="E914">
        <v>1453937</v>
      </c>
      <c r="F914">
        <v>912</v>
      </c>
      <c r="H914">
        <f t="shared" si="112"/>
        <v>4.2417547753690211E-3</v>
      </c>
      <c r="I914">
        <f t="shared" si="113"/>
        <v>4.2417547753690211E-3</v>
      </c>
      <c r="J914">
        <f t="shared" si="114"/>
        <v>628152.39688841207</v>
      </c>
      <c r="K914">
        <f t="shared" si="115"/>
        <v>394573159808.25647</v>
      </c>
      <c r="L914">
        <f t="shared" si="116"/>
        <v>4.2417547753690211E-3</v>
      </c>
      <c r="M914">
        <f t="shared" si="117"/>
        <v>4.2417547753690211E-3</v>
      </c>
      <c r="N914">
        <f t="shared" si="118"/>
        <v>4.2417547753690211E-3</v>
      </c>
      <c r="O914">
        <f t="shared" si="119"/>
        <v>4.2417547753690211E-3</v>
      </c>
    </row>
    <row r="915" spans="1:15" x14ac:dyDescent="0.3">
      <c r="A915" s="1">
        <v>41690</v>
      </c>
      <c r="B915">
        <v>1.95</v>
      </c>
      <c r="C915">
        <v>597476</v>
      </c>
      <c r="D915">
        <v>305762</v>
      </c>
      <c r="E915">
        <v>903238</v>
      </c>
      <c r="F915">
        <v>913</v>
      </c>
      <c r="H915">
        <f t="shared" si="112"/>
        <v>4.2077806277515249E-2</v>
      </c>
      <c r="I915">
        <f t="shared" si="113"/>
        <v>4.2077806277515249E-2</v>
      </c>
      <c r="J915">
        <f t="shared" si="114"/>
        <v>628152.53688841197</v>
      </c>
      <c r="K915">
        <f t="shared" si="115"/>
        <v>394573159808.25647</v>
      </c>
      <c r="L915">
        <f t="shared" si="116"/>
        <v>4.2077806277515249E-2</v>
      </c>
      <c r="M915">
        <f t="shared" si="117"/>
        <v>4.2077806277515249E-2</v>
      </c>
      <c r="N915">
        <f t="shared" si="118"/>
        <v>4.2077806277515249E-2</v>
      </c>
      <c r="O915">
        <f t="shared" si="119"/>
        <v>4.2077806277515249E-2</v>
      </c>
    </row>
    <row r="916" spans="1:15" x14ac:dyDescent="0.3">
      <c r="A916" s="1">
        <v>41691</v>
      </c>
      <c r="B916">
        <v>1.4</v>
      </c>
      <c r="C916">
        <v>504055</v>
      </c>
      <c r="D916">
        <v>359027</v>
      </c>
      <c r="E916">
        <v>863082</v>
      </c>
      <c r="F916">
        <v>914</v>
      </c>
      <c r="H916">
        <f t="shared" si="112"/>
        <v>0.11893617537622647</v>
      </c>
      <c r="I916">
        <f t="shared" si="113"/>
        <v>0.11893617537622647</v>
      </c>
      <c r="J916">
        <f t="shared" si="114"/>
        <v>628151.98688841204</v>
      </c>
      <c r="K916">
        <f t="shared" si="115"/>
        <v>394573159808.25647</v>
      </c>
      <c r="L916">
        <f t="shared" si="116"/>
        <v>0.11893617537622647</v>
      </c>
      <c r="M916">
        <f t="shared" si="117"/>
        <v>0.11893617537622647</v>
      </c>
      <c r="N916">
        <f t="shared" si="118"/>
        <v>0.11893617537622647</v>
      </c>
      <c r="O916">
        <f t="shared" si="119"/>
        <v>0.11893617537622647</v>
      </c>
    </row>
    <row r="917" spans="1:15" x14ac:dyDescent="0.3">
      <c r="A917" s="1">
        <v>41694</v>
      </c>
      <c r="B917">
        <v>1.37</v>
      </c>
      <c r="C917">
        <v>524973</v>
      </c>
      <c r="D917">
        <v>382201</v>
      </c>
      <c r="E917">
        <v>907174</v>
      </c>
      <c r="F917">
        <v>915</v>
      </c>
      <c r="H917">
        <f t="shared" si="112"/>
        <v>0.14052845005433784</v>
      </c>
      <c r="I917">
        <f t="shared" si="113"/>
        <v>0.14052845005433784</v>
      </c>
      <c r="J917">
        <f t="shared" si="114"/>
        <v>628151.95688841201</v>
      </c>
      <c r="K917">
        <f t="shared" si="115"/>
        <v>394573159808.25647</v>
      </c>
      <c r="L917">
        <f t="shared" si="116"/>
        <v>0.14052845005433784</v>
      </c>
      <c r="M917">
        <f t="shared" si="117"/>
        <v>0.14052845005433784</v>
      </c>
      <c r="N917">
        <f t="shared" si="118"/>
        <v>0.14052845005433784</v>
      </c>
      <c r="O917">
        <f t="shared" si="119"/>
        <v>0.14052845005433784</v>
      </c>
    </row>
    <row r="918" spans="1:15" x14ac:dyDescent="0.3">
      <c r="A918" s="1">
        <v>41695</v>
      </c>
      <c r="B918">
        <v>1.7</v>
      </c>
      <c r="C918">
        <v>352779</v>
      </c>
      <c r="D918">
        <v>207028</v>
      </c>
      <c r="E918">
        <v>559807</v>
      </c>
      <c r="F918">
        <v>916</v>
      </c>
      <c r="H918">
        <f t="shared" si="112"/>
        <v>2.0134285951112457E-3</v>
      </c>
      <c r="I918">
        <f t="shared" si="113"/>
        <v>2.0134285951112457E-3</v>
      </c>
      <c r="J918">
        <f t="shared" si="114"/>
        <v>628152.28688841197</v>
      </c>
      <c r="K918">
        <f t="shared" si="115"/>
        <v>394573159808.25647</v>
      </c>
      <c r="L918">
        <f t="shared" si="116"/>
        <v>2.0134285951112457E-3</v>
      </c>
      <c r="M918">
        <f t="shared" si="117"/>
        <v>2.0134285951112457E-3</v>
      </c>
      <c r="N918">
        <f t="shared" si="118"/>
        <v>2.0134285951112457E-3</v>
      </c>
      <c r="O918">
        <f t="shared" si="119"/>
        <v>2.0134285951112457E-3</v>
      </c>
    </row>
    <row r="919" spans="1:15" x14ac:dyDescent="0.3">
      <c r="A919" s="1">
        <v>41696</v>
      </c>
      <c r="B919">
        <v>1.69</v>
      </c>
      <c r="C919">
        <v>375111</v>
      </c>
      <c r="D919">
        <v>222396</v>
      </c>
      <c r="E919">
        <v>597507</v>
      </c>
      <c r="F919">
        <v>917</v>
      </c>
      <c r="H919">
        <f t="shared" si="112"/>
        <v>3.0108534878150865E-3</v>
      </c>
      <c r="I919">
        <f t="shared" si="113"/>
        <v>3.0108534878150865E-3</v>
      </c>
      <c r="J919">
        <f t="shared" si="114"/>
        <v>628152.27688841196</v>
      </c>
      <c r="K919">
        <f t="shared" si="115"/>
        <v>394573159808.25647</v>
      </c>
      <c r="L919">
        <f t="shared" si="116"/>
        <v>3.0108534878150865E-3</v>
      </c>
      <c r="M919">
        <f t="shared" si="117"/>
        <v>3.0108534878150865E-3</v>
      </c>
      <c r="N919">
        <f t="shared" si="118"/>
        <v>3.0108534878150865E-3</v>
      </c>
      <c r="O919">
        <f t="shared" si="119"/>
        <v>3.0108534878150865E-3</v>
      </c>
    </row>
    <row r="920" spans="1:15" x14ac:dyDescent="0.3">
      <c r="A920" s="1">
        <v>41697</v>
      </c>
      <c r="B920">
        <v>1.76</v>
      </c>
      <c r="C920">
        <v>451195</v>
      </c>
      <c r="D920">
        <v>255978</v>
      </c>
      <c r="E920">
        <v>707173</v>
      </c>
      <c r="F920">
        <v>918</v>
      </c>
      <c r="H920">
        <f t="shared" si="112"/>
        <v>2.2887923888820886E-4</v>
      </c>
      <c r="I920">
        <f t="shared" si="113"/>
        <v>2.2887923888820886E-4</v>
      </c>
      <c r="J920">
        <f t="shared" si="114"/>
        <v>628152.34688841202</v>
      </c>
      <c r="K920">
        <f t="shared" si="115"/>
        <v>394573159808.25647</v>
      </c>
      <c r="L920">
        <f t="shared" si="116"/>
        <v>2.2887923888820886E-4</v>
      </c>
      <c r="M920">
        <f t="shared" si="117"/>
        <v>2.2887923888820886E-4</v>
      </c>
      <c r="N920">
        <f t="shared" si="118"/>
        <v>2.2887923888820886E-4</v>
      </c>
      <c r="O920">
        <f t="shared" si="119"/>
        <v>2.2887923888820886E-4</v>
      </c>
    </row>
    <row r="921" spans="1:15" x14ac:dyDescent="0.3">
      <c r="A921" s="1">
        <v>41698</v>
      </c>
      <c r="B921">
        <v>1.4</v>
      </c>
      <c r="C921">
        <v>685687</v>
      </c>
      <c r="D921">
        <v>489876</v>
      </c>
      <c r="E921">
        <v>1175563</v>
      </c>
      <c r="F921">
        <v>919</v>
      </c>
      <c r="H921">
        <f t="shared" si="112"/>
        <v>0.11893617537622647</v>
      </c>
      <c r="I921">
        <f t="shared" si="113"/>
        <v>0.11893617537622647</v>
      </c>
      <c r="J921">
        <f t="shared" si="114"/>
        <v>628151.98688841204</v>
      </c>
      <c r="K921">
        <f t="shared" si="115"/>
        <v>394573159808.25647</v>
      </c>
      <c r="L921">
        <f t="shared" si="116"/>
        <v>0.11893617537622647</v>
      </c>
      <c r="M921">
        <f t="shared" si="117"/>
        <v>0.11893617537622647</v>
      </c>
      <c r="N921">
        <f t="shared" si="118"/>
        <v>0.11893617537622647</v>
      </c>
      <c r="O921">
        <f t="shared" si="119"/>
        <v>0.11893617537622647</v>
      </c>
    </row>
    <row r="922" spans="1:15" x14ac:dyDescent="0.3">
      <c r="A922" s="1">
        <v>41701</v>
      </c>
      <c r="B922">
        <v>2.2799999999999998</v>
      </c>
      <c r="C922">
        <v>538843</v>
      </c>
      <c r="D922">
        <v>236234</v>
      </c>
      <c r="E922">
        <v>775077</v>
      </c>
      <c r="F922">
        <v>920</v>
      </c>
      <c r="H922">
        <f t="shared" si="112"/>
        <v>0.28636278481828836</v>
      </c>
      <c r="I922">
        <f t="shared" si="113"/>
        <v>0.28636278481828836</v>
      </c>
      <c r="J922">
        <f t="shared" si="114"/>
        <v>628152.86688841204</v>
      </c>
      <c r="K922">
        <f t="shared" si="115"/>
        <v>394573159808.25647</v>
      </c>
      <c r="L922">
        <f t="shared" si="116"/>
        <v>0.28636278481828836</v>
      </c>
      <c r="M922">
        <f t="shared" si="117"/>
        <v>0.28636278481828836</v>
      </c>
      <c r="N922">
        <f t="shared" si="118"/>
        <v>0.28636278481828836</v>
      </c>
      <c r="O922">
        <f t="shared" si="119"/>
        <v>0.28636278481828836</v>
      </c>
    </row>
    <row r="923" spans="1:15" x14ac:dyDescent="0.3">
      <c r="A923" s="1">
        <v>41702</v>
      </c>
      <c r="B923">
        <v>1.81</v>
      </c>
      <c r="C923">
        <v>566537</v>
      </c>
      <c r="D923">
        <v>313324</v>
      </c>
      <c r="E923">
        <v>879861</v>
      </c>
      <c r="F923">
        <v>921</v>
      </c>
      <c r="H923">
        <f t="shared" si="112"/>
        <v>4.2417547753690211E-3</v>
      </c>
      <c r="I923">
        <f t="shared" si="113"/>
        <v>4.2417547753690211E-3</v>
      </c>
      <c r="J923">
        <f t="shared" si="114"/>
        <v>628152.39688841207</v>
      </c>
      <c r="K923">
        <f t="shared" si="115"/>
        <v>394573159808.25647</v>
      </c>
      <c r="L923">
        <f t="shared" si="116"/>
        <v>4.2417547753690211E-3</v>
      </c>
      <c r="M923">
        <f t="shared" si="117"/>
        <v>4.2417547753690211E-3</v>
      </c>
      <c r="N923">
        <f t="shared" si="118"/>
        <v>4.2417547753690211E-3</v>
      </c>
      <c r="O923">
        <f t="shared" si="119"/>
        <v>4.2417547753690211E-3</v>
      </c>
    </row>
    <row r="924" spans="1:15" x14ac:dyDescent="0.3">
      <c r="A924" s="1">
        <v>41703</v>
      </c>
      <c r="B924">
        <v>2.02</v>
      </c>
      <c r="C924">
        <v>501608</v>
      </c>
      <c r="D924">
        <v>248170</v>
      </c>
      <c r="E924">
        <v>749778</v>
      </c>
      <c r="F924">
        <v>922</v>
      </c>
      <c r="H924">
        <f t="shared" si="112"/>
        <v>7.5695832028588414E-2</v>
      </c>
      <c r="I924">
        <f t="shared" si="113"/>
        <v>7.5695832028588414E-2</v>
      </c>
      <c r="J924">
        <f t="shared" si="114"/>
        <v>628152.60688841203</v>
      </c>
      <c r="K924">
        <f t="shared" si="115"/>
        <v>394573159808.25647</v>
      </c>
      <c r="L924">
        <f t="shared" si="116"/>
        <v>7.5695832028588414E-2</v>
      </c>
      <c r="M924">
        <f t="shared" si="117"/>
        <v>7.5695832028588414E-2</v>
      </c>
      <c r="N924">
        <f t="shared" si="118"/>
        <v>7.5695832028588414E-2</v>
      </c>
      <c r="O924">
        <f t="shared" si="119"/>
        <v>7.5695832028588414E-2</v>
      </c>
    </row>
    <row r="925" spans="1:15" x14ac:dyDescent="0.3">
      <c r="A925" s="1">
        <v>41704</v>
      </c>
      <c r="B925">
        <v>1.66</v>
      </c>
      <c r="C925">
        <v>557670</v>
      </c>
      <c r="D925">
        <v>336568</v>
      </c>
      <c r="E925">
        <v>894238</v>
      </c>
      <c r="F925">
        <v>923</v>
      </c>
      <c r="H925">
        <f t="shared" si="112"/>
        <v>7.2031281659266106E-3</v>
      </c>
      <c r="I925">
        <f t="shared" si="113"/>
        <v>7.2031281659266106E-3</v>
      </c>
      <c r="J925">
        <f t="shared" si="114"/>
        <v>628152.24688841205</v>
      </c>
      <c r="K925">
        <f t="shared" si="115"/>
        <v>394573159808.25647</v>
      </c>
      <c r="L925">
        <f t="shared" si="116"/>
        <v>7.2031281659266106E-3</v>
      </c>
      <c r="M925">
        <f t="shared" si="117"/>
        <v>7.2031281659266106E-3</v>
      </c>
      <c r="N925">
        <f t="shared" si="118"/>
        <v>7.2031281659266106E-3</v>
      </c>
      <c r="O925">
        <f t="shared" si="119"/>
        <v>7.2031281659266106E-3</v>
      </c>
    </row>
    <row r="926" spans="1:15" x14ac:dyDescent="0.3">
      <c r="A926" s="1">
        <v>41705</v>
      </c>
      <c r="B926">
        <v>1.75</v>
      </c>
      <c r="C926">
        <v>623854</v>
      </c>
      <c r="D926">
        <v>357255</v>
      </c>
      <c r="E926">
        <v>981109</v>
      </c>
      <c r="F926">
        <v>924</v>
      </c>
      <c r="H926">
        <f t="shared" si="112"/>
        <v>2.630413159204743E-5</v>
      </c>
      <c r="I926">
        <f t="shared" si="113"/>
        <v>2.630413159204743E-5</v>
      </c>
      <c r="J926">
        <f t="shared" si="114"/>
        <v>628152.33688841201</v>
      </c>
      <c r="K926">
        <f t="shared" si="115"/>
        <v>394573159808.25647</v>
      </c>
      <c r="L926">
        <f t="shared" si="116"/>
        <v>2.630413159204743E-5</v>
      </c>
      <c r="M926">
        <f t="shared" si="117"/>
        <v>2.630413159204743E-5</v>
      </c>
      <c r="N926">
        <f t="shared" si="118"/>
        <v>2.630413159204743E-5</v>
      </c>
      <c r="O926">
        <f t="shared" si="119"/>
        <v>2.630413159204743E-5</v>
      </c>
    </row>
    <row r="927" spans="1:15" x14ac:dyDescent="0.3">
      <c r="A927" s="1">
        <v>41708</v>
      </c>
      <c r="B927">
        <v>2.2799999999999998</v>
      </c>
      <c r="C927">
        <v>408557</v>
      </c>
      <c r="D927">
        <v>179556</v>
      </c>
      <c r="E927">
        <v>588113</v>
      </c>
      <c r="F927">
        <v>925</v>
      </c>
      <c r="H927">
        <f t="shared" si="112"/>
        <v>0.28636278481828836</v>
      </c>
      <c r="I927">
        <f t="shared" si="113"/>
        <v>0.28636278481828836</v>
      </c>
      <c r="J927">
        <f t="shared" si="114"/>
        <v>628152.86688841204</v>
      </c>
      <c r="K927">
        <f t="shared" si="115"/>
        <v>394573159808.25647</v>
      </c>
      <c r="L927">
        <f t="shared" si="116"/>
        <v>0.28636278481828836</v>
      </c>
      <c r="M927">
        <f t="shared" si="117"/>
        <v>0.28636278481828836</v>
      </c>
      <c r="N927">
        <f t="shared" si="118"/>
        <v>0.28636278481828836</v>
      </c>
      <c r="O927">
        <f t="shared" si="119"/>
        <v>0.28636278481828836</v>
      </c>
    </row>
    <row r="928" spans="1:15" x14ac:dyDescent="0.3">
      <c r="A928" s="1">
        <v>41709</v>
      </c>
      <c r="B928">
        <v>1.42</v>
      </c>
      <c r="C928">
        <v>462466</v>
      </c>
      <c r="D928">
        <v>326466</v>
      </c>
      <c r="E928">
        <v>788932</v>
      </c>
      <c r="F928">
        <v>926</v>
      </c>
      <c r="H928">
        <f t="shared" si="112"/>
        <v>0.10554132559081877</v>
      </c>
      <c r="I928">
        <f t="shared" si="113"/>
        <v>0.10554132559081877</v>
      </c>
      <c r="J928">
        <f t="shared" si="114"/>
        <v>628152.00688841206</v>
      </c>
      <c r="K928">
        <f t="shared" si="115"/>
        <v>394573159808.25647</v>
      </c>
      <c r="L928">
        <f t="shared" si="116"/>
        <v>0.10554132559081877</v>
      </c>
      <c r="M928">
        <f t="shared" si="117"/>
        <v>0.10554132559081877</v>
      </c>
      <c r="N928">
        <f t="shared" si="118"/>
        <v>0.10554132559081877</v>
      </c>
      <c r="O928">
        <f t="shared" si="119"/>
        <v>0.10554132559081877</v>
      </c>
    </row>
    <row r="929" spans="1:15" x14ac:dyDescent="0.3">
      <c r="A929" s="1">
        <v>41710</v>
      </c>
      <c r="B929">
        <v>1.76</v>
      </c>
      <c r="C929">
        <v>437458</v>
      </c>
      <c r="D929">
        <v>248781</v>
      </c>
      <c r="E929">
        <v>686239</v>
      </c>
      <c r="F929">
        <v>927</v>
      </c>
      <c r="H929">
        <f t="shared" si="112"/>
        <v>2.2887923888820886E-4</v>
      </c>
      <c r="I929">
        <f t="shared" si="113"/>
        <v>2.2887923888820886E-4</v>
      </c>
      <c r="J929">
        <f t="shared" si="114"/>
        <v>628152.34688841202</v>
      </c>
      <c r="K929">
        <f t="shared" si="115"/>
        <v>394573159808.25647</v>
      </c>
      <c r="L929">
        <f t="shared" si="116"/>
        <v>2.2887923888820886E-4</v>
      </c>
      <c r="M929">
        <f t="shared" si="117"/>
        <v>2.2887923888820886E-4</v>
      </c>
      <c r="N929">
        <f t="shared" si="118"/>
        <v>2.2887923888820886E-4</v>
      </c>
      <c r="O929">
        <f t="shared" si="119"/>
        <v>2.2887923888820886E-4</v>
      </c>
    </row>
    <row r="930" spans="1:15" x14ac:dyDescent="0.3">
      <c r="A930" s="1">
        <v>41711</v>
      </c>
      <c r="B930">
        <v>1.41</v>
      </c>
      <c r="C930">
        <v>605376</v>
      </c>
      <c r="D930">
        <v>428678</v>
      </c>
      <c r="E930">
        <v>1034054</v>
      </c>
      <c r="F930">
        <v>928</v>
      </c>
      <c r="H930">
        <f t="shared" si="112"/>
        <v>0.11213875048352262</v>
      </c>
      <c r="I930">
        <f t="shared" si="113"/>
        <v>0.11213875048352262</v>
      </c>
      <c r="J930">
        <f t="shared" si="114"/>
        <v>628151.99688841205</v>
      </c>
      <c r="K930">
        <f t="shared" si="115"/>
        <v>394573159808.25647</v>
      </c>
      <c r="L930">
        <f t="shared" si="116"/>
        <v>0.11213875048352262</v>
      </c>
      <c r="M930">
        <f t="shared" si="117"/>
        <v>0.11213875048352262</v>
      </c>
      <c r="N930">
        <f t="shared" si="118"/>
        <v>0.11213875048352262</v>
      </c>
      <c r="O930">
        <f t="shared" si="119"/>
        <v>0.11213875048352262</v>
      </c>
    </row>
    <row r="931" spans="1:15" x14ac:dyDescent="0.3">
      <c r="A931" s="1">
        <v>41712</v>
      </c>
      <c r="B931">
        <v>2.5499999999999998</v>
      </c>
      <c r="C931">
        <v>762003</v>
      </c>
      <c r="D931">
        <v>299191</v>
      </c>
      <c r="E931">
        <v>1061194</v>
      </c>
      <c r="F931">
        <v>929</v>
      </c>
      <c r="H931">
        <f t="shared" si="112"/>
        <v>0.6482323127152847</v>
      </c>
      <c r="I931">
        <f t="shared" si="113"/>
        <v>0.6482323127152847</v>
      </c>
      <c r="J931">
        <f t="shared" si="114"/>
        <v>628153.13688841206</v>
      </c>
      <c r="K931">
        <f t="shared" si="115"/>
        <v>394573159808.25647</v>
      </c>
      <c r="L931">
        <f t="shared" si="116"/>
        <v>0.6482323127152847</v>
      </c>
      <c r="M931">
        <f t="shared" si="117"/>
        <v>0.6482323127152847</v>
      </c>
      <c r="N931">
        <f t="shared" si="118"/>
        <v>0.6482323127152847</v>
      </c>
      <c r="O931">
        <f t="shared" si="119"/>
        <v>0.6482323127152847</v>
      </c>
    </row>
    <row r="932" spans="1:15" x14ac:dyDescent="0.3">
      <c r="A932" s="1">
        <v>41715</v>
      </c>
      <c r="B932">
        <v>1.52</v>
      </c>
      <c r="C932">
        <v>385550</v>
      </c>
      <c r="D932">
        <v>254046</v>
      </c>
      <c r="E932">
        <v>639596</v>
      </c>
      <c r="F932">
        <v>930</v>
      </c>
      <c r="H932">
        <f t="shared" si="112"/>
        <v>5.0567076663780332E-2</v>
      </c>
      <c r="I932">
        <f t="shared" si="113"/>
        <v>5.0567076663780332E-2</v>
      </c>
      <c r="J932">
        <f t="shared" si="114"/>
        <v>628152.10688841203</v>
      </c>
      <c r="K932">
        <f t="shared" si="115"/>
        <v>394573159808.25647</v>
      </c>
      <c r="L932">
        <f t="shared" si="116"/>
        <v>5.0567076663780332E-2</v>
      </c>
      <c r="M932">
        <f t="shared" si="117"/>
        <v>5.0567076663780332E-2</v>
      </c>
      <c r="N932">
        <f t="shared" si="118"/>
        <v>5.0567076663780332E-2</v>
      </c>
      <c r="O932">
        <f t="shared" si="119"/>
        <v>5.0567076663780332E-2</v>
      </c>
    </row>
    <row r="933" spans="1:15" x14ac:dyDescent="0.3">
      <c r="A933" s="1">
        <v>41716</v>
      </c>
      <c r="B933">
        <v>1.87</v>
      </c>
      <c r="C933">
        <v>572904</v>
      </c>
      <c r="D933">
        <v>306326</v>
      </c>
      <c r="E933">
        <v>879230</v>
      </c>
      <c r="F933">
        <v>931</v>
      </c>
      <c r="H933">
        <f t="shared" si="112"/>
        <v>1.5657205419146007E-2</v>
      </c>
      <c r="I933">
        <f t="shared" si="113"/>
        <v>1.5657205419146007E-2</v>
      </c>
      <c r="J933">
        <f t="shared" si="114"/>
        <v>628152.45688841201</v>
      </c>
      <c r="K933">
        <f t="shared" si="115"/>
        <v>394573159808.25647</v>
      </c>
      <c r="L933">
        <f t="shared" si="116"/>
        <v>1.5657205419146007E-2</v>
      </c>
      <c r="M933">
        <f t="shared" si="117"/>
        <v>1.5657205419146007E-2</v>
      </c>
      <c r="N933">
        <f t="shared" si="118"/>
        <v>1.5657205419146007E-2</v>
      </c>
      <c r="O933">
        <f t="shared" si="119"/>
        <v>1.5657205419146007E-2</v>
      </c>
    </row>
    <row r="934" spans="1:15" x14ac:dyDescent="0.3">
      <c r="A934" s="1">
        <v>41717</v>
      </c>
      <c r="B934">
        <v>1.42</v>
      </c>
      <c r="C934">
        <v>542595</v>
      </c>
      <c r="D934">
        <v>381996</v>
      </c>
      <c r="E934">
        <v>924591</v>
      </c>
      <c r="F934">
        <v>932</v>
      </c>
      <c r="H934">
        <f t="shared" si="112"/>
        <v>0.10554132559081877</v>
      </c>
      <c r="I934">
        <f t="shared" si="113"/>
        <v>0.10554132559081877</v>
      </c>
      <c r="J934">
        <f t="shared" si="114"/>
        <v>628152.00688841206</v>
      </c>
      <c r="K934">
        <f t="shared" si="115"/>
        <v>394573159808.25647</v>
      </c>
      <c r="L934">
        <f t="shared" si="116"/>
        <v>0.10554132559081877</v>
      </c>
      <c r="M934">
        <f t="shared" si="117"/>
        <v>0.10554132559081877</v>
      </c>
      <c r="N934">
        <f t="shared" si="118"/>
        <v>0.10554132559081877</v>
      </c>
      <c r="O934">
        <f t="shared" si="119"/>
        <v>0.10554132559081877</v>
      </c>
    </row>
    <row r="935" spans="1:15" x14ac:dyDescent="0.3">
      <c r="A935" s="1">
        <v>41718</v>
      </c>
      <c r="B935">
        <v>1.71</v>
      </c>
      <c r="C935">
        <v>593705</v>
      </c>
      <c r="D935">
        <v>348153</v>
      </c>
      <c r="E935">
        <v>941858</v>
      </c>
      <c r="F935">
        <v>933</v>
      </c>
      <c r="H935">
        <f t="shared" si="112"/>
        <v>1.2160037024074052E-3</v>
      </c>
      <c r="I935">
        <f t="shared" si="113"/>
        <v>1.2160037024074052E-3</v>
      </c>
      <c r="J935">
        <f t="shared" si="114"/>
        <v>628152.29688841198</v>
      </c>
      <c r="K935">
        <f t="shared" si="115"/>
        <v>394573159808.25647</v>
      </c>
      <c r="L935">
        <f t="shared" si="116"/>
        <v>1.2160037024074052E-3</v>
      </c>
      <c r="M935">
        <f t="shared" si="117"/>
        <v>1.2160037024074052E-3</v>
      </c>
      <c r="N935">
        <f t="shared" si="118"/>
        <v>1.2160037024074052E-3</v>
      </c>
      <c r="O935">
        <f t="shared" si="119"/>
        <v>1.2160037024074052E-3</v>
      </c>
    </row>
    <row r="936" spans="1:15" x14ac:dyDescent="0.3">
      <c r="A936" s="1">
        <v>41719</v>
      </c>
      <c r="B936">
        <v>1.97</v>
      </c>
      <c r="C936">
        <v>604160</v>
      </c>
      <c r="D936">
        <v>306939</v>
      </c>
      <c r="E936">
        <v>911099</v>
      </c>
      <c r="F936">
        <v>934</v>
      </c>
      <c r="H936">
        <f t="shared" si="112"/>
        <v>5.0682956492107578E-2</v>
      </c>
      <c r="I936">
        <f t="shared" si="113"/>
        <v>5.0682956492107578E-2</v>
      </c>
      <c r="J936">
        <f t="shared" si="114"/>
        <v>628152.55688841199</v>
      </c>
      <c r="K936">
        <f t="shared" si="115"/>
        <v>394573159808.25647</v>
      </c>
      <c r="L936">
        <f t="shared" si="116"/>
        <v>5.0682956492107578E-2</v>
      </c>
      <c r="M936">
        <f t="shared" si="117"/>
        <v>5.0682956492107578E-2</v>
      </c>
      <c r="N936">
        <f t="shared" si="118"/>
        <v>5.0682956492107578E-2</v>
      </c>
      <c r="O936">
        <f t="shared" si="119"/>
        <v>5.0682956492107578E-2</v>
      </c>
    </row>
    <row r="937" spans="1:15" x14ac:dyDescent="0.3">
      <c r="A937" s="1">
        <v>41722</v>
      </c>
      <c r="B937">
        <v>1.85</v>
      </c>
      <c r="C937">
        <v>451650</v>
      </c>
      <c r="D937">
        <v>244383</v>
      </c>
      <c r="E937">
        <v>696033</v>
      </c>
      <c r="F937">
        <v>935</v>
      </c>
      <c r="H937">
        <f t="shared" si="112"/>
        <v>1.1052055204553678E-2</v>
      </c>
      <c r="I937">
        <f t="shared" si="113"/>
        <v>1.1052055204553678E-2</v>
      </c>
      <c r="J937">
        <f t="shared" si="114"/>
        <v>628152.43688841199</v>
      </c>
      <c r="K937">
        <f t="shared" si="115"/>
        <v>394573159808.25647</v>
      </c>
      <c r="L937">
        <f t="shared" si="116"/>
        <v>1.1052055204553678E-2</v>
      </c>
      <c r="M937">
        <f t="shared" si="117"/>
        <v>1.1052055204553678E-2</v>
      </c>
      <c r="N937">
        <f t="shared" si="118"/>
        <v>1.1052055204553678E-2</v>
      </c>
      <c r="O937">
        <f t="shared" si="119"/>
        <v>1.1052055204553678E-2</v>
      </c>
    </row>
    <row r="938" spans="1:15" x14ac:dyDescent="0.3">
      <c r="A938" s="1">
        <v>41723</v>
      </c>
      <c r="B938">
        <v>1.79</v>
      </c>
      <c r="C938">
        <v>328649</v>
      </c>
      <c r="D938">
        <v>183927</v>
      </c>
      <c r="E938">
        <v>512576</v>
      </c>
      <c r="F938">
        <v>936</v>
      </c>
      <c r="H938">
        <f t="shared" si="112"/>
        <v>2.0366045607766951E-3</v>
      </c>
      <c r="I938">
        <f t="shared" si="113"/>
        <v>2.0366045607766951E-3</v>
      </c>
      <c r="J938">
        <f t="shared" si="114"/>
        <v>628152.37688841205</v>
      </c>
      <c r="K938">
        <f t="shared" si="115"/>
        <v>394573159808.25647</v>
      </c>
      <c r="L938">
        <f t="shared" si="116"/>
        <v>2.0366045607766951E-3</v>
      </c>
      <c r="M938">
        <f t="shared" si="117"/>
        <v>2.0366045607766951E-3</v>
      </c>
      <c r="N938">
        <f t="shared" si="118"/>
        <v>2.0366045607766951E-3</v>
      </c>
      <c r="O938">
        <f t="shared" si="119"/>
        <v>2.0366045607766951E-3</v>
      </c>
    </row>
    <row r="939" spans="1:15" x14ac:dyDescent="0.3">
      <c r="A939" s="1">
        <v>41724</v>
      </c>
      <c r="B939">
        <v>1.95</v>
      </c>
      <c r="C939">
        <v>530666</v>
      </c>
      <c r="D939">
        <v>272239</v>
      </c>
      <c r="E939">
        <v>802905</v>
      </c>
      <c r="F939">
        <v>937</v>
      </c>
      <c r="H939">
        <f t="shared" si="112"/>
        <v>4.2077806277515249E-2</v>
      </c>
      <c r="I939">
        <f t="shared" si="113"/>
        <v>4.2077806277515249E-2</v>
      </c>
      <c r="J939">
        <f t="shared" si="114"/>
        <v>628152.53688841197</v>
      </c>
      <c r="K939">
        <f t="shared" si="115"/>
        <v>394573159808.25647</v>
      </c>
      <c r="L939">
        <f t="shared" si="116"/>
        <v>4.2077806277515249E-2</v>
      </c>
      <c r="M939">
        <f t="shared" si="117"/>
        <v>4.2077806277515249E-2</v>
      </c>
      <c r="N939">
        <f t="shared" si="118"/>
        <v>4.2077806277515249E-2</v>
      </c>
      <c r="O939">
        <f t="shared" si="119"/>
        <v>4.2077806277515249E-2</v>
      </c>
    </row>
    <row r="940" spans="1:15" x14ac:dyDescent="0.3">
      <c r="A940" s="1">
        <v>41725</v>
      </c>
      <c r="B940">
        <v>1.63</v>
      </c>
      <c r="C940">
        <v>464904</v>
      </c>
      <c r="D940">
        <v>285929</v>
      </c>
      <c r="E940">
        <v>750833</v>
      </c>
      <c r="F940">
        <v>938</v>
      </c>
      <c r="H940">
        <f t="shared" si="112"/>
        <v>1.3195402844038138E-2</v>
      </c>
      <c r="I940">
        <f t="shared" si="113"/>
        <v>1.3195402844038138E-2</v>
      </c>
      <c r="J940">
        <f t="shared" si="114"/>
        <v>628152.21688841202</v>
      </c>
      <c r="K940">
        <f t="shared" si="115"/>
        <v>394573159808.25647</v>
      </c>
      <c r="L940">
        <f t="shared" si="116"/>
        <v>1.3195402844038138E-2</v>
      </c>
      <c r="M940">
        <f t="shared" si="117"/>
        <v>1.3195402844038138E-2</v>
      </c>
      <c r="N940">
        <f t="shared" si="118"/>
        <v>1.3195402844038138E-2</v>
      </c>
      <c r="O940">
        <f t="shared" si="119"/>
        <v>1.3195402844038138E-2</v>
      </c>
    </row>
    <row r="941" spans="1:15" x14ac:dyDescent="0.3">
      <c r="A941" s="1">
        <v>41726</v>
      </c>
      <c r="B941">
        <v>1.89</v>
      </c>
      <c r="C941">
        <v>602415</v>
      </c>
      <c r="D941">
        <v>318836</v>
      </c>
      <c r="E941">
        <v>921251</v>
      </c>
      <c r="F941">
        <v>939</v>
      </c>
      <c r="H941">
        <f t="shared" si="112"/>
        <v>2.1062355633738275E-2</v>
      </c>
      <c r="I941">
        <f t="shared" si="113"/>
        <v>2.1062355633738275E-2</v>
      </c>
      <c r="J941">
        <f t="shared" si="114"/>
        <v>628152.47688841203</v>
      </c>
      <c r="K941">
        <f t="shared" si="115"/>
        <v>394573159808.25647</v>
      </c>
      <c r="L941">
        <f t="shared" si="116"/>
        <v>2.1062355633738275E-2</v>
      </c>
      <c r="M941">
        <f t="shared" si="117"/>
        <v>2.1062355633738275E-2</v>
      </c>
      <c r="N941">
        <f t="shared" si="118"/>
        <v>2.1062355633738275E-2</v>
      </c>
      <c r="O941">
        <f t="shared" si="119"/>
        <v>2.1062355633738275E-2</v>
      </c>
    </row>
    <row r="942" spans="1:15" x14ac:dyDescent="0.3">
      <c r="A942" s="1">
        <v>41729</v>
      </c>
      <c r="B942">
        <v>1.39</v>
      </c>
      <c r="C942">
        <v>374516</v>
      </c>
      <c r="D942">
        <v>270271</v>
      </c>
      <c r="E942">
        <v>644787</v>
      </c>
      <c r="F942">
        <v>940</v>
      </c>
      <c r="H942">
        <f t="shared" si="112"/>
        <v>0.12593360026893033</v>
      </c>
      <c r="I942">
        <f t="shared" si="113"/>
        <v>0.12593360026893033</v>
      </c>
      <c r="J942">
        <f t="shared" si="114"/>
        <v>628151.97688841203</v>
      </c>
      <c r="K942">
        <f t="shared" si="115"/>
        <v>394573159808.25647</v>
      </c>
      <c r="L942">
        <f t="shared" si="116"/>
        <v>0.12593360026893033</v>
      </c>
      <c r="M942">
        <f t="shared" si="117"/>
        <v>0.12593360026893033</v>
      </c>
      <c r="N942">
        <f t="shared" si="118"/>
        <v>0.12593360026893033</v>
      </c>
      <c r="O942">
        <f t="shared" si="119"/>
        <v>0.12593360026893033</v>
      </c>
    </row>
    <row r="943" spans="1:15" x14ac:dyDescent="0.3">
      <c r="A943" s="1">
        <v>41730</v>
      </c>
      <c r="B943">
        <v>2.16</v>
      </c>
      <c r="C943">
        <v>485731</v>
      </c>
      <c r="D943">
        <v>224810</v>
      </c>
      <c r="E943">
        <v>710541</v>
      </c>
      <c r="F943">
        <v>941</v>
      </c>
      <c r="H943">
        <f t="shared" si="112"/>
        <v>0.17233188353073478</v>
      </c>
      <c r="I943">
        <f t="shared" si="113"/>
        <v>0.17233188353073478</v>
      </c>
      <c r="J943">
        <f t="shared" si="114"/>
        <v>628152.74688841205</v>
      </c>
      <c r="K943">
        <f t="shared" si="115"/>
        <v>394573159808.25647</v>
      </c>
      <c r="L943">
        <f t="shared" si="116"/>
        <v>0.17233188353073478</v>
      </c>
      <c r="M943">
        <f t="shared" si="117"/>
        <v>0.17233188353073478</v>
      </c>
      <c r="N943">
        <f t="shared" si="118"/>
        <v>0.17233188353073478</v>
      </c>
      <c r="O943">
        <f t="shared" si="119"/>
        <v>0.17233188353073478</v>
      </c>
    </row>
    <row r="944" spans="1:15" x14ac:dyDescent="0.3">
      <c r="A944" s="1">
        <v>41731</v>
      </c>
      <c r="B944">
        <v>1.1299999999999999</v>
      </c>
      <c r="C944">
        <v>395656</v>
      </c>
      <c r="D944">
        <v>349643</v>
      </c>
      <c r="E944">
        <v>745299</v>
      </c>
      <c r="F944">
        <v>942</v>
      </c>
      <c r="H944">
        <f t="shared" si="112"/>
        <v>0.37806664747923019</v>
      </c>
      <c r="I944">
        <f t="shared" si="113"/>
        <v>0.37806664747923019</v>
      </c>
      <c r="J944">
        <f t="shared" si="114"/>
        <v>628151.71688841202</v>
      </c>
      <c r="K944">
        <f t="shared" si="115"/>
        <v>394573159808.25647</v>
      </c>
      <c r="L944">
        <f t="shared" si="116"/>
        <v>0.37806664747923019</v>
      </c>
      <c r="M944">
        <f t="shared" si="117"/>
        <v>0.37806664747923019</v>
      </c>
      <c r="N944">
        <f t="shared" si="118"/>
        <v>0.37806664747923019</v>
      </c>
      <c r="O944">
        <f t="shared" si="119"/>
        <v>0.37806664747923019</v>
      </c>
    </row>
    <row r="945" spans="1:15" x14ac:dyDescent="0.3">
      <c r="A945" s="1">
        <v>41732</v>
      </c>
      <c r="B945">
        <v>1.21</v>
      </c>
      <c r="C945">
        <v>377733</v>
      </c>
      <c r="D945">
        <v>312567</v>
      </c>
      <c r="E945">
        <v>690300</v>
      </c>
      <c r="F945">
        <v>943</v>
      </c>
      <c r="H945">
        <f t="shared" si="112"/>
        <v>0.28608724833759941</v>
      </c>
      <c r="I945">
        <f t="shared" si="113"/>
        <v>0.28608724833759941</v>
      </c>
      <c r="J945">
        <f t="shared" si="114"/>
        <v>628151.79688841198</v>
      </c>
      <c r="K945">
        <f t="shared" si="115"/>
        <v>394573159808.25647</v>
      </c>
      <c r="L945">
        <f t="shared" si="116"/>
        <v>0.28608724833759941</v>
      </c>
      <c r="M945">
        <f t="shared" si="117"/>
        <v>0.28608724833759941</v>
      </c>
      <c r="N945">
        <f t="shared" si="118"/>
        <v>0.28608724833759941</v>
      </c>
      <c r="O945">
        <f t="shared" si="119"/>
        <v>0.28608724833759941</v>
      </c>
    </row>
    <row r="946" spans="1:15" x14ac:dyDescent="0.3">
      <c r="A946" s="1">
        <v>41733</v>
      </c>
      <c r="B946">
        <v>1.77</v>
      </c>
      <c r="C946">
        <v>776521</v>
      </c>
      <c r="D946">
        <v>437552</v>
      </c>
      <c r="E946">
        <v>1214073</v>
      </c>
      <c r="F946">
        <v>944</v>
      </c>
      <c r="H946">
        <f t="shared" si="112"/>
        <v>6.314543461843706E-4</v>
      </c>
      <c r="I946">
        <f t="shared" si="113"/>
        <v>6.314543461843706E-4</v>
      </c>
      <c r="J946">
        <f t="shared" si="114"/>
        <v>628152.35688841203</v>
      </c>
      <c r="K946">
        <f t="shared" si="115"/>
        <v>394573159808.25647</v>
      </c>
      <c r="L946">
        <f t="shared" si="116"/>
        <v>6.314543461843706E-4</v>
      </c>
      <c r="M946">
        <f t="shared" si="117"/>
        <v>6.314543461843706E-4</v>
      </c>
      <c r="N946">
        <f t="shared" si="118"/>
        <v>6.314543461843706E-4</v>
      </c>
      <c r="O946">
        <f t="shared" si="119"/>
        <v>6.314543461843706E-4</v>
      </c>
    </row>
    <row r="947" spans="1:15" x14ac:dyDescent="0.3">
      <c r="A947" s="1">
        <v>41736</v>
      </c>
      <c r="B947">
        <v>1.59</v>
      </c>
      <c r="C947">
        <v>560916</v>
      </c>
      <c r="D947">
        <v>353801</v>
      </c>
      <c r="E947">
        <v>914717</v>
      </c>
      <c r="F947">
        <v>945</v>
      </c>
      <c r="H947">
        <f t="shared" si="112"/>
        <v>2.3985102414853444E-2</v>
      </c>
      <c r="I947">
        <f t="shared" si="113"/>
        <v>2.3985102414853444E-2</v>
      </c>
      <c r="J947">
        <f t="shared" si="114"/>
        <v>628152.17688841198</v>
      </c>
      <c r="K947">
        <f t="shared" si="115"/>
        <v>394573159808.25647</v>
      </c>
      <c r="L947">
        <f t="shared" si="116"/>
        <v>2.3985102414853444E-2</v>
      </c>
      <c r="M947">
        <f t="shared" si="117"/>
        <v>2.3985102414853444E-2</v>
      </c>
      <c r="N947">
        <f t="shared" si="118"/>
        <v>2.3985102414853444E-2</v>
      </c>
      <c r="O947">
        <f t="shared" si="119"/>
        <v>2.3985102414853444E-2</v>
      </c>
    </row>
    <row r="948" spans="1:15" x14ac:dyDescent="0.3">
      <c r="A948" s="1">
        <v>41737</v>
      </c>
      <c r="B948">
        <v>1.67</v>
      </c>
      <c r="C948">
        <v>354733</v>
      </c>
      <c r="D948">
        <v>212424</v>
      </c>
      <c r="E948">
        <v>567157</v>
      </c>
      <c r="F948">
        <v>946</v>
      </c>
      <c r="H948">
        <f t="shared" si="112"/>
        <v>5.6057032732227691E-3</v>
      </c>
      <c r="I948">
        <f t="shared" si="113"/>
        <v>5.6057032732227691E-3</v>
      </c>
      <c r="J948">
        <f t="shared" si="114"/>
        <v>628152.25688841206</v>
      </c>
      <c r="K948">
        <f t="shared" si="115"/>
        <v>394573159808.25647</v>
      </c>
      <c r="L948">
        <f t="shared" si="116"/>
        <v>5.6057032732227691E-3</v>
      </c>
      <c r="M948">
        <f t="shared" si="117"/>
        <v>5.6057032732227691E-3</v>
      </c>
      <c r="N948">
        <f t="shared" si="118"/>
        <v>5.6057032732227691E-3</v>
      </c>
      <c r="O948">
        <f t="shared" si="119"/>
        <v>5.6057032732227691E-3</v>
      </c>
    </row>
    <row r="949" spans="1:15" x14ac:dyDescent="0.3">
      <c r="A949" s="1">
        <v>41738</v>
      </c>
      <c r="B949">
        <v>1.45</v>
      </c>
      <c r="C949">
        <v>360852</v>
      </c>
      <c r="D949">
        <v>248728</v>
      </c>
      <c r="E949">
        <v>609580</v>
      </c>
      <c r="F949">
        <v>947</v>
      </c>
      <c r="H949">
        <f t="shared" si="112"/>
        <v>8.6949050912707243E-2</v>
      </c>
      <c r="I949">
        <f t="shared" si="113"/>
        <v>8.6949050912707243E-2</v>
      </c>
      <c r="J949">
        <f t="shared" si="114"/>
        <v>628152.03688841197</v>
      </c>
      <c r="K949">
        <f t="shared" si="115"/>
        <v>394573159808.25647</v>
      </c>
      <c r="L949">
        <f t="shared" si="116"/>
        <v>8.6949050912707243E-2</v>
      </c>
      <c r="M949">
        <f t="shared" si="117"/>
        <v>8.6949050912707243E-2</v>
      </c>
      <c r="N949">
        <f t="shared" si="118"/>
        <v>8.6949050912707243E-2</v>
      </c>
      <c r="O949">
        <f t="shared" si="119"/>
        <v>8.6949050912707243E-2</v>
      </c>
    </row>
    <row r="950" spans="1:15" x14ac:dyDescent="0.3">
      <c r="A950" s="1">
        <v>41739</v>
      </c>
      <c r="B950">
        <v>1.64</v>
      </c>
      <c r="C950">
        <v>596914</v>
      </c>
      <c r="D950">
        <v>363175</v>
      </c>
      <c r="E950">
        <v>960089</v>
      </c>
      <c r="F950">
        <v>948</v>
      </c>
      <c r="H950">
        <f t="shared" si="112"/>
        <v>1.0997977951334295E-2</v>
      </c>
      <c r="I950">
        <f t="shared" si="113"/>
        <v>1.0997977951334295E-2</v>
      </c>
      <c r="J950">
        <f t="shared" si="114"/>
        <v>628152.22688841203</v>
      </c>
      <c r="K950">
        <f t="shared" si="115"/>
        <v>394573159808.25647</v>
      </c>
      <c r="L950">
        <f t="shared" si="116"/>
        <v>1.0997977951334295E-2</v>
      </c>
      <c r="M950">
        <f t="shared" si="117"/>
        <v>1.0997977951334295E-2</v>
      </c>
      <c r="N950">
        <f t="shared" si="118"/>
        <v>1.0997977951334295E-2</v>
      </c>
      <c r="O950">
        <f t="shared" si="119"/>
        <v>1.0997977951334295E-2</v>
      </c>
    </row>
    <row r="951" spans="1:15" x14ac:dyDescent="0.3">
      <c r="A951" s="1">
        <v>41740</v>
      </c>
      <c r="B951">
        <v>1.95</v>
      </c>
      <c r="C951">
        <v>901887</v>
      </c>
      <c r="D951">
        <v>462832</v>
      </c>
      <c r="E951">
        <v>1364719</v>
      </c>
      <c r="F951">
        <v>949</v>
      </c>
      <c r="H951">
        <f t="shared" si="112"/>
        <v>4.2077806277515249E-2</v>
      </c>
      <c r="I951">
        <f t="shared" si="113"/>
        <v>4.2077806277515249E-2</v>
      </c>
      <c r="J951">
        <f t="shared" si="114"/>
        <v>628152.53688841197</v>
      </c>
      <c r="K951">
        <f t="shared" si="115"/>
        <v>394573159808.25647</v>
      </c>
      <c r="L951">
        <f t="shared" si="116"/>
        <v>4.2077806277515249E-2</v>
      </c>
      <c r="M951">
        <f t="shared" si="117"/>
        <v>4.2077806277515249E-2</v>
      </c>
      <c r="N951">
        <f t="shared" si="118"/>
        <v>4.2077806277515249E-2</v>
      </c>
      <c r="O951">
        <f t="shared" si="119"/>
        <v>4.2077806277515249E-2</v>
      </c>
    </row>
    <row r="952" spans="1:15" x14ac:dyDescent="0.3">
      <c r="A952" s="1">
        <v>41743</v>
      </c>
      <c r="B952">
        <v>2.62</v>
      </c>
      <c r="C952">
        <v>571339</v>
      </c>
      <c r="D952">
        <v>217709</v>
      </c>
      <c r="E952">
        <v>789048</v>
      </c>
      <c r="F952">
        <v>950</v>
      </c>
      <c r="H952">
        <f t="shared" si="112"/>
        <v>0.7658503384663583</v>
      </c>
      <c r="I952">
        <f t="shared" si="113"/>
        <v>0.7658503384663583</v>
      </c>
      <c r="J952">
        <f t="shared" si="114"/>
        <v>628153.20688841201</v>
      </c>
      <c r="K952">
        <f t="shared" si="115"/>
        <v>394573159808.25647</v>
      </c>
      <c r="L952">
        <f t="shared" si="116"/>
        <v>0.7658503384663583</v>
      </c>
      <c r="M952">
        <f t="shared" si="117"/>
        <v>0.7658503384663583</v>
      </c>
      <c r="N952">
        <f t="shared" si="118"/>
        <v>0.7658503384663583</v>
      </c>
      <c r="O952">
        <f t="shared" si="119"/>
        <v>0.7658503384663583</v>
      </c>
    </row>
    <row r="953" spans="1:15" x14ac:dyDescent="0.3">
      <c r="A953" s="1">
        <v>41744</v>
      </c>
      <c r="B953">
        <v>1.54</v>
      </c>
      <c r="C953">
        <v>577596</v>
      </c>
      <c r="D953">
        <v>374710</v>
      </c>
      <c r="E953">
        <v>952306</v>
      </c>
      <c r="F953">
        <v>951</v>
      </c>
      <c r="H953">
        <f t="shared" si="112"/>
        <v>4.1972226878372647E-2</v>
      </c>
      <c r="I953">
        <f t="shared" si="113"/>
        <v>4.1972226878372647E-2</v>
      </c>
      <c r="J953">
        <f t="shared" si="114"/>
        <v>628152.12688841205</v>
      </c>
      <c r="K953">
        <f t="shared" si="115"/>
        <v>394573159808.25647</v>
      </c>
      <c r="L953">
        <f t="shared" si="116"/>
        <v>4.1972226878372647E-2</v>
      </c>
      <c r="M953">
        <f t="shared" si="117"/>
        <v>4.1972226878372647E-2</v>
      </c>
      <c r="N953">
        <f t="shared" si="118"/>
        <v>4.1972226878372647E-2</v>
      </c>
      <c r="O953">
        <f t="shared" si="119"/>
        <v>4.1972226878372647E-2</v>
      </c>
    </row>
    <row r="954" spans="1:15" x14ac:dyDescent="0.3">
      <c r="A954" s="1">
        <v>41745</v>
      </c>
      <c r="B954">
        <v>1.49</v>
      </c>
      <c r="C954">
        <v>681250</v>
      </c>
      <c r="D954">
        <v>458350</v>
      </c>
      <c r="E954">
        <v>1139600</v>
      </c>
      <c r="F954">
        <v>952</v>
      </c>
      <c r="H954">
        <f t="shared" si="112"/>
        <v>6.4959351341891861E-2</v>
      </c>
      <c r="I954">
        <f t="shared" si="113"/>
        <v>6.4959351341891861E-2</v>
      </c>
      <c r="J954">
        <f t="shared" si="114"/>
        <v>628152.076888412</v>
      </c>
      <c r="K954">
        <f t="shared" si="115"/>
        <v>394573159808.25647</v>
      </c>
      <c r="L954">
        <f t="shared" si="116"/>
        <v>6.4959351341891861E-2</v>
      </c>
      <c r="M954">
        <f t="shared" si="117"/>
        <v>6.4959351341891861E-2</v>
      </c>
      <c r="N954">
        <f t="shared" si="118"/>
        <v>6.4959351341891861E-2</v>
      </c>
      <c r="O954">
        <f t="shared" si="119"/>
        <v>6.4959351341891861E-2</v>
      </c>
    </row>
    <row r="955" spans="1:15" x14ac:dyDescent="0.3">
      <c r="A955" s="1">
        <v>41746</v>
      </c>
      <c r="B955">
        <v>1.47</v>
      </c>
      <c r="C955">
        <v>503179</v>
      </c>
      <c r="D955">
        <v>341480</v>
      </c>
      <c r="E955">
        <v>844659</v>
      </c>
      <c r="F955">
        <v>953</v>
      </c>
      <c r="H955">
        <f t="shared" si="112"/>
        <v>7.5554201127299547E-2</v>
      </c>
      <c r="I955">
        <f t="shared" si="113"/>
        <v>7.5554201127299547E-2</v>
      </c>
      <c r="J955">
        <f t="shared" si="114"/>
        <v>628152.05688841199</v>
      </c>
      <c r="K955">
        <f t="shared" si="115"/>
        <v>394573159808.25647</v>
      </c>
      <c r="L955">
        <f t="shared" si="116"/>
        <v>7.5554201127299547E-2</v>
      </c>
      <c r="M955">
        <f t="shared" si="117"/>
        <v>7.5554201127299547E-2</v>
      </c>
      <c r="N955">
        <f t="shared" si="118"/>
        <v>7.5554201127299547E-2</v>
      </c>
      <c r="O955">
        <f t="shared" si="119"/>
        <v>7.5554201127299547E-2</v>
      </c>
    </row>
    <row r="956" spans="1:15" x14ac:dyDescent="0.3">
      <c r="A956" s="1">
        <v>41750</v>
      </c>
      <c r="B956">
        <v>1.76</v>
      </c>
      <c r="C956">
        <v>323904</v>
      </c>
      <c r="D956">
        <v>183985</v>
      </c>
      <c r="E956">
        <v>507889</v>
      </c>
      <c r="F956">
        <v>954</v>
      </c>
      <c r="H956">
        <f t="shared" si="112"/>
        <v>2.2887923888820886E-4</v>
      </c>
      <c r="I956">
        <f t="shared" si="113"/>
        <v>2.2887923888820886E-4</v>
      </c>
      <c r="J956">
        <f t="shared" si="114"/>
        <v>628152.34688841202</v>
      </c>
      <c r="K956">
        <f t="shared" si="115"/>
        <v>394573159808.25647</v>
      </c>
      <c r="L956">
        <f t="shared" si="116"/>
        <v>2.2887923888820886E-4</v>
      </c>
      <c r="M956">
        <f t="shared" si="117"/>
        <v>2.2887923888820886E-4</v>
      </c>
      <c r="N956">
        <f t="shared" si="118"/>
        <v>2.2887923888820886E-4</v>
      </c>
      <c r="O956">
        <f t="shared" si="119"/>
        <v>2.2887923888820886E-4</v>
      </c>
    </row>
    <row r="957" spans="1:15" x14ac:dyDescent="0.3">
      <c r="A957" s="1">
        <v>41751</v>
      </c>
      <c r="B957">
        <v>1.18</v>
      </c>
      <c r="C957">
        <v>485764</v>
      </c>
      <c r="D957">
        <v>410800</v>
      </c>
      <c r="E957">
        <v>896564</v>
      </c>
      <c r="F957">
        <v>955</v>
      </c>
      <c r="H957">
        <f t="shared" si="112"/>
        <v>0.31907952301571091</v>
      </c>
      <c r="I957">
        <f t="shared" si="113"/>
        <v>0.31907952301571091</v>
      </c>
      <c r="J957">
        <f t="shared" si="114"/>
        <v>628151.76688841206</v>
      </c>
      <c r="K957">
        <f t="shared" si="115"/>
        <v>394573159808.25647</v>
      </c>
      <c r="L957">
        <f t="shared" si="116"/>
        <v>0.31907952301571091</v>
      </c>
      <c r="M957">
        <f t="shared" si="117"/>
        <v>0.31907952301571091</v>
      </c>
      <c r="N957">
        <f t="shared" si="118"/>
        <v>0.31907952301571091</v>
      </c>
      <c r="O957">
        <f t="shared" si="119"/>
        <v>0.31907952301571091</v>
      </c>
    </row>
    <row r="958" spans="1:15" x14ac:dyDescent="0.3">
      <c r="A958" s="1">
        <v>41752</v>
      </c>
      <c r="B958">
        <v>1.72</v>
      </c>
      <c r="C958">
        <v>270329</v>
      </c>
      <c r="D958">
        <v>157419</v>
      </c>
      <c r="E958">
        <v>427748</v>
      </c>
      <c r="F958">
        <v>956</v>
      </c>
      <c r="H958">
        <f t="shared" si="112"/>
        <v>6.1857880970356532E-4</v>
      </c>
      <c r="I958">
        <f t="shared" si="113"/>
        <v>6.1857880970356532E-4</v>
      </c>
      <c r="J958">
        <f t="shared" si="114"/>
        <v>628152.30688841199</v>
      </c>
      <c r="K958">
        <f t="shared" si="115"/>
        <v>394573159808.25647</v>
      </c>
      <c r="L958">
        <f t="shared" si="116"/>
        <v>6.1857880970356532E-4</v>
      </c>
      <c r="M958">
        <f t="shared" si="117"/>
        <v>6.1857880970356532E-4</v>
      </c>
      <c r="N958">
        <f t="shared" si="118"/>
        <v>6.1857880970356532E-4</v>
      </c>
      <c r="O958">
        <f t="shared" si="119"/>
        <v>6.1857880970356532E-4</v>
      </c>
    </row>
    <row r="959" spans="1:15" x14ac:dyDescent="0.3">
      <c r="A959" s="1">
        <v>41753</v>
      </c>
      <c r="B959">
        <v>1.7</v>
      </c>
      <c r="C959">
        <v>362648</v>
      </c>
      <c r="D959">
        <v>213856</v>
      </c>
      <c r="E959">
        <v>576504</v>
      </c>
      <c r="F959">
        <v>957</v>
      </c>
      <c r="H959">
        <f t="shared" si="112"/>
        <v>2.0134285951112457E-3</v>
      </c>
      <c r="I959">
        <f t="shared" si="113"/>
        <v>2.0134285951112457E-3</v>
      </c>
      <c r="J959">
        <f t="shared" si="114"/>
        <v>628152.28688841197</v>
      </c>
      <c r="K959">
        <f t="shared" si="115"/>
        <v>394573159808.25647</v>
      </c>
      <c r="L959">
        <f t="shared" si="116"/>
        <v>2.0134285951112457E-3</v>
      </c>
      <c r="M959">
        <f t="shared" si="117"/>
        <v>2.0134285951112457E-3</v>
      </c>
      <c r="N959">
        <f t="shared" si="118"/>
        <v>2.0134285951112457E-3</v>
      </c>
      <c r="O959">
        <f t="shared" si="119"/>
        <v>2.0134285951112457E-3</v>
      </c>
    </row>
    <row r="960" spans="1:15" x14ac:dyDescent="0.3">
      <c r="A960" s="1">
        <v>41754</v>
      </c>
      <c r="B960">
        <v>2.54</v>
      </c>
      <c r="C960">
        <v>563814</v>
      </c>
      <c r="D960">
        <v>221646</v>
      </c>
      <c r="E960">
        <v>785460</v>
      </c>
      <c r="F960">
        <v>958</v>
      </c>
      <c r="H960">
        <f t="shared" si="112"/>
        <v>0.63222973760798884</v>
      </c>
      <c r="I960">
        <f t="shared" si="113"/>
        <v>0.63222973760798884</v>
      </c>
      <c r="J960">
        <f t="shared" si="114"/>
        <v>628153.12688841205</v>
      </c>
      <c r="K960">
        <f t="shared" si="115"/>
        <v>394573159808.25647</v>
      </c>
      <c r="L960">
        <f t="shared" si="116"/>
        <v>0.63222973760798884</v>
      </c>
      <c r="M960">
        <f t="shared" si="117"/>
        <v>0.63222973760798884</v>
      </c>
      <c r="N960">
        <f t="shared" si="118"/>
        <v>0.63222973760798884</v>
      </c>
      <c r="O960">
        <f t="shared" si="119"/>
        <v>0.63222973760798884</v>
      </c>
    </row>
    <row r="961" spans="1:15" x14ac:dyDescent="0.3">
      <c r="A961" s="1">
        <v>41757</v>
      </c>
      <c r="B961">
        <v>1.37</v>
      </c>
      <c r="C961">
        <v>292751</v>
      </c>
      <c r="D961">
        <v>214399</v>
      </c>
      <c r="E961">
        <v>507150</v>
      </c>
      <c r="F961">
        <v>959</v>
      </c>
      <c r="H961">
        <f t="shared" si="112"/>
        <v>0.14052845005433784</v>
      </c>
      <c r="I961">
        <f t="shared" si="113"/>
        <v>0.14052845005433784</v>
      </c>
      <c r="J961">
        <f t="shared" si="114"/>
        <v>628151.95688841201</v>
      </c>
      <c r="K961">
        <f t="shared" si="115"/>
        <v>394573159808.25647</v>
      </c>
      <c r="L961">
        <f t="shared" si="116"/>
        <v>0.14052845005433784</v>
      </c>
      <c r="M961">
        <f t="shared" si="117"/>
        <v>0.14052845005433784</v>
      </c>
      <c r="N961">
        <f t="shared" si="118"/>
        <v>0.14052845005433784</v>
      </c>
      <c r="O961">
        <f t="shared" si="119"/>
        <v>0.14052845005433784</v>
      </c>
    </row>
    <row r="962" spans="1:15" x14ac:dyDescent="0.3">
      <c r="A962" s="1">
        <v>41758</v>
      </c>
      <c r="B962">
        <v>1.34</v>
      </c>
      <c r="C962">
        <v>264942</v>
      </c>
      <c r="D962">
        <v>197123</v>
      </c>
      <c r="E962">
        <v>462065</v>
      </c>
      <c r="F962">
        <v>960</v>
      </c>
      <c r="H962">
        <f t="shared" si="112"/>
        <v>0.16392072473244937</v>
      </c>
      <c r="I962">
        <f t="shared" si="113"/>
        <v>0.16392072473244937</v>
      </c>
      <c r="J962">
        <f t="shared" si="114"/>
        <v>628151.92688841198</v>
      </c>
      <c r="K962">
        <f t="shared" si="115"/>
        <v>394573159808.25647</v>
      </c>
      <c r="L962">
        <f t="shared" si="116"/>
        <v>0.16392072473244937</v>
      </c>
      <c r="M962">
        <f t="shared" si="117"/>
        <v>0.16392072473244937</v>
      </c>
      <c r="N962">
        <f t="shared" si="118"/>
        <v>0.16392072473244937</v>
      </c>
      <c r="O962">
        <f t="shared" si="119"/>
        <v>0.16392072473244937</v>
      </c>
    </row>
    <row r="963" spans="1:15" x14ac:dyDescent="0.3">
      <c r="A963" s="1">
        <v>41759</v>
      </c>
      <c r="B963">
        <v>1.76</v>
      </c>
      <c r="C963">
        <v>265108</v>
      </c>
      <c r="D963">
        <v>151004</v>
      </c>
      <c r="E963">
        <v>416112</v>
      </c>
      <c r="F963">
        <v>961</v>
      </c>
      <c r="H963">
        <f t="shared" ref="H963:H1026" si="120">(B963-B$2333)*(B963-B$2333)</f>
        <v>2.2887923888820886E-4</v>
      </c>
      <c r="I963">
        <f t="shared" ref="I963:I1026" si="121">(B963-B$2333)*(B963-B$2333)</f>
        <v>2.2887923888820886E-4</v>
      </c>
      <c r="J963">
        <f t="shared" ref="J963:J1026" si="122">(I$2335*B963) +I$2336</f>
        <v>628152.34688841202</v>
      </c>
      <c r="K963">
        <f t="shared" ref="K963:K1026" si="123">((B963-J963)^2)</f>
        <v>394573159808.25647</v>
      </c>
      <c r="L963">
        <f t="shared" ref="L963:L1026" si="124">((B963-B$2333)^2)</f>
        <v>2.2887923888820886E-4</v>
      </c>
      <c r="M963">
        <f t="shared" ref="M963:M1026" si="125">((B963-B$2333)^2)</f>
        <v>2.2887923888820886E-4</v>
      </c>
      <c r="N963">
        <f t="shared" ref="N963:N1026" si="126">((B963-B$2333)^2)</f>
        <v>2.2887923888820886E-4</v>
      </c>
      <c r="O963">
        <f t="shared" ref="O963:O1026" si="127">(B963-B$2333) * (B963-B$2333)</f>
        <v>2.2887923888820886E-4</v>
      </c>
    </row>
    <row r="964" spans="1:15" x14ac:dyDescent="0.3">
      <c r="A964" s="1">
        <v>41760</v>
      </c>
      <c r="B964">
        <v>1.72</v>
      </c>
      <c r="C964">
        <v>514562</v>
      </c>
      <c r="D964">
        <v>299180</v>
      </c>
      <c r="E964">
        <v>813742</v>
      </c>
      <c r="F964">
        <v>962</v>
      </c>
      <c r="H964">
        <f t="shared" si="120"/>
        <v>6.1857880970356532E-4</v>
      </c>
      <c r="I964">
        <f t="shared" si="121"/>
        <v>6.1857880970356532E-4</v>
      </c>
      <c r="J964">
        <f t="shared" si="122"/>
        <v>628152.30688841199</v>
      </c>
      <c r="K964">
        <f t="shared" si="123"/>
        <v>394573159808.25647</v>
      </c>
      <c r="L964">
        <f t="shared" si="124"/>
        <v>6.1857880970356532E-4</v>
      </c>
      <c r="M964">
        <f t="shared" si="125"/>
        <v>6.1857880970356532E-4</v>
      </c>
      <c r="N964">
        <f t="shared" si="126"/>
        <v>6.1857880970356532E-4</v>
      </c>
      <c r="O964">
        <f t="shared" si="127"/>
        <v>6.1857880970356532E-4</v>
      </c>
    </row>
    <row r="965" spans="1:15" x14ac:dyDescent="0.3">
      <c r="A965" s="1">
        <v>41761</v>
      </c>
      <c r="B965">
        <v>1.79</v>
      </c>
      <c r="C965">
        <v>503623</v>
      </c>
      <c r="D965">
        <v>280676</v>
      </c>
      <c r="E965">
        <v>784299</v>
      </c>
      <c r="F965">
        <v>963</v>
      </c>
      <c r="H965">
        <f t="shared" si="120"/>
        <v>2.0366045607766951E-3</v>
      </c>
      <c r="I965">
        <f t="shared" si="121"/>
        <v>2.0366045607766951E-3</v>
      </c>
      <c r="J965">
        <f t="shared" si="122"/>
        <v>628152.37688841205</v>
      </c>
      <c r="K965">
        <f t="shared" si="123"/>
        <v>394573159808.25647</v>
      </c>
      <c r="L965">
        <f t="shared" si="124"/>
        <v>2.0366045607766951E-3</v>
      </c>
      <c r="M965">
        <f t="shared" si="125"/>
        <v>2.0366045607766951E-3</v>
      </c>
      <c r="N965">
        <f t="shared" si="126"/>
        <v>2.0366045607766951E-3</v>
      </c>
      <c r="O965">
        <f t="shared" si="127"/>
        <v>2.0366045607766951E-3</v>
      </c>
    </row>
    <row r="966" spans="1:15" x14ac:dyDescent="0.3">
      <c r="A966" s="1">
        <v>41764</v>
      </c>
      <c r="B966">
        <v>1.5</v>
      </c>
      <c r="C966">
        <v>329243</v>
      </c>
      <c r="D966">
        <v>220143</v>
      </c>
      <c r="E966">
        <v>549386</v>
      </c>
      <c r="F966">
        <v>964</v>
      </c>
      <c r="H966">
        <f t="shared" si="120"/>
        <v>5.9961926449188019E-2</v>
      </c>
      <c r="I966">
        <f t="shared" si="121"/>
        <v>5.9961926449188019E-2</v>
      </c>
      <c r="J966">
        <f t="shared" si="122"/>
        <v>628152.08688841201</v>
      </c>
      <c r="K966">
        <f t="shared" si="123"/>
        <v>394573159808.25647</v>
      </c>
      <c r="L966">
        <f t="shared" si="124"/>
        <v>5.9961926449188019E-2</v>
      </c>
      <c r="M966">
        <f t="shared" si="125"/>
        <v>5.9961926449188019E-2</v>
      </c>
      <c r="N966">
        <f t="shared" si="126"/>
        <v>5.9961926449188019E-2</v>
      </c>
      <c r="O966">
        <f t="shared" si="127"/>
        <v>5.9961926449188019E-2</v>
      </c>
    </row>
    <row r="967" spans="1:15" x14ac:dyDescent="0.3">
      <c r="A967" s="1">
        <v>41765</v>
      </c>
      <c r="B967">
        <v>1.35</v>
      </c>
      <c r="C967">
        <v>337141</v>
      </c>
      <c r="D967">
        <v>249485</v>
      </c>
      <c r="E967">
        <v>586626</v>
      </c>
      <c r="F967">
        <v>965</v>
      </c>
      <c r="H967">
        <f t="shared" si="120"/>
        <v>0.15592329983974554</v>
      </c>
      <c r="I967">
        <f t="shared" si="121"/>
        <v>0.15592329983974554</v>
      </c>
      <c r="J967">
        <f t="shared" si="122"/>
        <v>628151.93688841199</v>
      </c>
      <c r="K967">
        <f t="shared" si="123"/>
        <v>394573159808.25647</v>
      </c>
      <c r="L967">
        <f t="shared" si="124"/>
        <v>0.15592329983974554</v>
      </c>
      <c r="M967">
        <f t="shared" si="125"/>
        <v>0.15592329983974554</v>
      </c>
      <c r="N967">
        <f t="shared" si="126"/>
        <v>0.15592329983974554</v>
      </c>
      <c r="O967">
        <f t="shared" si="127"/>
        <v>0.15592329983974554</v>
      </c>
    </row>
    <row r="968" spans="1:15" x14ac:dyDescent="0.3">
      <c r="A968" s="1">
        <v>41766</v>
      </c>
      <c r="B968">
        <v>1.28</v>
      </c>
      <c r="C968">
        <v>275867</v>
      </c>
      <c r="D968">
        <v>214944</v>
      </c>
      <c r="E968">
        <v>490811</v>
      </c>
      <c r="F968">
        <v>966</v>
      </c>
      <c r="H968">
        <f t="shared" si="120"/>
        <v>0.21610527408867244</v>
      </c>
      <c r="I968">
        <f t="shared" si="121"/>
        <v>0.21610527408867244</v>
      </c>
      <c r="J968">
        <f t="shared" si="122"/>
        <v>628151.86688841204</v>
      </c>
      <c r="K968">
        <f t="shared" si="123"/>
        <v>394573159808.25647</v>
      </c>
      <c r="L968">
        <f t="shared" si="124"/>
        <v>0.21610527408867244</v>
      </c>
      <c r="M968">
        <f t="shared" si="125"/>
        <v>0.21610527408867244</v>
      </c>
      <c r="N968">
        <f t="shared" si="126"/>
        <v>0.21610527408867244</v>
      </c>
      <c r="O968">
        <f t="shared" si="127"/>
        <v>0.21610527408867244</v>
      </c>
    </row>
    <row r="969" spans="1:15" x14ac:dyDescent="0.3">
      <c r="A969" s="1">
        <v>41767</v>
      </c>
      <c r="B969">
        <v>1.42</v>
      </c>
      <c r="C969">
        <v>424687</v>
      </c>
      <c r="D969">
        <v>299608</v>
      </c>
      <c r="E969">
        <v>724295</v>
      </c>
      <c r="F969">
        <v>967</v>
      </c>
      <c r="H969">
        <f t="shared" si="120"/>
        <v>0.10554132559081877</v>
      </c>
      <c r="I969">
        <f t="shared" si="121"/>
        <v>0.10554132559081877</v>
      </c>
      <c r="J969">
        <f t="shared" si="122"/>
        <v>628152.00688841206</v>
      </c>
      <c r="K969">
        <f t="shared" si="123"/>
        <v>394573159808.25647</v>
      </c>
      <c r="L969">
        <f t="shared" si="124"/>
        <v>0.10554132559081877</v>
      </c>
      <c r="M969">
        <f t="shared" si="125"/>
        <v>0.10554132559081877</v>
      </c>
      <c r="N969">
        <f t="shared" si="126"/>
        <v>0.10554132559081877</v>
      </c>
      <c r="O969">
        <f t="shared" si="127"/>
        <v>0.10554132559081877</v>
      </c>
    </row>
    <row r="970" spans="1:15" x14ac:dyDescent="0.3">
      <c r="A970" s="1">
        <v>41768</v>
      </c>
      <c r="B970">
        <v>1.56</v>
      </c>
      <c r="C970">
        <v>430956</v>
      </c>
      <c r="D970">
        <v>276307</v>
      </c>
      <c r="E970">
        <v>707263</v>
      </c>
      <c r="F970">
        <v>968</v>
      </c>
      <c r="H970">
        <f t="shared" si="120"/>
        <v>3.4177377092964964E-2</v>
      </c>
      <c r="I970">
        <f t="shared" si="121"/>
        <v>3.4177377092964964E-2</v>
      </c>
      <c r="J970">
        <f t="shared" si="122"/>
        <v>628152.14688841207</v>
      </c>
      <c r="K970">
        <f t="shared" si="123"/>
        <v>394573159808.25647</v>
      </c>
      <c r="L970">
        <f t="shared" si="124"/>
        <v>3.4177377092964964E-2</v>
      </c>
      <c r="M970">
        <f t="shared" si="125"/>
        <v>3.4177377092964964E-2</v>
      </c>
      <c r="N970">
        <f t="shared" si="126"/>
        <v>3.4177377092964964E-2</v>
      </c>
      <c r="O970">
        <f t="shared" si="127"/>
        <v>3.4177377092964964E-2</v>
      </c>
    </row>
    <row r="971" spans="1:15" x14ac:dyDescent="0.3">
      <c r="A971" s="1">
        <v>41771</v>
      </c>
      <c r="B971">
        <v>1.35</v>
      </c>
      <c r="C971">
        <v>425203</v>
      </c>
      <c r="D971">
        <v>315575</v>
      </c>
      <c r="E971">
        <v>740778</v>
      </c>
      <c r="F971">
        <v>969</v>
      </c>
      <c r="H971">
        <f t="shared" si="120"/>
        <v>0.15592329983974554</v>
      </c>
      <c r="I971">
        <f t="shared" si="121"/>
        <v>0.15592329983974554</v>
      </c>
      <c r="J971">
        <f t="shared" si="122"/>
        <v>628151.93688841199</v>
      </c>
      <c r="K971">
        <f t="shared" si="123"/>
        <v>394573159808.25647</v>
      </c>
      <c r="L971">
        <f t="shared" si="124"/>
        <v>0.15592329983974554</v>
      </c>
      <c r="M971">
        <f t="shared" si="125"/>
        <v>0.15592329983974554</v>
      </c>
      <c r="N971">
        <f t="shared" si="126"/>
        <v>0.15592329983974554</v>
      </c>
      <c r="O971">
        <f t="shared" si="127"/>
        <v>0.15592329983974554</v>
      </c>
    </row>
    <row r="972" spans="1:15" x14ac:dyDescent="0.3">
      <c r="A972" s="1">
        <v>41772</v>
      </c>
      <c r="B972">
        <v>1.23</v>
      </c>
      <c r="C972">
        <v>392833</v>
      </c>
      <c r="D972">
        <v>318798</v>
      </c>
      <c r="E972">
        <v>711631</v>
      </c>
      <c r="F972">
        <v>970</v>
      </c>
      <c r="H972">
        <f t="shared" si="120"/>
        <v>0.26509239855219169</v>
      </c>
      <c r="I972">
        <f t="shared" si="121"/>
        <v>0.26509239855219169</v>
      </c>
      <c r="J972">
        <f t="shared" si="122"/>
        <v>628151.816888412</v>
      </c>
      <c r="K972">
        <f t="shared" si="123"/>
        <v>394573159808.25647</v>
      </c>
      <c r="L972">
        <f t="shared" si="124"/>
        <v>0.26509239855219169</v>
      </c>
      <c r="M972">
        <f t="shared" si="125"/>
        <v>0.26509239855219169</v>
      </c>
      <c r="N972">
        <f t="shared" si="126"/>
        <v>0.26509239855219169</v>
      </c>
      <c r="O972">
        <f t="shared" si="127"/>
        <v>0.26509239855219169</v>
      </c>
    </row>
    <row r="973" spans="1:15" x14ac:dyDescent="0.3">
      <c r="A973" s="1">
        <v>41773</v>
      </c>
      <c r="B973">
        <v>1.75</v>
      </c>
      <c r="C973">
        <v>592626</v>
      </c>
      <c r="D973">
        <v>337931</v>
      </c>
      <c r="E973">
        <v>930557</v>
      </c>
      <c r="F973">
        <v>971</v>
      </c>
      <c r="H973">
        <f t="shared" si="120"/>
        <v>2.630413159204743E-5</v>
      </c>
      <c r="I973">
        <f t="shared" si="121"/>
        <v>2.630413159204743E-5</v>
      </c>
      <c r="J973">
        <f t="shared" si="122"/>
        <v>628152.33688841201</v>
      </c>
      <c r="K973">
        <f t="shared" si="123"/>
        <v>394573159808.25647</v>
      </c>
      <c r="L973">
        <f t="shared" si="124"/>
        <v>2.630413159204743E-5</v>
      </c>
      <c r="M973">
        <f t="shared" si="125"/>
        <v>2.630413159204743E-5</v>
      </c>
      <c r="N973">
        <f t="shared" si="126"/>
        <v>2.630413159204743E-5</v>
      </c>
      <c r="O973">
        <f t="shared" si="127"/>
        <v>2.630413159204743E-5</v>
      </c>
    </row>
    <row r="974" spans="1:15" x14ac:dyDescent="0.3">
      <c r="A974" s="1">
        <v>41774</v>
      </c>
      <c r="B974">
        <v>1.47</v>
      </c>
      <c r="C974">
        <v>783393</v>
      </c>
      <c r="D974">
        <v>532711</v>
      </c>
      <c r="E974">
        <v>1316104</v>
      </c>
      <c r="F974">
        <v>972</v>
      </c>
      <c r="H974">
        <f t="shared" si="120"/>
        <v>7.5554201127299547E-2</v>
      </c>
      <c r="I974">
        <f t="shared" si="121"/>
        <v>7.5554201127299547E-2</v>
      </c>
      <c r="J974">
        <f t="shared" si="122"/>
        <v>628152.05688841199</v>
      </c>
      <c r="K974">
        <f t="shared" si="123"/>
        <v>394573159808.25647</v>
      </c>
      <c r="L974">
        <f t="shared" si="124"/>
        <v>7.5554201127299547E-2</v>
      </c>
      <c r="M974">
        <f t="shared" si="125"/>
        <v>7.5554201127299547E-2</v>
      </c>
      <c r="N974">
        <f t="shared" si="126"/>
        <v>7.5554201127299547E-2</v>
      </c>
      <c r="O974">
        <f t="shared" si="127"/>
        <v>7.5554201127299547E-2</v>
      </c>
    </row>
    <row r="975" spans="1:15" x14ac:dyDescent="0.3">
      <c r="A975" s="1">
        <v>41775</v>
      </c>
      <c r="B975">
        <v>1.73</v>
      </c>
      <c r="C975">
        <v>583108</v>
      </c>
      <c r="D975">
        <v>337975</v>
      </c>
      <c r="E975">
        <v>921083</v>
      </c>
      <c r="F975">
        <v>973</v>
      </c>
      <c r="H975">
        <f t="shared" si="120"/>
        <v>2.2115391699972567E-4</v>
      </c>
      <c r="I975">
        <f t="shared" si="121"/>
        <v>2.2115391699972567E-4</v>
      </c>
      <c r="J975">
        <f t="shared" si="122"/>
        <v>628152.316888412</v>
      </c>
      <c r="K975">
        <f t="shared" si="123"/>
        <v>394573159808.25647</v>
      </c>
      <c r="L975">
        <f t="shared" si="124"/>
        <v>2.2115391699972567E-4</v>
      </c>
      <c r="M975">
        <f t="shared" si="125"/>
        <v>2.2115391699972567E-4</v>
      </c>
      <c r="N975">
        <f t="shared" si="126"/>
        <v>2.2115391699972567E-4</v>
      </c>
      <c r="O975">
        <f t="shared" si="127"/>
        <v>2.2115391699972567E-4</v>
      </c>
    </row>
    <row r="976" spans="1:15" x14ac:dyDescent="0.3">
      <c r="A976" s="1">
        <v>41778</v>
      </c>
      <c r="B976">
        <v>2.2000000000000002</v>
      </c>
      <c r="C976">
        <v>356748</v>
      </c>
      <c r="D976">
        <v>162028</v>
      </c>
      <c r="E976">
        <v>518776</v>
      </c>
      <c r="F976">
        <v>974</v>
      </c>
      <c r="H976">
        <f t="shared" si="120"/>
        <v>0.20714218395991946</v>
      </c>
      <c r="I976">
        <f t="shared" si="121"/>
        <v>0.20714218395991946</v>
      </c>
      <c r="J976">
        <f t="shared" si="122"/>
        <v>628152.78688841197</v>
      </c>
      <c r="K976">
        <f t="shared" si="123"/>
        <v>394573159808.25647</v>
      </c>
      <c r="L976">
        <f t="shared" si="124"/>
        <v>0.20714218395991946</v>
      </c>
      <c r="M976">
        <f t="shared" si="125"/>
        <v>0.20714218395991946</v>
      </c>
      <c r="N976">
        <f t="shared" si="126"/>
        <v>0.20714218395991946</v>
      </c>
      <c r="O976">
        <f t="shared" si="127"/>
        <v>0.20714218395991946</v>
      </c>
    </row>
    <row r="977" spans="1:15" x14ac:dyDescent="0.3">
      <c r="A977" s="1">
        <v>41779</v>
      </c>
      <c r="B977">
        <v>2.15</v>
      </c>
      <c r="C977">
        <v>421560</v>
      </c>
      <c r="D977">
        <v>196209</v>
      </c>
      <c r="E977">
        <v>617769</v>
      </c>
      <c r="F977">
        <v>975</v>
      </c>
      <c r="H977">
        <f t="shared" si="120"/>
        <v>0.16412930842343842</v>
      </c>
      <c r="I977">
        <f t="shared" si="121"/>
        <v>0.16412930842343842</v>
      </c>
      <c r="J977">
        <f t="shared" si="122"/>
        <v>628152.73688841204</v>
      </c>
      <c r="K977">
        <f t="shared" si="123"/>
        <v>394573159808.25647</v>
      </c>
      <c r="L977">
        <f t="shared" si="124"/>
        <v>0.16412930842343842</v>
      </c>
      <c r="M977">
        <f t="shared" si="125"/>
        <v>0.16412930842343842</v>
      </c>
      <c r="N977">
        <f t="shared" si="126"/>
        <v>0.16412930842343842</v>
      </c>
      <c r="O977">
        <f t="shared" si="127"/>
        <v>0.16412930842343842</v>
      </c>
    </row>
    <row r="978" spans="1:15" x14ac:dyDescent="0.3">
      <c r="A978" s="1">
        <v>41780</v>
      </c>
      <c r="B978">
        <v>2.16</v>
      </c>
      <c r="C978">
        <v>670673</v>
      </c>
      <c r="D978">
        <v>310986</v>
      </c>
      <c r="E978">
        <v>981659</v>
      </c>
      <c r="F978">
        <v>976</v>
      </c>
      <c r="H978">
        <f t="shared" si="120"/>
        <v>0.17233188353073478</v>
      </c>
      <c r="I978">
        <f t="shared" si="121"/>
        <v>0.17233188353073478</v>
      </c>
      <c r="J978">
        <f t="shared" si="122"/>
        <v>628152.74688841205</v>
      </c>
      <c r="K978">
        <f t="shared" si="123"/>
        <v>394573159808.25647</v>
      </c>
      <c r="L978">
        <f t="shared" si="124"/>
        <v>0.17233188353073478</v>
      </c>
      <c r="M978">
        <f t="shared" si="125"/>
        <v>0.17233188353073478</v>
      </c>
      <c r="N978">
        <f t="shared" si="126"/>
        <v>0.17233188353073478</v>
      </c>
      <c r="O978">
        <f t="shared" si="127"/>
        <v>0.17233188353073478</v>
      </c>
    </row>
    <row r="979" spans="1:15" x14ac:dyDescent="0.3">
      <c r="A979" s="1">
        <v>41781</v>
      </c>
      <c r="B979">
        <v>1.53</v>
      </c>
      <c r="C979">
        <v>369040</v>
      </c>
      <c r="D979">
        <v>240673</v>
      </c>
      <c r="E979">
        <v>609713</v>
      </c>
      <c r="F979">
        <v>977</v>
      </c>
      <c r="H979">
        <f t="shared" si="120"/>
        <v>4.6169651771076493E-2</v>
      </c>
      <c r="I979">
        <f t="shared" si="121"/>
        <v>4.6169651771076493E-2</v>
      </c>
      <c r="J979">
        <f t="shared" si="122"/>
        <v>628152.11688841204</v>
      </c>
      <c r="K979">
        <f t="shared" si="123"/>
        <v>394573159808.25647</v>
      </c>
      <c r="L979">
        <f t="shared" si="124"/>
        <v>4.6169651771076493E-2</v>
      </c>
      <c r="M979">
        <f t="shared" si="125"/>
        <v>4.6169651771076493E-2</v>
      </c>
      <c r="N979">
        <f t="shared" si="126"/>
        <v>4.6169651771076493E-2</v>
      </c>
      <c r="O979">
        <f t="shared" si="127"/>
        <v>4.6169651771076493E-2</v>
      </c>
    </row>
    <row r="980" spans="1:15" x14ac:dyDescent="0.3">
      <c r="A980" s="1">
        <v>41782</v>
      </c>
      <c r="B980">
        <v>1.31</v>
      </c>
      <c r="C980">
        <v>455566</v>
      </c>
      <c r="D980">
        <v>347853</v>
      </c>
      <c r="E980">
        <v>803419</v>
      </c>
      <c r="F980">
        <v>978</v>
      </c>
      <c r="H980">
        <f t="shared" si="120"/>
        <v>0.18911299941056092</v>
      </c>
      <c r="I980">
        <f t="shared" si="121"/>
        <v>0.18911299941056092</v>
      </c>
      <c r="J980">
        <f t="shared" si="122"/>
        <v>628151.89688841207</v>
      </c>
      <c r="K980">
        <f t="shared" si="123"/>
        <v>394573159808.25647</v>
      </c>
      <c r="L980">
        <f t="shared" si="124"/>
        <v>0.18911299941056092</v>
      </c>
      <c r="M980">
        <f t="shared" si="125"/>
        <v>0.18911299941056092</v>
      </c>
      <c r="N980">
        <f t="shared" si="126"/>
        <v>0.18911299941056092</v>
      </c>
      <c r="O980">
        <f t="shared" si="127"/>
        <v>0.18911299941056092</v>
      </c>
    </row>
    <row r="981" spans="1:15" x14ac:dyDescent="0.3">
      <c r="A981" s="1">
        <v>41786</v>
      </c>
      <c r="B981">
        <v>1.9</v>
      </c>
      <c r="C981">
        <v>474676</v>
      </c>
      <c r="D981">
        <v>249249</v>
      </c>
      <c r="E981">
        <v>723925</v>
      </c>
      <c r="F981">
        <v>979</v>
      </c>
      <c r="H981">
        <f t="shared" si="120"/>
        <v>2.4064930741034437E-2</v>
      </c>
      <c r="I981">
        <f t="shared" si="121"/>
        <v>2.4064930741034437E-2</v>
      </c>
      <c r="J981">
        <f t="shared" si="122"/>
        <v>628152.48688841204</v>
      </c>
      <c r="K981">
        <f t="shared" si="123"/>
        <v>394573159808.25647</v>
      </c>
      <c r="L981">
        <f t="shared" si="124"/>
        <v>2.4064930741034437E-2</v>
      </c>
      <c r="M981">
        <f t="shared" si="125"/>
        <v>2.4064930741034437E-2</v>
      </c>
      <c r="N981">
        <f t="shared" si="126"/>
        <v>2.4064930741034437E-2</v>
      </c>
      <c r="O981">
        <f t="shared" si="127"/>
        <v>2.4064930741034437E-2</v>
      </c>
    </row>
    <row r="982" spans="1:15" x14ac:dyDescent="0.3">
      <c r="A982" s="1">
        <v>41787</v>
      </c>
      <c r="B982">
        <v>1.72</v>
      </c>
      <c r="C982">
        <v>401068</v>
      </c>
      <c r="D982">
        <v>232814</v>
      </c>
      <c r="E982">
        <v>633882</v>
      </c>
      <c r="F982">
        <v>980</v>
      </c>
      <c r="H982">
        <f t="shared" si="120"/>
        <v>6.1857880970356532E-4</v>
      </c>
      <c r="I982">
        <f t="shared" si="121"/>
        <v>6.1857880970356532E-4</v>
      </c>
      <c r="J982">
        <f t="shared" si="122"/>
        <v>628152.30688841199</v>
      </c>
      <c r="K982">
        <f t="shared" si="123"/>
        <v>394573159808.25647</v>
      </c>
      <c r="L982">
        <f t="shared" si="124"/>
        <v>6.1857880970356532E-4</v>
      </c>
      <c r="M982">
        <f t="shared" si="125"/>
        <v>6.1857880970356532E-4</v>
      </c>
      <c r="N982">
        <f t="shared" si="126"/>
        <v>6.1857880970356532E-4</v>
      </c>
      <c r="O982">
        <f t="shared" si="127"/>
        <v>6.1857880970356532E-4</v>
      </c>
    </row>
    <row r="983" spans="1:15" x14ac:dyDescent="0.3">
      <c r="A983" s="1">
        <v>41788</v>
      </c>
      <c r="B983">
        <v>1.02</v>
      </c>
      <c r="C983">
        <v>463415</v>
      </c>
      <c r="D983">
        <v>452256</v>
      </c>
      <c r="E983">
        <v>915671</v>
      </c>
      <c r="F983">
        <v>981</v>
      </c>
      <c r="H983">
        <f t="shared" si="120"/>
        <v>0.52543832129897228</v>
      </c>
      <c r="I983">
        <f t="shared" si="121"/>
        <v>0.52543832129897228</v>
      </c>
      <c r="J983">
        <f t="shared" si="122"/>
        <v>628151.60688841203</v>
      </c>
      <c r="K983">
        <f t="shared" si="123"/>
        <v>394573159808.25647</v>
      </c>
      <c r="L983">
        <f t="shared" si="124"/>
        <v>0.52543832129897228</v>
      </c>
      <c r="M983">
        <f t="shared" si="125"/>
        <v>0.52543832129897228</v>
      </c>
      <c r="N983">
        <f t="shared" si="126"/>
        <v>0.52543832129897228</v>
      </c>
      <c r="O983">
        <f t="shared" si="127"/>
        <v>0.52543832129897228</v>
      </c>
    </row>
    <row r="984" spans="1:15" x14ac:dyDescent="0.3">
      <c r="A984" s="1">
        <v>41789</v>
      </c>
      <c r="B984">
        <v>1.47</v>
      </c>
      <c r="C984">
        <v>478577</v>
      </c>
      <c r="D984">
        <v>325702</v>
      </c>
      <c r="E984">
        <v>804279</v>
      </c>
      <c r="F984">
        <v>982</v>
      </c>
      <c r="H984">
        <f t="shared" si="120"/>
        <v>7.5554201127299547E-2</v>
      </c>
      <c r="I984">
        <f t="shared" si="121"/>
        <v>7.5554201127299547E-2</v>
      </c>
      <c r="J984">
        <f t="shared" si="122"/>
        <v>628152.05688841199</v>
      </c>
      <c r="K984">
        <f t="shared" si="123"/>
        <v>394573159808.25647</v>
      </c>
      <c r="L984">
        <f t="shared" si="124"/>
        <v>7.5554201127299547E-2</v>
      </c>
      <c r="M984">
        <f t="shared" si="125"/>
        <v>7.5554201127299547E-2</v>
      </c>
      <c r="N984">
        <f t="shared" si="126"/>
        <v>7.5554201127299547E-2</v>
      </c>
      <c r="O984">
        <f t="shared" si="127"/>
        <v>7.5554201127299547E-2</v>
      </c>
    </row>
    <row r="985" spans="1:15" x14ac:dyDescent="0.3">
      <c r="A985" s="1">
        <v>41792</v>
      </c>
      <c r="B985">
        <v>1.67</v>
      </c>
      <c r="C985">
        <v>467548</v>
      </c>
      <c r="D985">
        <v>279271</v>
      </c>
      <c r="E985">
        <v>746819</v>
      </c>
      <c r="F985">
        <v>983</v>
      </c>
      <c r="H985">
        <f t="shared" si="120"/>
        <v>5.6057032732227691E-3</v>
      </c>
      <c r="I985">
        <f t="shared" si="121"/>
        <v>5.6057032732227691E-3</v>
      </c>
      <c r="J985">
        <f t="shared" si="122"/>
        <v>628152.25688841206</v>
      </c>
      <c r="K985">
        <f t="shared" si="123"/>
        <v>394573159808.25647</v>
      </c>
      <c r="L985">
        <f t="shared" si="124"/>
        <v>5.6057032732227691E-3</v>
      </c>
      <c r="M985">
        <f t="shared" si="125"/>
        <v>5.6057032732227691E-3</v>
      </c>
      <c r="N985">
        <f t="shared" si="126"/>
        <v>5.6057032732227691E-3</v>
      </c>
      <c r="O985">
        <f t="shared" si="127"/>
        <v>5.6057032732227691E-3</v>
      </c>
    </row>
    <row r="986" spans="1:15" x14ac:dyDescent="0.3">
      <c r="A986" s="1">
        <v>41793</v>
      </c>
      <c r="B986">
        <v>1.99</v>
      </c>
      <c r="C986">
        <v>393795</v>
      </c>
      <c r="D986">
        <v>198245</v>
      </c>
      <c r="E986">
        <v>592040</v>
      </c>
      <c r="F986">
        <v>984</v>
      </c>
      <c r="H986">
        <f t="shared" si="120"/>
        <v>6.0088106706699909E-2</v>
      </c>
      <c r="I986">
        <f t="shared" si="121"/>
        <v>6.0088106706699909E-2</v>
      </c>
      <c r="J986">
        <f t="shared" si="122"/>
        <v>628152.576888412</v>
      </c>
      <c r="K986">
        <f t="shared" si="123"/>
        <v>394573159808.25647</v>
      </c>
      <c r="L986">
        <f t="shared" si="124"/>
        <v>6.0088106706699909E-2</v>
      </c>
      <c r="M986">
        <f t="shared" si="125"/>
        <v>6.0088106706699909E-2</v>
      </c>
      <c r="N986">
        <f t="shared" si="126"/>
        <v>6.0088106706699909E-2</v>
      </c>
      <c r="O986">
        <f t="shared" si="127"/>
        <v>6.0088106706699909E-2</v>
      </c>
    </row>
    <row r="987" spans="1:15" x14ac:dyDescent="0.3">
      <c r="A987" s="1">
        <v>41794</v>
      </c>
      <c r="B987">
        <v>1.35</v>
      </c>
      <c r="C987">
        <v>430763</v>
      </c>
      <c r="D987">
        <v>318383</v>
      </c>
      <c r="E987">
        <v>749146</v>
      </c>
      <c r="F987">
        <v>985</v>
      </c>
      <c r="H987">
        <f t="shared" si="120"/>
        <v>0.15592329983974554</v>
      </c>
      <c r="I987">
        <f t="shared" si="121"/>
        <v>0.15592329983974554</v>
      </c>
      <c r="J987">
        <f t="shared" si="122"/>
        <v>628151.93688841199</v>
      </c>
      <c r="K987">
        <f t="shared" si="123"/>
        <v>394573159808.25647</v>
      </c>
      <c r="L987">
        <f t="shared" si="124"/>
        <v>0.15592329983974554</v>
      </c>
      <c r="M987">
        <f t="shared" si="125"/>
        <v>0.15592329983974554</v>
      </c>
      <c r="N987">
        <f t="shared" si="126"/>
        <v>0.15592329983974554</v>
      </c>
      <c r="O987">
        <f t="shared" si="127"/>
        <v>0.15592329983974554</v>
      </c>
    </row>
    <row r="988" spans="1:15" x14ac:dyDescent="0.3">
      <c r="A988" s="1">
        <v>41795</v>
      </c>
      <c r="B988">
        <v>1.17</v>
      </c>
      <c r="C988">
        <v>696200</v>
      </c>
      <c r="D988">
        <v>594502</v>
      </c>
      <c r="E988">
        <v>1290702</v>
      </c>
      <c r="F988">
        <v>986</v>
      </c>
      <c r="H988">
        <f t="shared" si="120"/>
        <v>0.33047694790841481</v>
      </c>
      <c r="I988">
        <f t="shared" si="121"/>
        <v>0.33047694790841481</v>
      </c>
      <c r="J988">
        <f t="shared" si="122"/>
        <v>628151.75688841206</v>
      </c>
      <c r="K988">
        <f t="shared" si="123"/>
        <v>394573159808.25647</v>
      </c>
      <c r="L988">
        <f t="shared" si="124"/>
        <v>0.33047694790841481</v>
      </c>
      <c r="M988">
        <f t="shared" si="125"/>
        <v>0.33047694790841481</v>
      </c>
      <c r="N988">
        <f t="shared" si="126"/>
        <v>0.33047694790841481</v>
      </c>
      <c r="O988">
        <f t="shared" si="127"/>
        <v>0.33047694790841481</v>
      </c>
    </row>
    <row r="989" spans="1:15" x14ac:dyDescent="0.3">
      <c r="A989" s="1">
        <v>41796</v>
      </c>
      <c r="B989">
        <v>1.36</v>
      </c>
      <c r="C989">
        <v>684096</v>
      </c>
      <c r="D989">
        <v>502929</v>
      </c>
      <c r="E989">
        <v>1187025</v>
      </c>
      <c r="F989">
        <v>987</v>
      </c>
      <c r="H989">
        <f t="shared" si="120"/>
        <v>0.14812587494704169</v>
      </c>
      <c r="I989">
        <f t="shared" si="121"/>
        <v>0.14812587494704169</v>
      </c>
      <c r="J989">
        <f t="shared" si="122"/>
        <v>628151.946888412</v>
      </c>
      <c r="K989">
        <f t="shared" si="123"/>
        <v>394573159808.25647</v>
      </c>
      <c r="L989">
        <f t="shared" si="124"/>
        <v>0.14812587494704169</v>
      </c>
      <c r="M989">
        <f t="shared" si="125"/>
        <v>0.14812587494704169</v>
      </c>
      <c r="N989">
        <f t="shared" si="126"/>
        <v>0.14812587494704169</v>
      </c>
      <c r="O989">
        <f t="shared" si="127"/>
        <v>0.14812587494704169</v>
      </c>
    </row>
    <row r="990" spans="1:15" x14ac:dyDescent="0.3">
      <c r="A990" s="1">
        <v>41799</v>
      </c>
      <c r="B990">
        <v>1.2</v>
      </c>
      <c r="C990">
        <v>461967</v>
      </c>
      <c r="D990">
        <v>386120</v>
      </c>
      <c r="E990">
        <v>848087</v>
      </c>
      <c r="F990">
        <v>988</v>
      </c>
      <c r="H990">
        <f t="shared" si="120"/>
        <v>0.29688467323030321</v>
      </c>
      <c r="I990">
        <f t="shared" si="121"/>
        <v>0.29688467323030321</v>
      </c>
      <c r="J990">
        <f t="shared" si="122"/>
        <v>628151.78688841197</v>
      </c>
      <c r="K990">
        <f t="shared" si="123"/>
        <v>394573159808.25647</v>
      </c>
      <c r="L990">
        <f t="shared" si="124"/>
        <v>0.29688467323030321</v>
      </c>
      <c r="M990">
        <f t="shared" si="125"/>
        <v>0.29688467323030321</v>
      </c>
      <c r="N990">
        <f t="shared" si="126"/>
        <v>0.29688467323030321</v>
      </c>
      <c r="O990">
        <f t="shared" si="127"/>
        <v>0.29688467323030321</v>
      </c>
    </row>
    <row r="991" spans="1:15" x14ac:dyDescent="0.3">
      <c r="A991" s="1">
        <v>41800</v>
      </c>
      <c r="B991">
        <v>1.66</v>
      </c>
      <c r="C991">
        <v>459406</v>
      </c>
      <c r="D991">
        <v>277407</v>
      </c>
      <c r="E991">
        <v>736813</v>
      </c>
      <c r="F991">
        <v>989</v>
      </c>
      <c r="H991">
        <f t="shared" si="120"/>
        <v>7.2031281659266106E-3</v>
      </c>
      <c r="I991">
        <f t="shared" si="121"/>
        <v>7.2031281659266106E-3</v>
      </c>
      <c r="J991">
        <f t="shared" si="122"/>
        <v>628152.24688841205</v>
      </c>
      <c r="K991">
        <f t="shared" si="123"/>
        <v>394573159808.25647</v>
      </c>
      <c r="L991">
        <f t="shared" si="124"/>
        <v>7.2031281659266106E-3</v>
      </c>
      <c r="M991">
        <f t="shared" si="125"/>
        <v>7.2031281659266106E-3</v>
      </c>
      <c r="N991">
        <f t="shared" si="126"/>
        <v>7.2031281659266106E-3</v>
      </c>
      <c r="O991">
        <f t="shared" si="127"/>
        <v>7.2031281659266106E-3</v>
      </c>
    </row>
    <row r="992" spans="1:15" x14ac:dyDescent="0.3">
      <c r="A992" s="1">
        <v>41801</v>
      </c>
      <c r="B992">
        <v>1.54</v>
      </c>
      <c r="C992">
        <v>390577</v>
      </c>
      <c r="D992">
        <v>253892</v>
      </c>
      <c r="E992">
        <v>644469</v>
      </c>
      <c r="F992">
        <v>990</v>
      </c>
      <c r="H992">
        <f t="shared" si="120"/>
        <v>4.1972226878372647E-2</v>
      </c>
      <c r="I992">
        <f t="shared" si="121"/>
        <v>4.1972226878372647E-2</v>
      </c>
      <c r="J992">
        <f t="shared" si="122"/>
        <v>628152.12688841205</v>
      </c>
      <c r="K992">
        <f t="shared" si="123"/>
        <v>394573159808.25647</v>
      </c>
      <c r="L992">
        <f t="shared" si="124"/>
        <v>4.1972226878372647E-2</v>
      </c>
      <c r="M992">
        <f t="shared" si="125"/>
        <v>4.1972226878372647E-2</v>
      </c>
      <c r="N992">
        <f t="shared" si="126"/>
        <v>4.1972226878372647E-2</v>
      </c>
      <c r="O992">
        <f t="shared" si="127"/>
        <v>4.1972226878372647E-2</v>
      </c>
    </row>
    <row r="993" spans="1:15" x14ac:dyDescent="0.3">
      <c r="A993" s="1">
        <v>41802</v>
      </c>
      <c r="B993">
        <v>1.73</v>
      </c>
      <c r="C993">
        <v>501515</v>
      </c>
      <c r="D993">
        <v>290130</v>
      </c>
      <c r="E993">
        <v>791645</v>
      </c>
      <c r="F993">
        <v>991</v>
      </c>
      <c r="H993">
        <f t="shared" si="120"/>
        <v>2.2115391699972567E-4</v>
      </c>
      <c r="I993">
        <f t="shared" si="121"/>
        <v>2.2115391699972567E-4</v>
      </c>
      <c r="J993">
        <f t="shared" si="122"/>
        <v>628152.316888412</v>
      </c>
      <c r="K993">
        <f t="shared" si="123"/>
        <v>394573159808.25647</v>
      </c>
      <c r="L993">
        <f t="shared" si="124"/>
        <v>2.2115391699972567E-4</v>
      </c>
      <c r="M993">
        <f t="shared" si="125"/>
        <v>2.2115391699972567E-4</v>
      </c>
      <c r="N993">
        <f t="shared" si="126"/>
        <v>2.2115391699972567E-4</v>
      </c>
      <c r="O993">
        <f t="shared" si="127"/>
        <v>2.2115391699972567E-4</v>
      </c>
    </row>
    <row r="994" spans="1:15" x14ac:dyDescent="0.3">
      <c r="A994" s="1">
        <v>41803</v>
      </c>
      <c r="B994">
        <v>1.81</v>
      </c>
      <c r="C994">
        <v>484080</v>
      </c>
      <c r="D994">
        <v>267852</v>
      </c>
      <c r="E994">
        <v>751932</v>
      </c>
      <c r="F994">
        <v>992</v>
      </c>
      <c r="H994">
        <f t="shared" si="120"/>
        <v>4.2417547753690211E-3</v>
      </c>
      <c r="I994">
        <f t="shared" si="121"/>
        <v>4.2417547753690211E-3</v>
      </c>
      <c r="J994">
        <f t="shared" si="122"/>
        <v>628152.39688841207</v>
      </c>
      <c r="K994">
        <f t="shared" si="123"/>
        <v>394573159808.25647</v>
      </c>
      <c r="L994">
        <f t="shared" si="124"/>
        <v>4.2417547753690211E-3</v>
      </c>
      <c r="M994">
        <f t="shared" si="125"/>
        <v>4.2417547753690211E-3</v>
      </c>
      <c r="N994">
        <f t="shared" si="126"/>
        <v>4.2417547753690211E-3</v>
      </c>
      <c r="O994">
        <f t="shared" si="127"/>
        <v>4.2417547753690211E-3</v>
      </c>
    </row>
    <row r="995" spans="1:15" x14ac:dyDescent="0.3">
      <c r="A995" s="1">
        <v>41806</v>
      </c>
      <c r="B995">
        <v>2.15</v>
      </c>
      <c r="C995">
        <v>443223</v>
      </c>
      <c r="D995">
        <v>206001</v>
      </c>
      <c r="E995">
        <v>649224</v>
      </c>
      <c r="F995">
        <v>993</v>
      </c>
      <c r="H995">
        <f t="shared" si="120"/>
        <v>0.16412930842343842</v>
      </c>
      <c r="I995">
        <f t="shared" si="121"/>
        <v>0.16412930842343842</v>
      </c>
      <c r="J995">
        <f t="shared" si="122"/>
        <v>628152.73688841204</v>
      </c>
      <c r="K995">
        <f t="shared" si="123"/>
        <v>394573159808.25647</v>
      </c>
      <c r="L995">
        <f t="shared" si="124"/>
        <v>0.16412930842343842</v>
      </c>
      <c r="M995">
        <f t="shared" si="125"/>
        <v>0.16412930842343842</v>
      </c>
      <c r="N995">
        <f t="shared" si="126"/>
        <v>0.16412930842343842</v>
      </c>
      <c r="O995">
        <f t="shared" si="127"/>
        <v>0.16412930842343842</v>
      </c>
    </row>
    <row r="996" spans="1:15" x14ac:dyDescent="0.3">
      <c r="A996" s="1">
        <v>41807</v>
      </c>
      <c r="B996">
        <v>1.88</v>
      </c>
      <c r="C996">
        <v>541761</v>
      </c>
      <c r="D996">
        <v>288270</v>
      </c>
      <c r="E996">
        <v>830031</v>
      </c>
      <c r="F996">
        <v>994</v>
      </c>
      <c r="H996">
        <f t="shared" si="120"/>
        <v>1.8259780526442112E-2</v>
      </c>
      <c r="I996">
        <f t="shared" si="121"/>
        <v>1.8259780526442112E-2</v>
      </c>
      <c r="J996">
        <f t="shared" si="122"/>
        <v>628152.46688841202</v>
      </c>
      <c r="K996">
        <f t="shared" si="123"/>
        <v>394573159808.25647</v>
      </c>
      <c r="L996">
        <f t="shared" si="124"/>
        <v>1.8259780526442112E-2</v>
      </c>
      <c r="M996">
        <f t="shared" si="125"/>
        <v>1.8259780526442112E-2</v>
      </c>
      <c r="N996">
        <f t="shared" si="126"/>
        <v>1.8259780526442112E-2</v>
      </c>
      <c r="O996">
        <f t="shared" si="127"/>
        <v>1.8259780526442112E-2</v>
      </c>
    </row>
    <row r="997" spans="1:15" x14ac:dyDescent="0.3">
      <c r="A997" s="1">
        <v>41808</v>
      </c>
      <c r="B997">
        <v>1.94</v>
      </c>
      <c r="C997">
        <v>852245</v>
      </c>
      <c r="D997">
        <v>439222</v>
      </c>
      <c r="E997">
        <v>1291467</v>
      </c>
      <c r="F997">
        <v>995</v>
      </c>
      <c r="H997">
        <f t="shared" si="120"/>
        <v>3.807523117021909E-2</v>
      </c>
      <c r="I997">
        <f t="shared" si="121"/>
        <v>3.807523117021909E-2</v>
      </c>
      <c r="J997">
        <f t="shared" si="122"/>
        <v>628152.52688841196</v>
      </c>
      <c r="K997">
        <f t="shared" si="123"/>
        <v>394573159808.25647</v>
      </c>
      <c r="L997">
        <f t="shared" si="124"/>
        <v>3.807523117021909E-2</v>
      </c>
      <c r="M997">
        <f t="shared" si="125"/>
        <v>3.807523117021909E-2</v>
      </c>
      <c r="N997">
        <f t="shared" si="126"/>
        <v>3.807523117021909E-2</v>
      </c>
      <c r="O997">
        <f t="shared" si="127"/>
        <v>3.807523117021909E-2</v>
      </c>
    </row>
    <row r="998" spans="1:15" x14ac:dyDescent="0.3">
      <c r="A998" s="1">
        <v>41809</v>
      </c>
      <c r="B998">
        <v>1.55</v>
      </c>
      <c r="C998">
        <v>703681</v>
      </c>
      <c r="D998">
        <v>452927</v>
      </c>
      <c r="E998">
        <v>1156608</v>
      </c>
      <c r="F998">
        <v>996</v>
      </c>
      <c r="H998">
        <f t="shared" si="120"/>
        <v>3.7974801985668806E-2</v>
      </c>
      <c r="I998">
        <f t="shared" si="121"/>
        <v>3.7974801985668806E-2</v>
      </c>
      <c r="J998">
        <f t="shared" si="122"/>
        <v>628152.13688841206</v>
      </c>
      <c r="K998">
        <f t="shared" si="123"/>
        <v>394573159808.25647</v>
      </c>
      <c r="L998">
        <f t="shared" si="124"/>
        <v>3.7974801985668806E-2</v>
      </c>
      <c r="M998">
        <f t="shared" si="125"/>
        <v>3.7974801985668806E-2</v>
      </c>
      <c r="N998">
        <f t="shared" si="126"/>
        <v>3.7974801985668806E-2</v>
      </c>
      <c r="O998">
        <f t="shared" si="127"/>
        <v>3.7974801985668806E-2</v>
      </c>
    </row>
    <row r="999" spans="1:15" x14ac:dyDescent="0.3">
      <c r="A999" s="1">
        <v>41810</v>
      </c>
      <c r="B999">
        <v>1.89</v>
      </c>
      <c r="C999">
        <v>641841</v>
      </c>
      <c r="D999">
        <v>340278</v>
      </c>
      <c r="E999">
        <v>982119</v>
      </c>
      <c r="F999">
        <v>997</v>
      </c>
      <c r="H999">
        <f t="shared" si="120"/>
        <v>2.1062355633738275E-2</v>
      </c>
      <c r="I999">
        <f t="shared" si="121"/>
        <v>2.1062355633738275E-2</v>
      </c>
      <c r="J999">
        <f t="shared" si="122"/>
        <v>628152.47688841203</v>
      </c>
      <c r="K999">
        <f t="shared" si="123"/>
        <v>394573159808.25647</v>
      </c>
      <c r="L999">
        <f t="shared" si="124"/>
        <v>2.1062355633738275E-2</v>
      </c>
      <c r="M999">
        <f t="shared" si="125"/>
        <v>2.1062355633738275E-2</v>
      </c>
      <c r="N999">
        <f t="shared" si="126"/>
        <v>2.1062355633738275E-2</v>
      </c>
      <c r="O999">
        <f t="shared" si="127"/>
        <v>2.1062355633738275E-2</v>
      </c>
    </row>
    <row r="1000" spans="1:15" x14ac:dyDescent="0.3">
      <c r="A1000" s="1">
        <v>41813</v>
      </c>
      <c r="B1000">
        <v>2.02</v>
      </c>
      <c r="C1000">
        <v>375457</v>
      </c>
      <c r="D1000">
        <v>185477</v>
      </c>
      <c r="E1000">
        <v>560934</v>
      </c>
      <c r="F1000">
        <v>998</v>
      </c>
      <c r="H1000">
        <f t="shared" si="120"/>
        <v>7.5695832028588414E-2</v>
      </c>
      <c r="I1000">
        <f t="shared" si="121"/>
        <v>7.5695832028588414E-2</v>
      </c>
      <c r="J1000">
        <f t="shared" si="122"/>
        <v>628152.60688841203</v>
      </c>
      <c r="K1000">
        <f t="shared" si="123"/>
        <v>394573159808.25647</v>
      </c>
      <c r="L1000">
        <f t="shared" si="124"/>
        <v>7.5695832028588414E-2</v>
      </c>
      <c r="M1000">
        <f t="shared" si="125"/>
        <v>7.5695832028588414E-2</v>
      </c>
      <c r="N1000">
        <f t="shared" si="126"/>
        <v>7.5695832028588414E-2</v>
      </c>
      <c r="O1000">
        <f t="shared" si="127"/>
        <v>7.5695832028588414E-2</v>
      </c>
    </row>
    <row r="1001" spans="1:15" x14ac:dyDescent="0.3">
      <c r="A1001" s="1">
        <v>41814</v>
      </c>
      <c r="B1001">
        <v>1.89</v>
      </c>
      <c r="C1001">
        <v>498531</v>
      </c>
      <c r="D1001">
        <v>263329</v>
      </c>
      <c r="E1001">
        <v>761860</v>
      </c>
      <c r="F1001">
        <v>999</v>
      </c>
      <c r="H1001">
        <f t="shared" si="120"/>
        <v>2.1062355633738275E-2</v>
      </c>
      <c r="I1001">
        <f t="shared" si="121"/>
        <v>2.1062355633738275E-2</v>
      </c>
      <c r="J1001">
        <f t="shared" si="122"/>
        <v>628152.47688841203</v>
      </c>
      <c r="K1001">
        <f t="shared" si="123"/>
        <v>394573159808.25647</v>
      </c>
      <c r="L1001">
        <f t="shared" si="124"/>
        <v>2.1062355633738275E-2</v>
      </c>
      <c r="M1001">
        <f t="shared" si="125"/>
        <v>2.1062355633738275E-2</v>
      </c>
      <c r="N1001">
        <f t="shared" si="126"/>
        <v>2.1062355633738275E-2</v>
      </c>
      <c r="O1001">
        <f t="shared" si="127"/>
        <v>2.1062355633738275E-2</v>
      </c>
    </row>
    <row r="1002" spans="1:15" x14ac:dyDescent="0.3">
      <c r="A1002" s="1">
        <v>41815</v>
      </c>
      <c r="B1002">
        <v>2.0499999999999998</v>
      </c>
      <c r="C1002">
        <v>382202</v>
      </c>
      <c r="D1002">
        <v>186721</v>
      </c>
      <c r="E1002">
        <v>568923</v>
      </c>
      <c r="F1002">
        <v>1000</v>
      </c>
      <c r="H1002">
        <f t="shared" si="120"/>
        <v>9.3103557350476776E-2</v>
      </c>
      <c r="I1002">
        <f t="shared" si="121"/>
        <v>9.3103557350476776E-2</v>
      </c>
      <c r="J1002">
        <f t="shared" si="122"/>
        <v>628152.63688841206</v>
      </c>
      <c r="K1002">
        <f t="shared" si="123"/>
        <v>394573159808.25647</v>
      </c>
      <c r="L1002">
        <f t="shared" si="124"/>
        <v>9.3103557350476776E-2</v>
      </c>
      <c r="M1002">
        <f t="shared" si="125"/>
        <v>9.3103557350476776E-2</v>
      </c>
      <c r="N1002">
        <f t="shared" si="126"/>
        <v>9.3103557350476776E-2</v>
      </c>
      <c r="O1002">
        <f t="shared" si="127"/>
        <v>9.3103557350476776E-2</v>
      </c>
    </row>
    <row r="1003" spans="1:15" x14ac:dyDescent="0.3">
      <c r="A1003" s="1">
        <v>41816</v>
      </c>
      <c r="B1003">
        <v>2.0699999999999998</v>
      </c>
      <c r="C1003">
        <v>446847</v>
      </c>
      <c r="D1003">
        <v>216351</v>
      </c>
      <c r="E1003">
        <v>663198</v>
      </c>
      <c r="F1003">
        <v>1001</v>
      </c>
      <c r="H1003">
        <f t="shared" si="120"/>
        <v>0.1057087075650691</v>
      </c>
      <c r="I1003">
        <f t="shared" si="121"/>
        <v>0.1057087075650691</v>
      </c>
      <c r="J1003">
        <f t="shared" si="122"/>
        <v>628152.65688841196</v>
      </c>
      <c r="K1003">
        <f t="shared" si="123"/>
        <v>394573159808.25647</v>
      </c>
      <c r="L1003">
        <f t="shared" si="124"/>
        <v>0.1057087075650691</v>
      </c>
      <c r="M1003">
        <f t="shared" si="125"/>
        <v>0.1057087075650691</v>
      </c>
      <c r="N1003">
        <f t="shared" si="126"/>
        <v>0.1057087075650691</v>
      </c>
      <c r="O1003">
        <f t="shared" si="127"/>
        <v>0.1057087075650691</v>
      </c>
    </row>
    <row r="1004" spans="1:15" x14ac:dyDescent="0.3">
      <c r="A1004" s="1">
        <v>41817</v>
      </c>
      <c r="B1004">
        <v>2.0099999999999998</v>
      </c>
      <c r="C1004">
        <v>524110</v>
      </c>
      <c r="D1004">
        <v>260376</v>
      </c>
      <c r="E1004">
        <v>784486</v>
      </c>
      <c r="F1004">
        <v>1002</v>
      </c>
      <c r="H1004">
        <f t="shared" si="120"/>
        <v>7.0293256921292124E-2</v>
      </c>
      <c r="I1004">
        <f t="shared" si="121"/>
        <v>7.0293256921292124E-2</v>
      </c>
      <c r="J1004">
        <f t="shared" si="122"/>
        <v>628152.59688841202</v>
      </c>
      <c r="K1004">
        <f t="shared" si="123"/>
        <v>394573159808.25647</v>
      </c>
      <c r="L1004">
        <f t="shared" si="124"/>
        <v>7.0293256921292124E-2</v>
      </c>
      <c r="M1004">
        <f t="shared" si="125"/>
        <v>7.0293256921292124E-2</v>
      </c>
      <c r="N1004">
        <f t="shared" si="126"/>
        <v>7.0293256921292124E-2</v>
      </c>
      <c r="O1004">
        <f t="shared" si="127"/>
        <v>7.0293256921292124E-2</v>
      </c>
    </row>
    <row r="1005" spans="1:15" x14ac:dyDescent="0.3">
      <c r="A1005" s="1">
        <v>41820</v>
      </c>
      <c r="B1005">
        <v>2.31</v>
      </c>
      <c r="C1005">
        <v>493264</v>
      </c>
      <c r="D1005">
        <v>213567</v>
      </c>
      <c r="E1005">
        <v>706831</v>
      </c>
      <c r="F1005">
        <v>1003</v>
      </c>
      <c r="H1005">
        <f t="shared" si="120"/>
        <v>0.31937051014017714</v>
      </c>
      <c r="I1005">
        <f t="shared" si="121"/>
        <v>0.31937051014017714</v>
      </c>
      <c r="J1005">
        <f t="shared" si="122"/>
        <v>628152.89688841207</v>
      </c>
      <c r="K1005">
        <f t="shared" si="123"/>
        <v>394573159808.25647</v>
      </c>
      <c r="L1005">
        <f t="shared" si="124"/>
        <v>0.31937051014017714</v>
      </c>
      <c r="M1005">
        <f t="shared" si="125"/>
        <v>0.31937051014017714</v>
      </c>
      <c r="N1005">
        <f t="shared" si="126"/>
        <v>0.31937051014017714</v>
      </c>
      <c r="O1005">
        <f t="shared" si="127"/>
        <v>0.31937051014017714</v>
      </c>
    </row>
    <row r="1006" spans="1:15" x14ac:dyDescent="0.3">
      <c r="A1006" s="1">
        <v>41821</v>
      </c>
      <c r="B1006">
        <v>1.33</v>
      </c>
      <c r="C1006">
        <v>602641</v>
      </c>
      <c r="D1006">
        <v>452576</v>
      </c>
      <c r="E1006">
        <v>1055217</v>
      </c>
      <c r="F1006">
        <v>1004</v>
      </c>
      <c r="H1006">
        <f t="shared" si="120"/>
        <v>0.17211814962515323</v>
      </c>
      <c r="I1006">
        <f t="shared" si="121"/>
        <v>0.17211814962515323</v>
      </c>
      <c r="J1006">
        <f t="shared" si="122"/>
        <v>628151.91688841197</v>
      </c>
      <c r="K1006">
        <f t="shared" si="123"/>
        <v>394573159808.25647</v>
      </c>
      <c r="L1006">
        <f t="shared" si="124"/>
        <v>0.17211814962515323</v>
      </c>
      <c r="M1006">
        <f t="shared" si="125"/>
        <v>0.17211814962515323</v>
      </c>
      <c r="N1006">
        <f t="shared" si="126"/>
        <v>0.17211814962515323</v>
      </c>
      <c r="O1006">
        <f t="shared" si="127"/>
        <v>0.17211814962515323</v>
      </c>
    </row>
    <row r="1007" spans="1:15" x14ac:dyDescent="0.3">
      <c r="A1007" s="1">
        <v>41822</v>
      </c>
      <c r="B1007">
        <v>1.79</v>
      </c>
      <c r="C1007">
        <v>494182</v>
      </c>
      <c r="D1007">
        <v>276813</v>
      </c>
      <c r="E1007">
        <v>770995</v>
      </c>
      <c r="F1007">
        <v>1005</v>
      </c>
      <c r="H1007">
        <f t="shared" si="120"/>
        <v>2.0366045607766951E-3</v>
      </c>
      <c r="I1007">
        <f t="shared" si="121"/>
        <v>2.0366045607766951E-3</v>
      </c>
      <c r="J1007">
        <f t="shared" si="122"/>
        <v>628152.37688841205</v>
      </c>
      <c r="K1007">
        <f t="shared" si="123"/>
        <v>394573159808.25647</v>
      </c>
      <c r="L1007">
        <f t="shared" si="124"/>
        <v>2.0366045607766951E-3</v>
      </c>
      <c r="M1007">
        <f t="shared" si="125"/>
        <v>2.0366045607766951E-3</v>
      </c>
      <c r="N1007">
        <f t="shared" si="126"/>
        <v>2.0366045607766951E-3</v>
      </c>
      <c r="O1007">
        <f t="shared" si="127"/>
        <v>2.0366045607766951E-3</v>
      </c>
    </row>
    <row r="1008" spans="1:15" x14ac:dyDescent="0.3">
      <c r="A1008" s="1">
        <v>41823</v>
      </c>
      <c r="B1008">
        <v>1.88</v>
      </c>
      <c r="C1008">
        <v>492167</v>
      </c>
      <c r="D1008">
        <v>261956</v>
      </c>
      <c r="E1008">
        <v>754123</v>
      </c>
      <c r="F1008">
        <v>1006</v>
      </c>
      <c r="H1008">
        <f t="shared" si="120"/>
        <v>1.8259780526442112E-2</v>
      </c>
      <c r="I1008">
        <f t="shared" si="121"/>
        <v>1.8259780526442112E-2</v>
      </c>
      <c r="J1008">
        <f t="shared" si="122"/>
        <v>628152.46688841202</v>
      </c>
      <c r="K1008">
        <f t="shared" si="123"/>
        <v>394573159808.25647</v>
      </c>
      <c r="L1008">
        <f t="shared" si="124"/>
        <v>1.8259780526442112E-2</v>
      </c>
      <c r="M1008">
        <f t="shared" si="125"/>
        <v>1.8259780526442112E-2</v>
      </c>
      <c r="N1008">
        <f t="shared" si="126"/>
        <v>1.8259780526442112E-2</v>
      </c>
      <c r="O1008">
        <f t="shared" si="127"/>
        <v>1.8259780526442112E-2</v>
      </c>
    </row>
    <row r="1009" spans="1:15" x14ac:dyDescent="0.3">
      <c r="A1009" s="1">
        <v>41827</v>
      </c>
      <c r="B1009">
        <v>2.4900000000000002</v>
      </c>
      <c r="C1009">
        <v>471621</v>
      </c>
      <c r="D1009">
        <v>189564</v>
      </c>
      <c r="E1009">
        <v>661185</v>
      </c>
      <c r="F1009">
        <v>1007</v>
      </c>
      <c r="H1009">
        <f t="shared" si="120"/>
        <v>0.55521686207150833</v>
      </c>
      <c r="I1009">
        <f t="shared" si="121"/>
        <v>0.55521686207150833</v>
      </c>
      <c r="J1009">
        <f t="shared" si="122"/>
        <v>628153.076888412</v>
      </c>
      <c r="K1009">
        <f t="shared" si="123"/>
        <v>394573159808.25647</v>
      </c>
      <c r="L1009">
        <f t="shared" si="124"/>
        <v>0.55521686207150833</v>
      </c>
      <c r="M1009">
        <f t="shared" si="125"/>
        <v>0.55521686207150833</v>
      </c>
      <c r="N1009">
        <f t="shared" si="126"/>
        <v>0.55521686207150833</v>
      </c>
      <c r="O1009">
        <f t="shared" si="127"/>
        <v>0.55521686207150833</v>
      </c>
    </row>
    <row r="1010" spans="1:15" x14ac:dyDescent="0.3">
      <c r="A1010" s="1">
        <v>41828</v>
      </c>
      <c r="B1010">
        <v>1.95</v>
      </c>
      <c r="C1010">
        <v>569337</v>
      </c>
      <c r="D1010">
        <v>292015</v>
      </c>
      <c r="E1010">
        <v>861352</v>
      </c>
      <c r="F1010">
        <v>1008</v>
      </c>
      <c r="H1010">
        <f t="shared" si="120"/>
        <v>4.2077806277515249E-2</v>
      </c>
      <c r="I1010">
        <f t="shared" si="121"/>
        <v>4.2077806277515249E-2</v>
      </c>
      <c r="J1010">
        <f t="shared" si="122"/>
        <v>628152.53688841197</v>
      </c>
      <c r="K1010">
        <f t="shared" si="123"/>
        <v>394573159808.25647</v>
      </c>
      <c r="L1010">
        <f t="shared" si="124"/>
        <v>4.2077806277515249E-2</v>
      </c>
      <c r="M1010">
        <f t="shared" si="125"/>
        <v>4.2077806277515249E-2</v>
      </c>
      <c r="N1010">
        <f t="shared" si="126"/>
        <v>4.2077806277515249E-2</v>
      </c>
      <c r="O1010">
        <f t="shared" si="127"/>
        <v>4.2077806277515249E-2</v>
      </c>
    </row>
    <row r="1011" spans="1:15" x14ac:dyDescent="0.3">
      <c r="A1011" s="1">
        <v>41829</v>
      </c>
      <c r="B1011">
        <v>2.4900000000000002</v>
      </c>
      <c r="C1011">
        <v>392675</v>
      </c>
      <c r="D1011">
        <v>157515</v>
      </c>
      <c r="E1011">
        <v>550190</v>
      </c>
      <c r="F1011">
        <v>1009</v>
      </c>
      <c r="H1011">
        <f t="shared" si="120"/>
        <v>0.55521686207150833</v>
      </c>
      <c r="I1011">
        <f t="shared" si="121"/>
        <v>0.55521686207150833</v>
      </c>
      <c r="J1011">
        <f t="shared" si="122"/>
        <v>628153.076888412</v>
      </c>
      <c r="K1011">
        <f t="shared" si="123"/>
        <v>394573159808.25647</v>
      </c>
      <c r="L1011">
        <f t="shared" si="124"/>
        <v>0.55521686207150833</v>
      </c>
      <c r="M1011">
        <f t="shared" si="125"/>
        <v>0.55521686207150833</v>
      </c>
      <c r="N1011">
        <f t="shared" si="126"/>
        <v>0.55521686207150833</v>
      </c>
      <c r="O1011">
        <f t="shared" si="127"/>
        <v>0.55521686207150833</v>
      </c>
    </row>
    <row r="1012" spans="1:15" x14ac:dyDescent="0.3">
      <c r="A1012" s="1">
        <v>41830</v>
      </c>
      <c r="B1012">
        <v>1.85</v>
      </c>
      <c r="C1012">
        <v>524277</v>
      </c>
      <c r="D1012">
        <v>282690</v>
      </c>
      <c r="E1012">
        <v>806967</v>
      </c>
      <c r="F1012">
        <v>1010</v>
      </c>
      <c r="H1012">
        <f t="shared" si="120"/>
        <v>1.1052055204553678E-2</v>
      </c>
      <c r="I1012">
        <f t="shared" si="121"/>
        <v>1.1052055204553678E-2</v>
      </c>
      <c r="J1012">
        <f t="shared" si="122"/>
        <v>628152.43688841199</v>
      </c>
      <c r="K1012">
        <f t="shared" si="123"/>
        <v>394573159808.25647</v>
      </c>
      <c r="L1012">
        <f t="shared" si="124"/>
        <v>1.1052055204553678E-2</v>
      </c>
      <c r="M1012">
        <f t="shared" si="125"/>
        <v>1.1052055204553678E-2</v>
      </c>
      <c r="N1012">
        <f t="shared" si="126"/>
        <v>1.1052055204553678E-2</v>
      </c>
      <c r="O1012">
        <f t="shared" si="127"/>
        <v>1.1052055204553678E-2</v>
      </c>
    </row>
    <row r="1013" spans="1:15" x14ac:dyDescent="0.3">
      <c r="A1013" s="1">
        <v>41831</v>
      </c>
      <c r="B1013">
        <v>2.61</v>
      </c>
      <c r="C1013">
        <v>720769</v>
      </c>
      <c r="D1013">
        <v>275937</v>
      </c>
      <c r="E1013">
        <v>996706</v>
      </c>
      <c r="F1013">
        <v>1011</v>
      </c>
      <c r="H1013">
        <f t="shared" si="120"/>
        <v>0.74844776335906171</v>
      </c>
      <c r="I1013">
        <f t="shared" si="121"/>
        <v>0.74844776335906171</v>
      </c>
      <c r="J1013">
        <f t="shared" si="122"/>
        <v>628153.196888412</v>
      </c>
      <c r="K1013">
        <f t="shared" si="123"/>
        <v>394573159808.25647</v>
      </c>
      <c r="L1013">
        <f t="shared" si="124"/>
        <v>0.74844776335906171</v>
      </c>
      <c r="M1013">
        <f t="shared" si="125"/>
        <v>0.74844776335906171</v>
      </c>
      <c r="N1013">
        <f t="shared" si="126"/>
        <v>0.74844776335906171</v>
      </c>
      <c r="O1013">
        <f t="shared" si="127"/>
        <v>0.74844776335906171</v>
      </c>
    </row>
    <row r="1014" spans="1:15" x14ac:dyDescent="0.3">
      <c r="A1014" s="1">
        <v>41834</v>
      </c>
      <c r="B1014">
        <v>1.45</v>
      </c>
      <c r="C1014">
        <v>405099</v>
      </c>
      <c r="D1014">
        <v>279610</v>
      </c>
      <c r="E1014">
        <v>684709</v>
      </c>
      <c r="F1014">
        <v>1012</v>
      </c>
      <c r="H1014">
        <f t="shared" si="120"/>
        <v>8.6949050912707243E-2</v>
      </c>
      <c r="I1014">
        <f t="shared" si="121"/>
        <v>8.6949050912707243E-2</v>
      </c>
      <c r="J1014">
        <f t="shared" si="122"/>
        <v>628152.03688841197</v>
      </c>
      <c r="K1014">
        <f t="shared" si="123"/>
        <v>394573159808.25647</v>
      </c>
      <c r="L1014">
        <f t="shared" si="124"/>
        <v>8.6949050912707243E-2</v>
      </c>
      <c r="M1014">
        <f t="shared" si="125"/>
        <v>8.6949050912707243E-2</v>
      </c>
      <c r="N1014">
        <f t="shared" si="126"/>
        <v>8.6949050912707243E-2</v>
      </c>
      <c r="O1014">
        <f t="shared" si="127"/>
        <v>8.6949050912707243E-2</v>
      </c>
    </row>
    <row r="1015" spans="1:15" x14ac:dyDescent="0.3">
      <c r="A1015" s="1">
        <v>41835</v>
      </c>
      <c r="B1015">
        <v>1.65</v>
      </c>
      <c r="C1015">
        <v>438173</v>
      </c>
      <c r="D1015">
        <v>265748</v>
      </c>
      <c r="E1015">
        <v>703921</v>
      </c>
      <c r="F1015">
        <v>1013</v>
      </c>
      <c r="H1015">
        <f t="shared" si="120"/>
        <v>9.0005530586304526E-3</v>
      </c>
      <c r="I1015">
        <f t="shared" si="121"/>
        <v>9.0005530586304526E-3</v>
      </c>
      <c r="J1015">
        <f t="shared" si="122"/>
        <v>628152.23688841204</v>
      </c>
      <c r="K1015">
        <f t="shared" si="123"/>
        <v>394573159808.25647</v>
      </c>
      <c r="L1015">
        <f t="shared" si="124"/>
        <v>9.0005530586304526E-3</v>
      </c>
      <c r="M1015">
        <f t="shared" si="125"/>
        <v>9.0005530586304526E-3</v>
      </c>
      <c r="N1015">
        <f t="shared" si="126"/>
        <v>9.0005530586304526E-3</v>
      </c>
      <c r="O1015">
        <f t="shared" si="127"/>
        <v>9.0005530586304526E-3</v>
      </c>
    </row>
    <row r="1016" spans="1:15" x14ac:dyDescent="0.3">
      <c r="A1016" s="1">
        <v>41836</v>
      </c>
      <c r="B1016">
        <v>2.2400000000000002</v>
      </c>
      <c r="C1016">
        <v>764651</v>
      </c>
      <c r="D1016">
        <v>341401</v>
      </c>
      <c r="E1016">
        <v>1106052</v>
      </c>
      <c r="F1016">
        <v>1014</v>
      </c>
      <c r="H1016">
        <f t="shared" si="120"/>
        <v>0.24515248438910414</v>
      </c>
      <c r="I1016">
        <f t="shared" si="121"/>
        <v>0.24515248438910414</v>
      </c>
      <c r="J1016">
        <f t="shared" si="122"/>
        <v>628152.826888412</v>
      </c>
      <c r="K1016">
        <f t="shared" si="123"/>
        <v>394573159808.25647</v>
      </c>
      <c r="L1016">
        <f t="shared" si="124"/>
        <v>0.24515248438910414</v>
      </c>
      <c r="M1016">
        <f t="shared" si="125"/>
        <v>0.24515248438910414</v>
      </c>
      <c r="N1016">
        <f t="shared" si="126"/>
        <v>0.24515248438910414</v>
      </c>
      <c r="O1016">
        <f t="shared" si="127"/>
        <v>0.24515248438910414</v>
      </c>
    </row>
    <row r="1017" spans="1:15" x14ac:dyDescent="0.3">
      <c r="A1017" s="1">
        <v>41837</v>
      </c>
      <c r="B1017">
        <v>2.12</v>
      </c>
      <c r="C1017">
        <v>783129</v>
      </c>
      <c r="D1017">
        <v>369153</v>
      </c>
      <c r="E1017">
        <v>1152282</v>
      </c>
      <c r="F1017">
        <v>1015</v>
      </c>
      <c r="H1017">
        <f t="shared" si="120"/>
        <v>0.14072158310155009</v>
      </c>
      <c r="I1017">
        <f t="shared" si="121"/>
        <v>0.14072158310155009</v>
      </c>
      <c r="J1017">
        <f t="shared" si="122"/>
        <v>628152.70688841201</v>
      </c>
      <c r="K1017">
        <f t="shared" si="123"/>
        <v>394573159808.25647</v>
      </c>
      <c r="L1017">
        <f t="shared" si="124"/>
        <v>0.14072158310155009</v>
      </c>
      <c r="M1017">
        <f t="shared" si="125"/>
        <v>0.14072158310155009</v>
      </c>
      <c r="N1017">
        <f t="shared" si="126"/>
        <v>0.14072158310155009</v>
      </c>
      <c r="O1017">
        <f t="shared" si="127"/>
        <v>0.14072158310155009</v>
      </c>
    </row>
    <row r="1018" spans="1:15" x14ac:dyDescent="0.3">
      <c r="A1018" s="1">
        <v>41838</v>
      </c>
      <c r="B1018">
        <v>2.4300000000000002</v>
      </c>
      <c r="C1018">
        <v>700430</v>
      </c>
      <c r="D1018">
        <v>288549</v>
      </c>
      <c r="E1018">
        <v>988979</v>
      </c>
      <c r="F1018">
        <v>1016</v>
      </c>
      <c r="H1018">
        <f t="shared" si="120"/>
        <v>0.46940141142773123</v>
      </c>
      <c r="I1018">
        <f t="shared" si="121"/>
        <v>0.46940141142773123</v>
      </c>
      <c r="J1018">
        <f t="shared" si="122"/>
        <v>628153.01688841206</v>
      </c>
      <c r="K1018">
        <f t="shared" si="123"/>
        <v>394573159808.25647</v>
      </c>
      <c r="L1018">
        <f t="shared" si="124"/>
        <v>0.46940141142773123</v>
      </c>
      <c r="M1018">
        <f t="shared" si="125"/>
        <v>0.46940141142773123</v>
      </c>
      <c r="N1018">
        <f t="shared" si="126"/>
        <v>0.46940141142773123</v>
      </c>
      <c r="O1018">
        <f t="shared" si="127"/>
        <v>0.46940141142773123</v>
      </c>
    </row>
    <row r="1019" spans="1:15" x14ac:dyDescent="0.3">
      <c r="A1019" s="1">
        <v>41841</v>
      </c>
      <c r="B1019">
        <v>2.72</v>
      </c>
      <c r="C1019">
        <v>437612</v>
      </c>
      <c r="D1019">
        <v>160938</v>
      </c>
      <c r="E1019">
        <v>598550</v>
      </c>
      <c r="F1019">
        <v>1017</v>
      </c>
      <c r="H1019">
        <f t="shared" si="120"/>
        <v>0.95087608953932001</v>
      </c>
      <c r="I1019">
        <f t="shared" si="121"/>
        <v>0.95087608953932001</v>
      </c>
      <c r="J1019">
        <f t="shared" si="122"/>
        <v>628153.30688841199</v>
      </c>
      <c r="K1019">
        <f t="shared" si="123"/>
        <v>394573159808.25647</v>
      </c>
      <c r="L1019">
        <f t="shared" si="124"/>
        <v>0.95087608953932001</v>
      </c>
      <c r="M1019">
        <f t="shared" si="125"/>
        <v>0.95087608953932001</v>
      </c>
      <c r="N1019">
        <f t="shared" si="126"/>
        <v>0.95087608953932001</v>
      </c>
      <c r="O1019">
        <f t="shared" si="127"/>
        <v>0.95087608953932001</v>
      </c>
    </row>
    <row r="1020" spans="1:15" x14ac:dyDescent="0.3">
      <c r="A1020" s="1">
        <v>41842</v>
      </c>
      <c r="B1020">
        <v>1.64</v>
      </c>
      <c r="C1020">
        <v>355484</v>
      </c>
      <c r="D1020">
        <v>216831</v>
      </c>
      <c r="E1020">
        <v>572315</v>
      </c>
      <c r="F1020">
        <v>1018</v>
      </c>
      <c r="H1020">
        <f t="shared" si="120"/>
        <v>1.0997977951334295E-2</v>
      </c>
      <c r="I1020">
        <f t="shared" si="121"/>
        <v>1.0997977951334295E-2</v>
      </c>
      <c r="J1020">
        <f t="shared" si="122"/>
        <v>628152.22688841203</v>
      </c>
      <c r="K1020">
        <f t="shared" si="123"/>
        <v>394573159808.25647</v>
      </c>
      <c r="L1020">
        <f t="shared" si="124"/>
        <v>1.0997977951334295E-2</v>
      </c>
      <c r="M1020">
        <f t="shared" si="125"/>
        <v>1.0997977951334295E-2</v>
      </c>
      <c r="N1020">
        <f t="shared" si="126"/>
        <v>1.0997977951334295E-2</v>
      </c>
      <c r="O1020">
        <f t="shared" si="127"/>
        <v>1.0997977951334295E-2</v>
      </c>
    </row>
    <row r="1021" spans="1:15" x14ac:dyDescent="0.3">
      <c r="A1021" s="1">
        <v>41843</v>
      </c>
      <c r="B1021">
        <v>1.42</v>
      </c>
      <c r="C1021">
        <v>367996</v>
      </c>
      <c r="D1021">
        <v>258303</v>
      </c>
      <c r="E1021">
        <v>626299</v>
      </c>
      <c r="F1021">
        <v>1019</v>
      </c>
      <c r="H1021">
        <f t="shared" si="120"/>
        <v>0.10554132559081877</v>
      </c>
      <c r="I1021">
        <f t="shared" si="121"/>
        <v>0.10554132559081877</v>
      </c>
      <c r="J1021">
        <f t="shared" si="122"/>
        <v>628152.00688841206</v>
      </c>
      <c r="K1021">
        <f t="shared" si="123"/>
        <v>394573159808.25647</v>
      </c>
      <c r="L1021">
        <f t="shared" si="124"/>
        <v>0.10554132559081877</v>
      </c>
      <c r="M1021">
        <f t="shared" si="125"/>
        <v>0.10554132559081877</v>
      </c>
      <c r="N1021">
        <f t="shared" si="126"/>
        <v>0.10554132559081877</v>
      </c>
      <c r="O1021">
        <f t="shared" si="127"/>
        <v>0.10554132559081877</v>
      </c>
    </row>
    <row r="1022" spans="1:15" x14ac:dyDescent="0.3">
      <c r="A1022" s="1">
        <v>41844</v>
      </c>
      <c r="B1022">
        <v>1.96</v>
      </c>
      <c r="C1022">
        <v>586755</v>
      </c>
      <c r="D1022">
        <v>299892</v>
      </c>
      <c r="E1022">
        <v>886647</v>
      </c>
      <c r="F1022">
        <v>1020</v>
      </c>
      <c r="H1022">
        <f t="shared" si="120"/>
        <v>4.6280381384811414E-2</v>
      </c>
      <c r="I1022">
        <f t="shared" si="121"/>
        <v>4.6280381384811414E-2</v>
      </c>
      <c r="J1022">
        <f t="shared" si="122"/>
        <v>628152.54688841198</v>
      </c>
      <c r="K1022">
        <f t="shared" si="123"/>
        <v>394573159808.25647</v>
      </c>
      <c r="L1022">
        <f t="shared" si="124"/>
        <v>4.6280381384811414E-2</v>
      </c>
      <c r="M1022">
        <f t="shared" si="125"/>
        <v>4.6280381384811414E-2</v>
      </c>
      <c r="N1022">
        <f t="shared" si="126"/>
        <v>4.6280381384811414E-2</v>
      </c>
      <c r="O1022">
        <f t="shared" si="127"/>
        <v>4.6280381384811414E-2</v>
      </c>
    </row>
    <row r="1023" spans="1:15" x14ac:dyDescent="0.3">
      <c r="A1023" s="1">
        <v>41845</v>
      </c>
      <c r="B1023">
        <v>2.5099999999999998</v>
      </c>
      <c r="C1023">
        <v>649891</v>
      </c>
      <c r="D1023">
        <v>258814</v>
      </c>
      <c r="E1023">
        <v>908705</v>
      </c>
      <c r="F1023">
        <v>1021</v>
      </c>
      <c r="H1023">
        <f t="shared" si="120"/>
        <v>0.58542201228609991</v>
      </c>
      <c r="I1023">
        <f t="shared" si="121"/>
        <v>0.58542201228609991</v>
      </c>
      <c r="J1023">
        <f t="shared" si="122"/>
        <v>628153.09688841202</v>
      </c>
      <c r="K1023">
        <f t="shared" si="123"/>
        <v>394573159808.25647</v>
      </c>
      <c r="L1023">
        <f t="shared" si="124"/>
        <v>0.58542201228609991</v>
      </c>
      <c r="M1023">
        <f t="shared" si="125"/>
        <v>0.58542201228609991</v>
      </c>
      <c r="N1023">
        <f t="shared" si="126"/>
        <v>0.58542201228609991</v>
      </c>
      <c r="O1023">
        <f t="shared" si="127"/>
        <v>0.58542201228609991</v>
      </c>
    </row>
    <row r="1024" spans="1:15" x14ac:dyDescent="0.3">
      <c r="A1024" s="1">
        <v>41848</v>
      </c>
      <c r="B1024">
        <v>1.86</v>
      </c>
      <c r="C1024">
        <v>350412</v>
      </c>
      <c r="D1024">
        <v>188557</v>
      </c>
      <c r="E1024">
        <v>538969</v>
      </c>
      <c r="F1024">
        <v>1022</v>
      </c>
      <c r="H1024">
        <f t="shared" si="120"/>
        <v>1.3254630311849843E-2</v>
      </c>
      <c r="I1024">
        <f t="shared" si="121"/>
        <v>1.3254630311849843E-2</v>
      </c>
      <c r="J1024">
        <f t="shared" si="122"/>
        <v>628152.446888412</v>
      </c>
      <c r="K1024">
        <f t="shared" si="123"/>
        <v>394573159808.25647</v>
      </c>
      <c r="L1024">
        <f t="shared" si="124"/>
        <v>1.3254630311849843E-2</v>
      </c>
      <c r="M1024">
        <f t="shared" si="125"/>
        <v>1.3254630311849843E-2</v>
      </c>
      <c r="N1024">
        <f t="shared" si="126"/>
        <v>1.3254630311849843E-2</v>
      </c>
      <c r="O1024">
        <f t="shared" si="127"/>
        <v>1.3254630311849843E-2</v>
      </c>
    </row>
    <row r="1025" spans="1:15" x14ac:dyDescent="0.3">
      <c r="A1025" s="1">
        <v>41849</v>
      </c>
      <c r="B1025">
        <v>1.78</v>
      </c>
      <c r="C1025">
        <v>341154</v>
      </c>
      <c r="D1025">
        <v>191605</v>
      </c>
      <c r="E1025">
        <v>532759</v>
      </c>
      <c r="F1025">
        <v>1023</v>
      </c>
      <c r="H1025">
        <f t="shared" si="120"/>
        <v>1.2340294534805328E-3</v>
      </c>
      <c r="I1025">
        <f t="shared" si="121"/>
        <v>1.2340294534805328E-3</v>
      </c>
      <c r="J1025">
        <f t="shared" si="122"/>
        <v>628152.36688841204</v>
      </c>
      <c r="K1025">
        <f t="shared" si="123"/>
        <v>394573159808.25647</v>
      </c>
      <c r="L1025">
        <f t="shared" si="124"/>
        <v>1.2340294534805328E-3</v>
      </c>
      <c r="M1025">
        <f t="shared" si="125"/>
        <v>1.2340294534805328E-3</v>
      </c>
      <c r="N1025">
        <f t="shared" si="126"/>
        <v>1.2340294534805328E-3</v>
      </c>
      <c r="O1025">
        <f t="shared" si="127"/>
        <v>1.2340294534805328E-3</v>
      </c>
    </row>
    <row r="1026" spans="1:15" x14ac:dyDescent="0.3">
      <c r="A1026" s="1">
        <v>41850</v>
      </c>
      <c r="B1026">
        <v>1.59</v>
      </c>
      <c r="C1026">
        <v>439519</v>
      </c>
      <c r="D1026">
        <v>276877</v>
      </c>
      <c r="E1026">
        <v>716396</v>
      </c>
      <c r="F1026">
        <v>1024</v>
      </c>
      <c r="H1026">
        <f t="shared" si="120"/>
        <v>2.3985102414853444E-2</v>
      </c>
      <c r="I1026">
        <f t="shared" si="121"/>
        <v>2.3985102414853444E-2</v>
      </c>
      <c r="J1026">
        <f t="shared" si="122"/>
        <v>628152.17688841198</v>
      </c>
      <c r="K1026">
        <f t="shared" si="123"/>
        <v>394573159808.25647</v>
      </c>
      <c r="L1026">
        <f t="shared" si="124"/>
        <v>2.3985102414853444E-2</v>
      </c>
      <c r="M1026">
        <f t="shared" si="125"/>
        <v>2.3985102414853444E-2</v>
      </c>
      <c r="N1026">
        <f t="shared" si="126"/>
        <v>2.3985102414853444E-2</v>
      </c>
      <c r="O1026">
        <f t="shared" si="127"/>
        <v>2.3985102414853444E-2</v>
      </c>
    </row>
    <row r="1027" spans="1:15" x14ac:dyDescent="0.3">
      <c r="A1027" s="1">
        <v>41851</v>
      </c>
      <c r="B1027">
        <v>1.95</v>
      </c>
      <c r="C1027">
        <v>988017</v>
      </c>
      <c r="D1027">
        <v>507209</v>
      </c>
      <c r="E1027">
        <v>1495226</v>
      </c>
      <c r="F1027">
        <v>1025</v>
      </c>
      <c r="H1027">
        <f t="shared" ref="H1027:H1090" si="128">(B1027-B$2333)*(B1027-B$2333)</f>
        <v>4.2077806277515249E-2</v>
      </c>
      <c r="I1027">
        <f t="shared" ref="I1027:I1090" si="129">(B1027-B$2333)*(B1027-B$2333)</f>
        <v>4.2077806277515249E-2</v>
      </c>
      <c r="J1027">
        <f t="shared" ref="J1027:J1090" si="130">(I$2335*B1027) +I$2336</f>
        <v>628152.53688841197</v>
      </c>
      <c r="K1027">
        <f t="shared" ref="K1027:K1090" si="131">((B1027-J1027)^2)</f>
        <v>394573159808.25647</v>
      </c>
      <c r="L1027">
        <f t="shared" ref="L1027:L1090" si="132">((B1027-B$2333)^2)</f>
        <v>4.2077806277515249E-2</v>
      </c>
      <c r="M1027">
        <f t="shared" ref="M1027:M1090" si="133">((B1027-B$2333)^2)</f>
        <v>4.2077806277515249E-2</v>
      </c>
      <c r="N1027">
        <f t="shared" ref="N1027:N1090" si="134">((B1027-B$2333)^2)</f>
        <v>4.2077806277515249E-2</v>
      </c>
      <c r="O1027">
        <f t="shared" ref="O1027:O1090" si="135">(B1027-B$2333) * (B1027-B$2333)</f>
        <v>4.2077806277515249E-2</v>
      </c>
    </row>
    <row r="1028" spans="1:15" x14ac:dyDescent="0.3">
      <c r="A1028" s="1">
        <v>41852</v>
      </c>
      <c r="B1028">
        <v>2.36</v>
      </c>
      <c r="C1028">
        <v>1179694</v>
      </c>
      <c r="D1028">
        <v>500491</v>
      </c>
      <c r="E1028">
        <v>1680185</v>
      </c>
      <c r="F1028">
        <v>1026</v>
      </c>
      <c r="H1028">
        <f t="shared" si="128"/>
        <v>0.37838338567665775</v>
      </c>
      <c r="I1028">
        <f t="shared" si="129"/>
        <v>0.37838338567665775</v>
      </c>
      <c r="J1028">
        <f t="shared" si="130"/>
        <v>628152.946888412</v>
      </c>
      <c r="K1028">
        <f t="shared" si="131"/>
        <v>394573159808.25647</v>
      </c>
      <c r="L1028">
        <f t="shared" si="132"/>
        <v>0.37838338567665775</v>
      </c>
      <c r="M1028">
        <f t="shared" si="133"/>
        <v>0.37838338567665775</v>
      </c>
      <c r="N1028">
        <f t="shared" si="134"/>
        <v>0.37838338567665775</v>
      </c>
      <c r="O1028">
        <f t="shared" si="135"/>
        <v>0.37838338567665775</v>
      </c>
    </row>
    <row r="1029" spans="1:15" x14ac:dyDescent="0.3">
      <c r="A1029" s="1">
        <v>41855</v>
      </c>
      <c r="B1029">
        <v>2.7</v>
      </c>
      <c r="C1029">
        <v>676478</v>
      </c>
      <c r="D1029">
        <v>250467</v>
      </c>
      <c r="E1029">
        <v>926945</v>
      </c>
      <c r="F1029">
        <v>1027</v>
      </c>
      <c r="H1029">
        <f t="shared" si="128"/>
        <v>0.91227093932472769</v>
      </c>
      <c r="I1029">
        <f t="shared" si="129"/>
        <v>0.91227093932472769</v>
      </c>
      <c r="J1029">
        <f t="shared" si="130"/>
        <v>628153.28688841197</v>
      </c>
      <c r="K1029">
        <f t="shared" si="131"/>
        <v>394573159808.25647</v>
      </c>
      <c r="L1029">
        <f t="shared" si="132"/>
        <v>0.91227093932472769</v>
      </c>
      <c r="M1029">
        <f t="shared" si="133"/>
        <v>0.91227093932472769</v>
      </c>
      <c r="N1029">
        <f t="shared" si="134"/>
        <v>0.91227093932472769</v>
      </c>
      <c r="O1029">
        <f t="shared" si="135"/>
        <v>0.91227093932472769</v>
      </c>
    </row>
    <row r="1030" spans="1:15" x14ac:dyDescent="0.3">
      <c r="A1030" s="1">
        <v>41856</v>
      </c>
      <c r="B1030">
        <v>2.36</v>
      </c>
      <c r="C1030">
        <v>603013</v>
      </c>
      <c r="D1030">
        <v>255745</v>
      </c>
      <c r="E1030">
        <v>858758</v>
      </c>
      <c r="F1030">
        <v>1028</v>
      </c>
      <c r="H1030">
        <f t="shared" si="128"/>
        <v>0.37838338567665775</v>
      </c>
      <c r="I1030">
        <f t="shared" si="129"/>
        <v>0.37838338567665775</v>
      </c>
      <c r="J1030">
        <f t="shared" si="130"/>
        <v>628152.946888412</v>
      </c>
      <c r="K1030">
        <f t="shared" si="131"/>
        <v>394573159808.25647</v>
      </c>
      <c r="L1030">
        <f t="shared" si="132"/>
        <v>0.37838338567665775</v>
      </c>
      <c r="M1030">
        <f t="shared" si="133"/>
        <v>0.37838338567665775</v>
      </c>
      <c r="N1030">
        <f t="shared" si="134"/>
        <v>0.37838338567665775</v>
      </c>
      <c r="O1030">
        <f t="shared" si="135"/>
        <v>0.37838338567665775</v>
      </c>
    </row>
    <row r="1031" spans="1:15" x14ac:dyDescent="0.3">
      <c r="A1031" s="1">
        <v>41857</v>
      </c>
      <c r="B1031">
        <v>2.2200000000000002</v>
      </c>
      <c r="C1031">
        <v>547500</v>
      </c>
      <c r="D1031">
        <v>246158</v>
      </c>
      <c r="E1031">
        <v>793658</v>
      </c>
      <c r="F1031">
        <v>1029</v>
      </c>
      <c r="H1031">
        <f t="shared" si="128"/>
        <v>0.22574733417451182</v>
      </c>
      <c r="I1031">
        <f t="shared" si="129"/>
        <v>0.22574733417451182</v>
      </c>
      <c r="J1031">
        <f t="shared" si="130"/>
        <v>628152.80688841199</v>
      </c>
      <c r="K1031">
        <f t="shared" si="131"/>
        <v>394573159808.25647</v>
      </c>
      <c r="L1031">
        <f t="shared" si="132"/>
        <v>0.22574733417451182</v>
      </c>
      <c r="M1031">
        <f t="shared" si="133"/>
        <v>0.22574733417451182</v>
      </c>
      <c r="N1031">
        <f t="shared" si="134"/>
        <v>0.22574733417451182</v>
      </c>
      <c r="O1031">
        <f t="shared" si="135"/>
        <v>0.22574733417451182</v>
      </c>
    </row>
    <row r="1032" spans="1:15" x14ac:dyDescent="0.3">
      <c r="A1032" s="1">
        <v>41858</v>
      </c>
      <c r="B1032">
        <v>2.04</v>
      </c>
      <c r="C1032">
        <v>786975</v>
      </c>
      <c r="D1032">
        <v>386229</v>
      </c>
      <c r="E1032">
        <v>1173204</v>
      </c>
      <c r="F1032">
        <v>1030</v>
      </c>
      <c r="H1032">
        <f t="shared" si="128"/>
        <v>8.7100982243180747E-2</v>
      </c>
      <c r="I1032">
        <f t="shared" si="129"/>
        <v>8.7100982243180747E-2</v>
      </c>
      <c r="J1032">
        <f t="shared" si="130"/>
        <v>628152.62688841205</v>
      </c>
      <c r="K1032">
        <f t="shared" si="131"/>
        <v>394573159808.25647</v>
      </c>
      <c r="L1032">
        <f t="shared" si="132"/>
        <v>8.7100982243180747E-2</v>
      </c>
      <c r="M1032">
        <f t="shared" si="133"/>
        <v>8.7100982243180747E-2</v>
      </c>
      <c r="N1032">
        <f t="shared" si="134"/>
        <v>8.7100982243180747E-2</v>
      </c>
      <c r="O1032">
        <f t="shared" si="135"/>
        <v>8.7100982243180747E-2</v>
      </c>
    </row>
    <row r="1033" spans="1:15" x14ac:dyDescent="0.3">
      <c r="A1033" s="1">
        <v>41859</v>
      </c>
      <c r="B1033">
        <v>2.1800000000000002</v>
      </c>
      <c r="C1033">
        <v>726756</v>
      </c>
      <c r="D1033">
        <v>334012</v>
      </c>
      <c r="E1033">
        <v>1060768</v>
      </c>
      <c r="F1033">
        <v>1031</v>
      </c>
      <c r="H1033">
        <f t="shared" si="128"/>
        <v>0.18933703374532712</v>
      </c>
      <c r="I1033">
        <f t="shared" si="129"/>
        <v>0.18933703374532712</v>
      </c>
      <c r="J1033">
        <f t="shared" si="130"/>
        <v>628152.76688841206</v>
      </c>
      <c r="K1033">
        <f t="shared" si="131"/>
        <v>394573159808.25647</v>
      </c>
      <c r="L1033">
        <f t="shared" si="132"/>
        <v>0.18933703374532712</v>
      </c>
      <c r="M1033">
        <f t="shared" si="133"/>
        <v>0.18933703374532712</v>
      </c>
      <c r="N1033">
        <f t="shared" si="134"/>
        <v>0.18933703374532712</v>
      </c>
      <c r="O1033">
        <f t="shared" si="135"/>
        <v>0.18933703374532712</v>
      </c>
    </row>
    <row r="1034" spans="1:15" x14ac:dyDescent="0.3">
      <c r="A1034" s="1">
        <v>41862</v>
      </c>
      <c r="B1034">
        <v>2.06</v>
      </c>
      <c r="C1034">
        <v>491209</v>
      </c>
      <c r="D1034">
        <v>238046</v>
      </c>
      <c r="E1034">
        <v>729255</v>
      </c>
      <c r="F1034">
        <v>1032</v>
      </c>
      <c r="H1034">
        <f t="shared" si="128"/>
        <v>9.9306132457773075E-2</v>
      </c>
      <c r="I1034">
        <f t="shared" si="129"/>
        <v>9.9306132457773075E-2</v>
      </c>
      <c r="J1034">
        <f t="shared" si="130"/>
        <v>628152.64688841207</v>
      </c>
      <c r="K1034">
        <f t="shared" si="131"/>
        <v>394573159808.25647</v>
      </c>
      <c r="L1034">
        <f t="shared" si="132"/>
        <v>9.9306132457773075E-2</v>
      </c>
      <c r="M1034">
        <f t="shared" si="133"/>
        <v>9.9306132457773075E-2</v>
      </c>
      <c r="N1034">
        <f t="shared" si="134"/>
        <v>9.9306132457773075E-2</v>
      </c>
      <c r="O1034">
        <f t="shared" si="135"/>
        <v>9.9306132457773075E-2</v>
      </c>
    </row>
    <row r="1035" spans="1:15" x14ac:dyDescent="0.3">
      <c r="A1035" s="1">
        <v>41863</v>
      </c>
      <c r="B1035">
        <v>1.79</v>
      </c>
      <c r="C1035">
        <v>600950</v>
      </c>
      <c r="D1035">
        <v>335051</v>
      </c>
      <c r="E1035">
        <v>936001</v>
      </c>
      <c r="F1035">
        <v>1033</v>
      </c>
      <c r="H1035">
        <f t="shared" si="128"/>
        <v>2.0366045607766951E-3</v>
      </c>
      <c r="I1035">
        <f t="shared" si="129"/>
        <v>2.0366045607766951E-3</v>
      </c>
      <c r="J1035">
        <f t="shared" si="130"/>
        <v>628152.37688841205</v>
      </c>
      <c r="K1035">
        <f t="shared" si="131"/>
        <v>394573159808.25647</v>
      </c>
      <c r="L1035">
        <f t="shared" si="132"/>
        <v>2.0366045607766951E-3</v>
      </c>
      <c r="M1035">
        <f t="shared" si="133"/>
        <v>2.0366045607766951E-3</v>
      </c>
      <c r="N1035">
        <f t="shared" si="134"/>
        <v>2.0366045607766951E-3</v>
      </c>
      <c r="O1035">
        <f t="shared" si="135"/>
        <v>2.0366045607766951E-3</v>
      </c>
    </row>
    <row r="1036" spans="1:15" x14ac:dyDescent="0.3">
      <c r="A1036" s="1">
        <v>41864</v>
      </c>
      <c r="B1036">
        <v>1.53</v>
      </c>
      <c r="C1036">
        <v>459483</v>
      </c>
      <c r="D1036">
        <v>301285</v>
      </c>
      <c r="E1036">
        <v>760768</v>
      </c>
      <c r="F1036">
        <v>1034</v>
      </c>
      <c r="H1036">
        <f t="shared" si="128"/>
        <v>4.6169651771076493E-2</v>
      </c>
      <c r="I1036">
        <f t="shared" si="129"/>
        <v>4.6169651771076493E-2</v>
      </c>
      <c r="J1036">
        <f t="shared" si="130"/>
        <v>628152.11688841204</v>
      </c>
      <c r="K1036">
        <f t="shared" si="131"/>
        <v>394573159808.25647</v>
      </c>
      <c r="L1036">
        <f t="shared" si="132"/>
        <v>4.6169651771076493E-2</v>
      </c>
      <c r="M1036">
        <f t="shared" si="133"/>
        <v>4.6169651771076493E-2</v>
      </c>
      <c r="N1036">
        <f t="shared" si="134"/>
        <v>4.6169651771076493E-2</v>
      </c>
      <c r="O1036">
        <f t="shared" si="135"/>
        <v>4.6169651771076493E-2</v>
      </c>
    </row>
    <row r="1037" spans="1:15" x14ac:dyDescent="0.3">
      <c r="A1037" s="1">
        <v>41865</v>
      </c>
      <c r="B1037">
        <v>1.84</v>
      </c>
      <c r="C1037">
        <v>594468</v>
      </c>
      <c r="D1037">
        <v>322255</v>
      </c>
      <c r="E1037">
        <v>916723</v>
      </c>
      <c r="F1037">
        <v>1035</v>
      </c>
      <c r="H1037">
        <f t="shared" si="128"/>
        <v>9.0494800972575132E-3</v>
      </c>
      <c r="I1037">
        <f t="shared" si="129"/>
        <v>9.0494800972575132E-3</v>
      </c>
      <c r="J1037">
        <f t="shared" si="130"/>
        <v>628152.42688841198</v>
      </c>
      <c r="K1037">
        <f t="shared" si="131"/>
        <v>394573159808.25647</v>
      </c>
      <c r="L1037">
        <f t="shared" si="132"/>
        <v>9.0494800972575132E-3</v>
      </c>
      <c r="M1037">
        <f t="shared" si="133"/>
        <v>9.0494800972575132E-3</v>
      </c>
      <c r="N1037">
        <f t="shared" si="134"/>
        <v>9.0494800972575132E-3</v>
      </c>
      <c r="O1037">
        <f t="shared" si="135"/>
        <v>9.0494800972575132E-3</v>
      </c>
    </row>
    <row r="1038" spans="1:15" x14ac:dyDescent="0.3">
      <c r="A1038" s="1">
        <v>41866</v>
      </c>
      <c r="B1038">
        <v>2.72</v>
      </c>
      <c r="C1038">
        <v>908469</v>
      </c>
      <c r="D1038">
        <v>334363</v>
      </c>
      <c r="E1038">
        <v>1242832</v>
      </c>
      <c r="F1038">
        <v>1036</v>
      </c>
      <c r="H1038">
        <f t="shared" si="128"/>
        <v>0.95087608953932001</v>
      </c>
      <c r="I1038">
        <f t="shared" si="129"/>
        <v>0.95087608953932001</v>
      </c>
      <c r="J1038">
        <f t="shared" si="130"/>
        <v>628153.30688841199</v>
      </c>
      <c r="K1038">
        <f t="shared" si="131"/>
        <v>394573159808.25647</v>
      </c>
      <c r="L1038">
        <f t="shared" si="132"/>
        <v>0.95087608953932001</v>
      </c>
      <c r="M1038">
        <f t="shared" si="133"/>
        <v>0.95087608953932001</v>
      </c>
      <c r="N1038">
        <f t="shared" si="134"/>
        <v>0.95087608953932001</v>
      </c>
      <c r="O1038">
        <f t="shared" si="135"/>
        <v>0.95087608953932001</v>
      </c>
    </row>
    <row r="1039" spans="1:15" x14ac:dyDescent="0.3">
      <c r="A1039" s="1">
        <v>41869</v>
      </c>
      <c r="B1039">
        <v>1.64</v>
      </c>
      <c r="C1039">
        <v>514947</v>
      </c>
      <c r="D1039">
        <v>314080</v>
      </c>
      <c r="E1039">
        <v>829027</v>
      </c>
      <c r="F1039">
        <v>1037</v>
      </c>
      <c r="H1039">
        <f t="shared" si="128"/>
        <v>1.0997977951334295E-2</v>
      </c>
      <c r="I1039">
        <f t="shared" si="129"/>
        <v>1.0997977951334295E-2</v>
      </c>
      <c r="J1039">
        <f t="shared" si="130"/>
        <v>628152.22688841203</v>
      </c>
      <c r="K1039">
        <f t="shared" si="131"/>
        <v>394573159808.25647</v>
      </c>
      <c r="L1039">
        <f t="shared" si="132"/>
        <v>1.0997977951334295E-2</v>
      </c>
      <c r="M1039">
        <f t="shared" si="133"/>
        <v>1.0997977951334295E-2</v>
      </c>
      <c r="N1039">
        <f t="shared" si="134"/>
        <v>1.0997977951334295E-2</v>
      </c>
      <c r="O1039">
        <f t="shared" si="135"/>
        <v>1.0997977951334295E-2</v>
      </c>
    </row>
    <row r="1040" spans="1:15" x14ac:dyDescent="0.3">
      <c r="A1040" s="1">
        <v>41870</v>
      </c>
      <c r="B1040">
        <v>1.74</v>
      </c>
      <c r="C1040">
        <v>538864</v>
      </c>
      <c r="D1040">
        <v>308841</v>
      </c>
      <c r="E1040">
        <v>847705</v>
      </c>
      <c r="F1040">
        <v>1038</v>
      </c>
      <c r="H1040">
        <f t="shared" si="128"/>
        <v>2.3729024295886367E-5</v>
      </c>
      <c r="I1040">
        <f t="shared" si="129"/>
        <v>2.3729024295886367E-5</v>
      </c>
      <c r="J1040">
        <f t="shared" si="130"/>
        <v>628152.326888412</v>
      </c>
      <c r="K1040">
        <f t="shared" si="131"/>
        <v>394573159808.25647</v>
      </c>
      <c r="L1040">
        <f t="shared" si="132"/>
        <v>2.3729024295886367E-5</v>
      </c>
      <c r="M1040">
        <f t="shared" si="133"/>
        <v>2.3729024295886367E-5</v>
      </c>
      <c r="N1040">
        <f t="shared" si="134"/>
        <v>2.3729024295886367E-5</v>
      </c>
      <c r="O1040">
        <f t="shared" si="135"/>
        <v>2.3729024295886367E-5</v>
      </c>
    </row>
    <row r="1041" spans="1:15" x14ac:dyDescent="0.3">
      <c r="A1041" s="1">
        <v>41871</v>
      </c>
      <c r="B1041">
        <v>1.21</v>
      </c>
      <c r="C1041">
        <v>511149</v>
      </c>
      <c r="D1041">
        <v>422290</v>
      </c>
      <c r="E1041">
        <v>933439</v>
      </c>
      <c r="F1041">
        <v>1039</v>
      </c>
      <c r="H1041">
        <f t="shared" si="128"/>
        <v>0.28608724833759941</v>
      </c>
      <c r="I1041">
        <f t="shared" si="129"/>
        <v>0.28608724833759941</v>
      </c>
      <c r="J1041">
        <f t="shared" si="130"/>
        <v>628151.79688841198</v>
      </c>
      <c r="K1041">
        <f t="shared" si="131"/>
        <v>394573159808.25647</v>
      </c>
      <c r="L1041">
        <f t="shared" si="132"/>
        <v>0.28608724833759941</v>
      </c>
      <c r="M1041">
        <f t="shared" si="133"/>
        <v>0.28608724833759941</v>
      </c>
      <c r="N1041">
        <f t="shared" si="134"/>
        <v>0.28608724833759941</v>
      </c>
      <c r="O1041">
        <f t="shared" si="135"/>
        <v>0.28608724833759941</v>
      </c>
    </row>
    <row r="1042" spans="1:15" x14ac:dyDescent="0.3">
      <c r="A1042" s="1">
        <v>41872</v>
      </c>
      <c r="B1042">
        <v>1.49</v>
      </c>
      <c r="C1042">
        <v>500747</v>
      </c>
      <c r="D1042">
        <v>336674</v>
      </c>
      <c r="E1042">
        <v>837421</v>
      </c>
      <c r="F1042">
        <v>1040</v>
      </c>
      <c r="H1042">
        <f t="shared" si="128"/>
        <v>6.4959351341891861E-2</v>
      </c>
      <c r="I1042">
        <f t="shared" si="129"/>
        <v>6.4959351341891861E-2</v>
      </c>
      <c r="J1042">
        <f t="shared" si="130"/>
        <v>628152.076888412</v>
      </c>
      <c r="K1042">
        <f t="shared" si="131"/>
        <v>394573159808.25647</v>
      </c>
      <c r="L1042">
        <f t="shared" si="132"/>
        <v>6.4959351341891861E-2</v>
      </c>
      <c r="M1042">
        <f t="shared" si="133"/>
        <v>6.4959351341891861E-2</v>
      </c>
      <c r="N1042">
        <f t="shared" si="134"/>
        <v>6.4959351341891861E-2</v>
      </c>
      <c r="O1042">
        <f t="shared" si="135"/>
        <v>6.4959351341891861E-2</v>
      </c>
    </row>
    <row r="1043" spans="1:15" x14ac:dyDescent="0.3">
      <c r="A1043" s="1">
        <v>41873</v>
      </c>
      <c r="B1043">
        <v>2.15</v>
      </c>
      <c r="C1043">
        <v>602436</v>
      </c>
      <c r="D1043">
        <v>280042</v>
      </c>
      <c r="E1043">
        <v>882478</v>
      </c>
      <c r="F1043">
        <v>1041</v>
      </c>
      <c r="H1043">
        <f t="shared" si="128"/>
        <v>0.16412930842343842</v>
      </c>
      <c r="I1043">
        <f t="shared" si="129"/>
        <v>0.16412930842343842</v>
      </c>
      <c r="J1043">
        <f t="shared" si="130"/>
        <v>628152.73688841204</v>
      </c>
      <c r="K1043">
        <f t="shared" si="131"/>
        <v>394573159808.25647</v>
      </c>
      <c r="L1043">
        <f t="shared" si="132"/>
        <v>0.16412930842343842</v>
      </c>
      <c r="M1043">
        <f t="shared" si="133"/>
        <v>0.16412930842343842</v>
      </c>
      <c r="N1043">
        <f t="shared" si="134"/>
        <v>0.16412930842343842</v>
      </c>
      <c r="O1043">
        <f t="shared" si="135"/>
        <v>0.16412930842343842</v>
      </c>
    </row>
    <row r="1044" spans="1:15" x14ac:dyDescent="0.3">
      <c r="A1044" s="1">
        <v>41876</v>
      </c>
      <c r="B1044">
        <v>1.38</v>
      </c>
      <c r="C1044">
        <v>359675</v>
      </c>
      <c r="D1044">
        <v>259715</v>
      </c>
      <c r="E1044">
        <v>619390</v>
      </c>
      <c r="F1044">
        <v>1042</v>
      </c>
      <c r="H1044">
        <f t="shared" si="128"/>
        <v>0.13313102516163416</v>
      </c>
      <c r="I1044">
        <f t="shared" si="129"/>
        <v>0.13313102516163416</v>
      </c>
      <c r="J1044">
        <f t="shared" si="130"/>
        <v>628151.96688841202</v>
      </c>
      <c r="K1044">
        <f t="shared" si="131"/>
        <v>394573159808.25647</v>
      </c>
      <c r="L1044">
        <f t="shared" si="132"/>
        <v>0.13313102516163416</v>
      </c>
      <c r="M1044">
        <f t="shared" si="133"/>
        <v>0.13313102516163416</v>
      </c>
      <c r="N1044">
        <f t="shared" si="134"/>
        <v>0.13313102516163416</v>
      </c>
      <c r="O1044">
        <f t="shared" si="135"/>
        <v>0.13313102516163416</v>
      </c>
    </row>
    <row r="1045" spans="1:15" x14ac:dyDescent="0.3">
      <c r="A1045" s="1">
        <v>41877</v>
      </c>
      <c r="B1045">
        <v>1.24</v>
      </c>
      <c r="C1045">
        <v>329947</v>
      </c>
      <c r="D1045">
        <v>266323</v>
      </c>
      <c r="E1045">
        <v>596270</v>
      </c>
      <c r="F1045">
        <v>1043</v>
      </c>
      <c r="H1045">
        <f t="shared" si="128"/>
        <v>0.25489497365948782</v>
      </c>
      <c r="I1045">
        <f t="shared" si="129"/>
        <v>0.25489497365948782</v>
      </c>
      <c r="J1045">
        <f t="shared" si="130"/>
        <v>628151.826888412</v>
      </c>
      <c r="K1045">
        <f t="shared" si="131"/>
        <v>394573159808.25647</v>
      </c>
      <c r="L1045">
        <f t="shared" si="132"/>
        <v>0.25489497365948782</v>
      </c>
      <c r="M1045">
        <f t="shared" si="133"/>
        <v>0.25489497365948782</v>
      </c>
      <c r="N1045">
        <f t="shared" si="134"/>
        <v>0.25489497365948782</v>
      </c>
      <c r="O1045">
        <f t="shared" si="135"/>
        <v>0.25489497365948782</v>
      </c>
    </row>
    <row r="1046" spans="1:15" x14ac:dyDescent="0.3">
      <c r="A1046" s="1">
        <v>41878</v>
      </c>
      <c r="B1046">
        <v>1.57</v>
      </c>
      <c r="C1046">
        <v>308872</v>
      </c>
      <c r="D1046">
        <v>196809</v>
      </c>
      <c r="E1046">
        <v>505681</v>
      </c>
      <c r="F1046">
        <v>1044</v>
      </c>
      <c r="H1046">
        <f t="shared" si="128"/>
        <v>3.0579952200261124E-2</v>
      </c>
      <c r="I1046">
        <f t="shared" si="129"/>
        <v>3.0579952200261124E-2</v>
      </c>
      <c r="J1046">
        <f t="shared" si="130"/>
        <v>628152.15688841196</v>
      </c>
      <c r="K1046">
        <f t="shared" si="131"/>
        <v>394573159808.25647</v>
      </c>
      <c r="L1046">
        <f t="shared" si="132"/>
        <v>3.0579952200261124E-2</v>
      </c>
      <c r="M1046">
        <f t="shared" si="133"/>
        <v>3.0579952200261124E-2</v>
      </c>
      <c r="N1046">
        <f t="shared" si="134"/>
        <v>3.0579952200261124E-2</v>
      </c>
      <c r="O1046">
        <f t="shared" si="135"/>
        <v>3.0579952200261124E-2</v>
      </c>
    </row>
    <row r="1047" spans="1:15" x14ac:dyDescent="0.3">
      <c r="A1047" s="1">
        <v>41879</v>
      </c>
      <c r="B1047">
        <v>1.68</v>
      </c>
      <c r="C1047">
        <v>416379</v>
      </c>
      <c r="D1047">
        <v>247478</v>
      </c>
      <c r="E1047">
        <v>663857</v>
      </c>
      <c r="F1047">
        <v>1045</v>
      </c>
      <c r="H1047">
        <f t="shared" si="128"/>
        <v>4.2082783805189273E-3</v>
      </c>
      <c r="I1047">
        <f t="shared" si="129"/>
        <v>4.2082783805189273E-3</v>
      </c>
      <c r="J1047">
        <f t="shared" si="130"/>
        <v>628152.26688841206</v>
      </c>
      <c r="K1047">
        <f t="shared" si="131"/>
        <v>394573159808.25647</v>
      </c>
      <c r="L1047">
        <f t="shared" si="132"/>
        <v>4.2082783805189273E-3</v>
      </c>
      <c r="M1047">
        <f t="shared" si="133"/>
        <v>4.2082783805189273E-3</v>
      </c>
      <c r="N1047">
        <f t="shared" si="134"/>
        <v>4.2082783805189273E-3</v>
      </c>
      <c r="O1047">
        <f t="shared" si="135"/>
        <v>4.2082783805189273E-3</v>
      </c>
    </row>
    <row r="1048" spans="1:15" x14ac:dyDescent="0.3">
      <c r="A1048" s="1">
        <v>41880</v>
      </c>
      <c r="B1048">
        <v>2.39</v>
      </c>
      <c r="C1048">
        <v>543310</v>
      </c>
      <c r="D1048">
        <v>227773</v>
      </c>
      <c r="E1048">
        <v>771083</v>
      </c>
      <c r="F1048">
        <v>1046</v>
      </c>
      <c r="H1048">
        <f t="shared" si="128"/>
        <v>0.4161911109985465</v>
      </c>
      <c r="I1048">
        <f t="shared" si="129"/>
        <v>0.4161911109985465</v>
      </c>
      <c r="J1048">
        <f t="shared" si="130"/>
        <v>628152.97688841203</v>
      </c>
      <c r="K1048">
        <f t="shared" si="131"/>
        <v>394573159808.25647</v>
      </c>
      <c r="L1048">
        <f t="shared" si="132"/>
        <v>0.4161911109985465</v>
      </c>
      <c r="M1048">
        <f t="shared" si="133"/>
        <v>0.4161911109985465</v>
      </c>
      <c r="N1048">
        <f t="shared" si="134"/>
        <v>0.4161911109985465</v>
      </c>
      <c r="O1048">
        <f t="shared" si="135"/>
        <v>0.4161911109985465</v>
      </c>
    </row>
    <row r="1049" spans="1:15" x14ac:dyDescent="0.3">
      <c r="A1049" s="1">
        <v>41884</v>
      </c>
      <c r="B1049">
        <v>1.76</v>
      </c>
      <c r="C1049">
        <v>367277</v>
      </c>
      <c r="D1049">
        <v>208462</v>
      </c>
      <c r="E1049">
        <v>575739</v>
      </c>
      <c r="F1049">
        <v>1047</v>
      </c>
      <c r="H1049">
        <f t="shared" si="128"/>
        <v>2.2887923888820886E-4</v>
      </c>
      <c r="I1049">
        <f t="shared" si="129"/>
        <v>2.2887923888820886E-4</v>
      </c>
      <c r="J1049">
        <f t="shared" si="130"/>
        <v>628152.34688841202</v>
      </c>
      <c r="K1049">
        <f t="shared" si="131"/>
        <v>394573159808.25647</v>
      </c>
      <c r="L1049">
        <f t="shared" si="132"/>
        <v>2.2887923888820886E-4</v>
      </c>
      <c r="M1049">
        <f t="shared" si="133"/>
        <v>2.2887923888820886E-4</v>
      </c>
      <c r="N1049">
        <f t="shared" si="134"/>
        <v>2.2887923888820886E-4</v>
      </c>
      <c r="O1049">
        <f t="shared" si="135"/>
        <v>2.2887923888820886E-4</v>
      </c>
    </row>
    <row r="1050" spans="1:15" x14ac:dyDescent="0.3">
      <c r="A1050" s="1">
        <v>41885</v>
      </c>
      <c r="B1050">
        <v>1.53</v>
      </c>
      <c r="C1050">
        <v>390117</v>
      </c>
      <c r="D1050">
        <v>254761</v>
      </c>
      <c r="E1050">
        <v>644878</v>
      </c>
      <c r="F1050">
        <v>1048</v>
      </c>
      <c r="H1050">
        <f t="shared" si="128"/>
        <v>4.6169651771076493E-2</v>
      </c>
      <c r="I1050">
        <f t="shared" si="129"/>
        <v>4.6169651771076493E-2</v>
      </c>
      <c r="J1050">
        <f t="shared" si="130"/>
        <v>628152.11688841204</v>
      </c>
      <c r="K1050">
        <f t="shared" si="131"/>
        <v>394573159808.25647</v>
      </c>
      <c r="L1050">
        <f t="shared" si="132"/>
        <v>4.6169651771076493E-2</v>
      </c>
      <c r="M1050">
        <f t="shared" si="133"/>
        <v>4.6169651771076493E-2</v>
      </c>
      <c r="N1050">
        <f t="shared" si="134"/>
        <v>4.6169651771076493E-2</v>
      </c>
      <c r="O1050">
        <f t="shared" si="135"/>
        <v>4.6169651771076493E-2</v>
      </c>
    </row>
    <row r="1051" spans="1:15" x14ac:dyDescent="0.3">
      <c r="A1051" s="1">
        <v>41886</v>
      </c>
      <c r="B1051">
        <v>1.47</v>
      </c>
      <c r="C1051">
        <v>550182</v>
      </c>
      <c r="D1051">
        <v>375513</v>
      </c>
      <c r="E1051">
        <v>925695</v>
      </c>
      <c r="F1051">
        <v>1049</v>
      </c>
      <c r="H1051">
        <f t="shared" si="128"/>
        <v>7.5554201127299547E-2</v>
      </c>
      <c r="I1051">
        <f t="shared" si="129"/>
        <v>7.5554201127299547E-2</v>
      </c>
      <c r="J1051">
        <f t="shared" si="130"/>
        <v>628152.05688841199</v>
      </c>
      <c r="K1051">
        <f t="shared" si="131"/>
        <v>394573159808.25647</v>
      </c>
      <c r="L1051">
        <f t="shared" si="132"/>
        <v>7.5554201127299547E-2</v>
      </c>
      <c r="M1051">
        <f t="shared" si="133"/>
        <v>7.5554201127299547E-2</v>
      </c>
      <c r="N1051">
        <f t="shared" si="134"/>
        <v>7.5554201127299547E-2</v>
      </c>
      <c r="O1051">
        <f t="shared" si="135"/>
        <v>7.5554201127299547E-2</v>
      </c>
    </row>
    <row r="1052" spans="1:15" x14ac:dyDescent="0.3">
      <c r="A1052" s="1">
        <v>41887</v>
      </c>
      <c r="B1052">
        <v>2.02</v>
      </c>
      <c r="C1052">
        <v>627981</v>
      </c>
      <c r="D1052">
        <v>310773</v>
      </c>
      <c r="E1052">
        <v>938754</v>
      </c>
      <c r="F1052">
        <v>1050</v>
      </c>
      <c r="H1052">
        <f t="shared" si="128"/>
        <v>7.5695832028588414E-2</v>
      </c>
      <c r="I1052">
        <f t="shared" si="129"/>
        <v>7.5695832028588414E-2</v>
      </c>
      <c r="J1052">
        <f t="shared" si="130"/>
        <v>628152.60688841203</v>
      </c>
      <c r="K1052">
        <f t="shared" si="131"/>
        <v>394573159808.25647</v>
      </c>
      <c r="L1052">
        <f t="shared" si="132"/>
        <v>7.5695832028588414E-2</v>
      </c>
      <c r="M1052">
        <f t="shared" si="133"/>
        <v>7.5695832028588414E-2</v>
      </c>
      <c r="N1052">
        <f t="shared" si="134"/>
        <v>7.5695832028588414E-2</v>
      </c>
      <c r="O1052">
        <f t="shared" si="135"/>
        <v>7.5695832028588414E-2</v>
      </c>
    </row>
    <row r="1053" spans="1:15" x14ac:dyDescent="0.3">
      <c r="A1053" s="1">
        <v>41890</v>
      </c>
      <c r="B1053">
        <v>1.59</v>
      </c>
      <c r="C1053">
        <v>380953</v>
      </c>
      <c r="D1053">
        <v>239785</v>
      </c>
      <c r="E1053">
        <v>620738</v>
      </c>
      <c r="F1053">
        <v>1051</v>
      </c>
      <c r="H1053">
        <f t="shared" si="128"/>
        <v>2.3985102414853444E-2</v>
      </c>
      <c r="I1053">
        <f t="shared" si="129"/>
        <v>2.3985102414853444E-2</v>
      </c>
      <c r="J1053">
        <f t="shared" si="130"/>
        <v>628152.17688841198</v>
      </c>
      <c r="K1053">
        <f t="shared" si="131"/>
        <v>394573159808.25647</v>
      </c>
      <c r="L1053">
        <f t="shared" si="132"/>
        <v>2.3985102414853444E-2</v>
      </c>
      <c r="M1053">
        <f t="shared" si="133"/>
        <v>2.3985102414853444E-2</v>
      </c>
      <c r="N1053">
        <f t="shared" si="134"/>
        <v>2.3985102414853444E-2</v>
      </c>
      <c r="O1053">
        <f t="shared" si="135"/>
        <v>2.3985102414853444E-2</v>
      </c>
    </row>
    <row r="1054" spans="1:15" x14ac:dyDescent="0.3">
      <c r="A1054" s="1">
        <v>41891</v>
      </c>
      <c r="B1054">
        <v>2.2799999999999998</v>
      </c>
      <c r="C1054">
        <v>450614</v>
      </c>
      <c r="D1054">
        <v>197242</v>
      </c>
      <c r="E1054">
        <v>647856</v>
      </c>
      <c r="F1054">
        <v>1052</v>
      </c>
      <c r="H1054">
        <f t="shared" si="128"/>
        <v>0.28636278481828836</v>
      </c>
      <c r="I1054">
        <f t="shared" si="129"/>
        <v>0.28636278481828836</v>
      </c>
      <c r="J1054">
        <f t="shared" si="130"/>
        <v>628152.86688841204</v>
      </c>
      <c r="K1054">
        <f t="shared" si="131"/>
        <v>394573159808.25647</v>
      </c>
      <c r="L1054">
        <f t="shared" si="132"/>
        <v>0.28636278481828836</v>
      </c>
      <c r="M1054">
        <f t="shared" si="133"/>
        <v>0.28636278481828836</v>
      </c>
      <c r="N1054">
        <f t="shared" si="134"/>
        <v>0.28636278481828836</v>
      </c>
      <c r="O1054">
        <f t="shared" si="135"/>
        <v>0.28636278481828836</v>
      </c>
    </row>
    <row r="1055" spans="1:15" x14ac:dyDescent="0.3">
      <c r="A1055" s="1">
        <v>41892</v>
      </c>
      <c r="B1055">
        <v>2.64</v>
      </c>
      <c r="C1055">
        <v>474155</v>
      </c>
      <c r="D1055">
        <v>179921</v>
      </c>
      <c r="E1055">
        <v>654076</v>
      </c>
      <c r="F1055">
        <v>1053</v>
      </c>
      <c r="H1055">
        <f t="shared" si="128"/>
        <v>0.80125548868095064</v>
      </c>
      <c r="I1055">
        <f t="shared" si="129"/>
        <v>0.80125548868095064</v>
      </c>
      <c r="J1055">
        <f t="shared" si="130"/>
        <v>628153.22688841203</v>
      </c>
      <c r="K1055">
        <f t="shared" si="131"/>
        <v>394573159808.25647</v>
      </c>
      <c r="L1055">
        <f t="shared" si="132"/>
        <v>0.80125548868095064</v>
      </c>
      <c r="M1055">
        <f t="shared" si="133"/>
        <v>0.80125548868095064</v>
      </c>
      <c r="N1055">
        <f t="shared" si="134"/>
        <v>0.80125548868095064</v>
      </c>
      <c r="O1055">
        <f t="shared" si="135"/>
        <v>0.80125548868095064</v>
      </c>
    </row>
    <row r="1056" spans="1:15" x14ac:dyDescent="0.3">
      <c r="A1056" s="1">
        <v>41893</v>
      </c>
      <c r="B1056">
        <v>2.0499999999999998</v>
      </c>
      <c r="C1056">
        <v>510311</v>
      </c>
      <c r="D1056">
        <v>248969</v>
      </c>
      <c r="E1056">
        <v>759280</v>
      </c>
      <c r="F1056">
        <v>1054</v>
      </c>
      <c r="H1056">
        <f t="shared" si="128"/>
        <v>9.3103557350476776E-2</v>
      </c>
      <c r="I1056">
        <f t="shared" si="129"/>
        <v>9.3103557350476776E-2</v>
      </c>
      <c r="J1056">
        <f t="shared" si="130"/>
        <v>628152.63688841206</v>
      </c>
      <c r="K1056">
        <f t="shared" si="131"/>
        <v>394573159808.25647</v>
      </c>
      <c r="L1056">
        <f t="shared" si="132"/>
        <v>9.3103557350476776E-2</v>
      </c>
      <c r="M1056">
        <f t="shared" si="133"/>
        <v>9.3103557350476776E-2</v>
      </c>
      <c r="N1056">
        <f t="shared" si="134"/>
        <v>9.3103557350476776E-2</v>
      </c>
      <c r="O1056">
        <f t="shared" si="135"/>
        <v>9.3103557350476776E-2</v>
      </c>
    </row>
    <row r="1057" spans="1:15" x14ac:dyDescent="0.3">
      <c r="A1057" s="1">
        <v>41894</v>
      </c>
      <c r="B1057">
        <v>2.0699999999999998</v>
      </c>
      <c r="C1057">
        <v>729577</v>
      </c>
      <c r="D1057">
        <v>352447</v>
      </c>
      <c r="E1057">
        <v>1082024</v>
      </c>
      <c r="F1057">
        <v>1055</v>
      </c>
      <c r="H1057">
        <f t="shared" si="128"/>
        <v>0.1057087075650691</v>
      </c>
      <c r="I1057">
        <f t="shared" si="129"/>
        <v>0.1057087075650691</v>
      </c>
      <c r="J1057">
        <f t="shared" si="130"/>
        <v>628152.65688841196</v>
      </c>
      <c r="K1057">
        <f t="shared" si="131"/>
        <v>394573159808.25647</v>
      </c>
      <c r="L1057">
        <f t="shared" si="132"/>
        <v>0.1057087075650691</v>
      </c>
      <c r="M1057">
        <f t="shared" si="133"/>
        <v>0.1057087075650691</v>
      </c>
      <c r="N1057">
        <f t="shared" si="134"/>
        <v>0.1057087075650691</v>
      </c>
      <c r="O1057">
        <f t="shared" si="135"/>
        <v>0.1057087075650691</v>
      </c>
    </row>
    <row r="1058" spans="1:15" x14ac:dyDescent="0.3">
      <c r="A1058" s="1">
        <v>41897</v>
      </c>
      <c r="B1058">
        <v>2.19</v>
      </c>
      <c r="C1058">
        <v>511734</v>
      </c>
      <c r="D1058">
        <v>233310</v>
      </c>
      <c r="E1058">
        <v>745044</v>
      </c>
      <c r="F1058">
        <v>1056</v>
      </c>
      <c r="H1058">
        <f t="shared" si="128"/>
        <v>0.19813960885262308</v>
      </c>
      <c r="I1058">
        <f t="shared" si="129"/>
        <v>0.19813960885262308</v>
      </c>
      <c r="J1058">
        <f t="shared" si="130"/>
        <v>628152.77688841196</v>
      </c>
      <c r="K1058">
        <f t="shared" si="131"/>
        <v>394573159808.25647</v>
      </c>
      <c r="L1058">
        <f t="shared" si="132"/>
        <v>0.19813960885262308</v>
      </c>
      <c r="M1058">
        <f t="shared" si="133"/>
        <v>0.19813960885262308</v>
      </c>
      <c r="N1058">
        <f t="shared" si="134"/>
        <v>0.19813960885262308</v>
      </c>
      <c r="O1058">
        <f t="shared" si="135"/>
        <v>0.19813960885262308</v>
      </c>
    </row>
    <row r="1059" spans="1:15" x14ac:dyDescent="0.3">
      <c r="A1059" s="1">
        <v>41898</v>
      </c>
      <c r="B1059">
        <v>1.4</v>
      </c>
      <c r="C1059">
        <v>483994</v>
      </c>
      <c r="D1059">
        <v>345070</v>
      </c>
      <c r="E1059">
        <v>829064</v>
      </c>
      <c r="F1059">
        <v>1057</v>
      </c>
      <c r="H1059">
        <f t="shared" si="128"/>
        <v>0.11893617537622647</v>
      </c>
      <c r="I1059">
        <f t="shared" si="129"/>
        <v>0.11893617537622647</v>
      </c>
      <c r="J1059">
        <f t="shared" si="130"/>
        <v>628151.98688841204</v>
      </c>
      <c r="K1059">
        <f t="shared" si="131"/>
        <v>394573159808.25647</v>
      </c>
      <c r="L1059">
        <f t="shared" si="132"/>
        <v>0.11893617537622647</v>
      </c>
      <c r="M1059">
        <f t="shared" si="133"/>
        <v>0.11893617537622647</v>
      </c>
      <c r="N1059">
        <f t="shared" si="134"/>
        <v>0.11893617537622647</v>
      </c>
      <c r="O1059">
        <f t="shared" si="135"/>
        <v>0.11893617537622647</v>
      </c>
    </row>
    <row r="1060" spans="1:15" x14ac:dyDescent="0.3">
      <c r="A1060" s="1">
        <v>41899</v>
      </c>
      <c r="B1060">
        <v>1.49</v>
      </c>
      <c r="C1060">
        <v>555120</v>
      </c>
      <c r="D1060">
        <v>371817</v>
      </c>
      <c r="E1060">
        <v>926937</v>
      </c>
      <c r="F1060">
        <v>1058</v>
      </c>
      <c r="H1060">
        <f t="shared" si="128"/>
        <v>6.4959351341891861E-2</v>
      </c>
      <c r="I1060">
        <f t="shared" si="129"/>
        <v>6.4959351341891861E-2</v>
      </c>
      <c r="J1060">
        <f t="shared" si="130"/>
        <v>628152.076888412</v>
      </c>
      <c r="K1060">
        <f t="shared" si="131"/>
        <v>394573159808.25647</v>
      </c>
      <c r="L1060">
        <f t="shared" si="132"/>
        <v>6.4959351341891861E-2</v>
      </c>
      <c r="M1060">
        <f t="shared" si="133"/>
        <v>6.4959351341891861E-2</v>
      </c>
      <c r="N1060">
        <f t="shared" si="134"/>
        <v>6.4959351341891861E-2</v>
      </c>
      <c r="O1060">
        <f t="shared" si="135"/>
        <v>6.4959351341891861E-2</v>
      </c>
    </row>
    <row r="1061" spans="1:15" x14ac:dyDescent="0.3">
      <c r="A1061" s="1">
        <v>41900</v>
      </c>
      <c r="B1061">
        <v>1.57</v>
      </c>
      <c r="C1061">
        <v>557697</v>
      </c>
      <c r="D1061">
        <v>355465</v>
      </c>
      <c r="E1061">
        <v>913162</v>
      </c>
      <c r="F1061">
        <v>1059</v>
      </c>
      <c r="H1061">
        <f t="shared" si="128"/>
        <v>3.0579952200261124E-2</v>
      </c>
      <c r="I1061">
        <f t="shared" si="129"/>
        <v>3.0579952200261124E-2</v>
      </c>
      <c r="J1061">
        <f t="shared" si="130"/>
        <v>628152.15688841196</v>
      </c>
      <c r="K1061">
        <f t="shared" si="131"/>
        <v>394573159808.25647</v>
      </c>
      <c r="L1061">
        <f t="shared" si="132"/>
        <v>3.0579952200261124E-2</v>
      </c>
      <c r="M1061">
        <f t="shared" si="133"/>
        <v>3.0579952200261124E-2</v>
      </c>
      <c r="N1061">
        <f t="shared" si="134"/>
        <v>3.0579952200261124E-2</v>
      </c>
      <c r="O1061">
        <f t="shared" si="135"/>
        <v>3.0579952200261124E-2</v>
      </c>
    </row>
    <row r="1062" spans="1:15" x14ac:dyDescent="0.3">
      <c r="A1062" s="1">
        <v>41901</v>
      </c>
      <c r="B1062">
        <v>2.0699999999999998</v>
      </c>
      <c r="C1062">
        <v>710750</v>
      </c>
      <c r="D1062">
        <v>343478</v>
      </c>
      <c r="E1062">
        <v>1054228</v>
      </c>
      <c r="F1062">
        <v>1060</v>
      </c>
      <c r="H1062">
        <f t="shared" si="128"/>
        <v>0.1057087075650691</v>
      </c>
      <c r="I1062">
        <f t="shared" si="129"/>
        <v>0.1057087075650691</v>
      </c>
      <c r="J1062">
        <f t="shared" si="130"/>
        <v>628152.65688841196</v>
      </c>
      <c r="K1062">
        <f t="shared" si="131"/>
        <v>394573159808.25647</v>
      </c>
      <c r="L1062">
        <f t="shared" si="132"/>
        <v>0.1057087075650691</v>
      </c>
      <c r="M1062">
        <f t="shared" si="133"/>
        <v>0.1057087075650691</v>
      </c>
      <c r="N1062">
        <f t="shared" si="134"/>
        <v>0.1057087075650691</v>
      </c>
      <c r="O1062">
        <f t="shared" si="135"/>
        <v>0.1057087075650691</v>
      </c>
    </row>
    <row r="1063" spans="1:15" x14ac:dyDescent="0.3">
      <c r="A1063" s="1">
        <v>41904</v>
      </c>
      <c r="B1063">
        <v>1.62</v>
      </c>
      <c r="C1063">
        <v>522038</v>
      </c>
      <c r="D1063">
        <v>321438</v>
      </c>
      <c r="E1063">
        <v>843476</v>
      </c>
      <c r="F1063">
        <v>1061</v>
      </c>
      <c r="H1063">
        <f t="shared" si="128"/>
        <v>1.5592827736741926E-2</v>
      </c>
      <c r="I1063">
        <f t="shared" si="129"/>
        <v>1.5592827736741926E-2</v>
      </c>
      <c r="J1063">
        <f t="shared" si="130"/>
        <v>628152.20688841201</v>
      </c>
      <c r="K1063">
        <f t="shared" si="131"/>
        <v>394573159808.25647</v>
      </c>
      <c r="L1063">
        <f t="shared" si="132"/>
        <v>1.5592827736741926E-2</v>
      </c>
      <c r="M1063">
        <f t="shared" si="133"/>
        <v>1.5592827736741926E-2</v>
      </c>
      <c r="N1063">
        <f t="shared" si="134"/>
        <v>1.5592827736741926E-2</v>
      </c>
      <c r="O1063">
        <f t="shared" si="135"/>
        <v>1.5592827736741926E-2</v>
      </c>
    </row>
    <row r="1064" spans="1:15" x14ac:dyDescent="0.3">
      <c r="A1064" s="1">
        <v>41905</v>
      </c>
      <c r="B1064">
        <v>2.11</v>
      </c>
      <c r="C1064">
        <v>458258</v>
      </c>
      <c r="D1064">
        <v>217573</v>
      </c>
      <c r="E1064">
        <v>675831</v>
      </c>
      <c r="F1064">
        <v>1062</v>
      </c>
      <c r="H1064">
        <f t="shared" si="128"/>
        <v>0.13331900799425375</v>
      </c>
      <c r="I1064">
        <f t="shared" si="129"/>
        <v>0.13331900799425375</v>
      </c>
      <c r="J1064">
        <f t="shared" si="130"/>
        <v>628152.696888412</v>
      </c>
      <c r="K1064">
        <f t="shared" si="131"/>
        <v>394573159808.25647</v>
      </c>
      <c r="L1064">
        <f t="shared" si="132"/>
        <v>0.13331900799425375</v>
      </c>
      <c r="M1064">
        <f t="shared" si="133"/>
        <v>0.13331900799425375</v>
      </c>
      <c r="N1064">
        <f t="shared" si="134"/>
        <v>0.13331900799425375</v>
      </c>
      <c r="O1064">
        <f t="shared" si="135"/>
        <v>0.13331900799425375</v>
      </c>
    </row>
    <row r="1065" spans="1:15" x14ac:dyDescent="0.3">
      <c r="A1065" s="1">
        <v>41906</v>
      </c>
      <c r="B1065">
        <v>1.5</v>
      </c>
      <c r="C1065">
        <v>477349</v>
      </c>
      <c r="D1065">
        <v>318366</v>
      </c>
      <c r="E1065">
        <v>795715</v>
      </c>
      <c r="F1065">
        <v>1063</v>
      </c>
      <c r="H1065">
        <f t="shared" si="128"/>
        <v>5.9961926449188019E-2</v>
      </c>
      <c r="I1065">
        <f t="shared" si="129"/>
        <v>5.9961926449188019E-2</v>
      </c>
      <c r="J1065">
        <f t="shared" si="130"/>
        <v>628152.08688841201</v>
      </c>
      <c r="K1065">
        <f t="shared" si="131"/>
        <v>394573159808.25647</v>
      </c>
      <c r="L1065">
        <f t="shared" si="132"/>
        <v>5.9961926449188019E-2</v>
      </c>
      <c r="M1065">
        <f t="shared" si="133"/>
        <v>5.9961926449188019E-2</v>
      </c>
      <c r="N1065">
        <f t="shared" si="134"/>
        <v>5.9961926449188019E-2</v>
      </c>
      <c r="O1065">
        <f t="shared" si="135"/>
        <v>5.9961926449188019E-2</v>
      </c>
    </row>
    <row r="1066" spans="1:15" x14ac:dyDescent="0.3">
      <c r="A1066" s="1">
        <v>41907</v>
      </c>
      <c r="B1066">
        <v>1.79</v>
      </c>
      <c r="C1066">
        <v>719361</v>
      </c>
      <c r="D1066">
        <v>402419</v>
      </c>
      <c r="E1066">
        <v>1121780</v>
      </c>
      <c r="F1066">
        <v>1064</v>
      </c>
      <c r="H1066">
        <f t="shared" si="128"/>
        <v>2.0366045607766951E-3</v>
      </c>
      <c r="I1066">
        <f t="shared" si="129"/>
        <v>2.0366045607766951E-3</v>
      </c>
      <c r="J1066">
        <f t="shared" si="130"/>
        <v>628152.37688841205</v>
      </c>
      <c r="K1066">
        <f t="shared" si="131"/>
        <v>394573159808.25647</v>
      </c>
      <c r="L1066">
        <f t="shared" si="132"/>
        <v>2.0366045607766951E-3</v>
      </c>
      <c r="M1066">
        <f t="shared" si="133"/>
        <v>2.0366045607766951E-3</v>
      </c>
      <c r="N1066">
        <f t="shared" si="134"/>
        <v>2.0366045607766951E-3</v>
      </c>
      <c r="O1066">
        <f t="shared" si="135"/>
        <v>2.0366045607766951E-3</v>
      </c>
    </row>
    <row r="1067" spans="1:15" x14ac:dyDescent="0.3">
      <c r="A1067" s="1">
        <v>41908</v>
      </c>
      <c r="B1067">
        <v>2.4700000000000002</v>
      </c>
      <c r="C1067">
        <v>730548</v>
      </c>
      <c r="D1067">
        <v>296188</v>
      </c>
      <c r="E1067">
        <v>1026736</v>
      </c>
      <c r="F1067">
        <v>1065</v>
      </c>
      <c r="H1067">
        <f t="shared" si="128"/>
        <v>0.52581171185691589</v>
      </c>
      <c r="I1067">
        <f t="shared" si="129"/>
        <v>0.52581171185691589</v>
      </c>
      <c r="J1067">
        <f t="shared" si="130"/>
        <v>628153.05688841199</v>
      </c>
      <c r="K1067">
        <f t="shared" si="131"/>
        <v>394573159808.25647</v>
      </c>
      <c r="L1067">
        <f t="shared" si="132"/>
        <v>0.52581171185691589</v>
      </c>
      <c r="M1067">
        <f t="shared" si="133"/>
        <v>0.52581171185691589</v>
      </c>
      <c r="N1067">
        <f t="shared" si="134"/>
        <v>0.52581171185691589</v>
      </c>
      <c r="O1067">
        <f t="shared" si="135"/>
        <v>0.52581171185691589</v>
      </c>
    </row>
    <row r="1068" spans="1:15" x14ac:dyDescent="0.3">
      <c r="A1068" s="1">
        <v>41911</v>
      </c>
      <c r="B1068">
        <v>2.78</v>
      </c>
      <c r="C1068">
        <v>535942</v>
      </c>
      <c r="D1068">
        <v>192989</v>
      </c>
      <c r="E1068">
        <v>728931</v>
      </c>
      <c r="F1068">
        <v>1066</v>
      </c>
      <c r="H1068">
        <f t="shared" si="128"/>
        <v>1.0714915401830962</v>
      </c>
      <c r="I1068">
        <f t="shared" si="129"/>
        <v>1.0714915401830962</v>
      </c>
      <c r="J1068">
        <f t="shared" si="130"/>
        <v>628153.36688841204</v>
      </c>
      <c r="K1068">
        <f t="shared" si="131"/>
        <v>394573159808.25647</v>
      </c>
      <c r="L1068">
        <f t="shared" si="132"/>
        <v>1.0714915401830962</v>
      </c>
      <c r="M1068">
        <f t="shared" si="133"/>
        <v>1.0714915401830962</v>
      </c>
      <c r="N1068">
        <f t="shared" si="134"/>
        <v>1.0714915401830962</v>
      </c>
      <c r="O1068">
        <f t="shared" si="135"/>
        <v>1.0714915401830962</v>
      </c>
    </row>
    <row r="1069" spans="1:15" x14ac:dyDescent="0.3">
      <c r="A1069" s="1">
        <v>41912</v>
      </c>
      <c r="B1069">
        <v>2.11</v>
      </c>
      <c r="C1069">
        <v>552515</v>
      </c>
      <c r="D1069">
        <v>262030</v>
      </c>
      <c r="E1069">
        <v>814545</v>
      </c>
      <c r="F1069">
        <v>1067</v>
      </c>
      <c r="H1069">
        <f t="shared" si="128"/>
        <v>0.13331900799425375</v>
      </c>
      <c r="I1069">
        <f t="shared" si="129"/>
        <v>0.13331900799425375</v>
      </c>
      <c r="J1069">
        <f t="shared" si="130"/>
        <v>628152.696888412</v>
      </c>
      <c r="K1069">
        <f t="shared" si="131"/>
        <v>394573159808.25647</v>
      </c>
      <c r="L1069">
        <f t="shared" si="132"/>
        <v>0.13331900799425375</v>
      </c>
      <c r="M1069">
        <f t="shared" si="133"/>
        <v>0.13331900799425375</v>
      </c>
      <c r="N1069">
        <f t="shared" si="134"/>
        <v>0.13331900799425375</v>
      </c>
      <c r="O1069">
        <f t="shared" si="135"/>
        <v>0.13331900799425375</v>
      </c>
    </row>
    <row r="1070" spans="1:15" x14ac:dyDescent="0.3">
      <c r="A1070" s="1">
        <v>41913</v>
      </c>
      <c r="B1070">
        <v>1.83</v>
      </c>
      <c r="C1070">
        <v>884404</v>
      </c>
      <c r="D1070">
        <v>482995</v>
      </c>
      <c r="E1070">
        <v>1367399</v>
      </c>
      <c r="F1070">
        <v>1068</v>
      </c>
      <c r="H1070">
        <f t="shared" si="128"/>
        <v>7.2469049899613483E-3</v>
      </c>
      <c r="I1070">
        <f t="shared" si="129"/>
        <v>7.2469049899613483E-3</v>
      </c>
      <c r="J1070">
        <f t="shared" si="130"/>
        <v>628152.41688841197</v>
      </c>
      <c r="K1070">
        <f t="shared" si="131"/>
        <v>394573159808.25647</v>
      </c>
      <c r="L1070">
        <f t="shared" si="132"/>
        <v>7.2469049899613483E-3</v>
      </c>
      <c r="M1070">
        <f t="shared" si="133"/>
        <v>7.2469049899613483E-3</v>
      </c>
      <c r="N1070">
        <f t="shared" si="134"/>
        <v>7.2469049899613483E-3</v>
      </c>
      <c r="O1070">
        <f t="shared" si="135"/>
        <v>7.2469049899613483E-3</v>
      </c>
    </row>
    <row r="1071" spans="1:15" x14ac:dyDescent="0.3">
      <c r="A1071" s="1">
        <v>41914</v>
      </c>
      <c r="B1071">
        <v>1.55</v>
      </c>
      <c r="C1071">
        <v>785525</v>
      </c>
      <c r="D1071">
        <v>506282</v>
      </c>
      <c r="E1071">
        <v>1291807</v>
      </c>
      <c r="F1071">
        <v>1069</v>
      </c>
      <c r="H1071">
        <f t="shared" si="128"/>
        <v>3.7974801985668806E-2</v>
      </c>
      <c r="I1071">
        <f t="shared" si="129"/>
        <v>3.7974801985668806E-2</v>
      </c>
      <c r="J1071">
        <f t="shared" si="130"/>
        <v>628152.13688841206</v>
      </c>
      <c r="K1071">
        <f t="shared" si="131"/>
        <v>394573159808.25647</v>
      </c>
      <c r="L1071">
        <f t="shared" si="132"/>
        <v>3.7974801985668806E-2</v>
      </c>
      <c r="M1071">
        <f t="shared" si="133"/>
        <v>3.7974801985668806E-2</v>
      </c>
      <c r="N1071">
        <f t="shared" si="134"/>
        <v>3.7974801985668806E-2</v>
      </c>
      <c r="O1071">
        <f t="shared" si="135"/>
        <v>3.7974801985668806E-2</v>
      </c>
    </row>
    <row r="1072" spans="1:15" x14ac:dyDescent="0.3">
      <c r="A1072" s="1">
        <v>41915</v>
      </c>
      <c r="B1072">
        <v>2.02</v>
      </c>
      <c r="C1072">
        <v>707309</v>
      </c>
      <c r="D1072">
        <v>349946</v>
      </c>
      <c r="E1072">
        <v>1057255</v>
      </c>
      <c r="F1072">
        <v>1070</v>
      </c>
      <c r="H1072">
        <f t="shared" si="128"/>
        <v>7.5695832028588414E-2</v>
      </c>
      <c r="I1072">
        <f t="shared" si="129"/>
        <v>7.5695832028588414E-2</v>
      </c>
      <c r="J1072">
        <f t="shared" si="130"/>
        <v>628152.60688841203</v>
      </c>
      <c r="K1072">
        <f t="shared" si="131"/>
        <v>394573159808.25647</v>
      </c>
      <c r="L1072">
        <f t="shared" si="132"/>
        <v>7.5695832028588414E-2</v>
      </c>
      <c r="M1072">
        <f t="shared" si="133"/>
        <v>7.5695832028588414E-2</v>
      </c>
      <c r="N1072">
        <f t="shared" si="134"/>
        <v>7.5695832028588414E-2</v>
      </c>
      <c r="O1072">
        <f t="shared" si="135"/>
        <v>7.5695832028588414E-2</v>
      </c>
    </row>
    <row r="1073" spans="1:15" x14ac:dyDescent="0.3">
      <c r="A1073" s="1">
        <v>41918</v>
      </c>
      <c r="B1073">
        <v>2.0499999999999998</v>
      </c>
      <c r="C1073">
        <v>473374</v>
      </c>
      <c r="D1073">
        <v>230905</v>
      </c>
      <c r="E1073">
        <v>704279</v>
      </c>
      <c r="F1073">
        <v>1071</v>
      </c>
      <c r="H1073">
        <f t="shared" si="128"/>
        <v>9.3103557350476776E-2</v>
      </c>
      <c r="I1073">
        <f t="shared" si="129"/>
        <v>9.3103557350476776E-2</v>
      </c>
      <c r="J1073">
        <f t="shared" si="130"/>
        <v>628152.63688841206</v>
      </c>
      <c r="K1073">
        <f t="shared" si="131"/>
        <v>394573159808.25647</v>
      </c>
      <c r="L1073">
        <f t="shared" si="132"/>
        <v>9.3103557350476776E-2</v>
      </c>
      <c r="M1073">
        <f t="shared" si="133"/>
        <v>9.3103557350476776E-2</v>
      </c>
      <c r="N1073">
        <f t="shared" si="134"/>
        <v>9.3103557350476776E-2</v>
      </c>
      <c r="O1073">
        <f t="shared" si="135"/>
        <v>9.3103557350476776E-2</v>
      </c>
    </row>
    <row r="1074" spans="1:15" x14ac:dyDescent="0.3">
      <c r="A1074" s="1">
        <v>41919</v>
      </c>
      <c r="B1074">
        <v>2.09</v>
      </c>
      <c r="C1074">
        <v>605349</v>
      </c>
      <c r="D1074">
        <v>289557</v>
      </c>
      <c r="E1074">
        <v>894906</v>
      </c>
      <c r="F1074">
        <v>1072</v>
      </c>
      <c r="H1074">
        <f t="shared" si="128"/>
        <v>0.11911385777966142</v>
      </c>
      <c r="I1074">
        <f t="shared" si="129"/>
        <v>0.11911385777966142</v>
      </c>
      <c r="J1074">
        <f t="shared" si="130"/>
        <v>628152.67688841198</v>
      </c>
      <c r="K1074">
        <f t="shared" si="131"/>
        <v>394573159808.25647</v>
      </c>
      <c r="L1074">
        <f t="shared" si="132"/>
        <v>0.11911385777966142</v>
      </c>
      <c r="M1074">
        <f t="shared" si="133"/>
        <v>0.11911385777966142</v>
      </c>
      <c r="N1074">
        <f t="shared" si="134"/>
        <v>0.11911385777966142</v>
      </c>
      <c r="O1074">
        <f t="shared" si="135"/>
        <v>0.11911385777966142</v>
      </c>
    </row>
    <row r="1075" spans="1:15" x14ac:dyDescent="0.3">
      <c r="A1075" s="1">
        <v>41920</v>
      </c>
      <c r="B1075">
        <v>1.59</v>
      </c>
      <c r="C1075">
        <v>756594</v>
      </c>
      <c r="D1075">
        <v>475316</v>
      </c>
      <c r="E1075">
        <v>1231910</v>
      </c>
      <c r="F1075">
        <v>1073</v>
      </c>
      <c r="H1075">
        <f t="shared" si="128"/>
        <v>2.3985102414853444E-2</v>
      </c>
      <c r="I1075">
        <f t="shared" si="129"/>
        <v>2.3985102414853444E-2</v>
      </c>
      <c r="J1075">
        <f t="shared" si="130"/>
        <v>628152.17688841198</v>
      </c>
      <c r="K1075">
        <f t="shared" si="131"/>
        <v>394573159808.25647</v>
      </c>
      <c r="L1075">
        <f t="shared" si="132"/>
        <v>2.3985102414853444E-2</v>
      </c>
      <c r="M1075">
        <f t="shared" si="133"/>
        <v>2.3985102414853444E-2</v>
      </c>
      <c r="N1075">
        <f t="shared" si="134"/>
        <v>2.3985102414853444E-2</v>
      </c>
      <c r="O1075">
        <f t="shared" si="135"/>
        <v>2.3985102414853444E-2</v>
      </c>
    </row>
    <row r="1076" spans="1:15" x14ac:dyDescent="0.3">
      <c r="A1076" s="1">
        <v>41921</v>
      </c>
      <c r="B1076">
        <v>2.09</v>
      </c>
      <c r="C1076">
        <v>795080</v>
      </c>
      <c r="D1076">
        <v>380568</v>
      </c>
      <c r="E1076">
        <v>1175648</v>
      </c>
      <c r="F1076">
        <v>1074</v>
      </c>
      <c r="H1076">
        <f t="shared" si="128"/>
        <v>0.11911385777966142</v>
      </c>
      <c r="I1076">
        <f t="shared" si="129"/>
        <v>0.11911385777966142</v>
      </c>
      <c r="J1076">
        <f t="shared" si="130"/>
        <v>628152.67688841198</v>
      </c>
      <c r="K1076">
        <f t="shared" si="131"/>
        <v>394573159808.25647</v>
      </c>
      <c r="L1076">
        <f t="shared" si="132"/>
        <v>0.11911385777966142</v>
      </c>
      <c r="M1076">
        <f t="shared" si="133"/>
        <v>0.11911385777966142</v>
      </c>
      <c r="N1076">
        <f t="shared" si="134"/>
        <v>0.11911385777966142</v>
      </c>
      <c r="O1076">
        <f t="shared" si="135"/>
        <v>0.11911385777966142</v>
      </c>
    </row>
    <row r="1077" spans="1:15" x14ac:dyDescent="0.3">
      <c r="A1077" s="1">
        <v>41922</v>
      </c>
      <c r="B1077">
        <v>2.44</v>
      </c>
      <c r="C1077">
        <v>1113738</v>
      </c>
      <c r="D1077">
        <v>457040</v>
      </c>
      <c r="E1077">
        <v>1570778</v>
      </c>
      <c r="F1077">
        <v>1075</v>
      </c>
      <c r="H1077">
        <f t="shared" si="128"/>
        <v>0.48320398653502711</v>
      </c>
      <c r="I1077">
        <f t="shared" si="129"/>
        <v>0.48320398653502711</v>
      </c>
      <c r="J1077">
        <f t="shared" si="130"/>
        <v>628153.02688841196</v>
      </c>
      <c r="K1077">
        <f t="shared" si="131"/>
        <v>394573159808.25647</v>
      </c>
      <c r="L1077">
        <f t="shared" si="132"/>
        <v>0.48320398653502711</v>
      </c>
      <c r="M1077">
        <f t="shared" si="133"/>
        <v>0.48320398653502711</v>
      </c>
      <c r="N1077">
        <f t="shared" si="134"/>
        <v>0.48320398653502711</v>
      </c>
      <c r="O1077">
        <f t="shared" si="135"/>
        <v>0.48320398653502711</v>
      </c>
    </row>
    <row r="1078" spans="1:15" x14ac:dyDescent="0.3">
      <c r="A1078" s="1">
        <v>41925</v>
      </c>
      <c r="B1078">
        <v>2.38</v>
      </c>
      <c r="C1078">
        <v>1270411</v>
      </c>
      <c r="D1078">
        <v>533081</v>
      </c>
      <c r="E1078">
        <v>1803492</v>
      </c>
      <c r="F1078">
        <v>1076</v>
      </c>
      <c r="H1078">
        <f t="shared" si="128"/>
        <v>0.40338853589125007</v>
      </c>
      <c r="I1078">
        <f t="shared" si="129"/>
        <v>0.40338853589125007</v>
      </c>
      <c r="J1078">
        <f t="shared" si="130"/>
        <v>628152.96688841202</v>
      </c>
      <c r="K1078">
        <f t="shared" si="131"/>
        <v>394573159808.25647</v>
      </c>
      <c r="L1078">
        <f t="shared" si="132"/>
        <v>0.40338853589125007</v>
      </c>
      <c r="M1078">
        <f t="shared" si="133"/>
        <v>0.40338853589125007</v>
      </c>
      <c r="N1078">
        <f t="shared" si="134"/>
        <v>0.40338853589125007</v>
      </c>
      <c r="O1078">
        <f t="shared" si="135"/>
        <v>0.40338853589125007</v>
      </c>
    </row>
    <row r="1079" spans="1:15" x14ac:dyDescent="0.3">
      <c r="A1079" s="1">
        <v>41926</v>
      </c>
      <c r="B1079">
        <v>2.4</v>
      </c>
      <c r="C1079">
        <v>1186923</v>
      </c>
      <c r="D1079">
        <v>494080</v>
      </c>
      <c r="E1079">
        <v>1681003</v>
      </c>
      <c r="F1079">
        <v>1077</v>
      </c>
      <c r="H1079">
        <f t="shared" si="128"/>
        <v>0.42919368610584241</v>
      </c>
      <c r="I1079">
        <f t="shared" si="129"/>
        <v>0.42919368610584241</v>
      </c>
      <c r="J1079">
        <f t="shared" si="130"/>
        <v>628152.98688841204</v>
      </c>
      <c r="K1079">
        <f t="shared" si="131"/>
        <v>394573159808.25647</v>
      </c>
      <c r="L1079">
        <f t="shared" si="132"/>
        <v>0.42919368610584241</v>
      </c>
      <c r="M1079">
        <f t="shared" si="133"/>
        <v>0.42919368610584241</v>
      </c>
      <c r="N1079">
        <f t="shared" si="134"/>
        <v>0.42919368610584241</v>
      </c>
      <c r="O1079">
        <f t="shared" si="135"/>
        <v>0.42919368610584241</v>
      </c>
    </row>
    <row r="1080" spans="1:15" x14ac:dyDescent="0.3">
      <c r="A1080" s="1">
        <v>41927</v>
      </c>
      <c r="B1080">
        <v>2.46</v>
      </c>
      <c r="C1080">
        <v>1901959</v>
      </c>
      <c r="D1080">
        <v>774105</v>
      </c>
      <c r="E1080">
        <v>2676064</v>
      </c>
      <c r="F1080">
        <v>1078</v>
      </c>
      <c r="H1080">
        <f t="shared" si="128"/>
        <v>0.51140913674961941</v>
      </c>
      <c r="I1080">
        <f t="shared" si="129"/>
        <v>0.51140913674961941</v>
      </c>
      <c r="J1080">
        <f t="shared" si="130"/>
        <v>628153.04688841198</v>
      </c>
      <c r="K1080">
        <f t="shared" si="131"/>
        <v>394573159808.25647</v>
      </c>
      <c r="L1080">
        <f t="shared" si="132"/>
        <v>0.51140913674961941</v>
      </c>
      <c r="M1080">
        <f t="shared" si="133"/>
        <v>0.51140913674961941</v>
      </c>
      <c r="N1080">
        <f t="shared" si="134"/>
        <v>0.51140913674961941</v>
      </c>
      <c r="O1080">
        <f t="shared" si="135"/>
        <v>0.51140913674961941</v>
      </c>
    </row>
    <row r="1081" spans="1:15" x14ac:dyDescent="0.3">
      <c r="A1081" s="1">
        <v>41928</v>
      </c>
      <c r="B1081">
        <v>2.13</v>
      </c>
      <c r="C1081">
        <v>1312033</v>
      </c>
      <c r="D1081">
        <v>614887</v>
      </c>
      <c r="E1081">
        <v>1926920</v>
      </c>
      <c r="F1081">
        <v>1079</v>
      </c>
      <c r="H1081">
        <f t="shared" si="128"/>
        <v>0.14832415820884609</v>
      </c>
      <c r="I1081">
        <f t="shared" si="129"/>
        <v>0.14832415820884609</v>
      </c>
      <c r="J1081">
        <f t="shared" si="130"/>
        <v>628152.71688841202</v>
      </c>
      <c r="K1081">
        <f t="shared" si="131"/>
        <v>394573159808.25647</v>
      </c>
      <c r="L1081">
        <f t="shared" si="132"/>
        <v>0.14832415820884609</v>
      </c>
      <c r="M1081">
        <f t="shared" si="133"/>
        <v>0.14832415820884609</v>
      </c>
      <c r="N1081">
        <f t="shared" si="134"/>
        <v>0.14832415820884609</v>
      </c>
      <c r="O1081">
        <f t="shared" si="135"/>
        <v>0.14832415820884609</v>
      </c>
    </row>
    <row r="1082" spans="1:15" x14ac:dyDescent="0.3">
      <c r="A1082" s="1">
        <v>41929</v>
      </c>
      <c r="B1082">
        <v>2.74</v>
      </c>
      <c r="C1082">
        <v>954826</v>
      </c>
      <c r="D1082">
        <v>348509</v>
      </c>
      <c r="E1082">
        <v>1303335</v>
      </c>
      <c r="F1082">
        <v>1080</v>
      </c>
      <c r="H1082">
        <f t="shared" si="128"/>
        <v>0.99028123975391247</v>
      </c>
      <c r="I1082">
        <f t="shared" si="129"/>
        <v>0.99028123975391247</v>
      </c>
      <c r="J1082">
        <f t="shared" si="130"/>
        <v>628153.326888412</v>
      </c>
      <c r="K1082">
        <f t="shared" si="131"/>
        <v>394573159808.25647</v>
      </c>
      <c r="L1082">
        <f t="shared" si="132"/>
        <v>0.99028123975391247</v>
      </c>
      <c r="M1082">
        <f t="shared" si="133"/>
        <v>0.99028123975391247</v>
      </c>
      <c r="N1082">
        <f t="shared" si="134"/>
        <v>0.99028123975391247</v>
      </c>
      <c r="O1082">
        <f t="shared" si="135"/>
        <v>0.99028123975391247</v>
      </c>
    </row>
    <row r="1083" spans="1:15" x14ac:dyDescent="0.3">
      <c r="A1083" s="1">
        <v>41932</v>
      </c>
      <c r="B1083">
        <v>2.2999999999999998</v>
      </c>
      <c r="C1083">
        <v>638039</v>
      </c>
      <c r="D1083">
        <v>277864</v>
      </c>
      <c r="E1083">
        <v>915903</v>
      </c>
      <c r="F1083">
        <v>1081</v>
      </c>
      <c r="H1083">
        <f t="shared" si="128"/>
        <v>0.3081679350328807</v>
      </c>
      <c r="I1083">
        <f t="shared" si="129"/>
        <v>0.3081679350328807</v>
      </c>
      <c r="J1083">
        <f t="shared" si="130"/>
        <v>628152.88688841206</v>
      </c>
      <c r="K1083">
        <f t="shared" si="131"/>
        <v>394573159808.25647</v>
      </c>
      <c r="L1083">
        <f t="shared" si="132"/>
        <v>0.3081679350328807</v>
      </c>
      <c r="M1083">
        <f t="shared" si="133"/>
        <v>0.3081679350328807</v>
      </c>
      <c r="N1083">
        <f t="shared" si="134"/>
        <v>0.3081679350328807</v>
      </c>
      <c r="O1083">
        <f t="shared" si="135"/>
        <v>0.3081679350328807</v>
      </c>
    </row>
    <row r="1084" spans="1:15" x14ac:dyDescent="0.3">
      <c r="A1084" s="1">
        <v>41933</v>
      </c>
      <c r="B1084">
        <v>1.87</v>
      </c>
      <c r="C1084">
        <v>1035058</v>
      </c>
      <c r="D1084">
        <v>552970</v>
      </c>
      <c r="E1084">
        <v>1588028</v>
      </c>
      <c r="F1084">
        <v>1082</v>
      </c>
      <c r="H1084">
        <f t="shared" si="128"/>
        <v>1.5657205419146007E-2</v>
      </c>
      <c r="I1084">
        <f t="shared" si="129"/>
        <v>1.5657205419146007E-2</v>
      </c>
      <c r="J1084">
        <f t="shared" si="130"/>
        <v>628152.45688841201</v>
      </c>
      <c r="K1084">
        <f t="shared" si="131"/>
        <v>394573159808.25647</v>
      </c>
      <c r="L1084">
        <f t="shared" si="132"/>
        <v>1.5657205419146007E-2</v>
      </c>
      <c r="M1084">
        <f t="shared" si="133"/>
        <v>1.5657205419146007E-2</v>
      </c>
      <c r="N1084">
        <f t="shared" si="134"/>
        <v>1.5657205419146007E-2</v>
      </c>
      <c r="O1084">
        <f t="shared" si="135"/>
        <v>1.5657205419146007E-2</v>
      </c>
    </row>
    <row r="1085" spans="1:15" x14ac:dyDescent="0.3">
      <c r="A1085" s="1">
        <v>41934</v>
      </c>
      <c r="B1085">
        <v>2.2200000000000002</v>
      </c>
      <c r="C1085">
        <v>865409</v>
      </c>
      <c r="D1085">
        <v>390312</v>
      </c>
      <c r="E1085">
        <v>1255721</v>
      </c>
      <c r="F1085">
        <v>1083</v>
      </c>
      <c r="H1085">
        <f t="shared" si="128"/>
        <v>0.22574733417451182</v>
      </c>
      <c r="I1085">
        <f t="shared" si="129"/>
        <v>0.22574733417451182</v>
      </c>
      <c r="J1085">
        <f t="shared" si="130"/>
        <v>628152.80688841199</v>
      </c>
      <c r="K1085">
        <f t="shared" si="131"/>
        <v>394573159808.25647</v>
      </c>
      <c r="L1085">
        <f t="shared" si="132"/>
        <v>0.22574733417451182</v>
      </c>
      <c r="M1085">
        <f t="shared" si="133"/>
        <v>0.22574733417451182</v>
      </c>
      <c r="N1085">
        <f t="shared" si="134"/>
        <v>0.22574733417451182</v>
      </c>
      <c r="O1085">
        <f t="shared" si="135"/>
        <v>0.22574733417451182</v>
      </c>
    </row>
    <row r="1086" spans="1:15" x14ac:dyDescent="0.3">
      <c r="A1086" s="1">
        <v>41935</v>
      </c>
      <c r="B1086">
        <v>1.41</v>
      </c>
      <c r="C1086">
        <v>626925</v>
      </c>
      <c r="D1086">
        <v>444288</v>
      </c>
      <c r="E1086">
        <v>1071213</v>
      </c>
      <c r="F1086">
        <v>1084</v>
      </c>
      <c r="H1086">
        <f t="shared" si="128"/>
        <v>0.11213875048352262</v>
      </c>
      <c r="I1086">
        <f t="shared" si="129"/>
        <v>0.11213875048352262</v>
      </c>
      <c r="J1086">
        <f t="shared" si="130"/>
        <v>628151.99688841205</v>
      </c>
      <c r="K1086">
        <f t="shared" si="131"/>
        <v>394573159808.25647</v>
      </c>
      <c r="L1086">
        <f t="shared" si="132"/>
        <v>0.11213875048352262</v>
      </c>
      <c r="M1086">
        <f t="shared" si="133"/>
        <v>0.11213875048352262</v>
      </c>
      <c r="N1086">
        <f t="shared" si="134"/>
        <v>0.11213875048352262</v>
      </c>
      <c r="O1086">
        <f t="shared" si="135"/>
        <v>0.11213875048352262</v>
      </c>
    </row>
    <row r="1087" spans="1:15" x14ac:dyDescent="0.3">
      <c r="A1087" s="1">
        <v>41936</v>
      </c>
      <c r="B1087">
        <v>1.68</v>
      </c>
      <c r="C1087">
        <v>484745</v>
      </c>
      <c r="D1087">
        <v>288814</v>
      </c>
      <c r="E1087">
        <v>773559</v>
      </c>
      <c r="F1087">
        <v>1085</v>
      </c>
      <c r="H1087">
        <f t="shared" si="128"/>
        <v>4.2082783805189273E-3</v>
      </c>
      <c r="I1087">
        <f t="shared" si="129"/>
        <v>4.2082783805189273E-3</v>
      </c>
      <c r="J1087">
        <f t="shared" si="130"/>
        <v>628152.26688841206</v>
      </c>
      <c r="K1087">
        <f t="shared" si="131"/>
        <v>394573159808.25647</v>
      </c>
      <c r="L1087">
        <f t="shared" si="132"/>
        <v>4.2082783805189273E-3</v>
      </c>
      <c r="M1087">
        <f t="shared" si="133"/>
        <v>4.2082783805189273E-3</v>
      </c>
      <c r="N1087">
        <f t="shared" si="134"/>
        <v>4.2082783805189273E-3</v>
      </c>
      <c r="O1087">
        <f t="shared" si="135"/>
        <v>4.2082783805189273E-3</v>
      </c>
    </row>
    <row r="1088" spans="1:15" x14ac:dyDescent="0.3">
      <c r="A1088" s="1">
        <v>41939</v>
      </c>
      <c r="B1088">
        <v>1.73</v>
      </c>
      <c r="C1088">
        <v>446703</v>
      </c>
      <c r="D1088">
        <v>257946</v>
      </c>
      <c r="E1088">
        <v>704649</v>
      </c>
      <c r="F1088">
        <v>1086</v>
      </c>
      <c r="H1088">
        <f t="shared" si="128"/>
        <v>2.2115391699972567E-4</v>
      </c>
      <c r="I1088">
        <f t="shared" si="129"/>
        <v>2.2115391699972567E-4</v>
      </c>
      <c r="J1088">
        <f t="shared" si="130"/>
        <v>628152.316888412</v>
      </c>
      <c r="K1088">
        <f t="shared" si="131"/>
        <v>394573159808.25647</v>
      </c>
      <c r="L1088">
        <f t="shared" si="132"/>
        <v>2.2115391699972567E-4</v>
      </c>
      <c r="M1088">
        <f t="shared" si="133"/>
        <v>2.2115391699972567E-4</v>
      </c>
      <c r="N1088">
        <f t="shared" si="134"/>
        <v>2.2115391699972567E-4</v>
      </c>
      <c r="O1088">
        <f t="shared" si="135"/>
        <v>2.2115391699972567E-4</v>
      </c>
    </row>
    <row r="1089" spans="1:15" x14ac:dyDescent="0.3">
      <c r="A1089" s="1">
        <v>41940</v>
      </c>
      <c r="B1089">
        <v>1.66</v>
      </c>
      <c r="C1089">
        <v>726043</v>
      </c>
      <c r="D1089">
        <v>437977</v>
      </c>
      <c r="E1089">
        <v>1164020</v>
      </c>
      <c r="F1089">
        <v>1087</v>
      </c>
      <c r="H1089">
        <f t="shared" si="128"/>
        <v>7.2031281659266106E-3</v>
      </c>
      <c r="I1089">
        <f t="shared" si="129"/>
        <v>7.2031281659266106E-3</v>
      </c>
      <c r="J1089">
        <f t="shared" si="130"/>
        <v>628152.24688841205</v>
      </c>
      <c r="K1089">
        <f t="shared" si="131"/>
        <v>394573159808.25647</v>
      </c>
      <c r="L1089">
        <f t="shared" si="132"/>
        <v>7.2031281659266106E-3</v>
      </c>
      <c r="M1089">
        <f t="shared" si="133"/>
        <v>7.2031281659266106E-3</v>
      </c>
      <c r="N1089">
        <f t="shared" si="134"/>
        <v>7.2031281659266106E-3</v>
      </c>
      <c r="O1089">
        <f t="shared" si="135"/>
        <v>7.2031281659266106E-3</v>
      </c>
    </row>
    <row r="1090" spans="1:15" x14ac:dyDescent="0.3">
      <c r="A1090" s="1">
        <v>41941</v>
      </c>
      <c r="B1090">
        <v>1.41</v>
      </c>
      <c r="C1090">
        <v>720535</v>
      </c>
      <c r="D1090">
        <v>510539</v>
      </c>
      <c r="E1090">
        <v>1231074</v>
      </c>
      <c r="F1090">
        <v>1088</v>
      </c>
      <c r="H1090">
        <f t="shared" si="128"/>
        <v>0.11213875048352262</v>
      </c>
      <c r="I1090">
        <f t="shared" si="129"/>
        <v>0.11213875048352262</v>
      </c>
      <c r="J1090">
        <f t="shared" si="130"/>
        <v>628151.99688841205</v>
      </c>
      <c r="K1090">
        <f t="shared" si="131"/>
        <v>394573159808.25647</v>
      </c>
      <c r="L1090">
        <f t="shared" si="132"/>
        <v>0.11213875048352262</v>
      </c>
      <c r="M1090">
        <f t="shared" si="133"/>
        <v>0.11213875048352262</v>
      </c>
      <c r="N1090">
        <f t="shared" si="134"/>
        <v>0.11213875048352262</v>
      </c>
      <c r="O1090">
        <f t="shared" si="135"/>
        <v>0.11213875048352262</v>
      </c>
    </row>
    <row r="1091" spans="1:15" x14ac:dyDescent="0.3">
      <c r="A1091" s="1">
        <v>41942</v>
      </c>
      <c r="B1091">
        <v>1.85</v>
      </c>
      <c r="C1091">
        <v>593449</v>
      </c>
      <c r="D1091">
        <v>320980</v>
      </c>
      <c r="E1091">
        <v>914429</v>
      </c>
      <c r="F1091">
        <v>1089</v>
      </c>
      <c r="H1091">
        <f t="shared" ref="H1091:H1154" si="136">(B1091-B$2333)*(B1091-B$2333)</f>
        <v>1.1052055204553678E-2</v>
      </c>
      <c r="I1091">
        <f t="shared" ref="I1091:I1154" si="137">(B1091-B$2333)*(B1091-B$2333)</f>
        <v>1.1052055204553678E-2</v>
      </c>
      <c r="J1091">
        <f t="shared" ref="J1091:J1154" si="138">(I$2335*B1091) +I$2336</f>
        <v>628152.43688841199</v>
      </c>
      <c r="K1091">
        <f t="shared" ref="K1091:K1154" si="139">((B1091-J1091)^2)</f>
        <v>394573159808.25647</v>
      </c>
      <c r="L1091">
        <f t="shared" ref="L1091:L1154" si="140">((B1091-B$2333)^2)</f>
        <v>1.1052055204553678E-2</v>
      </c>
      <c r="M1091">
        <f t="shared" ref="M1091:M1154" si="141">((B1091-B$2333)^2)</f>
        <v>1.1052055204553678E-2</v>
      </c>
      <c r="N1091">
        <f t="shared" ref="N1091:N1154" si="142">((B1091-B$2333)^2)</f>
        <v>1.1052055204553678E-2</v>
      </c>
      <c r="O1091">
        <f t="shared" ref="O1091:O1154" si="143">(B1091-B$2333) * (B1091-B$2333)</f>
        <v>1.1052055204553678E-2</v>
      </c>
    </row>
    <row r="1092" spans="1:15" x14ac:dyDescent="0.3">
      <c r="A1092" s="1">
        <v>41943</v>
      </c>
      <c r="B1092">
        <v>1.04</v>
      </c>
      <c r="C1092">
        <v>896095</v>
      </c>
      <c r="D1092">
        <v>865128</v>
      </c>
      <c r="E1092">
        <v>1761223</v>
      </c>
      <c r="F1092">
        <v>1090</v>
      </c>
      <c r="H1092">
        <f t="shared" si="136"/>
        <v>0.49684347151356456</v>
      </c>
      <c r="I1092">
        <f t="shared" si="137"/>
        <v>0.49684347151356456</v>
      </c>
      <c r="J1092">
        <f t="shared" si="138"/>
        <v>628151.62688841205</v>
      </c>
      <c r="K1092">
        <f t="shared" si="139"/>
        <v>394573159808.25647</v>
      </c>
      <c r="L1092">
        <f t="shared" si="140"/>
        <v>0.49684347151356456</v>
      </c>
      <c r="M1092">
        <f t="shared" si="141"/>
        <v>0.49684347151356456</v>
      </c>
      <c r="N1092">
        <f t="shared" si="142"/>
        <v>0.49684347151356456</v>
      </c>
      <c r="O1092">
        <f t="shared" si="143"/>
        <v>0.49684347151356456</v>
      </c>
    </row>
    <row r="1093" spans="1:15" x14ac:dyDescent="0.3">
      <c r="A1093" s="1">
        <v>41946</v>
      </c>
      <c r="B1093">
        <v>1.63</v>
      </c>
      <c r="C1093">
        <v>595669</v>
      </c>
      <c r="D1093">
        <v>366193</v>
      </c>
      <c r="E1093">
        <v>961862</v>
      </c>
      <c r="F1093">
        <v>1091</v>
      </c>
      <c r="H1093">
        <f t="shared" si="136"/>
        <v>1.3195402844038138E-2</v>
      </c>
      <c r="I1093">
        <f t="shared" si="137"/>
        <v>1.3195402844038138E-2</v>
      </c>
      <c r="J1093">
        <f t="shared" si="138"/>
        <v>628152.21688841202</v>
      </c>
      <c r="K1093">
        <f t="shared" si="139"/>
        <v>394573159808.25647</v>
      </c>
      <c r="L1093">
        <f t="shared" si="140"/>
        <v>1.3195402844038138E-2</v>
      </c>
      <c r="M1093">
        <f t="shared" si="141"/>
        <v>1.3195402844038138E-2</v>
      </c>
      <c r="N1093">
        <f t="shared" si="142"/>
        <v>1.3195402844038138E-2</v>
      </c>
      <c r="O1093">
        <f t="shared" si="143"/>
        <v>1.3195402844038138E-2</v>
      </c>
    </row>
    <row r="1094" spans="1:15" x14ac:dyDescent="0.3">
      <c r="A1094" s="1">
        <v>41947</v>
      </c>
      <c r="B1094">
        <v>1.4</v>
      </c>
      <c r="C1094">
        <v>388788</v>
      </c>
      <c r="D1094">
        <v>277736</v>
      </c>
      <c r="E1094">
        <v>666524</v>
      </c>
      <c r="F1094">
        <v>1092</v>
      </c>
      <c r="H1094">
        <f t="shared" si="136"/>
        <v>0.11893617537622647</v>
      </c>
      <c r="I1094">
        <f t="shared" si="137"/>
        <v>0.11893617537622647</v>
      </c>
      <c r="J1094">
        <f t="shared" si="138"/>
        <v>628151.98688841204</v>
      </c>
      <c r="K1094">
        <f t="shared" si="139"/>
        <v>394573159808.25647</v>
      </c>
      <c r="L1094">
        <f t="shared" si="140"/>
        <v>0.11893617537622647</v>
      </c>
      <c r="M1094">
        <f t="shared" si="141"/>
        <v>0.11893617537622647</v>
      </c>
      <c r="N1094">
        <f t="shared" si="142"/>
        <v>0.11893617537622647</v>
      </c>
      <c r="O1094">
        <f t="shared" si="143"/>
        <v>0.11893617537622647</v>
      </c>
    </row>
    <row r="1095" spans="1:15" x14ac:dyDescent="0.3">
      <c r="A1095" s="1">
        <v>41948</v>
      </c>
      <c r="B1095">
        <v>1.47</v>
      </c>
      <c r="C1095">
        <v>468562</v>
      </c>
      <c r="D1095">
        <v>317994</v>
      </c>
      <c r="E1095">
        <v>786556</v>
      </c>
      <c r="F1095">
        <v>1093</v>
      </c>
      <c r="H1095">
        <f t="shared" si="136"/>
        <v>7.5554201127299547E-2</v>
      </c>
      <c r="I1095">
        <f t="shared" si="137"/>
        <v>7.5554201127299547E-2</v>
      </c>
      <c r="J1095">
        <f t="shared" si="138"/>
        <v>628152.05688841199</v>
      </c>
      <c r="K1095">
        <f t="shared" si="139"/>
        <v>394573159808.25647</v>
      </c>
      <c r="L1095">
        <f t="shared" si="140"/>
        <v>7.5554201127299547E-2</v>
      </c>
      <c r="M1095">
        <f t="shared" si="141"/>
        <v>7.5554201127299547E-2</v>
      </c>
      <c r="N1095">
        <f t="shared" si="142"/>
        <v>7.5554201127299547E-2</v>
      </c>
      <c r="O1095">
        <f t="shared" si="143"/>
        <v>7.5554201127299547E-2</v>
      </c>
    </row>
    <row r="1096" spans="1:15" x14ac:dyDescent="0.3">
      <c r="A1096" s="1">
        <v>41949</v>
      </c>
      <c r="B1096">
        <v>1.24</v>
      </c>
      <c r="C1096">
        <v>535570</v>
      </c>
      <c r="D1096">
        <v>430195</v>
      </c>
      <c r="E1096">
        <v>965765</v>
      </c>
      <c r="F1096">
        <v>1094</v>
      </c>
      <c r="H1096">
        <f t="shared" si="136"/>
        <v>0.25489497365948782</v>
      </c>
      <c r="I1096">
        <f t="shared" si="137"/>
        <v>0.25489497365948782</v>
      </c>
      <c r="J1096">
        <f t="shared" si="138"/>
        <v>628151.826888412</v>
      </c>
      <c r="K1096">
        <f t="shared" si="139"/>
        <v>394573159808.25647</v>
      </c>
      <c r="L1096">
        <f t="shared" si="140"/>
        <v>0.25489497365948782</v>
      </c>
      <c r="M1096">
        <f t="shared" si="141"/>
        <v>0.25489497365948782</v>
      </c>
      <c r="N1096">
        <f t="shared" si="142"/>
        <v>0.25489497365948782</v>
      </c>
      <c r="O1096">
        <f t="shared" si="143"/>
        <v>0.25489497365948782</v>
      </c>
    </row>
    <row r="1097" spans="1:15" x14ac:dyDescent="0.3">
      <c r="A1097" s="1">
        <v>41950</v>
      </c>
      <c r="B1097">
        <v>1.64</v>
      </c>
      <c r="C1097">
        <v>576462</v>
      </c>
      <c r="D1097">
        <v>352177</v>
      </c>
      <c r="E1097">
        <v>928639</v>
      </c>
      <c r="F1097">
        <v>1095</v>
      </c>
      <c r="H1097">
        <f t="shared" si="136"/>
        <v>1.0997977951334295E-2</v>
      </c>
      <c r="I1097">
        <f t="shared" si="137"/>
        <v>1.0997977951334295E-2</v>
      </c>
      <c r="J1097">
        <f t="shared" si="138"/>
        <v>628152.22688841203</v>
      </c>
      <c r="K1097">
        <f t="shared" si="139"/>
        <v>394573159808.25647</v>
      </c>
      <c r="L1097">
        <f t="shared" si="140"/>
        <v>1.0997977951334295E-2</v>
      </c>
      <c r="M1097">
        <f t="shared" si="141"/>
        <v>1.0997977951334295E-2</v>
      </c>
      <c r="N1097">
        <f t="shared" si="142"/>
        <v>1.0997977951334295E-2</v>
      </c>
      <c r="O1097">
        <f t="shared" si="143"/>
        <v>1.0997977951334295E-2</v>
      </c>
    </row>
    <row r="1098" spans="1:15" x14ac:dyDescent="0.3">
      <c r="A1098" s="1">
        <v>41953</v>
      </c>
      <c r="B1098">
        <v>1.53</v>
      </c>
      <c r="C1098">
        <v>474861</v>
      </c>
      <c r="D1098">
        <v>309617</v>
      </c>
      <c r="E1098">
        <v>784478</v>
      </c>
      <c r="F1098">
        <v>1096</v>
      </c>
      <c r="H1098">
        <f t="shared" si="136"/>
        <v>4.6169651771076493E-2</v>
      </c>
      <c r="I1098">
        <f t="shared" si="137"/>
        <v>4.6169651771076493E-2</v>
      </c>
      <c r="J1098">
        <f t="shared" si="138"/>
        <v>628152.11688841204</v>
      </c>
      <c r="K1098">
        <f t="shared" si="139"/>
        <v>394573159808.25647</v>
      </c>
      <c r="L1098">
        <f t="shared" si="140"/>
        <v>4.6169651771076493E-2</v>
      </c>
      <c r="M1098">
        <f t="shared" si="141"/>
        <v>4.6169651771076493E-2</v>
      </c>
      <c r="N1098">
        <f t="shared" si="142"/>
        <v>4.6169651771076493E-2</v>
      </c>
      <c r="O1098">
        <f t="shared" si="143"/>
        <v>4.6169651771076493E-2</v>
      </c>
    </row>
    <row r="1099" spans="1:15" x14ac:dyDescent="0.3">
      <c r="A1099" s="1">
        <v>41954</v>
      </c>
      <c r="B1099">
        <v>1.66</v>
      </c>
      <c r="C1099">
        <v>397231</v>
      </c>
      <c r="D1099">
        <v>239760</v>
      </c>
      <c r="E1099">
        <v>636991</v>
      </c>
      <c r="F1099">
        <v>1097</v>
      </c>
      <c r="H1099">
        <f t="shared" si="136"/>
        <v>7.2031281659266106E-3</v>
      </c>
      <c r="I1099">
        <f t="shared" si="137"/>
        <v>7.2031281659266106E-3</v>
      </c>
      <c r="J1099">
        <f t="shared" si="138"/>
        <v>628152.24688841205</v>
      </c>
      <c r="K1099">
        <f t="shared" si="139"/>
        <v>394573159808.25647</v>
      </c>
      <c r="L1099">
        <f t="shared" si="140"/>
        <v>7.2031281659266106E-3</v>
      </c>
      <c r="M1099">
        <f t="shared" si="141"/>
        <v>7.2031281659266106E-3</v>
      </c>
      <c r="N1099">
        <f t="shared" si="142"/>
        <v>7.2031281659266106E-3</v>
      </c>
      <c r="O1099">
        <f t="shared" si="143"/>
        <v>7.2031281659266106E-3</v>
      </c>
    </row>
    <row r="1100" spans="1:15" x14ac:dyDescent="0.3">
      <c r="A1100" s="1">
        <v>41955</v>
      </c>
      <c r="B1100">
        <v>1.32</v>
      </c>
      <c r="C1100">
        <v>427243</v>
      </c>
      <c r="D1100">
        <v>324780</v>
      </c>
      <c r="E1100">
        <v>752023</v>
      </c>
      <c r="F1100">
        <v>1098</v>
      </c>
      <c r="H1100">
        <f t="shared" si="136"/>
        <v>0.18051557451785707</v>
      </c>
      <c r="I1100">
        <f t="shared" si="137"/>
        <v>0.18051557451785707</v>
      </c>
      <c r="J1100">
        <f t="shared" si="138"/>
        <v>628151.90688841196</v>
      </c>
      <c r="K1100">
        <f t="shared" si="139"/>
        <v>394573159808.25647</v>
      </c>
      <c r="L1100">
        <f t="shared" si="140"/>
        <v>0.18051557451785707</v>
      </c>
      <c r="M1100">
        <f t="shared" si="141"/>
        <v>0.18051557451785707</v>
      </c>
      <c r="N1100">
        <f t="shared" si="142"/>
        <v>0.18051557451785707</v>
      </c>
      <c r="O1100">
        <f t="shared" si="143"/>
        <v>0.18051557451785707</v>
      </c>
    </row>
    <row r="1101" spans="1:15" x14ac:dyDescent="0.3">
      <c r="A1101" s="1">
        <v>41956</v>
      </c>
      <c r="B1101">
        <v>1.46</v>
      </c>
      <c r="C1101">
        <v>611926</v>
      </c>
      <c r="D1101">
        <v>418843</v>
      </c>
      <c r="E1101">
        <v>1030769</v>
      </c>
      <c r="F1101">
        <v>1099</v>
      </c>
      <c r="H1101">
        <f t="shared" si="136"/>
        <v>8.1151626020003392E-2</v>
      </c>
      <c r="I1101">
        <f t="shared" si="137"/>
        <v>8.1151626020003392E-2</v>
      </c>
      <c r="J1101">
        <f t="shared" si="138"/>
        <v>628152.04688841198</v>
      </c>
      <c r="K1101">
        <f t="shared" si="139"/>
        <v>394573159808.25647</v>
      </c>
      <c r="L1101">
        <f t="shared" si="140"/>
        <v>8.1151626020003392E-2</v>
      </c>
      <c r="M1101">
        <f t="shared" si="141"/>
        <v>8.1151626020003392E-2</v>
      </c>
      <c r="N1101">
        <f t="shared" si="142"/>
        <v>8.1151626020003392E-2</v>
      </c>
      <c r="O1101">
        <f t="shared" si="143"/>
        <v>8.1151626020003392E-2</v>
      </c>
    </row>
    <row r="1102" spans="1:15" x14ac:dyDescent="0.3">
      <c r="A1102" s="1">
        <v>41957</v>
      </c>
      <c r="B1102">
        <v>1.73</v>
      </c>
      <c r="C1102">
        <v>546986</v>
      </c>
      <c r="D1102">
        <v>316192</v>
      </c>
      <c r="E1102">
        <v>863178</v>
      </c>
      <c r="F1102">
        <v>1100</v>
      </c>
      <c r="H1102">
        <f t="shared" si="136"/>
        <v>2.2115391699972567E-4</v>
      </c>
      <c r="I1102">
        <f t="shared" si="137"/>
        <v>2.2115391699972567E-4</v>
      </c>
      <c r="J1102">
        <f t="shared" si="138"/>
        <v>628152.316888412</v>
      </c>
      <c r="K1102">
        <f t="shared" si="139"/>
        <v>394573159808.25647</v>
      </c>
      <c r="L1102">
        <f t="shared" si="140"/>
        <v>2.2115391699972567E-4</v>
      </c>
      <c r="M1102">
        <f t="shared" si="141"/>
        <v>2.2115391699972567E-4</v>
      </c>
      <c r="N1102">
        <f t="shared" si="142"/>
        <v>2.2115391699972567E-4</v>
      </c>
      <c r="O1102">
        <f t="shared" si="143"/>
        <v>2.2115391699972567E-4</v>
      </c>
    </row>
    <row r="1103" spans="1:15" x14ac:dyDescent="0.3">
      <c r="A1103" s="1">
        <v>41960</v>
      </c>
      <c r="B1103">
        <v>1.86</v>
      </c>
      <c r="C1103">
        <v>436488</v>
      </c>
      <c r="D1103">
        <v>235241</v>
      </c>
      <c r="E1103">
        <v>671729</v>
      </c>
      <c r="F1103">
        <v>1101</v>
      </c>
      <c r="H1103">
        <f t="shared" si="136"/>
        <v>1.3254630311849843E-2</v>
      </c>
      <c r="I1103">
        <f t="shared" si="137"/>
        <v>1.3254630311849843E-2</v>
      </c>
      <c r="J1103">
        <f t="shared" si="138"/>
        <v>628152.446888412</v>
      </c>
      <c r="K1103">
        <f t="shared" si="139"/>
        <v>394573159808.25647</v>
      </c>
      <c r="L1103">
        <f t="shared" si="140"/>
        <v>1.3254630311849843E-2</v>
      </c>
      <c r="M1103">
        <f t="shared" si="141"/>
        <v>1.3254630311849843E-2</v>
      </c>
      <c r="N1103">
        <f t="shared" si="142"/>
        <v>1.3254630311849843E-2</v>
      </c>
      <c r="O1103">
        <f t="shared" si="143"/>
        <v>1.3254630311849843E-2</v>
      </c>
    </row>
    <row r="1104" spans="1:15" x14ac:dyDescent="0.3">
      <c r="A1104" s="1">
        <v>41961</v>
      </c>
      <c r="B1104">
        <v>1.45</v>
      </c>
      <c r="C1104">
        <v>567894</v>
      </c>
      <c r="D1104">
        <v>391010</v>
      </c>
      <c r="E1104">
        <v>958904</v>
      </c>
      <c r="F1104">
        <v>1102</v>
      </c>
      <c r="H1104">
        <f t="shared" si="136"/>
        <v>8.6949050912707243E-2</v>
      </c>
      <c r="I1104">
        <f t="shared" si="137"/>
        <v>8.6949050912707243E-2</v>
      </c>
      <c r="J1104">
        <f t="shared" si="138"/>
        <v>628152.03688841197</v>
      </c>
      <c r="K1104">
        <f t="shared" si="139"/>
        <v>394573159808.25647</v>
      </c>
      <c r="L1104">
        <f t="shared" si="140"/>
        <v>8.6949050912707243E-2</v>
      </c>
      <c r="M1104">
        <f t="shared" si="141"/>
        <v>8.6949050912707243E-2</v>
      </c>
      <c r="N1104">
        <f t="shared" si="142"/>
        <v>8.6949050912707243E-2</v>
      </c>
      <c r="O1104">
        <f t="shared" si="143"/>
        <v>8.6949050912707243E-2</v>
      </c>
    </row>
    <row r="1105" spans="1:15" x14ac:dyDescent="0.3">
      <c r="A1105" s="1">
        <v>41962</v>
      </c>
      <c r="B1105">
        <v>1.79</v>
      </c>
      <c r="C1105">
        <v>564394</v>
      </c>
      <c r="D1105">
        <v>314800</v>
      </c>
      <c r="E1105">
        <v>879194</v>
      </c>
      <c r="F1105">
        <v>1103</v>
      </c>
      <c r="H1105">
        <f t="shared" si="136"/>
        <v>2.0366045607766951E-3</v>
      </c>
      <c r="I1105">
        <f t="shared" si="137"/>
        <v>2.0366045607766951E-3</v>
      </c>
      <c r="J1105">
        <f t="shared" si="138"/>
        <v>628152.37688841205</v>
      </c>
      <c r="K1105">
        <f t="shared" si="139"/>
        <v>394573159808.25647</v>
      </c>
      <c r="L1105">
        <f t="shared" si="140"/>
        <v>2.0366045607766951E-3</v>
      </c>
      <c r="M1105">
        <f t="shared" si="141"/>
        <v>2.0366045607766951E-3</v>
      </c>
      <c r="N1105">
        <f t="shared" si="142"/>
        <v>2.0366045607766951E-3</v>
      </c>
      <c r="O1105">
        <f t="shared" si="143"/>
        <v>2.0366045607766951E-3</v>
      </c>
    </row>
    <row r="1106" spans="1:15" x14ac:dyDescent="0.3">
      <c r="A1106" s="1">
        <v>41963</v>
      </c>
      <c r="B1106">
        <v>2.16</v>
      </c>
      <c r="C1106">
        <v>628570</v>
      </c>
      <c r="D1106">
        <v>290682</v>
      </c>
      <c r="E1106">
        <v>919252</v>
      </c>
      <c r="F1106">
        <v>1104</v>
      </c>
      <c r="H1106">
        <f t="shared" si="136"/>
        <v>0.17233188353073478</v>
      </c>
      <c r="I1106">
        <f t="shared" si="137"/>
        <v>0.17233188353073478</v>
      </c>
      <c r="J1106">
        <f t="shared" si="138"/>
        <v>628152.74688841205</v>
      </c>
      <c r="K1106">
        <f t="shared" si="139"/>
        <v>394573159808.25647</v>
      </c>
      <c r="L1106">
        <f t="shared" si="140"/>
        <v>0.17233188353073478</v>
      </c>
      <c r="M1106">
        <f t="shared" si="141"/>
        <v>0.17233188353073478</v>
      </c>
      <c r="N1106">
        <f t="shared" si="142"/>
        <v>0.17233188353073478</v>
      </c>
      <c r="O1106">
        <f t="shared" si="143"/>
        <v>0.17233188353073478</v>
      </c>
    </row>
    <row r="1107" spans="1:15" x14ac:dyDescent="0.3">
      <c r="A1107" s="1">
        <v>41964</v>
      </c>
      <c r="B1107">
        <v>1.58</v>
      </c>
      <c r="C1107">
        <v>718271</v>
      </c>
      <c r="D1107">
        <v>454439</v>
      </c>
      <c r="E1107">
        <v>1172710</v>
      </c>
      <c r="F1107">
        <v>1105</v>
      </c>
      <c r="H1107">
        <f t="shared" si="136"/>
        <v>2.7182527307557283E-2</v>
      </c>
      <c r="I1107">
        <f t="shared" si="137"/>
        <v>2.7182527307557283E-2</v>
      </c>
      <c r="J1107">
        <f t="shared" si="138"/>
        <v>628152.16688841197</v>
      </c>
      <c r="K1107">
        <f t="shared" si="139"/>
        <v>394573159808.25647</v>
      </c>
      <c r="L1107">
        <f t="shared" si="140"/>
        <v>2.7182527307557283E-2</v>
      </c>
      <c r="M1107">
        <f t="shared" si="141"/>
        <v>2.7182527307557283E-2</v>
      </c>
      <c r="N1107">
        <f t="shared" si="142"/>
        <v>2.7182527307557283E-2</v>
      </c>
      <c r="O1107">
        <f t="shared" si="143"/>
        <v>2.7182527307557283E-2</v>
      </c>
    </row>
    <row r="1108" spans="1:15" x14ac:dyDescent="0.3">
      <c r="A1108" s="1">
        <v>41967</v>
      </c>
      <c r="B1108">
        <v>1.68</v>
      </c>
      <c r="C1108">
        <v>389109</v>
      </c>
      <c r="D1108">
        <v>231246</v>
      </c>
      <c r="E1108">
        <v>620355</v>
      </c>
      <c r="F1108">
        <v>1106</v>
      </c>
      <c r="H1108">
        <f t="shared" si="136"/>
        <v>4.2082783805189273E-3</v>
      </c>
      <c r="I1108">
        <f t="shared" si="137"/>
        <v>4.2082783805189273E-3</v>
      </c>
      <c r="J1108">
        <f t="shared" si="138"/>
        <v>628152.26688841206</v>
      </c>
      <c r="K1108">
        <f t="shared" si="139"/>
        <v>394573159808.25647</v>
      </c>
      <c r="L1108">
        <f t="shared" si="140"/>
        <v>4.2082783805189273E-3</v>
      </c>
      <c r="M1108">
        <f t="shared" si="141"/>
        <v>4.2082783805189273E-3</v>
      </c>
      <c r="N1108">
        <f t="shared" si="142"/>
        <v>4.2082783805189273E-3</v>
      </c>
      <c r="O1108">
        <f t="shared" si="143"/>
        <v>4.2082783805189273E-3</v>
      </c>
    </row>
    <row r="1109" spans="1:15" x14ac:dyDescent="0.3">
      <c r="A1109" s="1">
        <v>41968</v>
      </c>
      <c r="B1109">
        <v>2.0699999999999998</v>
      </c>
      <c r="C1109">
        <v>409023</v>
      </c>
      <c r="D1109">
        <v>197803</v>
      </c>
      <c r="E1109">
        <v>606826</v>
      </c>
      <c r="F1109">
        <v>1107</v>
      </c>
      <c r="H1109">
        <f t="shared" si="136"/>
        <v>0.1057087075650691</v>
      </c>
      <c r="I1109">
        <f t="shared" si="137"/>
        <v>0.1057087075650691</v>
      </c>
      <c r="J1109">
        <f t="shared" si="138"/>
        <v>628152.65688841196</v>
      </c>
      <c r="K1109">
        <f t="shared" si="139"/>
        <v>394573159808.25647</v>
      </c>
      <c r="L1109">
        <f t="shared" si="140"/>
        <v>0.1057087075650691</v>
      </c>
      <c r="M1109">
        <f t="shared" si="141"/>
        <v>0.1057087075650691</v>
      </c>
      <c r="N1109">
        <f t="shared" si="142"/>
        <v>0.1057087075650691</v>
      </c>
      <c r="O1109">
        <f t="shared" si="143"/>
        <v>0.1057087075650691</v>
      </c>
    </row>
    <row r="1110" spans="1:15" x14ac:dyDescent="0.3">
      <c r="A1110" s="1">
        <v>41969</v>
      </c>
      <c r="B1110">
        <v>1.58</v>
      </c>
      <c r="C1110">
        <v>409158</v>
      </c>
      <c r="D1110">
        <v>258151</v>
      </c>
      <c r="E1110">
        <v>667309</v>
      </c>
      <c r="F1110">
        <v>1108</v>
      </c>
      <c r="H1110">
        <f t="shared" si="136"/>
        <v>2.7182527307557283E-2</v>
      </c>
      <c r="I1110">
        <f t="shared" si="137"/>
        <v>2.7182527307557283E-2</v>
      </c>
      <c r="J1110">
        <f t="shared" si="138"/>
        <v>628152.16688841197</v>
      </c>
      <c r="K1110">
        <f t="shared" si="139"/>
        <v>394573159808.25647</v>
      </c>
      <c r="L1110">
        <f t="shared" si="140"/>
        <v>2.7182527307557283E-2</v>
      </c>
      <c r="M1110">
        <f t="shared" si="141"/>
        <v>2.7182527307557283E-2</v>
      </c>
      <c r="N1110">
        <f t="shared" si="142"/>
        <v>2.7182527307557283E-2</v>
      </c>
      <c r="O1110">
        <f t="shared" si="143"/>
        <v>2.7182527307557283E-2</v>
      </c>
    </row>
    <row r="1111" spans="1:15" x14ac:dyDescent="0.3">
      <c r="A1111" s="1">
        <v>41971</v>
      </c>
      <c r="B1111">
        <v>2.31</v>
      </c>
      <c r="C1111">
        <v>524876</v>
      </c>
      <c r="D1111">
        <v>227338</v>
      </c>
      <c r="E1111">
        <v>752214</v>
      </c>
      <c r="F1111">
        <v>1109</v>
      </c>
      <c r="H1111">
        <f t="shared" si="136"/>
        <v>0.31937051014017714</v>
      </c>
      <c r="I1111">
        <f t="shared" si="137"/>
        <v>0.31937051014017714</v>
      </c>
      <c r="J1111">
        <f t="shared" si="138"/>
        <v>628152.89688841207</v>
      </c>
      <c r="K1111">
        <f t="shared" si="139"/>
        <v>394573159808.25647</v>
      </c>
      <c r="L1111">
        <f t="shared" si="140"/>
        <v>0.31937051014017714</v>
      </c>
      <c r="M1111">
        <f t="shared" si="141"/>
        <v>0.31937051014017714</v>
      </c>
      <c r="N1111">
        <f t="shared" si="142"/>
        <v>0.31937051014017714</v>
      </c>
      <c r="O1111">
        <f t="shared" si="143"/>
        <v>0.31937051014017714</v>
      </c>
    </row>
    <row r="1112" spans="1:15" x14ac:dyDescent="0.3">
      <c r="A1112" s="1">
        <v>41974</v>
      </c>
      <c r="B1112">
        <v>2.48</v>
      </c>
      <c r="C1112">
        <v>517044</v>
      </c>
      <c r="D1112">
        <v>208067</v>
      </c>
      <c r="E1112">
        <v>725111</v>
      </c>
      <c r="F1112">
        <v>1110</v>
      </c>
      <c r="H1112">
        <f t="shared" si="136"/>
        <v>0.54041428696421179</v>
      </c>
      <c r="I1112">
        <f t="shared" si="137"/>
        <v>0.54041428696421179</v>
      </c>
      <c r="J1112">
        <f t="shared" si="138"/>
        <v>628153.066888412</v>
      </c>
      <c r="K1112">
        <f t="shared" si="139"/>
        <v>394573159808.25647</v>
      </c>
      <c r="L1112">
        <f t="shared" si="140"/>
        <v>0.54041428696421179</v>
      </c>
      <c r="M1112">
        <f t="shared" si="141"/>
        <v>0.54041428696421179</v>
      </c>
      <c r="N1112">
        <f t="shared" si="142"/>
        <v>0.54041428696421179</v>
      </c>
      <c r="O1112">
        <f t="shared" si="143"/>
        <v>0.54041428696421179</v>
      </c>
    </row>
    <row r="1113" spans="1:15" x14ac:dyDescent="0.3">
      <c r="A1113" s="1">
        <v>41975</v>
      </c>
      <c r="B1113">
        <v>2.0099999999999998</v>
      </c>
      <c r="C1113">
        <v>395327</v>
      </c>
      <c r="D1113">
        <v>197016</v>
      </c>
      <c r="E1113">
        <v>592343</v>
      </c>
      <c r="F1113">
        <v>1111</v>
      </c>
      <c r="H1113">
        <f t="shared" si="136"/>
        <v>7.0293256921292124E-2</v>
      </c>
      <c r="I1113">
        <f t="shared" si="137"/>
        <v>7.0293256921292124E-2</v>
      </c>
      <c r="J1113">
        <f t="shared" si="138"/>
        <v>628152.59688841202</v>
      </c>
      <c r="K1113">
        <f t="shared" si="139"/>
        <v>394573159808.25647</v>
      </c>
      <c r="L1113">
        <f t="shared" si="140"/>
        <v>7.0293256921292124E-2</v>
      </c>
      <c r="M1113">
        <f t="shared" si="141"/>
        <v>7.0293256921292124E-2</v>
      </c>
      <c r="N1113">
        <f t="shared" si="142"/>
        <v>7.0293256921292124E-2</v>
      </c>
      <c r="O1113">
        <f t="shared" si="143"/>
        <v>7.0293256921292124E-2</v>
      </c>
    </row>
    <row r="1114" spans="1:15" x14ac:dyDescent="0.3">
      <c r="A1114" s="1">
        <v>41976</v>
      </c>
      <c r="B1114">
        <v>1.24</v>
      </c>
      <c r="C1114">
        <v>380244</v>
      </c>
      <c r="D1114">
        <v>306697</v>
      </c>
      <c r="E1114">
        <v>686941</v>
      </c>
      <c r="F1114">
        <v>1112</v>
      </c>
      <c r="H1114">
        <f t="shared" si="136"/>
        <v>0.25489497365948782</v>
      </c>
      <c r="I1114">
        <f t="shared" si="137"/>
        <v>0.25489497365948782</v>
      </c>
      <c r="J1114">
        <f t="shared" si="138"/>
        <v>628151.826888412</v>
      </c>
      <c r="K1114">
        <f t="shared" si="139"/>
        <v>394573159808.25647</v>
      </c>
      <c r="L1114">
        <f t="shared" si="140"/>
        <v>0.25489497365948782</v>
      </c>
      <c r="M1114">
        <f t="shared" si="141"/>
        <v>0.25489497365948782</v>
      </c>
      <c r="N1114">
        <f t="shared" si="142"/>
        <v>0.25489497365948782</v>
      </c>
      <c r="O1114">
        <f t="shared" si="143"/>
        <v>0.25489497365948782</v>
      </c>
    </row>
    <row r="1115" spans="1:15" x14ac:dyDescent="0.3">
      <c r="A1115" s="1">
        <v>41977</v>
      </c>
      <c r="B1115">
        <v>1.77</v>
      </c>
      <c r="C1115">
        <v>495291</v>
      </c>
      <c r="D1115">
        <v>279695</v>
      </c>
      <c r="E1115">
        <v>774986</v>
      </c>
      <c r="F1115">
        <v>1113</v>
      </c>
      <c r="H1115">
        <f t="shared" si="136"/>
        <v>6.314543461843706E-4</v>
      </c>
      <c r="I1115">
        <f t="shared" si="137"/>
        <v>6.314543461843706E-4</v>
      </c>
      <c r="J1115">
        <f t="shared" si="138"/>
        <v>628152.35688841203</v>
      </c>
      <c r="K1115">
        <f t="shared" si="139"/>
        <v>394573159808.25647</v>
      </c>
      <c r="L1115">
        <f t="shared" si="140"/>
        <v>6.314543461843706E-4</v>
      </c>
      <c r="M1115">
        <f t="shared" si="141"/>
        <v>6.314543461843706E-4</v>
      </c>
      <c r="N1115">
        <f t="shared" si="142"/>
        <v>6.314543461843706E-4</v>
      </c>
      <c r="O1115">
        <f t="shared" si="143"/>
        <v>6.314543461843706E-4</v>
      </c>
    </row>
    <row r="1116" spans="1:15" x14ac:dyDescent="0.3">
      <c r="A1116" s="1">
        <v>41978</v>
      </c>
      <c r="B1116">
        <v>1.92</v>
      </c>
      <c r="C1116">
        <v>752576</v>
      </c>
      <c r="D1116">
        <v>391796</v>
      </c>
      <c r="E1116">
        <v>1144372</v>
      </c>
      <c r="F1116">
        <v>1114</v>
      </c>
      <c r="H1116">
        <f t="shared" si="136"/>
        <v>3.0670080955626761E-2</v>
      </c>
      <c r="I1116">
        <f t="shared" si="137"/>
        <v>3.0670080955626761E-2</v>
      </c>
      <c r="J1116">
        <f t="shared" si="138"/>
        <v>628152.50688841206</v>
      </c>
      <c r="K1116">
        <f t="shared" si="139"/>
        <v>394573159808.25647</v>
      </c>
      <c r="L1116">
        <f t="shared" si="140"/>
        <v>3.0670080955626761E-2</v>
      </c>
      <c r="M1116">
        <f t="shared" si="141"/>
        <v>3.0670080955626761E-2</v>
      </c>
      <c r="N1116">
        <f t="shared" si="142"/>
        <v>3.0670080955626761E-2</v>
      </c>
      <c r="O1116">
        <f t="shared" si="143"/>
        <v>3.0670080955626761E-2</v>
      </c>
    </row>
    <row r="1117" spans="1:15" x14ac:dyDescent="0.3">
      <c r="A1117" s="1">
        <v>41981</v>
      </c>
      <c r="B1117">
        <v>2.11</v>
      </c>
      <c r="C1117">
        <v>616730</v>
      </c>
      <c r="D1117">
        <v>291707</v>
      </c>
      <c r="E1117">
        <v>908437</v>
      </c>
      <c r="F1117">
        <v>1115</v>
      </c>
      <c r="H1117">
        <f t="shared" si="136"/>
        <v>0.13331900799425375</v>
      </c>
      <c r="I1117">
        <f t="shared" si="137"/>
        <v>0.13331900799425375</v>
      </c>
      <c r="J1117">
        <f t="shared" si="138"/>
        <v>628152.696888412</v>
      </c>
      <c r="K1117">
        <f t="shared" si="139"/>
        <v>394573159808.25647</v>
      </c>
      <c r="L1117">
        <f t="shared" si="140"/>
        <v>0.13331900799425375</v>
      </c>
      <c r="M1117">
        <f t="shared" si="141"/>
        <v>0.13331900799425375</v>
      </c>
      <c r="N1117">
        <f t="shared" si="142"/>
        <v>0.13331900799425375</v>
      </c>
      <c r="O1117">
        <f t="shared" si="143"/>
        <v>0.13331900799425375</v>
      </c>
    </row>
    <row r="1118" spans="1:15" x14ac:dyDescent="0.3">
      <c r="A1118" s="1">
        <v>41982</v>
      </c>
      <c r="B1118">
        <v>1.94</v>
      </c>
      <c r="C1118">
        <v>562163</v>
      </c>
      <c r="D1118">
        <v>289599</v>
      </c>
      <c r="E1118">
        <v>851762</v>
      </c>
      <c r="F1118">
        <v>1116</v>
      </c>
      <c r="H1118">
        <f t="shared" si="136"/>
        <v>3.807523117021909E-2</v>
      </c>
      <c r="I1118">
        <f t="shared" si="137"/>
        <v>3.807523117021909E-2</v>
      </c>
      <c r="J1118">
        <f t="shared" si="138"/>
        <v>628152.52688841196</v>
      </c>
      <c r="K1118">
        <f t="shared" si="139"/>
        <v>394573159808.25647</v>
      </c>
      <c r="L1118">
        <f t="shared" si="140"/>
        <v>3.807523117021909E-2</v>
      </c>
      <c r="M1118">
        <f t="shared" si="141"/>
        <v>3.807523117021909E-2</v>
      </c>
      <c r="N1118">
        <f t="shared" si="142"/>
        <v>3.807523117021909E-2</v>
      </c>
      <c r="O1118">
        <f t="shared" si="143"/>
        <v>3.807523117021909E-2</v>
      </c>
    </row>
    <row r="1119" spans="1:15" x14ac:dyDescent="0.3">
      <c r="A1119" s="1">
        <v>41983</v>
      </c>
      <c r="B1119">
        <v>1.99</v>
      </c>
      <c r="C1119">
        <v>636595</v>
      </c>
      <c r="D1119">
        <v>319609</v>
      </c>
      <c r="E1119">
        <v>956204</v>
      </c>
      <c r="F1119">
        <v>1117</v>
      </c>
      <c r="H1119">
        <f t="shared" si="136"/>
        <v>6.0088106706699909E-2</v>
      </c>
      <c r="I1119">
        <f t="shared" si="137"/>
        <v>6.0088106706699909E-2</v>
      </c>
      <c r="J1119">
        <f t="shared" si="138"/>
        <v>628152.576888412</v>
      </c>
      <c r="K1119">
        <f t="shared" si="139"/>
        <v>394573159808.25647</v>
      </c>
      <c r="L1119">
        <f t="shared" si="140"/>
        <v>6.0088106706699909E-2</v>
      </c>
      <c r="M1119">
        <f t="shared" si="141"/>
        <v>6.0088106706699909E-2</v>
      </c>
      <c r="N1119">
        <f t="shared" si="142"/>
        <v>6.0088106706699909E-2</v>
      </c>
      <c r="O1119">
        <f t="shared" si="143"/>
        <v>6.0088106706699909E-2</v>
      </c>
    </row>
    <row r="1120" spans="1:15" x14ac:dyDescent="0.3">
      <c r="A1120" s="1">
        <v>41984</v>
      </c>
      <c r="B1120">
        <v>1.79</v>
      </c>
      <c r="C1120">
        <v>576418</v>
      </c>
      <c r="D1120">
        <v>321709</v>
      </c>
      <c r="E1120">
        <v>898127</v>
      </c>
      <c r="F1120">
        <v>1118</v>
      </c>
      <c r="H1120">
        <f t="shared" si="136"/>
        <v>2.0366045607766951E-3</v>
      </c>
      <c r="I1120">
        <f t="shared" si="137"/>
        <v>2.0366045607766951E-3</v>
      </c>
      <c r="J1120">
        <f t="shared" si="138"/>
        <v>628152.37688841205</v>
      </c>
      <c r="K1120">
        <f t="shared" si="139"/>
        <v>394573159808.25647</v>
      </c>
      <c r="L1120">
        <f t="shared" si="140"/>
        <v>2.0366045607766951E-3</v>
      </c>
      <c r="M1120">
        <f t="shared" si="141"/>
        <v>2.0366045607766951E-3</v>
      </c>
      <c r="N1120">
        <f t="shared" si="142"/>
        <v>2.0366045607766951E-3</v>
      </c>
      <c r="O1120">
        <f t="shared" si="143"/>
        <v>2.0366045607766951E-3</v>
      </c>
    </row>
    <row r="1121" spans="1:15" x14ac:dyDescent="0.3">
      <c r="A1121" s="1">
        <v>41985</v>
      </c>
      <c r="B1121">
        <v>2.4900000000000002</v>
      </c>
      <c r="C1121">
        <v>1072264</v>
      </c>
      <c r="D1121">
        <v>430079</v>
      </c>
      <c r="E1121">
        <v>1502343</v>
      </c>
      <c r="F1121">
        <v>1119</v>
      </c>
      <c r="H1121">
        <f t="shared" si="136"/>
        <v>0.55521686207150833</v>
      </c>
      <c r="I1121">
        <f t="shared" si="137"/>
        <v>0.55521686207150833</v>
      </c>
      <c r="J1121">
        <f t="shared" si="138"/>
        <v>628153.076888412</v>
      </c>
      <c r="K1121">
        <f t="shared" si="139"/>
        <v>394573159808.25647</v>
      </c>
      <c r="L1121">
        <f t="shared" si="140"/>
        <v>0.55521686207150833</v>
      </c>
      <c r="M1121">
        <f t="shared" si="141"/>
        <v>0.55521686207150833</v>
      </c>
      <c r="N1121">
        <f t="shared" si="142"/>
        <v>0.55521686207150833</v>
      </c>
      <c r="O1121">
        <f t="shared" si="143"/>
        <v>0.55521686207150833</v>
      </c>
    </row>
    <row r="1122" spans="1:15" x14ac:dyDescent="0.3">
      <c r="A1122" s="1">
        <v>41988</v>
      </c>
      <c r="B1122">
        <v>2.46</v>
      </c>
      <c r="C1122">
        <v>913199</v>
      </c>
      <c r="D1122">
        <v>371125</v>
      </c>
      <c r="E1122">
        <v>1284324</v>
      </c>
      <c r="F1122">
        <v>1120</v>
      </c>
      <c r="H1122">
        <f t="shared" si="136"/>
        <v>0.51140913674961941</v>
      </c>
      <c r="I1122">
        <f t="shared" si="137"/>
        <v>0.51140913674961941</v>
      </c>
      <c r="J1122">
        <f t="shared" si="138"/>
        <v>628153.04688841198</v>
      </c>
      <c r="K1122">
        <f t="shared" si="139"/>
        <v>394573159808.25647</v>
      </c>
      <c r="L1122">
        <f t="shared" si="140"/>
        <v>0.51140913674961941</v>
      </c>
      <c r="M1122">
        <f t="shared" si="141"/>
        <v>0.51140913674961941</v>
      </c>
      <c r="N1122">
        <f t="shared" si="142"/>
        <v>0.51140913674961941</v>
      </c>
      <c r="O1122">
        <f t="shared" si="143"/>
        <v>0.51140913674961941</v>
      </c>
    </row>
    <row r="1123" spans="1:15" x14ac:dyDescent="0.3">
      <c r="A1123" s="1">
        <v>41989</v>
      </c>
      <c r="B1123">
        <v>2.04</v>
      </c>
      <c r="C1123">
        <v>832336</v>
      </c>
      <c r="D1123">
        <v>408655</v>
      </c>
      <c r="E1123">
        <v>1240991</v>
      </c>
      <c r="F1123">
        <v>1121</v>
      </c>
      <c r="H1123">
        <f t="shared" si="136"/>
        <v>8.7100982243180747E-2</v>
      </c>
      <c r="I1123">
        <f t="shared" si="137"/>
        <v>8.7100982243180747E-2</v>
      </c>
      <c r="J1123">
        <f t="shared" si="138"/>
        <v>628152.62688841205</v>
      </c>
      <c r="K1123">
        <f t="shared" si="139"/>
        <v>394573159808.25647</v>
      </c>
      <c r="L1123">
        <f t="shared" si="140"/>
        <v>8.7100982243180747E-2</v>
      </c>
      <c r="M1123">
        <f t="shared" si="141"/>
        <v>8.7100982243180747E-2</v>
      </c>
      <c r="N1123">
        <f t="shared" si="142"/>
        <v>8.7100982243180747E-2</v>
      </c>
      <c r="O1123">
        <f t="shared" si="143"/>
        <v>8.7100982243180747E-2</v>
      </c>
    </row>
    <row r="1124" spans="1:15" x14ac:dyDescent="0.3">
      <c r="A1124" s="1">
        <v>41990</v>
      </c>
      <c r="B1124">
        <v>2.63</v>
      </c>
      <c r="C1124">
        <v>1081379</v>
      </c>
      <c r="D1124">
        <v>411255</v>
      </c>
      <c r="E1124">
        <v>1492634</v>
      </c>
      <c r="F1124">
        <v>1122</v>
      </c>
      <c r="H1124">
        <f t="shared" si="136"/>
        <v>0.78345291357365399</v>
      </c>
      <c r="I1124">
        <f t="shared" si="137"/>
        <v>0.78345291357365399</v>
      </c>
      <c r="J1124">
        <f t="shared" si="138"/>
        <v>628153.21688841202</v>
      </c>
      <c r="K1124">
        <f t="shared" si="139"/>
        <v>394573159808.25647</v>
      </c>
      <c r="L1124">
        <f t="shared" si="140"/>
        <v>0.78345291357365399</v>
      </c>
      <c r="M1124">
        <f t="shared" si="141"/>
        <v>0.78345291357365399</v>
      </c>
      <c r="N1124">
        <f t="shared" si="142"/>
        <v>0.78345291357365399</v>
      </c>
      <c r="O1124">
        <f t="shared" si="143"/>
        <v>0.78345291357365399</v>
      </c>
    </row>
    <row r="1125" spans="1:15" x14ac:dyDescent="0.3">
      <c r="A1125" s="1">
        <v>41991</v>
      </c>
      <c r="B1125">
        <v>1.05</v>
      </c>
      <c r="C1125">
        <v>764595</v>
      </c>
      <c r="D1125">
        <v>725399</v>
      </c>
      <c r="E1125">
        <v>1489994</v>
      </c>
      <c r="F1125">
        <v>1123</v>
      </c>
      <c r="H1125">
        <f t="shared" si="136"/>
        <v>0.48284604662086072</v>
      </c>
      <c r="I1125">
        <f t="shared" si="137"/>
        <v>0.48284604662086072</v>
      </c>
      <c r="J1125">
        <f t="shared" si="138"/>
        <v>628151.63688841206</v>
      </c>
      <c r="K1125">
        <f t="shared" si="139"/>
        <v>394573159808.25647</v>
      </c>
      <c r="L1125">
        <f t="shared" si="140"/>
        <v>0.48284604662086072</v>
      </c>
      <c r="M1125">
        <f t="shared" si="141"/>
        <v>0.48284604662086072</v>
      </c>
      <c r="N1125">
        <f t="shared" si="142"/>
        <v>0.48284604662086072</v>
      </c>
      <c r="O1125">
        <f t="shared" si="143"/>
        <v>0.48284604662086072</v>
      </c>
    </row>
    <row r="1126" spans="1:15" x14ac:dyDescent="0.3">
      <c r="A1126" s="1">
        <v>41992</v>
      </c>
      <c r="B1126">
        <v>1.7</v>
      </c>
      <c r="C1126">
        <v>946019</v>
      </c>
      <c r="D1126">
        <v>557587</v>
      </c>
      <c r="E1126">
        <v>1503606</v>
      </c>
      <c r="F1126">
        <v>1124</v>
      </c>
      <c r="H1126">
        <f t="shared" si="136"/>
        <v>2.0134285951112457E-3</v>
      </c>
      <c r="I1126">
        <f t="shared" si="137"/>
        <v>2.0134285951112457E-3</v>
      </c>
      <c r="J1126">
        <f t="shared" si="138"/>
        <v>628152.28688841197</v>
      </c>
      <c r="K1126">
        <f t="shared" si="139"/>
        <v>394573159808.25647</v>
      </c>
      <c r="L1126">
        <f t="shared" si="140"/>
        <v>2.0134285951112457E-3</v>
      </c>
      <c r="M1126">
        <f t="shared" si="141"/>
        <v>2.0134285951112457E-3</v>
      </c>
      <c r="N1126">
        <f t="shared" si="142"/>
        <v>2.0134285951112457E-3</v>
      </c>
      <c r="O1126">
        <f t="shared" si="143"/>
        <v>2.0134285951112457E-3</v>
      </c>
    </row>
    <row r="1127" spans="1:15" x14ac:dyDescent="0.3">
      <c r="A1127" s="1">
        <v>41995</v>
      </c>
      <c r="B1127">
        <v>1.53</v>
      </c>
      <c r="C1127">
        <v>474255</v>
      </c>
      <c r="D1127">
        <v>308987</v>
      </c>
      <c r="E1127">
        <v>783242</v>
      </c>
      <c r="F1127">
        <v>1125</v>
      </c>
      <c r="H1127">
        <f t="shared" si="136"/>
        <v>4.6169651771076493E-2</v>
      </c>
      <c r="I1127">
        <f t="shared" si="137"/>
        <v>4.6169651771076493E-2</v>
      </c>
      <c r="J1127">
        <f t="shared" si="138"/>
        <v>628152.11688841204</v>
      </c>
      <c r="K1127">
        <f t="shared" si="139"/>
        <v>394573159808.25647</v>
      </c>
      <c r="L1127">
        <f t="shared" si="140"/>
        <v>4.6169651771076493E-2</v>
      </c>
      <c r="M1127">
        <f t="shared" si="141"/>
        <v>4.6169651771076493E-2</v>
      </c>
      <c r="N1127">
        <f t="shared" si="142"/>
        <v>4.6169651771076493E-2</v>
      </c>
      <c r="O1127">
        <f t="shared" si="143"/>
        <v>4.6169651771076493E-2</v>
      </c>
    </row>
    <row r="1128" spans="1:15" x14ac:dyDescent="0.3">
      <c r="A1128" s="1">
        <v>41996</v>
      </c>
      <c r="B1128">
        <v>1.85</v>
      </c>
      <c r="C1128">
        <v>510516</v>
      </c>
      <c r="D1128">
        <v>276001</v>
      </c>
      <c r="E1128">
        <v>786517</v>
      </c>
      <c r="F1128">
        <v>1126</v>
      </c>
      <c r="H1128">
        <f t="shared" si="136"/>
        <v>1.1052055204553678E-2</v>
      </c>
      <c r="I1128">
        <f t="shared" si="137"/>
        <v>1.1052055204553678E-2</v>
      </c>
      <c r="J1128">
        <f t="shared" si="138"/>
        <v>628152.43688841199</v>
      </c>
      <c r="K1128">
        <f t="shared" si="139"/>
        <v>394573159808.25647</v>
      </c>
      <c r="L1128">
        <f t="shared" si="140"/>
        <v>1.1052055204553678E-2</v>
      </c>
      <c r="M1128">
        <f t="shared" si="141"/>
        <v>1.1052055204553678E-2</v>
      </c>
      <c r="N1128">
        <f t="shared" si="142"/>
        <v>1.1052055204553678E-2</v>
      </c>
      <c r="O1128">
        <f t="shared" si="143"/>
        <v>1.1052055204553678E-2</v>
      </c>
    </row>
    <row r="1129" spans="1:15" x14ac:dyDescent="0.3">
      <c r="A1129" s="1">
        <v>41997</v>
      </c>
      <c r="B1129">
        <v>1.62</v>
      </c>
      <c r="C1129">
        <v>275937</v>
      </c>
      <c r="D1129">
        <v>169843</v>
      </c>
      <c r="E1129">
        <v>445780</v>
      </c>
      <c r="F1129">
        <v>1127</v>
      </c>
      <c r="H1129">
        <f t="shared" si="136"/>
        <v>1.5592827736741926E-2</v>
      </c>
      <c r="I1129">
        <f t="shared" si="137"/>
        <v>1.5592827736741926E-2</v>
      </c>
      <c r="J1129">
        <f t="shared" si="138"/>
        <v>628152.20688841201</v>
      </c>
      <c r="K1129">
        <f t="shared" si="139"/>
        <v>394573159808.25647</v>
      </c>
      <c r="L1129">
        <f t="shared" si="140"/>
        <v>1.5592827736741926E-2</v>
      </c>
      <c r="M1129">
        <f t="shared" si="141"/>
        <v>1.5592827736741926E-2</v>
      </c>
      <c r="N1129">
        <f t="shared" si="142"/>
        <v>1.5592827736741926E-2</v>
      </c>
      <c r="O1129">
        <f t="shared" si="143"/>
        <v>1.5592827736741926E-2</v>
      </c>
    </row>
    <row r="1130" spans="1:15" x14ac:dyDescent="0.3">
      <c r="A1130" s="1">
        <v>41999</v>
      </c>
      <c r="B1130">
        <v>1.0900000000000001</v>
      </c>
      <c r="C1130">
        <v>422639</v>
      </c>
      <c r="D1130">
        <v>386234</v>
      </c>
      <c r="E1130">
        <v>808873</v>
      </c>
      <c r="F1130">
        <v>1128</v>
      </c>
      <c r="H1130">
        <f t="shared" si="136"/>
        <v>0.42885634705004533</v>
      </c>
      <c r="I1130">
        <f t="shared" si="137"/>
        <v>0.42885634705004533</v>
      </c>
      <c r="J1130">
        <f t="shared" si="138"/>
        <v>628151.67688841198</v>
      </c>
      <c r="K1130">
        <f t="shared" si="139"/>
        <v>394573159808.25647</v>
      </c>
      <c r="L1130">
        <f t="shared" si="140"/>
        <v>0.42885634705004533</v>
      </c>
      <c r="M1130">
        <f t="shared" si="141"/>
        <v>0.42885634705004533</v>
      </c>
      <c r="N1130">
        <f t="shared" si="142"/>
        <v>0.42885634705004533</v>
      </c>
      <c r="O1130">
        <f t="shared" si="143"/>
        <v>0.42885634705004533</v>
      </c>
    </row>
    <row r="1131" spans="1:15" x14ac:dyDescent="0.3">
      <c r="A1131" s="1">
        <v>42002</v>
      </c>
      <c r="B1131">
        <v>1.34</v>
      </c>
      <c r="C1131">
        <v>355021</v>
      </c>
      <c r="D1131">
        <v>265433</v>
      </c>
      <c r="E1131">
        <v>620454</v>
      </c>
      <c r="F1131">
        <v>1129</v>
      </c>
      <c r="H1131">
        <f t="shared" si="136"/>
        <v>0.16392072473244937</v>
      </c>
      <c r="I1131">
        <f t="shared" si="137"/>
        <v>0.16392072473244937</v>
      </c>
      <c r="J1131">
        <f t="shared" si="138"/>
        <v>628151.92688841198</v>
      </c>
      <c r="K1131">
        <f t="shared" si="139"/>
        <v>394573159808.25647</v>
      </c>
      <c r="L1131">
        <f t="shared" si="140"/>
        <v>0.16392072473244937</v>
      </c>
      <c r="M1131">
        <f t="shared" si="141"/>
        <v>0.16392072473244937</v>
      </c>
      <c r="N1131">
        <f t="shared" si="142"/>
        <v>0.16392072473244937</v>
      </c>
      <c r="O1131">
        <f t="shared" si="143"/>
        <v>0.16392072473244937</v>
      </c>
    </row>
    <row r="1132" spans="1:15" x14ac:dyDescent="0.3">
      <c r="A1132" s="1">
        <v>42003</v>
      </c>
      <c r="B1132">
        <v>1.8</v>
      </c>
      <c r="C1132">
        <v>580701</v>
      </c>
      <c r="D1132">
        <v>321781</v>
      </c>
      <c r="E1132">
        <v>902482</v>
      </c>
      <c r="F1132">
        <v>1130</v>
      </c>
      <c r="H1132">
        <f t="shared" si="136"/>
        <v>3.0391796680728582E-3</v>
      </c>
      <c r="I1132">
        <f t="shared" si="137"/>
        <v>3.0391796680728582E-3</v>
      </c>
      <c r="J1132">
        <f t="shared" si="138"/>
        <v>628152.38688841206</v>
      </c>
      <c r="K1132">
        <f t="shared" si="139"/>
        <v>394573159808.25647</v>
      </c>
      <c r="L1132">
        <f t="shared" si="140"/>
        <v>3.0391796680728582E-3</v>
      </c>
      <c r="M1132">
        <f t="shared" si="141"/>
        <v>3.0391796680728582E-3</v>
      </c>
      <c r="N1132">
        <f t="shared" si="142"/>
        <v>3.0391796680728582E-3</v>
      </c>
      <c r="O1132">
        <f t="shared" si="143"/>
        <v>3.0391796680728582E-3</v>
      </c>
    </row>
    <row r="1133" spans="1:15" x14ac:dyDescent="0.3">
      <c r="A1133" s="1">
        <v>42004</v>
      </c>
      <c r="B1133">
        <v>1.48</v>
      </c>
      <c r="C1133">
        <v>577288</v>
      </c>
      <c r="D1133">
        <v>391298</v>
      </c>
      <c r="E1133">
        <v>968586</v>
      </c>
      <c r="F1133">
        <v>1131</v>
      </c>
      <c r="H1133">
        <f t="shared" si="136"/>
        <v>7.0156776234595708E-2</v>
      </c>
      <c r="I1133">
        <f t="shared" si="137"/>
        <v>7.0156776234595708E-2</v>
      </c>
      <c r="J1133">
        <f t="shared" si="138"/>
        <v>628152.066888412</v>
      </c>
      <c r="K1133">
        <f t="shared" si="139"/>
        <v>394573159808.25647</v>
      </c>
      <c r="L1133">
        <f t="shared" si="140"/>
        <v>7.0156776234595708E-2</v>
      </c>
      <c r="M1133">
        <f t="shared" si="141"/>
        <v>7.0156776234595708E-2</v>
      </c>
      <c r="N1133">
        <f t="shared" si="142"/>
        <v>7.0156776234595708E-2</v>
      </c>
      <c r="O1133">
        <f t="shared" si="143"/>
        <v>7.0156776234595708E-2</v>
      </c>
    </row>
    <row r="1134" spans="1:15" x14ac:dyDescent="0.3">
      <c r="A1134" s="1">
        <v>42006</v>
      </c>
      <c r="B1134">
        <v>2.6</v>
      </c>
      <c r="C1134">
        <v>789157</v>
      </c>
      <c r="D1134">
        <v>303486</v>
      </c>
      <c r="E1134">
        <v>1092643</v>
      </c>
      <c r="F1134">
        <v>1132</v>
      </c>
      <c r="H1134">
        <f t="shared" si="136"/>
        <v>0.73124518825176588</v>
      </c>
      <c r="I1134">
        <f t="shared" si="137"/>
        <v>0.73124518825176588</v>
      </c>
      <c r="J1134">
        <f t="shared" si="138"/>
        <v>628153.18688841199</v>
      </c>
      <c r="K1134">
        <f t="shared" si="139"/>
        <v>394573159808.25647</v>
      </c>
      <c r="L1134">
        <f t="shared" si="140"/>
        <v>0.73124518825176588</v>
      </c>
      <c r="M1134">
        <f t="shared" si="141"/>
        <v>0.73124518825176588</v>
      </c>
      <c r="N1134">
        <f t="shared" si="142"/>
        <v>0.73124518825176588</v>
      </c>
      <c r="O1134">
        <f t="shared" si="143"/>
        <v>0.73124518825176588</v>
      </c>
    </row>
    <row r="1135" spans="1:15" x14ac:dyDescent="0.3">
      <c r="A1135" s="1">
        <v>42009</v>
      </c>
      <c r="B1135">
        <v>2.19</v>
      </c>
      <c r="C1135">
        <v>826362</v>
      </c>
      <c r="D1135">
        <v>377029</v>
      </c>
      <c r="E1135">
        <v>1203391</v>
      </c>
      <c r="F1135">
        <v>1133</v>
      </c>
      <c r="H1135">
        <f t="shared" si="136"/>
        <v>0.19813960885262308</v>
      </c>
      <c r="I1135">
        <f t="shared" si="137"/>
        <v>0.19813960885262308</v>
      </c>
      <c r="J1135">
        <f t="shared" si="138"/>
        <v>628152.77688841196</v>
      </c>
      <c r="K1135">
        <f t="shared" si="139"/>
        <v>394573159808.25647</v>
      </c>
      <c r="L1135">
        <f t="shared" si="140"/>
        <v>0.19813960885262308</v>
      </c>
      <c r="M1135">
        <f t="shared" si="141"/>
        <v>0.19813960885262308</v>
      </c>
      <c r="N1135">
        <f t="shared" si="142"/>
        <v>0.19813960885262308</v>
      </c>
      <c r="O1135">
        <f t="shared" si="143"/>
        <v>0.19813960885262308</v>
      </c>
    </row>
    <row r="1136" spans="1:15" x14ac:dyDescent="0.3">
      <c r="A1136" s="1">
        <v>42010</v>
      </c>
      <c r="B1136">
        <v>1.92</v>
      </c>
      <c r="C1136">
        <v>754945</v>
      </c>
      <c r="D1136">
        <v>393452</v>
      </c>
      <c r="E1136">
        <v>1148397</v>
      </c>
      <c r="F1136">
        <v>1134</v>
      </c>
      <c r="H1136">
        <f t="shared" si="136"/>
        <v>3.0670080955626761E-2</v>
      </c>
      <c r="I1136">
        <f t="shared" si="137"/>
        <v>3.0670080955626761E-2</v>
      </c>
      <c r="J1136">
        <f t="shared" si="138"/>
        <v>628152.50688841206</v>
      </c>
      <c r="K1136">
        <f t="shared" si="139"/>
        <v>394573159808.25647</v>
      </c>
      <c r="L1136">
        <f t="shared" si="140"/>
        <v>3.0670080955626761E-2</v>
      </c>
      <c r="M1136">
        <f t="shared" si="141"/>
        <v>3.0670080955626761E-2</v>
      </c>
      <c r="N1136">
        <f t="shared" si="142"/>
        <v>3.0670080955626761E-2</v>
      </c>
      <c r="O1136">
        <f t="shared" si="143"/>
        <v>3.0670080955626761E-2</v>
      </c>
    </row>
    <row r="1137" spans="1:15" x14ac:dyDescent="0.3">
      <c r="A1137" s="1">
        <v>42011</v>
      </c>
      <c r="B1137">
        <v>1.59</v>
      </c>
      <c r="C1137">
        <v>593878</v>
      </c>
      <c r="D1137">
        <v>373175</v>
      </c>
      <c r="E1137">
        <v>967053</v>
      </c>
      <c r="F1137">
        <v>1135</v>
      </c>
      <c r="H1137">
        <f t="shared" si="136"/>
        <v>2.3985102414853444E-2</v>
      </c>
      <c r="I1137">
        <f t="shared" si="137"/>
        <v>2.3985102414853444E-2</v>
      </c>
      <c r="J1137">
        <f t="shared" si="138"/>
        <v>628152.17688841198</v>
      </c>
      <c r="K1137">
        <f t="shared" si="139"/>
        <v>394573159808.25647</v>
      </c>
      <c r="L1137">
        <f t="shared" si="140"/>
        <v>2.3985102414853444E-2</v>
      </c>
      <c r="M1137">
        <f t="shared" si="141"/>
        <v>2.3985102414853444E-2</v>
      </c>
      <c r="N1137">
        <f t="shared" si="142"/>
        <v>2.3985102414853444E-2</v>
      </c>
      <c r="O1137">
        <f t="shared" si="143"/>
        <v>2.3985102414853444E-2</v>
      </c>
    </row>
    <row r="1138" spans="1:15" x14ac:dyDescent="0.3">
      <c r="A1138" s="1">
        <v>42012</v>
      </c>
      <c r="B1138">
        <v>1.71</v>
      </c>
      <c r="C1138">
        <v>674509</v>
      </c>
      <c r="D1138">
        <v>393823</v>
      </c>
      <c r="E1138">
        <v>1068332</v>
      </c>
      <c r="F1138">
        <v>1136</v>
      </c>
      <c r="H1138">
        <f t="shared" si="136"/>
        <v>1.2160037024074052E-3</v>
      </c>
      <c r="I1138">
        <f t="shared" si="137"/>
        <v>1.2160037024074052E-3</v>
      </c>
      <c r="J1138">
        <f t="shared" si="138"/>
        <v>628152.29688841198</v>
      </c>
      <c r="K1138">
        <f t="shared" si="139"/>
        <v>394573159808.25647</v>
      </c>
      <c r="L1138">
        <f t="shared" si="140"/>
        <v>1.2160037024074052E-3</v>
      </c>
      <c r="M1138">
        <f t="shared" si="141"/>
        <v>1.2160037024074052E-3</v>
      </c>
      <c r="N1138">
        <f t="shared" si="142"/>
        <v>1.2160037024074052E-3</v>
      </c>
      <c r="O1138">
        <f t="shared" si="143"/>
        <v>1.2160037024074052E-3</v>
      </c>
    </row>
    <row r="1139" spans="1:15" x14ac:dyDescent="0.3">
      <c r="A1139" s="1">
        <v>42013</v>
      </c>
      <c r="B1139">
        <v>2.04</v>
      </c>
      <c r="C1139">
        <v>685057</v>
      </c>
      <c r="D1139">
        <v>335827</v>
      </c>
      <c r="E1139">
        <v>1020884</v>
      </c>
      <c r="F1139">
        <v>1137</v>
      </c>
      <c r="H1139">
        <f t="shared" si="136"/>
        <v>8.7100982243180747E-2</v>
      </c>
      <c r="I1139">
        <f t="shared" si="137"/>
        <v>8.7100982243180747E-2</v>
      </c>
      <c r="J1139">
        <f t="shared" si="138"/>
        <v>628152.62688841205</v>
      </c>
      <c r="K1139">
        <f t="shared" si="139"/>
        <v>394573159808.25647</v>
      </c>
      <c r="L1139">
        <f t="shared" si="140"/>
        <v>8.7100982243180747E-2</v>
      </c>
      <c r="M1139">
        <f t="shared" si="141"/>
        <v>8.7100982243180747E-2</v>
      </c>
      <c r="N1139">
        <f t="shared" si="142"/>
        <v>8.7100982243180747E-2</v>
      </c>
      <c r="O1139">
        <f t="shared" si="143"/>
        <v>8.7100982243180747E-2</v>
      </c>
    </row>
    <row r="1140" spans="1:15" x14ac:dyDescent="0.3">
      <c r="A1140" s="1">
        <v>42016</v>
      </c>
      <c r="B1140">
        <v>2.39</v>
      </c>
      <c r="C1140">
        <v>422785</v>
      </c>
      <c r="D1140">
        <v>176786</v>
      </c>
      <c r="E1140">
        <v>599571</v>
      </c>
      <c r="F1140">
        <v>1138</v>
      </c>
      <c r="H1140">
        <f t="shared" si="136"/>
        <v>0.4161911109985465</v>
      </c>
      <c r="I1140">
        <f t="shared" si="137"/>
        <v>0.4161911109985465</v>
      </c>
      <c r="J1140">
        <f t="shared" si="138"/>
        <v>628152.97688841203</v>
      </c>
      <c r="K1140">
        <f t="shared" si="139"/>
        <v>394573159808.25647</v>
      </c>
      <c r="L1140">
        <f t="shared" si="140"/>
        <v>0.4161911109985465</v>
      </c>
      <c r="M1140">
        <f t="shared" si="141"/>
        <v>0.4161911109985465</v>
      </c>
      <c r="N1140">
        <f t="shared" si="142"/>
        <v>0.4161911109985465</v>
      </c>
      <c r="O1140">
        <f t="shared" si="143"/>
        <v>0.4161911109985465</v>
      </c>
    </row>
    <row r="1141" spans="1:15" x14ac:dyDescent="0.3">
      <c r="A1141" s="1">
        <v>42017</v>
      </c>
      <c r="B1141">
        <v>1.58</v>
      </c>
      <c r="C1141">
        <v>556711</v>
      </c>
      <c r="D1141">
        <v>352775</v>
      </c>
      <c r="E1141">
        <v>909486</v>
      </c>
      <c r="F1141">
        <v>1139</v>
      </c>
      <c r="H1141">
        <f t="shared" si="136"/>
        <v>2.7182527307557283E-2</v>
      </c>
      <c r="I1141">
        <f t="shared" si="137"/>
        <v>2.7182527307557283E-2</v>
      </c>
      <c r="J1141">
        <f t="shared" si="138"/>
        <v>628152.16688841197</v>
      </c>
      <c r="K1141">
        <f t="shared" si="139"/>
        <v>394573159808.25647</v>
      </c>
      <c r="L1141">
        <f t="shared" si="140"/>
        <v>2.7182527307557283E-2</v>
      </c>
      <c r="M1141">
        <f t="shared" si="141"/>
        <v>2.7182527307557283E-2</v>
      </c>
      <c r="N1141">
        <f t="shared" si="142"/>
        <v>2.7182527307557283E-2</v>
      </c>
      <c r="O1141">
        <f t="shared" si="143"/>
        <v>2.7182527307557283E-2</v>
      </c>
    </row>
    <row r="1142" spans="1:15" x14ac:dyDescent="0.3">
      <c r="A1142" s="1">
        <v>42018</v>
      </c>
      <c r="B1142">
        <v>2</v>
      </c>
      <c r="C1142">
        <v>728716</v>
      </c>
      <c r="D1142">
        <v>365148</v>
      </c>
      <c r="E1142">
        <v>1093864</v>
      </c>
      <c r="F1142">
        <v>1140</v>
      </c>
      <c r="H1142">
        <f t="shared" si="136"/>
        <v>6.5090681813996076E-2</v>
      </c>
      <c r="I1142">
        <f t="shared" si="137"/>
        <v>6.5090681813996076E-2</v>
      </c>
      <c r="J1142">
        <f t="shared" si="138"/>
        <v>628152.58688841201</v>
      </c>
      <c r="K1142">
        <f t="shared" si="139"/>
        <v>394573159808.25647</v>
      </c>
      <c r="L1142">
        <f t="shared" si="140"/>
        <v>6.5090681813996076E-2</v>
      </c>
      <c r="M1142">
        <f t="shared" si="141"/>
        <v>6.5090681813996076E-2</v>
      </c>
      <c r="N1142">
        <f t="shared" si="142"/>
        <v>6.5090681813996076E-2</v>
      </c>
      <c r="O1142">
        <f t="shared" si="143"/>
        <v>6.5090681813996076E-2</v>
      </c>
    </row>
    <row r="1143" spans="1:15" x14ac:dyDescent="0.3">
      <c r="A1143" s="1">
        <v>42019</v>
      </c>
      <c r="B1143">
        <v>1.71</v>
      </c>
      <c r="C1143">
        <v>703734</v>
      </c>
      <c r="D1143">
        <v>412082</v>
      </c>
      <c r="E1143">
        <v>1115816</v>
      </c>
      <c r="F1143">
        <v>1141</v>
      </c>
      <c r="H1143">
        <f t="shared" si="136"/>
        <v>1.2160037024074052E-3</v>
      </c>
      <c r="I1143">
        <f t="shared" si="137"/>
        <v>1.2160037024074052E-3</v>
      </c>
      <c r="J1143">
        <f t="shared" si="138"/>
        <v>628152.29688841198</v>
      </c>
      <c r="K1143">
        <f t="shared" si="139"/>
        <v>394573159808.25647</v>
      </c>
      <c r="L1143">
        <f t="shared" si="140"/>
        <v>1.2160037024074052E-3</v>
      </c>
      <c r="M1143">
        <f t="shared" si="141"/>
        <v>1.2160037024074052E-3</v>
      </c>
      <c r="N1143">
        <f t="shared" si="142"/>
        <v>1.2160037024074052E-3</v>
      </c>
      <c r="O1143">
        <f t="shared" si="143"/>
        <v>1.2160037024074052E-3</v>
      </c>
    </row>
    <row r="1144" spans="1:15" x14ac:dyDescent="0.3">
      <c r="A1144" s="1">
        <v>42020</v>
      </c>
      <c r="B1144">
        <v>2.15</v>
      </c>
      <c r="C1144">
        <v>789481</v>
      </c>
      <c r="D1144">
        <v>366832</v>
      </c>
      <c r="E1144">
        <v>1156313</v>
      </c>
      <c r="F1144">
        <v>1142</v>
      </c>
      <c r="H1144">
        <f t="shared" si="136"/>
        <v>0.16412930842343842</v>
      </c>
      <c r="I1144">
        <f t="shared" si="137"/>
        <v>0.16412930842343842</v>
      </c>
      <c r="J1144">
        <f t="shared" si="138"/>
        <v>628152.73688841204</v>
      </c>
      <c r="K1144">
        <f t="shared" si="139"/>
        <v>394573159808.25647</v>
      </c>
      <c r="L1144">
        <f t="shared" si="140"/>
        <v>0.16412930842343842</v>
      </c>
      <c r="M1144">
        <f t="shared" si="141"/>
        <v>0.16412930842343842</v>
      </c>
      <c r="N1144">
        <f t="shared" si="142"/>
        <v>0.16412930842343842</v>
      </c>
      <c r="O1144">
        <f t="shared" si="143"/>
        <v>0.16412930842343842</v>
      </c>
    </row>
    <row r="1145" spans="1:15" x14ac:dyDescent="0.3">
      <c r="A1145" s="1">
        <v>42024</v>
      </c>
      <c r="B1145">
        <v>2.0299999999999998</v>
      </c>
      <c r="C1145">
        <v>434068</v>
      </c>
      <c r="D1145">
        <v>213535</v>
      </c>
      <c r="E1145">
        <v>647603</v>
      </c>
      <c r="F1145">
        <v>1143</v>
      </c>
      <c r="H1145">
        <f t="shared" si="136"/>
        <v>8.1298407135884446E-2</v>
      </c>
      <c r="I1145">
        <f t="shared" si="137"/>
        <v>8.1298407135884446E-2</v>
      </c>
      <c r="J1145">
        <f t="shared" si="138"/>
        <v>628152.61688841204</v>
      </c>
      <c r="K1145">
        <f t="shared" si="139"/>
        <v>394573159808.25647</v>
      </c>
      <c r="L1145">
        <f t="shared" si="140"/>
        <v>8.1298407135884446E-2</v>
      </c>
      <c r="M1145">
        <f t="shared" si="141"/>
        <v>8.1298407135884446E-2</v>
      </c>
      <c r="N1145">
        <f t="shared" si="142"/>
        <v>8.1298407135884446E-2</v>
      </c>
      <c r="O1145">
        <f t="shared" si="143"/>
        <v>8.1298407135884446E-2</v>
      </c>
    </row>
    <row r="1146" spans="1:15" x14ac:dyDescent="0.3">
      <c r="A1146" s="1">
        <v>42025</v>
      </c>
      <c r="B1146">
        <v>2.0299999999999998</v>
      </c>
      <c r="C1146">
        <v>605587</v>
      </c>
      <c r="D1146">
        <v>298892</v>
      </c>
      <c r="E1146">
        <v>904479</v>
      </c>
      <c r="F1146">
        <v>1144</v>
      </c>
      <c r="H1146">
        <f t="shared" si="136"/>
        <v>8.1298407135884446E-2</v>
      </c>
      <c r="I1146">
        <f t="shared" si="137"/>
        <v>8.1298407135884446E-2</v>
      </c>
      <c r="J1146">
        <f t="shared" si="138"/>
        <v>628152.61688841204</v>
      </c>
      <c r="K1146">
        <f t="shared" si="139"/>
        <v>394573159808.25647</v>
      </c>
      <c r="L1146">
        <f t="shared" si="140"/>
        <v>8.1298407135884446E-2</v>
      </c>
      <c r="M1146">
        <f t="shared" si="141"/>
        <v>8.1298407135884446E-2</v>
      </c>
      <c r="N1146">
        <f t="shared" si="142"/>
        <v>8.1298407135884446E-2</v>
      </c>
      <c r="O1146">
        <f t="shared" si="143"/>
        <v>8.1298407135884446E-2</v>
      </c>
    </row>
    <row r="1147" spans="1:15" x14ac:dyDescent="0.3">
      <c r="A1147" s="1">
        <v>42026</v>
      </c>
      <c r="B1147">
        <v>1.86</v>
      </c>
      <c r="C1147">
        <v>600534</v>
      </c>
      <c r="D1147">
        <v>322789</v>
      </c>
      <c r="E1147">
        <v>923323</v>
      </c>
      <c r="F1147">
        <v>1145</v>
      </c>
      <c r="H1147">
        <f t="shared" si="136"/>
        <v>1.3254630311849843E-2</v>
      </c>
      <c r="I1147">
        <f t="shared" si="137"/>
        <v>1.3254630311849843E-2</v>
      </c>
      <c r="J1147">
        <f t="shared" si="138"/>
        <v>628152.446888412</v>
      </c>
      <c r="K1147">
        <f t="shared" si="139"/>
        <v>394573159808.25647</v>
      </c>
      <c r="L1147">
        <f t="shared" si="140"/>
        <v>1.3254630311849843E-2</v>
      </c>
      <c r="M1147">
        <f t="shared" si="141"/>
        <v>1.3254630311849843E-2</v>
      </c>
      <c r="N1147">
        <f t="shared" si="142"/>
        <v>1.3254630311849843E-2</v>
      </c>
      <c r="O1147">
        <f t="shared" si="143"/>
        <v>1.3254630311849843E-2</v>
      </c>
    </row>
    <row r="1148" spans="1:15" x14ac:dyDescent="0.3">
      <c r="A1148" s="1">
        <v>42027</v>
      </c>
      <c r="B1148">
        <v>1.93</v>
      </c>
      <c r="C1148">
        <v>765700</v>
      </c>
      <c r="D1148">
        <v>397370</v>
      </c>
      <c r="E1148">
        <v>1163070</v>
      </c>
      <c r="F1148">
        <v>1146</v>
      </c>
      <c r="H1148">
        <f t="shared" si="136"/>
        <v>3.4272656062922922E-2</v>
      </c>
      <c r="I1148">
        <f t="shared" si="137"/>
        <v>3.4272656062922922E-2</v>
      </c>
      <c r="J1148">
        <f t="shared" si="138"/>
        <v>628152.51688841206</v>
      </c>
      <c r="K1148">
        <f t="shared" si="139"/>
        <v>394573159808.25647</v>
      </c>
      <c r="L1148">
        <f t="shared" si="140"/>
        <v>3.4272656062922922E-2</v>
      </c>
      <c r="M1148">
        <f t="shared" si="141"/>
        <v>3.4272656062922922E-2</v>
      </c>
      <c r="N1148">
        <f t="shared" si="142"/>
        <v>3.4272656062922922E-2</v>
      </c>
      <c r="O1148">
        <f t="shared" si="143"/>
        <v>3.4272656062922922E-2</v>
      </c>
    </row>
    <row r="1149" spans="1:15" x14ac:dyDescent="0.3">
      <c r="A1149" s="1">
        <v>42030</v>
      </c>
      <c r="B1149">
        <v>1.8</v>
      </c>
      <c r="C1149">
        <v>402960</v>
      </c>
      <c r="D1149">
        <v>224307</v>
      </c>
      <c r="E1149">
        <v>627267</v>
      </c>
      <c r="F1149">
        <v>1147</v>
      </c>
      <c r="H1149">
        <f t="shared" si="136"/>
        <v>3.0391796680728582E-3</v>
      </c>
      <c r="I1149">
        <f t="shared" si="137"/>
        <v>3.0391796680728582E-3</v>
      </c>
      <c r="J1149">
        <f t="shared" si="138"/>
        <v>628152.38688841206</v>
      </c>
      <c r="K1149">
        <f t="shared" si="139"/>
        <v>394573159808.25647</v>
      </c>
      <c r="L1149">
        <f t="shared" si="140"/>
        <v>3.0391796680728582E-3</v>
      </c>
      <c r="M1149">
        <f t="shared" si="141"/>
        <v>3.0391796680728582E-3</v>
      </c>
      <c r="N1149">
        <f t="shared" si="142"/>
        <v>3.0391796680728582E-3</v>
      </c>
      <c r="O1149">
        <f t="shared" si="143"/>
        <v>3.0391796680728582E-3</v>
      </c>
    </row>
    <row r="1150" spans="1:15" x14ac:dyDescent="0.3">
      <c r="A1150" s="1">
        <v>42031</v>
      </c>
      <c r="B1150">
        <v>1.85</v>
      </c>
      <c r="C1150">
        <v>460497</v>
      </c>
      <c r="D1150">
        <v>248562</v>
      </c>
      <c r="E1150">
        <v>709059</v>
      </c>
      <c r="F1150">
        <v>1148</v>
      </c>
      <c r="H1150">
        <f t="shared" si="136"/>
        <v>1.1052055204553678E-2</v>
      </c>
      <c r="I1150">
        <f t="shared" si="137"/>
        <v>1.1052055204553678E-2</v>
      </c>
      <c r="J1150">
        <f t="shared" si="138"/>
        <v>628152.43688841199</v>
      </c>
      <c r="K1150">
        <f t="shared" si="139"/>
        <v>394573159808.25647</v>
      </c>
      <c r="L1150">
        <f t="shared" si="140"/>
        <v>1.1052055204553678E-2</v>
      </c>
      <c r="M1150">
        <f t="shared" si="141"/>
        <v>1.1052055204553678E-2</v>
      </c>
      <c r="N1150">
        <f t="shared" si="142"/>
        <v>1.1052055204553678E-2</v>
      </c>
      <c r="O1150">
        <f t="shared" si="143"/>
        <v>1.1052055204553678E-2</v>
      </c>
    </row>
    <row r="1151" spans="1:15" x14ac:dyDescent="0.3">
      <c r="A1151" s="1">
        <v>42032</v>
      </c>
      <c r="B1151">
        <v>1.78</v>
      </c>
      <c r="C1151">
        <v>516112</v>
      </c>
      <c r="D1151">
        <v>290123</v>
      </c>
      <c r="E1151">
        <v>806235</v>
      </c>
      <c r="F1151">
        <v>1149</v>
      </c>
      <c r="H1151">
        <f t="shared" si="136"/>
        <v>1.2340294534805328E-3</v>
      </c>
      <c r="I1151">
        <f t="shared" si="137"/>
        <v>1.2340294534805328E-3</v>
      </c>
      <c r="J1151">
        <f t="shared" si="138"/>
        <v>628152.36688841204</v>
      </c>
      <c r="K1151">
        <f t="shared" si="139"/>
        <v>394573159808.25647</v>
      </c>
      <c r="L1151">
        <f t="shared" si="140"/>
        <v>1.2340294534805328E-3</v>
      </c>
      <c r="M1151">
        <f t="shared" si="141"/>
        <v>1.2340294534805328E-3</v>
      </c>
      <c r="N1151">
        <f t="shared" si="142"/>
        <v>1.2340294534805328E-3</v>
      </c>
      <c r="O1151">
        <f t="shared" si="143"/>
        <v>1.2340294534805328E-3</v>
      </c>
    </row>
    <row r="1152" spans="1:15" x14ac:dyDescent="0.3">
      <c r="A1152" s="1">
        <v>42033</v>
      </c>
      <c r="B1152">
        <v>1.99</v>
      </c>
      <c r="C1152">
        <v>775728</v>
      </c>
      <c r="D1152">
        <v>390091</v>
      </c>
      <c r="E1152">
        <v>1165819</v>
      </c>
      <c r="F1152">
        <v>1150</v>
      </c>
      <c r="H1152">
        <f t="shared" si="136"/>
        <v>6.0088106706699909E-2</v>
      </c>
      <c r="I1152">
        <f t="shared" si="137"/>
        <v>6.0088106706699909E-2</v>
      </c>
      <c r="J1152">
        <f t="shared" si="138"/>
        <v>628152.576888412</v>
      </c>
      <c r="K1152">
        <f t="shared" si="139"/>
        <v>394573159808.25647</v>
      </c>
      <c r="L1152">
        <f t="shared" si="140"/>
        <v>6.0088106706699909E-2</v>
      </c>
      <c r="M1152">
        <f t="shared" si="141"/>
        <v>6.0088106706699909E-2</v>
      </c>
      <c r="N1152">
        <f t="shared" si="142"/>
        <v>6.0088106706699909E-2</v>
      </c>
      <c r="O1152">
        <f t="shared" si="143"/>
        <v>6.0088106706699909E-2</v>
      </c>
    </row>
    <row r="1153" spans="1:15" x14ac:dyDescent="0.3">
      <c r="A1153" s="1">
        <v>42034</v>
      </c>
      <c r="B1153">
        <v>2.5299999999999998</v>
      </c>
      <c r="C1153">
        <v>848370</v>
      </c>
      <c r="D1153">
        <v>335027</v>
      </c>
      <c r="E1153">
        <v>1183397</v>
      </c>
      <c r="F1153">
        <v>1151</v>
      </c>
      <c r="H1153">
        <f t="shared" si="136"/>
        <v>0.61642716250069229</v>
      </c>
      <c r="I1153">
        <f t="shared" si="137"/>
        <v>0.61642716250069229</v>
      </c>
      <c r="J1153">
        <f t="shared" si="138"/>
        <v>628153.11688841204</v>
      </c>
      <c r="K1153">
        <f t="shared" si="139"/>
        <v>394573159808.25647</v>
      </c>
      <c r="L1153">
        <f t="shared" si="140"/>
        <v>0.61642716250069229</v>
      </c>
      <c r="M1153">
        <f t="shared" si="141"/>
        <v>0.61642716250069229</v>
      </c>
      <c r="N1153">
        <f t="shared" si="142"/>
        <v>0.61642716250069229</v>
      </c>
      <c r="O1153">
        <f t="shared" si="143"/>
        <v>0.61642716250069229</v>
      </c>
    </row>
    <row r="1154" spans="1:15" x14ac:dyDescent="0.3">
      <c r="A1154" s="1">
        <v>42037</v>
      </c>
      <c r="B1154">
        <v>1.63</v>
      </c>
      <c r="C1154">
        <v>517383</v>
      </c>
      <c r="D1154">
        <v>317856</v>
      </c>
      <c r="E1154">
        <v>835239</v>
      </c>
      <c r="F1154">
        <v>1152</v>
      </c>
      <c r="H1154">
        <f t="shared" si="136"/>
        <v>1.3195402844038138E-2</v>
      </c>
      <c r="I1154">
        <f t="shared" si="137"/>
        <v>1.3195402844038138E-2</v>
      </c>
      <c r="J1154">
        <f t="shared" si="138"/>
        <v>628152.21688841202</v>
      </c>
      <c r="K1154">
        <f t="shared" si="139"/>
        <v>394573159808.25647</v>
      </c>
      <c r="L1154">
        <f t="shared" si="140"/>
        <v>1.3195402844038138E-2</v>
      </c>
      <c r="M1154">
        <f t="shared" si="141"/>
        <v>1.3195402844038138E-2</v>
      </c>
      <c r="N1154">
        <f t="shared" si="142"/>
        <v>1.3195402844038138E-2</v>
      </c>
      <c r="O1154">
        <f t="shared" si="143"/>
        <v>1.3195402844038138E-2</v>
      </c>
    </row>
    <row r="1155" spans="1:15" x14ac:dyDescent="0.3">
      <c r="A1155" s="1">
        <v>42038</v>
      </c>
      <c r="B1155">
        <v>1.94</v>
      </c>
      <c r="C1155">
        <v>631515</v>
      </c>
      <c r="D1155">
        <v>324970</v>
      </c>
      <c r="E1155">
        <v>956485</v>
      </c>
      <c r="F1155">
        <v>1153</v>
      </c>
      <c r="H1155">
        <f t="shared" ref="H1155:H1218" si="144">(B1155-B$2333)*(B1155-B$2333)</f>
        <v>3.807523117021909E-2</v>
      </c>
      <c r="I1155">
        <f t="shared" ref="I1155:I1218" si="145">(B1155-B$2333)*(B1155-B$2333)</f>
        <v>3.807523117021909E-2</v>
      </c>
      <c r="J1155">
        <f t="shared" ref="J1155:J1218" si="146">(I$2335*B1155) +I$2336</f>
        <v>628152.52688841196</v>
      </c>
      <c r="K1155">
        <f t="shared" ref="K1155:K1218" si="147">((B1155-J1155)^2)</f>
        <v>394573159808.25647</v>
      </c>
      <c r="L1155">
        <f t="shared" ref="L1155:L1218" si="148">((B1155-B$2333)^2)</f>
        <v>3.807523117021909E-2</v>
      </c>
      <c r="M1155">
        <f t="shared" ref="M1155:M1218" si="149">((B1155-B$2333)^2)</f>
        <v>3.807523117021909E-2</v>
      </c>
      <c r="N1155">
        <f t="shared" ref="N1155:N1218" si="150">((B1155-B$2333)^2)</f>
        <v>3.807523117021909E-2</v>
      </c>
      <c r="O1155">
        <f t="shared" ref="O1155:O1218" si="151">(B1155-B$2333) * (B1155-B$2333)</f>
        <v>3.807523117021909E-2</v>
      </c>
    </row>
    <row r="1156" spans="1:15" x14ac:dyDescent="0.3">
      <c r="A1156" s="1">
        <v>42039</v>
      </c>
      <c r="B1156">
        <v>2.25</v>
      </c>
      <c r="C1156">
        <v>444060</v>
      </c>
      <c r="D1156">
        <v>197209</v>
      </c>
      <c r="E1156">
        <v>641269</v>
      </c>
      <c r="F1156">
        <v>1154</v>
      </c>
      <c r="H1156">
        <f t="shared" si="144"/>
        <v>0.25515505949640011</v>
      </c>
      <c r="I1156">
        <f t="shared" si="145"/>
        <v>0.25515505949640011</v>
      </c>
      <c r="J1156">
        <f t="shared" si="146"/>
        <v>628152.83688841201</v>
      </c>
      <c r="K1156">
        <f t="shared" si="147"/>
        <v>394573159808.25647</v>
      </c>
      <c r="L1156">
        <f t="shared" si="148"/>
        <v>0.25515505949640011</v>
      </c>
      <c r="M1156">
        <f t="shared" si="149"/>
        <v>0.25515505949640011</v>
      </c>
      <c r="N1156">
        <f t="shared" si="150"/>
        <v>0.25515505949640011</v>
      </c>
      <c r="O1156">
        <f t="shared" si="151"/>
        <v>0.25515505949640011</v>
      </c>
    </row>
    <row r="1157" spans="1:15" x14ac:dyDescent="0.3">
      <c r="A1157" s="1">
        <v>42040</v>
      </c>
      <c r="B1157">
        <v>1.73</v>
      </c>
      <c r="C1157">
        <v>510099</v>
      </c>
      <c r="D1157">
        <v>295066</v>
      </c>
      <c r="E1157">
        <v>805165</v>
      </c>
      <c r="F1157">
        <v>1155</v>
      </c>
      <c r="H1157">
        <f t="shared" si="144"/>
        <v>2.2115391699972567E-4</v>
      </c>
      <c r="I1157">
        <f t="shared" si="145"/>
        <v>2.2115391699972567E-4</v>
      </c>
      <c r="J1157">
        <f t="shared" si="146"/>
        <v>628152.316888412</v>
      </c>
      <c r="K1157">
        <f t="shared" si="147"/>
        <v>394573159808.25647</v>
      </c>
      <c r="L1157">
        <f t="shared" si="148"/>
        <v>2.2115391699972567E-4</v>
      </c>
      <c r="M1157">
        <f t="shared" si="149"/>
        <v>2.2115391699972567E-4</v>
      </c>
      <c r="N1157">
        <f t="shared" si="150"/>
        <v>2.2115391699972567E-4</v>
      </c>
      <c r="O1157">
        <f t="shared" si="151"/>
        <v>2.2115391699972567E-4</v>
      </c>
    </row>
    <row r="1158" spans="1:15" x14ac:dyDescent="0.3">
      <c r="A1158" s="1">
        <v>42041</v>
      </c>
      <c r="B1158">
        <v>1.76</v>
      </c>
      <c r="C1158">
        <v>952765</v>
      </c>
      <c r="D1158">
        <v>540680</v>
      </c>
      <c r="E1158">
        <v>1493445</v>
      </c>
      <c r="F1158">
        <v>1156</v>
      </c>
      <c r="H1158">
        <f t="shared" si="144"/>
        <v>2.2887923888820886E-4</v>
      </c>
      <c r="I1158">
        <f t="shared" si="145"/>
        <v>2.2887923888820886E-4</v>
      </c>
      <c r="J1158">
        <f t="shared" si="146"/>
        <v>628152.34688841202</v>
      </c>
      <c r="K1158">
        <f t="shared" si="147"/>
        <v>394573159808.25647</v>
      </c>
      <c r="L1158">
        <f t="shared" si="148"/>
        <v>2.2887923888820886E-4</v>
      </c>
      <c r="M1158">
        <f t="shared" si="149"/>
        <v>2.2887923888820886E-4</v>
      </c>
      <c r="N1158">
        <f t="shared" si="150"/>
        <v>2.2887923888820886E-4</v>
      </c>
      <c r="O1158">
        <f t="shared" si="151"/>
        <v>2.2887923888820886E-4</v>
      </c>
    </row>
    <row r="1159" spans="1:15" x14ac:dyDescent="0.3">
      <c r="A1159" s="1">
        <v>42044</v>
      </c>
      <c r="B1159">
        <v>1.9</v>
      </c>
      <c r="C1159">
        <v>500183</v>
      </c>
      <c r="D1159">
        <v>263765</v>
      </c>
      <c r="E1159">
        <v>763948</v>
      </c>
      <c r="F1159">
        <v>1157</v>
      </c>
      <c r="H1159">
        <f t="shared" si="144"/>
        <v>2.4064930741034437E-2</v>
      </c>
      <c r="I1159">
        <f t="shared" si="145"/>
        <v>2.4064930741034437E-2</v>
      </c>
      <c r="J1159">
        <f t="shared" si="146"/>
        <v>628152.48688841204</v>
      </c>
      <c r="K1159">
        <f t="shared" si="147"/>
        <v>394573159808.25647</v>
      </c>
      <c r="L1159">
        <f t="shared" si="148"/>
        <v>2.4064930741034437E-2</v>
      </c>
      <c r="M1159">
        <f t="shared" si="149"/>
        <v>2.4064930741034437E-2</v>
      </c>
      <c r="N1159">
        <f t="shared" si="150"/>
        <v>2.4064930741034437E-2</v>
      </c>
      <c r="O1159">
        <f t="shared" si="151"/>
        <v>2.4064930741034437E-2</v>
      </c>
    </row>
    <row r="1160" spans="1:15" x14ac:dyDescent="0.3">
      <c r="A1160" s="1">
        <v>42045</v>
      </c>
      <c r="B1160">
        <v>1.68</v>
      </c>
      <c r="C1160">
        <v>452752</v>
      </c>
      <c r="D1160">
        <v>268715</v>
      </c>
      <c r="E1160">
        <v>721467</v>
      </c>
      <c r="F1160">
        <v>1158</v>
      </c>
      <c r="H1160">
        <f t="shared" si="144"/>
        <v>4.2082783805189273E-3</v>
      </c>
      <c r="I1160">
        <f t="shared" si="145"/>
        <v>4.2082783805189273E-3</v>
      </c>
      <c r="J1160">
        <f t="shared" si="146"/>
        <v>628152.26688841206</v>
      </c>
      <c r="K1160">
        <f t="shared" si="147"/>
        <v>394573159808.25647</v>
      </c>
      <c r="L1160">
        <f t="shared" si="148"/>
        <v>4.2082783805189273E-3</v>
      </c>
      <c r="M1160">
        <f t="shared" si="149"/>
        <v>4.2082783805189273E-3</v>
      </c>
      <c r="N1160">
        <f t="shared" si="150"/>
        <v>4.2082783805189273E-3</v>
      </c>
      <c r="O1160">
        <f t="shared" si="151"/>
        <v>4.2082783805189273E-3</v>
      </c>
    </row>
    <row r="1161" spans="1:15" x14ac:dyDescent="0.3">
      <c r="A1161" s="1">
        <v>42046</v>
      </c>
      <c r="B1161">
        <v>1.85</v>
      </c>
      <c r="C1161">
        <v>431492</v>
      </c>
      <c r="D1161">
        <v>233132</v>
      </c>
      <c r="E1161">
        <v>664624</v>
      </c>
      <c r="F1161">
        <v>1159</v>
      </c>
      <c r="H1161">
        <f t="shared" si="144"/>
        <v>1.1052055204553678E-2</v>
      </c>
      <c r="I1161">
        <f t="shared" si="145"/>
        <v>1.1052055204553678E-2</v>
      </c>
      <c r="J1161">
        <f t="shared" si="146"/>
        <v>628152.43688841199</v>
      </c>
      <c r="K1161">
        <f t="shared" si="147"/>
        <v>394573159808.25647</v>
      </c>
      <c r="L1161">
        <f t="shared" si="148"/>
        <v>1.1052055204553678E-2</v>
      </c>
      <c r="M1161">
        <f t="shared" si="149"/>
        <v>1.1052055204553678E-2</v>
      </c>
      <c r="N1161">
        <f t="shared" si="150"/>
        <v>1.1052055204553678E-2</v>
      </c>
      <c r="O1161">
        <f t="shared" si="151"/>
        <v>1.1052055204553678E-2</v>
      </c>
    </row>
    <row r="1162" spans="1:15" x14ac:dyDescent="0.3">
      <c r="A1162" s="1">
        <v>42047</v>
      </c>
      <c r="B1162">
        <v>1.56</v>
      </c>
      <c r="C1162">
        <v>556697</v>
      </c>
      <c r="D1162">
        <v>356497</v>
      </c>
      <c r="E1162">
        <v>913194</v>
      </c>
      <c r="F1162">
        <v>1160</v>
      </c>
      <c r="H1162">
        <f t="shared" si="144"/>
        <v>3.4177377092964964E-2</v>
      </c>
      <c r="I1162">
        <f t="shared" si="145"/>
        <v>3.4177377092964964E-2</v>
      </c>
      <c r="J1162">
        <f t="shared" si="146"/>
        <v>628152.14688841207</v>
      </c>
      <c r="K1162">
        <f t="shared" si="147"/>
        <v>394573159808.25647</v>
      </c>
      <c r="L1162">
        <f t="shared" si="148"/>
        <v>3.4177377092964964E-2</v>
      </c>
      <c r="M1162">
        <f t="shared" si="149"/>
        <v>3.4177377092964964E-2</v>
      </c>
      <c r="N1162">
        <f t="shared" si="150"/>
        <v>3.4177377092964964E-2</v>
      </c>
      <c r="O1162">
        <f t="shared" si="151"/>
        <v>3.4177377092964964E-2</v>
      </c>
    </row>
    <row r="1163" spans="1:15" x14ac:dyDescent="0.3">
      <c r="A1163" s="1">
        <v>42048</v>
      </c>
      <c r="B1163">
        <v>1.97</v>
      </c>
      <c r="C1163">
        <v>718077</v>
      </c>
      <c r="D1163">
        <v>365246</v>
      </c>
      <c r="E1163">
        <v>1083323</v>
      </c>
      <c r="F1163">
        <v>1161</v>
      </c>
      <c r="H1163">
        <f t="shared" si="144"/>
        <v>5.0682956492107578E-2</v>
      </c>
      <c r="I1163">
        <f t="shared" si="145"/>
        <v>5.0682956492107578E-2</v>
      </c>
      <c r="J1163">
        <f t="shared" si="146"/>
        <v>628152.55688841199</v>
      </c>
      <c r="K1163">
        <f t="shared" si="147"/>
        <v>394573159808.25647</v>
      </c>
      <c r="L1163">
        <f t="shared" si="148"/>
        <v>5.0682956492107578E-2</v>
      </c>
      <c r="M1163">
        <f t="shared" si="149"/>
        <v>5.0682956492107578E-2</v>
      </c>
      <c r="N1163">
        <f t="shared" si="150"/>
        <v>5.0682956492107578E-2</v>
      </c>
      <c r="O1163">
        <f t="shared" si="151"/>
        <v>5.0682956492107578E-2</v>
      </c>
    </row>
    <row r="1164" spans="1:15" x14ac:dyDescent="0.3">
      <c r="A1164" s="1">
        <v>42052</v>
      </c>
      <c r="B1164">
        <v>1.74</v>
      </c>
      <c r="C1164">
        <v>482654</v>
      </c>
      <c r="D1164">
        <v>277384</v>
      </c>
      <c r="E1164">
        <v>760038</v>
      </c>
      <c r="F1164">
        <v>1162</v>
      </c>
      <c r="H1164">
        <f t="shared" si="144"/>
        <v>2.3729024295886367E-5</v>
      </c>
      <c r="I1164">
        <f t="shared" si="145"/>
        <v>2.3729024295886367E-5</v>
      </c>
      <c r="J1164">
        <f t="shared" si="146"/>
        <v>628152.326888412</v>
      </c>
      <c r="K1164">
        <f t="shared" si="147"/>
        <v>394573159808.25647</v>
      </c>
      <c r="L1164">
        <f t="shared" si="148"/>
        <v>2.3729024295886367E-5</v>
      </c>
      <c r="M1164">
        <f t="shared" si="149"/>
        <v>2.3729024295886367E-5</v>
      </c>
      <c r="N1164">
        <f t="shared" si="150"/>
        <v>2.3729024295886367E-5</v>
      </c>
      <c r="O1164">
        <f t="shared" si="151"/>
        <v>2.3729024295886367E-5</v>
      </c>
    </row>
    <row r="1165" spans="1:15" x14ac:dyDescent="0.3">
      <c r="A1165" s="1">
        <v>42053</v>
      </c>
      <c r="B1165">
        <v>2.19</v>
      </c>
      <c r="C1165">
        <v>773750</v>
      </c>
      <c r="D1165">
        <v>352627</v>
      </c>
      <c r="E1165">
        <v>1126377</v>
      </c>
      <c r="F1165">
        <v>1163</v>
      </c>
      <c r="H1165">
        <f t="shared" si="144"/>
        <v>0.19813960885262308</v>
      </c>
      <c r="I1165">
        <f t="shared" si="145"/>
        <v>0.19813960885262308</v>
      </c>
      <c r="J1165">
        <f t="shared" si="146"/>
        <v>628152.77688841196</v>
      </c>
      <c r="K1165">
        <f t="shared" si="147"/>
        <v>394573159808.25647</v>
      </c>
      <c r="L1165">
        <f t="shared" si="148"/>
        <v>0.19813960885262308</v>
      </c>
      <c r="M1165">
        <f t="shared" si="149"/>
        <v>0.19813960885262308</v>
      </c>
      <c r="N1165">
        <f t="shared" si="150"/>
        <v>0.19813960885262308</v>
      </c>
      <c r="O1165">
        <f t="shared" si="151"/>
        <v>0.19813960885262308</v>
      </c>
    </row>
    <row r="1166" spans="1:15" x14ac:dyDescent="0.3">
      <c r="A1166" s="1">
        <v>42054</v>
      </c>
      <c r="B1166">
        <v>1.46</v>
      </c>
      <c r="C1166">
        <v>596989</v>
      </c>
      <c r="D1166">
        <v>408788</v>
      </c>
      <c r="E1166">
        <v>1005777</v>
      </c>
      <c r="F1166">
        <v>1164</v>
      </c>
      <c r="H1166">
        <f t="shared" si="144"/>
        <v>8.1151626020003392E-2</v>
      </c>
      <c r="I1166">
        <f t="shared" si="145"/>
        <v>8.1151626020003392E-2</v>
      </c>
      <c r="J1166">
        <f t="shared" si="146"/>
        <v>628152.04688841198</v>
      </c>
      <c r="K1166">
        <f t="shared" si="147"/>
        <v>394573159808.25647</v>
      </c>
      <c r="L1166">
        <f t="shared" si="148"/>
        <v>8.1151626020003392E-2</v>
      </c>
      <c r="M1166">
        <f t="shared" si="149"/>
        <v>8.1151626020003392E-2</v>
      </c>
      <c r="N1166">
        <f t="shared" si="150"/>
        <v>8.1151626020003392E-2</v>
      </c>
      <c r="O1166">
        <f t="shared" si="151"/>
        <v>8.1151626020003392E-2</v>
      </c>
    </row>
    <row r="1167" spans="1:15" x14ac:dyDescent="0.3">
      <c r="A1167" s="1">
        <v>42055</v>
      </c>
      <c r="B1167">
        <v>1.78</v>
      </c>
      <c r="C1167">
        <v>586675</v>
      </c>
      <c r="D1167">
        <v>330429</v>
      </c>
      <c r="E1167">
        <v>917104</v>
      </c>
      <c r="F1167">
        <v>1165</v>
      </c>
      <c r="H1167">
        <f t="shared" si="144"/>
        <v>1.2340294534805328E-3</v>
      </c>
      <c r="I1167">
        <f t="shared" si="145"/>
        <v>1.2340294534805328E-3</v>
      </c>
      <c r="J1167">
        <f t="shared" si="146"/>
        <v>628152.36688841204</v>
      </c>
      <c r="K1167">
        <f t="shared" si="147"/>
        <v>394573159808.25647</v>
      </c>
      <c r="L1167">
        <f t="shared" si="148"/>
        <v>1.2340294534805328E-3</v>
      </c>
      <c r="M1167">
        <f t="shared" si="149"/>
        <v>1.2340294534805328E-3</v>
      </c>
      <c r="N1167">
        <f t="shared" si="150"/>
        <v>1.2340294534805328E-3</v>
      </c>
      <c r="O1167">
        <f t="shared" si="151"/>
        <v>1.2340294534805328E-3</v>
      </c>
    </row>
    <row r="1168" spans="1:15" x14ac:dyDescent="0.3">
      <c r="A1168" s="1">
        <v>42058</v>
      </c>
      <c r="B1168">
        <v>1.55</v>
      </c>
      <c r="C1168">
        <v>374905</v>
      </c>
      <c r="D1168">
        <v>242287</v>
      </c>
      <c r="E1168">
        <v>617192</v>
      </c>
      <c r="F1168">
        <v>1166</v>
      </c>
      <c r="H1168">
        <f t="shared" si="144"/>
        <v>3.7974801985668806E-2</v>
      </c>
      <c r="I1168">
        <f t="shared" si="145"/>
        <v>3.7974801985668806E-2</v>
      </c>
      <c r="J1168">
        <f t="shared" si="146"/>
        <v>628152.13688841206</v>
      </c>
      <c r="K1168">
        <f t="shared" si="147"/>
        <v>394573159808.25647</v>
      </c>
      <c r="L1168">
        <f t="shared" si="148"/>
        <v>3.7974801985668806E-2</v>
      </c>
      <c r="M1168">
        <f t="shared" si="149"/>
        <v>3.7974801985668806E-2</v>
      </c>
      <c r="N1168">
        <f t="shared" si="150"/>
        <v>3.7974801985668806E-2</v>
      </c>
      <c r="O1168">
        <f t="shared" si="151"/>
        <v>3.7974801985668806E-2</v>
      </c>
    </row>
    <row r="1169" spans="1:15" x14ac:dyDescent="0.3">
      <c r="A1169" s="1">
        <v>42059</v>
      </c>
      <c r="B1169">
        <v>2.08</v>
      </c>
      <c r="C1169">
        <v>615948</v>
      </c>
      <c r="D1169">
        <v>296780</v>
      </c>
      <c r="E1169">
        <v>912728</v>
      </c>
      <c r="F1169">
        <v>1167</v>
      </c>
      <c r="H1169">
        <f t="shared" si="144"/>
        <v>0.11231128267236541</v>
      </c>
      <c r="I1169">
        <f t="shared" si="145"/>
        <v>0.11231128267236541</v>
      </c>
      <c r="J1169">
        <f t="shared" si="146"/>
        <v>628152.66688841197</v>
      </c>
      <c r="K1169">
        <f t="shared" si="147"/>
        <v>394573159808.25647</v>
      </c>
      <c r="L1169">
        <f t="shared" si="148"/>
        <v>0.11231128267236541</v>
      </c>
      <c r="M1169">
        <f t="shared" si="149"/>
        <v>0.11231128267236541</v>
      </c>
      <c r="N1169">
        <f t="shared" si="150"/>
        <v>0.11231128267236541</v>
      </c>
      <c r="O1169">
        <f t="shared" si="151"/>
        <v>0.11231128267236541</v>
      </c>
    </row>
    <row r="1170" spans="1:15" x14ac:dyDescent="0.3">
      <c r="A1170" s="1">
        <v>42060</v>
      </c>
      <c r="B1170">
        <v>1.89</v>
      </c>
      <c r="C1170">
        <v>554988</v>
      </c>
      <c r="D1170">
        <v>293878</v>
      </c>
      <c r="E1170">
        <v>848866</v>
      </c>
      <c r="F1170">
        <v>1168</v>
      </c>
      <c r="H1170">
        <f t="shared" si="144"/>
        <v>2.1062355633738275E-2</v>
      </c>
      <c r="I1170">
        <f t="shared" si="145"/>
        <v>2.1062355633738275E-2</v>
      </c>
      <c r="J1170">
        <f t="shared" si="146"/>
        <v>628152.47688841203</v>
      </c>
      <c r="K1170">
        <f t="shared" si="147"/>
        <v>394573159808.25647</v>
      </c>
      <c r="L1170">
        <f t="shared" si="148"/>
        <v>2.1062355633738275E-2</v>
      </c>
      <c r="M1170">
        <f t="shared" si="149"/>
        <v>2.1062355633738275E-2</v>
      </c>
      <c r="N1170">
        <f t="shared" si="150"/>
        <v>2.1062355633738275E-2</v>
      </c>
      <c r="O1170">
        <f t="shared" si="151"/>
        <v>2.1062355633738275E-2</v>
      </c>
    </row>
    <row r="1171" spans="1:15" x14ac:dyDescent="0.3">
      <c r="A1171" s="1">
        <v>42061</v>
      </c>
      <c r="B1171">
        <v>1.97</v>
      </c>
      <c r="C1171">
        <v>375020</v>
      </c>
      <c r="D1171">
        <v>190112</v>
      </c>
      <c r="E1171">
        <v>565132</v>
      </c>
      <c r="F1171">
        <v>1169</v>
      </c>
      <c r="H1171">
        <f t="shared" si="144"/>
        <v>5.0682956492107578E-2</v>
      </c>
      <c r="I1171">
        <f t="shared" si="145"/>
        <v>5.0682956492107578E-2</v>
      </c>
      <c r="J1171">
        <f t="shared" si="146"/>
        <v>628152.55688841199</v>
      </c>
      <c r="K1171">
        <f t="shared" si="147"/>
        <v>394573159808.25647</v>
      </c>
      <c r="L1171">
        <f t="shared" si="148"/>
        <v>5.0682956492107578E-2</v>
      </c>
      <c r="M1171">
        <f t="shared" si="149"/>
        <v>5.0682956492107578E-2</v>
      </c>
      <c r="N1171">
        <f t="shared" si="150"/>
        <v>5.0682956492107578E-2</v>
      </c>
      <c r="O1171">
        <f t="shared" si="151"/>
        <v>5.0682956492107578E-2</v>
      </c>
    </row>
    <row r="1172" spans="1:15" x14ac:dyDescent="0.3">
      <c r="A1172" s="1">
        <v>42062</v>
      </c>
      <c r="B1172">
        <v>2.0299999999999998</v>
      </c>
      <c r="C1172">
        <v>650926</v>
      </c>
      <c r="D1172">
        <v>320577</v>
      </c>
      <c r="E1172">
        <v>971503</v>
      </c>
      <c r="F1172">
        <v>1170</v>
      </c>
      <c r="H1172">
        <f t="shared" si="144"/>
        <v>8.1298407135884446E-2</v>
      </c>
      <c r="I1172">
        <f t="shared" si="145"/>
        <v>8.1298407135884446E-2</v>
      </c>
      <c r="J1172">
        <f t="shared" si="146"/>
        <v>628152.61688841204</v>
      </c>
      <c r="K1172">
        <f t="shared" si="147"/>
        <v>394573159808.25647</v>
      </c>
      <c r="L1172">
        <f t="shared" si="148"/>
        <v>8.1298407135884446E-2</v>
      </c>
      <c r="M1172">
        <f t="shared" si="149"/>
        <v>8.1298407135884446E-2</v>
      </c>
      <c r="N1172">
        <f t="shared" si="150"/>
        <v>8.1298407135884446E-2</v>
      </c>
      <c r="O1172">
        <f t="shared" si="151"/>
        <v>8.1298407135884446E-2</v>
      </c>
    </row>
    <row r="1173" spans="1:15" x14ac:dyDescent="0.3">
      <c r="A1173" s="1">
        <v>42065</v>
      </c>
      <c r="B1173">
        <v>1.97</v>
      </c>
      <c r="C1173">
        <v>398007</v>
      </c>
      <c r="D1173">
        <v>201838</v>
      </c>
      <c r="E1173">
        <v>599845</v>
      </c>
      <c r="F1173">
        <v>1171</v>
      </c>
      <c r="H1173">
        <f t="shared" si="144"/>
        <v>5.0682956492107578E-2</v>
      </c>
      <c r="I1173">
        <f t="shared" si="145"/>
        <v>5.0682956492107578E-2</v>
      </c>
      <c r="J1173">
        <f t="shared" si="146"/>
        <v>628152.55688841199</v>
      </c>
      <c r="K1173">
        <f t="shared" si="147"/>
        <v>394573159808.25647</v>
      </c>
      <c r="L1173">
        <f t="shared" si="148"/>
        <v>5.0682956492107578E-2</v>
      </c>
      <c r="M1173">
        <f t="shared" si="149"/>
        <v>5.0682956492107578E-2</v>
      </c>
      <c r="N1173">
        <f t="shared" si="150"/>
        <v>5.0682956492107578E-2</v>
      </c>
      <c r="O1173">
        <f t="shared" si="151"/>
        <v>5.0682956492107578E-2</v>
      </c>
    </row>
    <row r="1174" spans="1:15" x14ac:dyDescent="0.3">
      <c r="A1174" s="1">
        <v>42066</v>
      </c>
      <c r="B1174">
        <v>2.54</v>
      </c>
      <c r="C1174">
        <v>462254</v>
      </c>
      <c r="D1174">
        <v>181981</v>
      </c>
      <c r="E1174">
        <v>644235</v>
      </c>
      <c r="F1174">
        <v>1172</v>
      </c>
      <c r="H1174">
        <f t="shared" si="144"/>
        <v>0.63222973760798884</v>
      </c>
      <c r="I1174">
        <f t="shared" si="145"/>
        <v>0.63222973760798884</v>
      </c>
      <c r="J1174">
        <f t="shared" si="146"/>
        <v>628153.12688841205</v>
      </c>
      <c r="K1174">
        <f t="shared" si="147"/>
        <v>394573159808.25647</v>
      </c>
      <c r="L1174">
        <f t="shared" si="148"/>
        <v>0.63222973760798884</v>
      </c>
      <c r="M1174">
        <f t="shared" si="149"/>
        <v>0.63222973760798884</v>
      </c>
      <c r="N1174">
        <f t="shared" si="150"/>
        <v>0.63222973760798884</v>
      </c>
      <c r="O1174">
        <f t="shared" si="151"/>
        <v>0.63222973760798884</v>
      </c>
    </row>
    <row r="1175" spans="1:15" x14ac:dyDescent="0.3">
      <c r="A1175" s="1">
        <v>42067</v>
      </c>
      <c r="B1175">
        <v>1.98</v>
      </c>
      <c r="C1175">
        <v>466007</v>
      </c>
      <c r="D1175">
        <v>235383</v>
      </c>
      <c r="E1175">
        <v>701390</v>
      </c>
      <c r="F1175">
        <v>1173</v>
      </c>
      <c r="H1175">
        <f t="shared" si="144"/>
        <v>5.5285531599403748E-2</v>
      </c>
      <c r="I1175">
        <f t="shared" si="145"/>
        <v>5.5285531599403748E-2</v>
      </c>
      <c r="J1175">
        <f t="shared" si="146"/>
        <v>628152.566888412</v>
      </c>
      <c r="K1175">
        <f t="shared" si="147"/>
        <v>394573159808.25647</v>
      </c>
      <c r="L1175">
        <f t="shared" si="148"/>
        <v>5.5285531599403748E-2</v>
      </c>
      <c r="M1175">
        <f t="shared" si="149"/>
        <v>5.5285531599403748E-2</v>
      </c>
      <c r="N1175">
        <f t="shared" si="150"/>
        <v>5.5285531599403748E-2</v>
      </c>
      <c r="O1175">
        <f t="shared" si="151"/>
        <v>5.5285531599403748E-2</v>
      </c>
    </row>
    <row r="1176" spans="1:15" x14ac:dyDescent="0.3">
      <c r="A1176" s="1">
        <v>42068</v>
      </c>
      <c r="B1176">
        <v>2.04</v>
      </c>
      <c r="C1176">
        <v>339176</v>
      </c>
      <c r="D1176">
        <v>166609</v>
      </c>
      <c r="E1176">
        <v>505785</v>
      </c>
      <c r="F1176">
        <v>1174</v>
      </c>
      <c r="H1176">
        <f t="shared" si="144"/>
        <v>8.7100982243180747E-2</v>
      </c>
      <c r="I1176">
        <f t="shared" si="145"/>
        <v>8.7100982243180747E-2</v>
      </c>
      <c r="J1176">
        <f t="shared" si="146"/>
        <v>628152.62688841205</v>
      </c>
      <c r="K1176">
        <f t="shared" si="147"/>
        <v>394573159808.25647</v>
      </c>
      <c r="L1176">
        <f t="shared" si="148"/>
        <v>8.7100982243180747E-2</v>
      </c>
      <c r="M1176">
        <f t="shared" si="149"/>
        <v>8.7100982243180747E-2</v>
      </c>
      <c r="N1176">
        <f t="shared" si="150"/>
        <v>8.7100982243180747E-2</v>
      </c>
      <c r="O1176">
        <f t="shared" si="151"/>
        <v>8.7100982243180747E-2</v>
      </c>
    </row>
    <row r="1177" spans="1:15" x14ac:dyDescent="0.3">
      <c r="A1177" s="1">
        <v>42069</v>
      </c>
      <c r="B1177">
        <v>2.15</v>
      </c>
      <c r="C1177">
        <v>852724</v>
      </c>
      <c r="D1177">
        <v>397491</v>
      </c>
      <c r="E1177">
        <v>1250215</v>
      </c>
      <c r="F1177">
        <v>1175</v>
      </c>
      <c r="H1177">
        <f t="shared" si="144"/>
        <v>0.16412930842343842</v>
      </c>
      <c r="I1177">
        <f t="shared" si="145"/>
        <v>0.16412930842343842</v>
      </c>
      <c r="J1177">
        <f t="shared" si="146"/>
        <v>628152.73688841204</v>
      </c>
      <c r="K1177">
        <f t="shared" si="147"/>
        <v>394573159808.25647</v>
      </c>
      <c r="L1177">
        <f t="shared" si="148"/>
        <v>0.16412930842343842</v>
      </c>
      <c r="M1177">
        <f t="shared" si="149"/>
        <v>0.16412930842343842</v>
      </c>
      <c r="N1177">
        <f t="shared" si="150"/>
        <v>0.16412930842343842</v>
      </c>
      <c r="O1177">
        <f t="shared" si="151"/>
        <v>0.16412930842343842</v>
      </c>
    </row>
    <row r="1178" spans="1:15" x14ac:dyDescent="0.3">
      <c r="A1178" s="1">
        <v>42072</v>
      </c>
      <c r="B1178">
        <v>2.0699999999999998</v>
      </c>
      <c r="C1178">
        <v>386090</v>
      </c>
      <c r="D1178">
        <v>186280</v>
      </c>
      <c r="E1178">
        <v>572370</v>
      </c>
      <c r="F1178">
        <v>1176</v>
      </c>
      <c r="H1178">
        <f t="shared" si="144"/>
        <v>0.1057087075650691</v>
      </c>
      <c r="I1178">
        <f t="shared" si="145"/>
        <v>0.1057087075650691</v>
      </c>
      <c r="J1178">
        <f t="shared" si="146"/>
        <v>628152.65688841196</v>
      </c>
      <c r="K1178">
        <f t="shared" si="147"/>
        <v>394573159808.25647</v>
      </c>
      <c r="L1178">
        <f t="shared" si="148"/>
        <v>0.1057087075650691</v>
      </c>
      <c r="M1178">
        <f t="shared" si="149"/>
        <v>0.1057087075650691</v>
      </c>
      <c r="N1178">
        <f t="shared" si="150"/>
        <v>0.1057087075650691</v>
      </c>
      <c r="O1178">
        <f t="shared" si="151"/>
        <v>0.1057087075650691</v>
      </c>
    </row>
    <row r="1179" spans="1:15" x14ac:dyDescent="0.3">
      <c r="A1179" s="1">
        <v>42073</v>
      </c>
      <c r="B1179">
        <v>1.67</v>
      </c>
      <c r="C1179">
        <v>723353</v>
      </c>
      <c r="D1179">
        <v>433070</v>
      </c>
      <c r="E1179">
        <v>1156423</v>
      </c>
      <c r="F1179">
        <v>1177</v>
      </c>
      <c r="H1179">
        <f t="shared" si="144"/>
        <v>5.6057032732227691E-3</v>
      </c>
      <c r="I1179">
        <f t="shared" si="145"/>
        <v>5.6057032732227691E-3</v>
      </c>
      <c r="J1179">
        <f t="shared" si="146"/>
        <v>628152.25688841206</v>
      </c>
      <c r="K1179">
        <f t="shared" si="147"/>
        <v>394573159808.25647</v>
      </c>
      <c r="L1179">
        <f t="shared" si="148"/>
        <v>5.6057032732227691E-3</v>
      </c>
      <c r="M1179">
        <f t="shared" si="149"/>
        <v>5.6057032732227691E-3</v>
      </c>
      <c r="N1179">
        <f t="shared" si="150"/>
        <v>5.6057032732227691E-3</v>
      </c>
      <c r="O1179">
        <f t="shared" si="151"/>
        <v>5.6057032732227691E-3</v>
      </c>
    </row>
    <row r="1180" spans="1:15" x14ac:dyDescent="0.3">
      <c r="A1180" s="1">
        <v>42074</v>
      </c>
      <c r="B1180">
        <v>2.2599999999999998</v>
      </c>
      <c r="C1180">
        <v>548603</v>
      </c>
      <c r="D1180">
        <v>242495</v>
      </c>
      <c r="E1180">
        <v>791098</v>
      </c>
      <c r="F1180">
        <v>1178</v>
      </c>
      <c r="H1180">
        <f t="shared" si="144"/>
        <v>0.26535763460369605</v>
      </c>
      <c r="I1180">
        <f t="shared" si="145"/>
        <v>0.26535763460369605</v>
      </c>
      <c r="J1180">
        <f t="shared" si="146"/>
        <v>628152.84688841202</v>
      </c>
      <c r="K1180">
        <f t="shared" si="147"/>
        <v>394573159808.25647</v>
      </c>
      <c r="L1180">
        <f t="shared" si="148"/>
        <v>0.26535763460369605</v>
      </c>
      <c r="M1180">
        <f t="shared" si="149"/>
        <v>0.26535763460369605</v>
      </c>
      <c r="N1180">
        <f t="shared" si="150"/>
        <v>0.26535763460369605</v>
      </c>
      <c r="O1180">
        <f t="shared" si="151"/>
        <v>0.26535763460369605</v>
      </c>
    </row>
    <row r="1181" spans="1:15" x14ac:dyDescent="0.3">
      <c r="A1181" s="1">
        <v>42075</v>
      </c>
      <c r="B1181">
        <v>1.9</v>
      </c>
      <c r="C1181">
        <v>466340</v>
      </c>
      <c r="D1181">
        <v>245455</v>
      </c>
      <c r="E1181">
        <v>711795</v>
      </c>
      <c r="F1181">
        <v>1179</v>
      </c>
      <c r="H1181">
        <f t="shared" si="144"/>
        <v>2.4064930741034437E-2</v>
      </c>
      <c r="I1181">
        <f t="shared" si="145"/>
        <v>2.4064930741034437E-2</v>
      </c>
      <c r="J1181">
        <f t="shared" si="146"/>
        <v>628152.48688841204</v>
      </c>
      <c r="K1181">
        <f t="shared" si="147"/>
        <v>394573159808.25647</v>
      </c>
      <c r="L1181">
        <f t="shared" si="148"/>
        <v>2.4064930741034437E-2</v>
      </c>
      <c r="M1181">
        <f t="shared" si="149"/>
        <v>2.4064930741034437E-2</v>
      </c>
      <c r="N1181">
        <f t="shared" si="150"/>
        <v>2.4064930741034437E-2</v>
      </c>
      <c r="O1181">
        <f t="shared" si="151"/>
        <v>2.4064930741034437E-2</v>
      </c>
    </row>
    <row r="1182" spans="1:15" x14ac:dyDescent="0.3">
      <c r="A1182" s="1">
        <v>42076</v>
      </c>
      <c r="B1182">
        <v>2.09</v>
      </c>
      <c r="C1182">
        <v>694944</v>
      </c>
      <c r="D1182">
        <v>331765</v>
      </c>
      <c r="E1182">
        <v>1026709</v>
      </c>
      <c r="F1182">
        <v>1180</v>
      </c>
      <c r="H1182">
        <f t="shared" si="144"/>
        <v>0.11911385777966142</v>
      </c>
      <c r="I1182">
        <f t="shared" si="145"/>
        <v>0.11911385777966142</v>
      </c>
      <c r="J1182">
        <f t="shared" si="146"/>
        <v>628152.67688841198</v>
      </c>
      <c r="K1182">
        <f t="shared" si="147"/>
        <v>394573159808.25647</v>
      </c>
      <c r="L1182">
        <f t="shared" si="148"/>
        <v>0.11911385777966142</v>
      </c>
      <c r="M1182">
        <f t="shared" si="149"/>
        <v>0.11911385777966142</v>
      </c>
      <c r="N1182">
        <f t="shared" si="150"/>
        <v>0.11911385777966142</v>
      </c>
      <c r="O1182">
        <f t="shared" si="151"/>
        <v>0.11911385777966142</v>
      </c>
    </row>
    <row r="1183" spans="1:15" x14ac:dyDescent="0.3">
      <c r="A1183" s="1">
        <v>42079</v>
      </c>
      <c r="B1183">
        <v>1.79</v>
      </c>
      <c r="C1183">
        <v>479579</v>
      </c>
      <c r="D1183">
        <v>267664</v>
      </c>
      <c r="E1183">
        <v>747243</v>
      </c>
      <c r="F1183">
        <v>1181</v>
      </c>
      <c r="H1183">
        <f t="shared" si="144"/>
        <v>2.0366045607766951E-3</v>
      </c>
      <c r="I1183">
        <f t="shared" si="145"/>
        <v>2.0366045607766951E-3</v>
      </c>
      <c r="J1183">
        <f t="shared" si="146"/>
        <v>628152.37688841205</v>
      </c>
      <c r="K1183">
        <f t="shared" si="147"/>
        <v>394573159808.25647</v>
      </c>
      <c r="L1183">
        <f t="shared" si="148"/>
        <v>2.0366045607766951E-3</v>
      </c>
      <c r="M1183">
        <f t="shared" si="149"/>
        <v>2.0366045607766951E-3</v>
      </c>
      <c r="N1183">
        <f t="shared" si="150"/>
        <v>2.0366045607766951E-3</v>
      </c>
      <c r="O1183">
        <f t="shared" si="151"/>
        <v>2.0366045607766951E-3</v>
      </c>
    </row>
    <row r="1184" spans="1:15" x14ac:dyDescent="0.3">
      <c r="A1184" s="1">
        <v>42080</v>
      </c>
      <c r="B1184">
        <v>1.5</v>
      </c>
      <c r="C1184">
        <v>329087</v>
      </c>
      <c r="D1184">
        <v>218964</v>
      </c>
      <c r="E1184">
        <v>548051</v>
      </c>
      <c r="F1184">
        <v>1182</v>
      </c>
      <c r="H1184">
        <f t="shared" si="144"/>
        <v>5.9961926449188019E-2</v>
      </c>
      <c r="I1184">
        <f t="shared" si="145"/>
        <v>5.9961926449188019E-2</v>
      </c>
      <c r="J1184">
        <f t="shared" si="146"/>
        <v>628152.08688841201</v>
      </c>
      <c r="K1184">
        <f t="shared" si="147"/>
        <v>394573159808.25647</v>
      </c>
      <c r="L1184">
        <f t="shared" si="148"/>
        <v>5.9961926449188019E-2</v>
      </c>
      <c r="M1184">
        <f t="shared" si="149"/>
        <v>5.9961926449188019E-2</v>
      </c>
      <c r="N1184">
        <f t="shared" si="150"/>
        <v>5.9961926449188019E-2</v>
      </c>
      <c r="O1184">
        <f t="shared" si="151"/>
        <v>5.9961926449188019E-2</v>
      </c>
    </row>
    <row r="1185" spans="1:15" x14ac:dyDescent="0.3">
      <c r="A1185" s="1">
        <v>42081</v>
      </c>
      <c r="B1185">
        <v>2.21</v>
      </c>
      <c r="C1185">
        <v>810139</v>
      </c>
      <c r="D1185">
        <v>366202</v>
      </c>
      <c r="E1185">
        <v>1176341</v>
      </c>
      <c r="F1185">
        <v>1183</v>
      </c>
      <c r="H1185">
        <f t="shared" si="144"/>
        <v>0.21634475906721543</v>
      </c>
      <c r="I1185">
        <f t="shared" si="145"/>
        <v>0.21634475906721543</v>
      </c>
      <c r="J1185">
        <f t="shared" si="146"/>
        <v>628152.79688841198</v>
      </c>
      <c r="K1185">
        <f t="shared" si="147"/>
        <v>394573159808.25647</v>
      </c>
      <c r="L1185">
        <f t="shared" si="148"/>
        <v>0.21634475906721543</v>
      </c>
      <c r="M1185">
        <f t="shared" si="149"/>
        <v>0.21634475906721543</v>
      </c>
      <c r="N1185">
        <f t="shared" si="150"/>
        <v>0.21634475906721543</v>
      </c>
      <c r="O1185">
        <f t="shared" si="151"/>
        <v>0.21634475906721543</v>
      </c>
    </row>
    <row r="1186" spans="1:15" x14ac:dyDescent="0.3">
      <c r="A1186" s="1">
        <v>42082</v>
      </c>
      <c r="B1186">
        <v>1.39</v>
      </c>
      <c r="C1186">
        <v>662196</v>
      </c>
      <c r="D1186">
        <v>474776</v>
      </c>
      <c r="E1186">
        <v>1136972</v>
      </c>
      <c r="F1186">
        <v>1184</v>
      </c>
      <c r="H1186">
        <f t="shared" si="144"/>
        <v>0.12593360026893033</v>
      </c>
      <c r="I1186">
        <f t="shared" si="145"/>
        <v>0.12593360026893033</v>
      </c>
      <c r="J1186">
        <f t="shared" si="146"/>
        <v>628151.97688841203</v>
      </c>
      <c r="K1186">
        <f t="shared" si="147"/>
        <v>394573159808.25647</v>
      </c>
      <c r="L1186">
        <f t="shared" si="148"/>
        <v>0.12593360026893033</v>
      </c>
      <c r="M1186">
        <f t="shared" si="149"/>
        <v>0.12593360026893033</v>
      </c>
      <c r="N1186">
        <f t="shared" si="150"/>
        <v>0.12593360026893033</v>
      </c>
      <c r="O1186">
        <f t="shared" si="151"/>
        <v>0.12593360026893033</v>
      </c>
    </row>
    <row r="1187" spans="1:15" x14ac:dyDescent="0.3">
      <c r="A1187" s="1">
        <v>42083</v>
      </c>
      <c r="B1187">
        <v>1.57</v>
      </c>
      <c r="C1187">
        <v>600028</v>
      </c>
      <c r="D1187">
        <v>383346</v>
      </c>
      <c r="E1187">
        <v>983374</v>
      </c>
      <c r="F1187">
        <v>1185</v>
      </c>
      <c r="H1187">
        <f t="shared" si="144"/>
        <v>3.0579952200261124E-2</v>
      </c>
      <c r="I1187">
        <f t="shared" si="145"/>
        <v>3.0579952200261124E-2</v>
      </c>
      <c r="J1187">
        <f t="shared" si="146"/>
        <v>628152.15688841196</v>
      </c>
      <c r="K1187">
        <f t="shared" si="147"/>
        <v>394573159808.25647</v>
      </c>
      <c r="L1187">
        <f t="shared" si="148"/>
        <v>3.0579952200261124E-2</v>
      </c>
      <c r="M1187">
        <f t="shared" si="149"/>
        <v>3.0579952200261124E-2</v>
      </c>
      <c r="N1187">
        <f t="shared" si="150"/>
        <v>3.0579952200261124E-2</v>
      </c>
      <c r="O1187">
        <f t="shared" si="151"/>
        <v>3.0579952200261124E-2</v>
      </c>
    </row>
    <row r="1188" spans="1:15" x14ac:dyDescent="0.3">
      <c r="A1188" s="1">
        <v>42086</v>
      </c>
      <c r="B1188">
        <v>1.91</v>
      </c>
      <c r="C1188">
        <v>411746</v>
      </c>
      <c r="D1188">
        <v>215216</v>
      </c>
      <c r="E1188">
        <v>626962</v>
      </c>
      <c r="F1188">
        <v>1186</v>
      </c>
      <c r="H1188">
        <f t="shared" si="144"/>
        <v>2.7267505848330601E-2</v>
      </c>
      <c r="I1188">
        <f t="shared" si="145"/>
        <v>2.7267505848330601E-2</v>
      </c>
      <c r="J1188">
        <f t="shared" si="146"/>
        <v>628152.49688841205</v>
      </c>
      <c r="K1188">
        <f t="shared" si="147"/>
        <v>394573159808.25647</v>
      </c>
      <c r="L1188">
        <f t="shared" si="148"/>
        <v>2.7267505848330601E-2</v>
      </c>
      <c r="M1188">
        <f t="shared" si="149"/>
        <v>2.7267505848330601E-2</v>
      </c>
      <c r="N1188">
        <f t="shared" si="150"/>
        <v>2.7267505848330601E-2</v>
      </c>
      <c r="O1188">
        <f t="shared" si="151"/>
        <v>2.7267505848330601E-2</v>
      </c>
    </row>
    <row r="1189" spans="1:15" x14ac:dyDescent="0.3">
      <c r="A1189" s="1">
        <v>42087</v>
      </c>
      <c r="B1189">
        <v>1.97</v>
      </c>
      <c r="C1189">
        <v>470538</v>
      </c>
      <c r="D1189">
        <v>239087</v>
      </c>
      <c r="E1189">
        <v>709625</v>
      </c>
      <c r="F1189">
        <v>1187</v>
      </c>
      <c r="H1189">
        <f t="shared" si="144"/>
        <v>5.0682956492107578E-2</v>
      </c>
      <c r="I1189">
        <f t="shared" si="145"/>
        <v>5.0682956492107578E-2</v>
      </c>
      <c r="J1189">
        <f t="shared" si="146"/>
        <v>628152.55688841199</v>
      </c>
      <c r="K1189">
        <f t="shared" si="147"/>
        <v>394573159808.25647</v>
      </c>
      <c r="L1189">
        <f t="shared" si="148"/>
        <v>5.0682956492107578E-2</v>
      </c>
      <c r="M1189">
        <f t="shared" si="149"/>
        <v>5.0682956492107578E-2</v>
      </c>
      <c r="N1189">
        <f t="shared" si="150"/>
        <v>5.0682956492107578E-2</v>
      </c>
      <c r="O1189">
        <f t="shared" si="151"/>
        <v>5.0682956492107578E-2</v>
      </c>
    </row>
    <row r="1190" spans="1:15" x14ac:dyDescent="0.3">
      <c r="A1190" s="1">
        <v>42088</v>
      </c>
      <c r="B1190">
        <v>2.0699999999999998</v>
      </c>
      <c r="C1190">
        <v>551465</v>
      </c>
      <c r="D1190">
        <v>265986</v>
      </c>
      <c r="E1190">
        <v>817451</v>
      </c>
      <c r="F1190">
        <v>1188</v>
      </c>
      <c r="H1190">
        <f t="shared" si="144"/>
        <v>0.1057087075650691</v>
      </c>
      <c r="I1190">
        <f t="shared" si="145"/>
        <v>0.1057087075650691</v>
      </c>
      <c r="J1190">
        <f t="shared" si="146"/>
        <v>628152.65688841196</v>
      </c>
      <c r="K1190">
        <f t="shared" si="147"/>
        <v>394573159808.25647</v>
      </c>
      <c r="L1190">
        <f t="shared" si="148"/>
        <v>0.1057087075650691</v>
      </c>
      <c r="M1190">
        <f t="shared" si="149"/>
        <v>0.1057087075650691</v>
      </c>
      <c r="N1190">
        <f t="shared" si="150"/>
        <v>0.1057087075650691</v>
      </c>
      <c r="O1190">
        <f t="shared" si="151"/>
        <v>0.1057087075650691</v>
      </c>
    </row>
    <row r="1191" spans="1:15" x14ac:dyDescent="0.3">
      <c r="A1191" s="1">
        <v>42089</v>
      </c>
      <c r="B1191">
        <v>1.82</v>
      </c>
      <c r="C1191">
        <v>682322</v>
      </c>
      <c r="D1191">
        <v>375404</v>
      </c>
      <c r="E1191">
        <v>1057726</v>
      </c>
      <c r="F1191">
        <v>1189</v>
      </c>
      <c r="H1191">
        <f t="shared" si="144"/>
        <v>5.6443298826651849E-3</v>
      </c>
      <c r="I1191">
        <f t="shared" si="145"/>
        <v>5.6443298826651849E-3</v>
      </c>
      <c r="J1191">
        <f t="shared" si="146"/>
        <v>628152.40688841196</v>
      </c>
      <c r="K1191">
        <f t="shared" si="147"/>
        <v>394573159808.25647</v>
      </c>
      <c r="L1191">
        <f t="shared" si="148"/>
        <v>5.6443298826651849E-3</v>
      </c>
      <c r="M1191">
        <f t="shared" si="149"/>
        <v>5.6443298826651849E-3</v>
      </c>
      <c r="N1191">
        <f t="shared" si="150"/>
        <v>5.6443298826651849E-3</v>
      </c>
      <c r="O1191">
        <f t="shared" si="151"/>
        <v>5.6443298826651849E-3</v>
      </c>
    </row>
    <row r="1192" spans="1:15" x14ac:dyDescent="0.3">
      <c r="A1192" s="1">
        <v>42090</v>
      </c>
      <c r="B1192">
        <v>1.89</v>
      </c>
      <c r="C1192">
        <v>584344</v>
      </c>
      <c r="D1192">
        <v>309385</v>
      </c>
      <c r="E1192">
        <v>893729</v>
      </c>
      <c r="F1192">
        <v>1190</v>
      </c>
      <c r="H1192">
        <f t="shared" si="144"/>
        <v>2.1062355633738275E-2</v>
      </c>
      <c r="I1192">
        <f t="shared" si="145"/>
        <v>2.1062355633738275E-2</v>
      </c>
      <c r="J1192">
        <f t="shared" si="146"/>
        <v>628152.47688841203</v>
      </c>
      <c r="K1192">
        <f t="shared" si="147"/>
        <v>394573159808.25647</v>
      </c>
      <c r="L1192">
        <f t="shared" si="148"/>
        <v>2.1062355633738275E-2</v>
      </c>
      <c r="M1192">
        <f t="shared" si="149"/>
        <v>2.1062355633738275E-2</v>
      </c>
      <c r="N1192">
        <f t="shared" si="150"/>
        <v>2.1062355633738275E-2</v>
      </c>
      <c r="O1192">
        <f t="shared" si="151"/>
        <v>2.1062355633738275E-2</v>
      </c>
    </row>
    <row r="1193" spans="1:15" x14ac:dyDescent="0.3">
      <c r="A1193" s="1">
        <v>42093</v>
      </c>
      <c r="B1193">
        <v>2.12</v>
      </c>
      <c r="C1193">
        <v>536716</v>
      </c>
      <c r="D1193">
        <v>253252</v>
      </c>
      <c r="E1193">
        <v>789968</v>
      </c>
      <c r="F1193">
        <v>1191</v>
      </c>
      <c r="H1193">
        <f t="shared" si="144"/>
        <v>0.14072158310155009</v>
      </c>
      <c r="I1193">
        <f t="shared" si="145"/>
        <v>0.14072158310155009</v>
      </c>
      <c r="J1193">
        <f t="shared" si="146"/>
        <v>628152.70688841201</v>
      </c>
      <c r="K1193">
        <f t="shared" si="147"/>
        <v>394573159808.25647</v>
      </c>
      <c r="L1193">
        <f t="shared" si="148"/>
        <v>0.14072158310155009</v>
      </c>
      <c r="M1193">
        <f t="shared" si="149"/>
        <v>0.14072158310155009</v>
      </c>
      <c r="N1193">
        <f t="shared" si="150"/>
        <v>0.14072158310155009</v>
      </c>
      <c r="O1193">
        <f t="shared" si="151"/>
        <v>0.14072158310155009</v>
      </c>
    </row>
    <row r="1194" spans="1:15" x14ac:dyDescent="0.3">
      <c r="A1194" s="1">
        <v>42094</v>
      </c>
      <c r="B1194">
        <v>1.69</v>
      </c>
      <c r="C1194">
        <v>424457</v>
      </c>
      <c r="D1194">
        <v>251322</v>
      </c>
      <c r="E1194">
        <v>675779</v>
      </c>
      <c r="F1194">
        <v>1192</v>
      </c>
      <c r="H1194">
        <f t="shared" si="144"/>
        <v>3.0108534878150865E-3</v>
      </c>
      <c r="I1194">
        <f t="shared" si="145"/>
        <v>3.0108534878150865E-3</v>
      </c>
      <c r="J1194">
        <f t="shared" si="146"/>
        <v>628152.27688841196</v>
      </c>
      <c r="K1194">
        <f t="shared" si="147"/>
        <v>394573159808.25647</v>
      </c>
      <c r="L1194">
        <f t="shared" si="148"/>
        <v>3.0108534878150865E-3</v>
      </c>
      <c r="M1194">
        <f t="shared" si="149"/>
        <v>3.0108534878150865E-3</v>
      </c>
      <c r="N1194">
        <f t="shared" si="150"/>
        <v>3.0108534878150865E-3</v>
      </c>
      <c r="O1194">
        <f t="shared" si="151"/>
        <v>3.0108534878150865E-3</v>
      </c>
    </row>
    <row r="1195" spans="1:15" x14ac:dyDescent="0.3">
      <c r="A1195" s="1">
        <v>42095</v>
      </c>
      <c r="B1195">
        <v>2.23</v>
      </c>
      <c r="C1195">
        <v>589907</v>
      </c>
      <c r="D1195">
        <v>263953</v>
      </c>
      <c r="E1195">
        <v>853860</v>
      </c>
      <c r="F1195">
        <v>1193</v>
      </c>
      <c r="H1195">
        <f t="shared" si="144"/>
        <v>0.23534990928180777</v>
      </c>
      <c r="I1195">
        <f t="shared" si="145"/>
        <v>0.23534990928180777</v>
      </c>
      <c r="J1195">
        <f t="shared" si="146"/>
        <v>628152.816888412</v>
      </c>
      <c r="K1195">
        <f t="shared" si="147"/>
        <v>394573159808.25647</v>
      </c>
      <c r="L1195">
        <f t="shared" si="148"/>
        <v>0.23534990928180777</v>
      </c>
      <c r="M1195">
        <f t="shared" si="149"/>
        <v>0.23534990928180777</v>
      </c>
      <c r="N1195">
        <f t="shared" si="150"/>
        <v>0.23534990928180777</v>
      </c>
      <c r="O1195">
        <f t="shared" si="151"/>
        <v>0.23534990928180777</v>
      </c>
    </row>
    <row r="1196" spans="1:15" x14ac:dyDescent="0.3">
      <c r="A1196" s="1">
        <v>42096</v>
      </c>
      <c r="B1196">
        <v>1.9</v>
      </c>
      <c r="C1196">
        <v>467960</v>
      </c>
      <c r="D1196">
        <v>246850</v>
      </c>
      <c r="E1196">
        <v>714810</v>
      </c>
      <c r="F1196">
        <v>1194</v>
      </c>
      <c r="H1196">
        <f t="shared" si="144"/>
        <v>2.4064930741034437E-2</v>
      </c>
      <c r="I1196">
        <f t="shared" si="145"/>
        <v>2.4064930741034437E-2</v>
      </c>
      <c r="J1196">
        <f t="shared" si="146"/>
        <v>628152.48688841204</v>
      </c>
      <c r="K1196">
        <f t="shared" si="147"/>
        <v>394573159808.25647</v>
      </c>
      <c r="L1196">
        <f t="shared" si="148"/>
        <v>2.4064930741034437E-2</v>
      </c>
      <c r="M1196">
        <f t="shared" si="149"/>
        <v>2.4064930741034437E-2</v>
      </c>
      <c r="N1196">
        <f t="shared" si="150"/>
        <v>2.4064930741034437E-2</v>
      </c>
      <c r="O1196">
        <f t="shared" si="151"/>
        <v>2.4064930741034437E-2</v>
      </c>
    </row>
    <row r="1197" spans="1:15" x14ac:dyDescent="0.3">
      <c r="A1197" s="1">
        <v>42100</v>
      </c>
      <c r="B1197">
        <v>2.09</v>
      </c>
      <c r="C1197">
        <v>400368</v>
      </c>
      <c r="D1197">
        <v>191699</v>
      </c>
      <c r="E1197">
        <v>592067</v>
      </c>
      <c r="F1197">
        <v>1195</v>
      </c>
      <c r="H1197">
        <f t="shared" si="144"/>
        <v>0.11911385777966142</v>
      </c>
      <c r="I1197">
        <f t="shared" si="145"/>
        <v>0.11911385777966142</v>
      </c>
      <c r="J1197">
        <f t="shared" si="146"/>
        <v>628152.67688841198</v>
      </c>
      <c r="K1197">
        <f t="shared" si="147"/>
        <v>394573159808.25647</v>
      </c>
      <c r="L1197">
        <f t="shared" si="148"/>
        <v>0.11911385777966142</v>
      </c>
      <c r="M1197">
        <f t="shared" si="149"/>
        <v>0.11911385777966142</v>
      </c>
      <c r="N1197">
        <f t="shared" si="150"/>
        <v>0.11911385777966142</v>
      </c>
      <c r="O1197">
        <f t="shared" si="151"/>
        <v>0.11911385777966142</v>
      </c>
    </row>
    <row r="1198" spans="1:15" x14ac:dyDescent="0.3">
      <c r="A1198" s="1">
        <v>42101</v>
      </c>
      <c r="B1198">
        <v>1.58</v>
      </c>
      <c r="C1198">
        <v>413645</v>
      </c>
      <c r="D1198">
        <v>261044</v>
      </c>
      <c r="E1198">
        <v>674689</v>
      </c>
      <c r="F1198">
        <v>1196</v>
      </c>
      <c r="H1198">
        <f t="shared" si="144"/>
        <v>2.7182527307557283E-2</v>
      </c>
      <c r="I1198">
        <f t="shared" si="145"/>
        <v>2.7182527307557283E-2</v>
      </c>
      <c r="J1198">
        <f t="shared" si="146"/>
        <v>628152.16688841197</v>
      </c>
      <c r="K1198">
        <f t="shared" si="147"/>
        <v>394573159808.25647</v>
      </c>
      <c r="L1198">
        <f t="shared" si="148"/>
        <v>2.7182527307557283E-2</v>
      </c>
      <c r="M1198">
        <f t="shared" si="149"/>
        <v>2.7182527307557283E-2</v>
      </c>
      <c r="N1198">
        <f t="shared" si="150"/>
        <v>2.7182527307557283E-2</v>
      </c>
      <c r="O1198">
        <f t="shared" si="151"/>
        <v>2.7182527307557283E-2</v>
      </c>
    </row>
    <row r="1199" spans="1:15" x14ac:dyDescent="0.3">
      <c r="A1199" s="1">
        <v>42102</v>
      </c>
      <c r="B1199">
        <v>2.17</v>
      </c>
      <c r="C1199">
        <v>385557</v>
      </c>
      <c r="D1199">
        <v>178080</v>
      </c>
      <c r="E1199">
        <v>563637</v>
      </c>
      <c r="F1199">
        <v>1197</v>
      </c>
      <c r="H1199">
        <f t="shared" si="144"/>
        <v>0.18073445863803075</v>
      </c>
      <c r="I1199">
        <f t="shared" si="145"/>
        <v>0.18073445863803075</v>
      </c>
      <c r="J1199">
        <f t="shared" si="146"/>
        <v>628152.75688841206</v>
      </c>
      <c r="K1199">
        <f t="shared" si="147"/>
        <v>394573159808.25647</v>
      </c>
      <c r="L1199">
        <f t="shared" si="148"/>
        <v>0.18073445863803075</v>
      </c>
      <c r="M1199">
        <f t="shared" si="149"/>
        <v>0.18073445863803075</v>
      </c>
      <c r="N1199">
        <f t="shared" si="150"/>
        <v>0.18073445863803075</v>
      </c>
      <c r="O1199">
        <f t="shared" si="151"/>
        <v>0.18073445863803075</v>
      </c>
    </row>
    <row r="1200" spans="1:15" x14ac:dyDescent="0.3">
      <c r="A1200" s="1">
        <v>42103</v>
      </c>
      <c r="B1200">
        <v>1.88</v>
      </c>
      <c r="C1200">
        <v>473007</v>
      </c>
      <c r="D1200">
        <v>251393</v>
      </c>
      <c r="E1200">
        <v>724400</v>
      </c>
      <c r="F1200">
        <v>1198</v>
      </c>
      <c r="H1200">
        <f t="shared" si="144"/>
        <v>1.8259780526442112E-2</v>
      </c>
      <c r="I1200">
        <f t="shared" si="145"/>
        <v>1.8259780526442112E-2</v>
      </c>
      <c r="J1200">
        <f t="shared" si="146"/>
        <v>628152.46688841202</v>
      </c>
      <c r="K1200">
        <f t="shared" si="147"/>
        <v>394573159808.25647</v>
      </c>
      <c r="L1200">
        <f t="shared" si="148"/>
        <v>1.8259780526442112E-2</v>
      </c>
      <c r="M1200">
        <f t="shared" si="149"/>
        <v>1.8259780526442112E-2</v>
      </c>
      <c r="N1200">
        <f t="shared" si="150"/>
        <v>1.8259780526442112E-2</v>
      </c>
      <c r="O1200">
        <f t="shared" si="151"/>
        <v>1.8259780526442112E-2</v>
      </c>
    </row>
    <row r="1201" spans="1:15" x14ac:dyDescent="0.3">
      <c r="A1201" s="1">
        <v>42104</v>
      </c>
      <c r="B1201">
        <v>2.04</v>
      </c>
      <c r="C1201">
        <v>667892</v>
      </c>
      <c r="D1201">
        <v>326646</v>
      </c>
      <c r="E1201">
        <v>994538</v>
      </c>
      <c r="F1201">
        <v>1199</v>
      </c>
      <c r="H1201">
        <f t="shared" si="144"/>
        <v>8.7100982243180747E-2</v>
      </c>
      <c r="I1201">
        <f t="shared" si="145"/>
        <v>8.7100982243180747E-2</v>
      </c>
      <c r="J1201">
        <f t="shared" si="146"/>
        <v>628152.62688841205</v>
      </c>
      <c r="K1201">
        <f t="shared" si="147"/>
        <v>394573159808.25647</v>
      </c>
      <c r="L1201">
        <f t="shared" si="148"/>
        <v>8.7100982243180747E-2</v>
      </c>
      <c r="M1201">
        <f t="shared" si="149"/>
        <v>8.7100982243180747E-2</v>
      </c>
      <c r="N1201">
        <f t="shared" si="150"/>
        <v>8.7100982243180747E-2</v>
      </c>
      <c r="O1201">
        <f t="shared" si="151"/>
        <v>8.7100982243180747E-2</v>
      </c>
    </row>
    <row r="1202" spans="1:15" x14ac:dyDescent="0.3">
      <c r="A1202" s="1">
        <v>42107</v>
      </c>
      <c r="B1202">
        <v>1.55</v>
      </c>
      <c r="C1202">
        <v>424125</v>
      </c>
      <c r="D1202">
        <v>274456</v>
      </c>
      <c r="E1202">
        <v>698581</v>
      </c>
      <c r="F1202">
        <v>1200</v>
      </c>
      <c r="H1202">
        <f t="shared" si="144"/>
        <v>3.7974801985668806E-2</v>
      </c>
      <c r="I1202">
        <f t="shared" si="145"/>
        <v>3.7974801985668806E-2</v>
      </c>
      <c r="J1202">
        <f t="shared" si="146"/>
        <v>628152.13688841206</v>
      </c>
      <c r="K1202">
        <f t="shared" si="147"/>
        <v>394573159808.25647</v>
      </c>
      <c r="L1202">
        <f t="shared" si="148"/>
        <v>3.7974801985668806E-2</v>
      </c>
      <c r="M1202">
        <f t="shared" si="149"/>
        <v>3.7974801985668806E-2</v>
      </c>
      <c r="N1202">
        <f t="shared" si="150"/>
        <v>3.7974801985668806E-2</v>
      </c>
      <c r="O1202">
        <f t="shared" si="151"/>
        <v>3.7974801985668806E-2</v>
      </c>
    </row>
    <row r="1203" spans="1:15" x14ac:dyDescent="0.3">
      <c r="A1203" s="1">
        <v>42108</v>
      </c>
      <c r="B1203">
        <v>1.9</v>
      </c>
      <c r="C1203">
        <v>443842</v>
      </c>
      <c r="D1203">
        <v>233525</v>
      </c>
      <c r="E1203">
        <v>677367</v>
      </c>
      <c r="F1203">
        <v>1201</v>
      </c>
      <c r="H1203">
        <f t="shared" si="144"/>
        <v>2.4064930741034437E-2</v>
      </c>
      <c r="I1203">
        <f t="shared" si="145"/>
        <v>2.4064930741034437E-2</v>
      </c>
      <c r="J1203">
        <f t="shared" si="146"/>
        <v>628152.48688841204</v>
      </c>
      <c r="K1203">
        <f t="shared" si="147"/>
        <v>394573159808.25647</v>
      </c>
      <c r="L1203">
        <f t="shared" si="148"/>
        <v>2.4064930741034437E-2</v>
      </c>
      <c r="M1203">
        <f t="shared" si="149"/>
        <v>2.4064930741034437E-2</v>
      </c>
      <c r="N1203">
        <f t="shared" si="150"/>
        <v>2.4064930741034437E-2</v>
      </c>
      <c r="O1203">
        <f t="shared" si="151"/>
        <v>2.4064930741034437E-2</v>
      </c>
    </row>
    <row r="1204" spans="1:15" x14ac:dyDescent="0.3">
      <c r="A1204" s="1">
        <v>42109</v>
      </c>
      <c r="B1204">
        <v>1.53</v>
      </c>
      <c r="C1204">
        <v>594675</v>
      </c>
      <c r="D1204">
        <v>388759</v>
      </c>
      <c r="E1204">
        <v>983434</v>
      </c>
      <c r="F1204">
        <v>1202</v>
      </c>
      <c r="H1204">
        <f t="shared" si="144"/>
        <v>4.6169651771076493E-2</v>
      </c>
      <c r="I1204">
        <f t="shared" si="145"/>
        <v>4.6169651771076493E-2</v>
      </c>
      <c r="J1204">
        <f t="shared" si="146"/>
        <v>628152.11688841204</v>
      </c>
      <c r="K1204">
        <f t="shared" si="147"/>
        <v>394573159808.25647</v>
      </c>
      <c r="L1204">
        <f t="shared" si="148"/>
        <v>4.6169651771076493E-2</v>
      </c>
      <c r="M1204">
        <f t="shared" si="149"/>
        <v>4.6169651771076493E-2</v>
      </c>
      <c r="N1204">
        <f t="shared" si="150"/>
        <v>4.6169651771076493E-2</v>
      </c>
      <c r="O1204">
        <f t="shared" si="151"/>
        <v>4.6169651771076493E-2</v>
      </c>
    </row>
    <row r="1205" spans="1:15" x14ac:dyDescent="0.3">
      <c r="A1205" s="1">
        <v>42110</v>
      </c>
      <c r="B1205">
        <v>1.62</v>
      </c>
      <c r="C1205">
        <v>463949</v>
      </c>
      <c r="D1205">
        <v>286843</v>
      </c>
      <c r="E1205">
        <v>750792</v>
      </c>
      <c r="F1205">
        <v>1203</v>
      </c>
      <c r="H1205">
        <f t="shared" si="144"/>
        <v>1.5592827736741926E-2</v>
      </c>
      <c r="I1205">
        <f t="shared" si="145"/>
        <v>1.5592827736741926E-2</v>
      </c>
      <c r="J1205">
        <f t="shared" si="146"/>
        <v>628152.20688841201</v>
      </c>
      <c r="K1205">
        <f t="shared" si="147"/>
        <v>394573159808.25647</v>
      </c>
      <c r="L1205">
        <f t="shared" si="148"/>
        <v>1.5592827736741926E-2</v>
      </c>
      <c r="M1205">
        <f t="shared" si="149"/>
        <v>1.5592827736741926E-2</v>
      </c>
      <c r="N1205">
        <f t="shared" si="150"/>
        <v>1.5592827736741926E-2</v>
      </c>
      <c r="O1205">
        <f t="shared" si="151"/>
        <v>1.5592827736741926E-2</v>
      </c>
    </row>
    <row r="1206" spans="1:15" x14ac:dyDescent="0.3">
      <c r="A1206" s="1">
        <v>42111</v>
      </c>
      <c r="B1206">
        <v>2.46</v>
      </c>
      <c r="C1206">
        <v>819693</v>
      </c>
      <c r="D1206">
        <v>333427</v>
      </c>
      <c r="E1206">
        <v>1153120</v>
      </c>
      <c r="F1206">
        <v>1204</v>
      </c>
      <c r="H1206">
        <f t="shared" si="144"/>
        <v>0.51140913674961941</v>
      </c>
      <c r="I1206">
        <f t="shared" si="145"/>
        <v>0.51140913674961941</v>
      </c>
      <c r="J1206">
        <f t="shared" si="146"/>
        <v>628153.04688841198</v>
      </c>
      <c r="K1206">
        <f t="shared" si="147"/>
        <v>394573159808.25647</v>
      </c>
      <c r="L1206">
        <f t="shared" si="148"/>
        <v>0.51140913674961941</v>
      </c>
      <c r="M1206">
        <f t="shared" si="149"/>
        <v>0.51140913674961941</v>
      </c>
      <c r="N1206">
        <f t="shared" si="150"/>
        <v>0.51140913674961941</v>
      </c>
      <c r="O1206">
        <f t="shared" si="151"/>
        <v>0.51140913674961941</v>
      </c>
    </row>
    <row r="1207" spans="1:15" x14ac:dyDescent="0.3">
      <c r="A1207" s="1">
        <v>42114</v>
      </c>
      <c r="B1207">
        <v>2.0099999999999998</v>
      </c>
      <c r="C1207">
        <v>332148</v>
      </c>
      <c r="D1207">
        <v>165098</v>
      </c>
      <c r="E1207">
        <v>497246</v>
      </c>
      <c r="F1207">
        <v>1205</v>
      </c>
      <c r="H1207">
        <f t="shared" si="144"/>
        <v>7.0293256921292124E-2</v>
      </c>
      <c r="I1207">
        <f t="shared" si="145"/>
        <v>7.0293256921292124E-2</v>
      </c>
      <c r="J1207">
        <f t="shared" si="146"/>
        <v>628152.59688841202</v>
      </c>
      <c r="K1207">
        <f t="shared" si="147"/>
        <v>394573159808.25647</v>
      </c>
      <c r="L1207">
        <f t="shared" si="148"/>
        <v>7.0293256921292124E-2</v>
      </c>
      <c r="M1207">
        <f t="shared" si="149"/>
        <v>7.0293256921292124E-2</v>
      </c>
      <c r="N1207">
        <f t="shared" si="150"/>
        <v>7.0293256921292124E-2</v>
      </c>
      <c r="O1207">
        <f t="shared" si="151"/>
        <v>7.0293256921292124E-2</v>
      </c>
    </row>
    <row r="1208" spans="1:15" x14ac:dyDescent="0.3">
      <c r="A1208" s="1">
        <v>42115</v>
      </c>
      <c r="B1208">
        <v>1.72</v>
      </c>
      <c r="C1208">
        <v>382469</v>
      </c>
      <c r="D1208">
        <v>222436</v>
      </c>
      <c r="E1208">
        <v>604905</v>
      </c>
      <c r="F1208">
        <v>1206</v>
      </c>
      <c r="H1208">
        <f t="shared" si="144"/>
        <v>6.1857880970356532E-4</v>
      </c>
      <c r="I1208">
        <f t="shared" si="145"/>
        <v>6.1857880970356532E-4</v>
      </c>
      <c r="J1208">
        <f t="shared" si="146"/>
        <v>628152.30688841199</v>
      </c>
      <c r="K1208">
        <f t="shared" si="147"/>
        <v>394573159808.25647</v>
      </c>
      <c r="L1208">
        <f t="shared" si="148"/>
        <v>6.1857880970356532E-4</v>
      </c>
      <c r="M1208">
        <f t="shared" si="149"/>
        <v>6.1857880970356532E-4</v>
      </c>
      <c r="N1208">
        <f t="shared" si="150"/>
        <v>6.1857880970356532E-4</v>
      </c>
      <c r="O1208">
        <f t="shared" si="151"/>
        <v>6.1857880970356532E-4</v>
      </c>
    </row>
    <row r="1209" spans="1:15" x14ac:dyDescent="0.3">
      <c r="A1209" s="1">
        <v>42116</v>
      </c>
      <c r="B1209">
        <v>2.0099999999999998</v>
      </c>
      <c r="C1209">
        <v>400890</v>
      </c>
      <c r="D1209">
        <v>199217</v>
      </c>
      <c r="E1209">
        <v>600107</v>
      </c>
      <c r="F1209">
        <v>1207</v>
      </c>
      <c r="H1209">
        <f t="shared" si="144"/>
        <v>7.0293256921292124E-2</v>
      </c>
      <c r="I1209">
        <f t="shared" si="145"/>
        <v>7.0293256921292124E-2</v>
      </c>
      <c r="J1209">
        <f t="shared" si="146"/>
        <v>628152.59688841202</v>
      </c>
      <c r="K1209">
        <f t="shared" si="147"/>
        <v>394573159808.25647</v>
      </c>
      <c r="L1209">
        <f t="shared" si="148"/>
        <v>7.0293256921292124E-2</v>
      </c>
      <c r="M1209">
        <f t="shared" si="149"/>
        <v>7.0293256921292124E-2</v>
      </c>
      <c r="N1209">
        <f t="shared" si="150"/>
        <v>7.0293256921292124E-2</v>
      </c>
      <c r="O1209">
        <f t="shared" si="151"/>
        <v>7.0293256921292124E-2</v>
      </c>
    </row>
    <row r="1210" spans="1:15" x14ac:dyDescent="0.3">
      <c r="A1210" s="1">
        <v>42117</v>
      </c>
      <c r="B1210">
        <v>2.16</v>
      </c>
      <c r="C1210">
        <v>536192</v>
      </c>
      <c r="D1210">
        <v>248554</v>
      </c>
      <c r="E1210">
        <v>784746</v>
      </c>
      <c r="F1210">
        <v>1208</v>
      </c>
      <c r="H1210">
        <f t="shared" si="144"/>
        <v>0.17233188353073478</v>
      </c>
      <c r="I1210">
        <f t="shared" si="145"/>
        <v>0.17233188353073478</v>
      </c>
      <c r="J1210">
        <f t="shared" si="146"/>
        <v>628152.74688841205</v>
      </c>
      <c r="K1210">
        <f t="shared" si="147"/>
        <v>394573159808.25647</v>
      </c>
      <c r="L1210">
        <f t="shared" si="148"/>
        <v>0.17233188353073478</v>
      </c>
      <c r="M1210">
        <f t="shared" si="149"/>
        <v>0.17233188353073478</v>
      </c>
      <c r="N1210">
        <f t="shared" si="150"/>
        <v>0.17233188353073478</v>
      </c>
      <c r="O1210">
        <f t="shared" si="151"/>
        <v>0.17233188353073478</v>
      </c>
    </row>
    <row r="1211" spans="1:15" x14ac:dyDescent="0.3">
      <c r="A1211" s="1">
        <v>42118</v>
      </c>
      <c r="B1211">
        <v>1.44</v>
      </c>
      <c r="C1211">
        <v>558373</v>
      </c>
      <c r="D1211">
        <v>386993</v>
      </c>
      <c r="E1211">
        <v>945366</v>
      </c>
      <c r="F1211">
        <v>1209</v>
      </c>
      <c r="H1211">
        <f t="shared" si="144"/>
        <v>9.2946475805411086E-2</v>
      </c>
      <c r="I1211">
        <f t="shared" si="145"/>
        <v>9.2946475805411086E-2</v>
      </c>
      <c r="J1211">
        <f t="shared" si="146"/>
        <v>628152.02688841196</v>
      </c>
      <c r="K1211">
        <f t="shared" si="147"/>
        <v>394573159808.25647</v>
      </c>
      <c r="L1211">
        <f t="shared" si="148"/>
        <v>9.2946475805411086E-2</v>
      </c>
      <c r="M1211">
        <f t="shared" si="149"/>
        <v>9.2946475805411086E-2</v>
      </c>
      <c r="N1211">
        <f t="shared" si="150"/>
        <v>9.2946475805411086E-2</v>
      </c>
      <c r="O1211">
        <f t="shared" si="151"/>
        <v>9.2946475805411086E-2</v>
      </c>
    </row>
    <row r="1212" spans="1:15" x14ac:dyDescent="0.3">
      <c r="A1212" s="1">
        <v>42121</v>
      </c>
      <c r="B1212">
        <v>2.0099999999999998</v>
      </c>
      <c r="C1212">
        <v>500823</v>
      </c>
      <c r="D1212">
        <v>248863</v>
      </c>
      <c r="E1212">
        <v>749686</v>
      </c>
      <c r="F1212">
        <v>1210</v>
      </c>
      <c r="H1212">
        <f t="shared" si="144"/>
        <v>7.0293256921292124E-2</v>
      </c>
      <c r="I1212">
        <f t="shared" si="145"/>
        <v>7.0293256921292124E-2</v>
      </c>
      <c r="J1212">
        <f t="shared" si="146"/>
        <v>628152.59688841202</v>
      </c>
      <c r="K1212">
        <f t="shared" si="147"/>
        <v>394573159808.25647</v>
      </c>
      <c r="L1212">
        <f t="shared" si="148"/>
        <v>7.0293256921292124E-2</v>
      </c>
      <c r="M1212">
        <f t="shared" si="149"/>
        <v>7.0293256921292124E-2</v>
      </c>
      <c r="N1212">
        <f t="shared" si="150"/>
        <v>7.0293256921292124E-2</v>
      </c>
      <c r="O1212">
        <f t="shared" si="151"/>
        <v>7.0293256921292124E-2</v>
      </c>
    </row>
    <row r="1213" spans="1:15" x14ac:dyDescent="0.3">
      <c r="A1213" s="1">
        <v>42122</v>
      </c>
      <c r="B1213">
        <v>1.53</v>
      </c>
      <c r="C1213">
        <v>317604</v>
      </c>
      <c r="D1213">
        <v>207558</v>
      </c>
      <c r="E1213">
        <v>525162</v>
      </c>
      <c r="F1213">
        <v>1211</v>
      </c>
      <c r="H1213">
        <f t="shared" si="144"/>
        <v>4.6169651771076493E-2</v>
      </c>
      <c r="I1213">
        <f t="shared" si="145"/>
        <v>4.6169651771076493E-2</v>
      </c>
      <c r="J1213">
        <f t="shared" si="146"/>
        <v>628152.11688841204</v>
      </c>
      <c r="K1213">
        <f t="shared" si="147"/>
        <v>394573159808.25647</v>
      </c>
      <c r="L1213">
        <f t="shared" si="148"/>
        <v>4.6169651771076493E-2</v>
      </c>
      <c r="M1213">
        <f t="shared" si="149"/>
        <v>4.6169651771076493E-2</v>
      </c>
      <c r="N1213">
        <f t="shared" si="150"/>
        <v>4.6169651771076493E-2</v>
      </c>
      <c r="O1213">
        <f t="shared" si="151"/>
        <v>4.6169651771076493E-2</v>
      </c>
    </row>
    <row r="1214" spans="1:15" x14ac:dyDescent="0.3">
      <c r="A1214" s="1">
        <v>42123</v>
      </c>
      <c r="B1214">
        <v>1.85</v>
      </c>
      <c r="C1214">
        <v>478893</v>
      </c>
      <c r="D1214">
        <v>259474</v>
      </c>
      <c r="E1214">
        <v>738367</v>
      </c>
      <c r="F1214">
        <v>1212</v>
      </c>
      <c r="H1214">
        <f t="shared" si="144"/>
        <v>1.1052055204553678E-2</v>
      </c>
      <c r="I1214">
        <f t="shared" si="145"/>
        <v>1.1052055204553678E-2</v>
      </c>
      <c r="J1214">
        <f t="shared" si="146"/>
        <v>628152.43688841199</v>
      </c>
      <c r="K1214">
        <f t="shared" si="147"/>
        <v>394573159808.25647</v>
      </c>
      <c r="L1214">
        <f t="shared" si="148"/>
        <v>1.1052055204553678E-2</v>
      </c>
      <c r="M1214">
        <f t="shared" si="149"/>
        <v>1.1052055204553678E-2</v>
      </c>
      <c r="N1214">
        <f t="shared" si="150"/>
        <v>1.1052055204553678E-2</v>
      </c>
      <c r="O1214">
        <f t="shared" si="151"/>
        <v>1.1052055204553678E-2</v>
      </c>
    </row>
    <row r="1215" spans="1:15" x14ac:dyDescent="0.3">
      <c r="A1215" s="1">
        <v>42124</v>
      </c>
      <c r="B1215">
        <v>2.14</v>
      </c>
      <c r="C1215">
        <v>666001</v>
      </c>
      <c r="D1215">
        <v>310820</v>
      </c>
      <c r="E1215">
        <v>976821</v>
      </c>
      <c r="F1215">
        <v>1213</v>
      </c>
      <c r="H1215">
        <f t="shared" si="144"/>
        <v>0.15612673331614244</v>
      </c>
      <c r="I1215">
        <f t="shared" si="145"/>
        <v>0.15612673331614244</v>
      </c>
      <c r="J1215">
        <f t="shared" si="146"/>
        <v>628152.72688841203</v>
      </c>
      <c r="K1215">
        <f t="shared" si="147"/>
        <v>394573159808.25647</v>
      </c>
      <c r="L1215">
        <f t="shared" si="148"/>
        <v>0.15612673331614244</v>
      </c>
      <c r="M1215">
        <f t="shared" si="149"/>
        <v>0.15612673331614244</v>
      </c>
      <c r="N1215">
        <f t="shared" si="150"/>
        <v>0.15612673331614244</v>
      </c>
      <c r="O1215">
        <f t="shared" si="151"/>
        <v>0.15612673331614244</v>
      </c>
    </row>
    <row r="1216" spans="1:15" x14ac:dyDescent="0.3">
      <c r="A1216" s="1">
        <v>42125</v>
      </c>
      <c r="B1216">
        <v>1.87</v>
      </c>
      <c r="C1216">
        <v>694633</v>
      </c>
      <c r="D1216">
        <v>372035</v>
      </c>
      <c r="E1216">
        <v>1066668</v>
      </c>
      <c r="F1216">
        <v>1214</v>
      </c>
      <c r="H1216">
        <f t="shared" si="144"/>
        <v>1.5657205419146007E-2</v>
      </c>
      <c r="I1216">
        <f t="shared" si="145"/>
        <v>1.5657205419146007E-2</v>
      </c>
      <c r="J1216">
        <f t="shared" si="146"/>
        <v>628152.45688841201</v>
      </c>
      <c r="K1216">
        <f t="shared" si="147"/>
        <v>394573159808.25647</v>
      </c>
      <c r="L1216">
        <f t="shared" si="148"/>
        <v>1.5657205419146007E-2</v>
      </c>
      <c r="M1216">
        <f t="shared" si="149"/>
        <v>1.5657205419146007E-2</v>
      </c>
      <c r="N1216">
        <f t="shared" si="150"/>
        <v>1.5657205419146007E-2</v>
      </c>
      <c r="O1216">
        <f t="shared" si="151"/>
        <v>1.5657205419146007E-2</v>
      </c>
    </row>
    <row r="1217" spans="1:15" x14ac:dyDescent="0.3">
      <c r="A1217" s="1">
        <v>42128</v>
      </c>
      <c r="B1217">
        <v>2.38</v>
      </c>
      <c r="C1217">
        <v>448116</v>
      </c>
      <c r="D1217">
        <v>188339</v>
      </c>
      <c r="E1217">
        <v>636455</v>
      </c>
      <c r="F1217">
        <v>1215</v>
      </c>
      <c r="H1217">
        <f t="shared" si="144"/>
        <v>0.40338853589125007</v>
      </c>
      <c r="I1217">
        <f t="shared" si="145"/>
        <v>0.40338853589125007</v>
      </c>
      <c r="J1217">
        <f t="shared" si="146"/>
        <v>628152.96688841202</v>
      </c>
      <c r="K1217">
        <f t="shared" si="147"/>
        <v>394573159808.25647</v>
      </c>
      <c r="L1217">
        <f t="shared" si="148"/>
        <v>0.40338853589125007</v>
      </c>
      <c r="M1217">
        <f t="shared" si="149"/>
        <v>0.40338853589125007</v>
      </c>
      <c r="N1217">
        <f t="shared" si="150"/>
        <v>0.40338853589125007</v>
      </c>
      <c r="O1217">
        <f t="shared" si="151"/>
        <v>0.40338853589125007</v>
      </c>
    </row>
    <row r="1218" spans="1:15" x14ac:dyDescent="0.3">
      <c r="A1218" s="1">
        <v>42129</v>
      </c>
      <c r="B1218">
        <v>2.14</v>
      </c>
      <c r="C1218">
        <v>488655</v>
      </c>
      <c r="D1218">
        <v>228035</v>
      </c>
      <c r="E1218">
        <v>716690</v>
      </c>
      <c r="F1218">
        <v>1216</v>
      </c>
      <c r="H1218">
        <f t="shared" si="144"/>
        <v>0.15612673331614244</v>
      </c>
      <c r="I1218">
        <f t="shared" si="145"/>
        <v>0.15612673331614244</v>
      </c>
      <c r="J1218">
        <f t="shared" si="146"/>
        <v>628152.72688841203</v>
      </c>
      <c r="K1218">
        <f t="shared" si="147"/>
        <v>394573159808.25647</v>
      </c>
      <c r="L1218">
        <f t="shared" si="148"/>
        <v>0.15612673331614244</v>
      </c>
      <c r="M1218">
        <f t="shared" si="149"/>
        <v>0.15612673331614244</v>
      </c>
      <c r="N1218">
        <f t="shared" si="150"/>
        <v>0.15612673331614244</v>
      </c>
      <c r="O1218">
        <f t="shared" si="151"/>
        <v>0.15612673331614244</v>
      </c>
    </row>
    <row r="1219" spans="1:15" x14ac:dyDescent="0.3">
      <c r="A1219" s="1">
        <v>42130</v>
      </c>
      <c r="B1219">
        <v>1.86</v>
      </c>
      <c r="C1219">
        <v>614448</v>
      </c>
      <c r="D1219">
        <v>330094</v>
      </c>
      <c r="E1219">
        <v>944542</v>
      </c>
      <c r="F1219">
        <v>1217</v>
      </c>
      <c r="H1219">
        <f t="shared" ref="H1219:H1282" si="152">(B1219-B$2333)*(B1219-B$2333)</f>
        <v>1.3254630311849843E-2</v>
      </c>
      <c r="I1219">
        <f t="shared" ref="I1219:I1282" si="153">(B1219-B$2333)*(B1219-B$2333)</f>
        <v>1.3254630311849843E-2</v>
      </c>
      <c r="J1219">
        <f t="shared" ref="J1219:J1282" si="154">(I$2335*B1219) +I$2336</f>
        <v>628152.446888412</v>
      </c>
      <c r="K1219">
        <f t="shared" ref="K1219:K1282" si="155">((B1219-J1219)^2)</f>
        <v>394573159808.25647</v>
      </c>
      <c r="L1219">
        <f t="shared" ref="L1219:L1282" si="156">((B1219-B$2333)^2)</f>
        <v>1.3254630311849843E-2</v>
      </c>
      <c r="M1219">
        <f t="shared" ref="M1219:M1282" si="157">((B1219-B$2333)^2)</f>
        <v>1.3254630311849843E-2</v>
      </c>
      <c r="N1219">
        <f t="shared" ref="N1219:N1282" si="158">((B1219-B$2333)^2)</f>
        <v>1.3254630311849843E-2</v>
      </c>
      <c r="O1219">
        <f t="shared" ref="O1219:O1282" si="159">(B1219-B$2333) * (B1219-B$2333)</f>
        <v>1.3254630311849843E-2</v>
      </c>
    </row>
    <row r="1220" spans="1:15" x14ac:dyDescent="0.3">
      <c r="A1220" s="1">
        <v>42131</v>
      </c>
      <c r="B1220">
        <v>1.66</v>
      </c>
      <c r="C1220">
        <v>515907</v>
      </c>
      <c r="D1220">
        <v>309952</v>
      </c>
      <c r="E1220">
        <v>825859</v>
      </c>
      <c r="F1220">
        <v>1218</v>
      </c>
      <c r="H1220">
        <f t="shared" si="152"/>
        <v>7.2031281659266106E-3</v>
      </c>
      <c r="I1220">
        <f t="shared" si="153"/>
        <v>7.2031281659266106E-3</v>
      </c>
      <c r="J1220">
        <f t="shared" si="154"/>
        <v>628152.24688841205</v>
      </c>
      <c r="K1220">
        <f t="shared" si="155"/>
        <v>394573159808.25647</v>
      </c>
      <c r="L1220">
        <f t="shared" si="156"/>
        <v>7.2031281659266106E-3</v>
      </c>
      <c r="M1220">
        <f t="shared" si="157"/>
        <v>7.2031281659266106E-3</v>
      </c>
      <c r="N1220">
        <f t="shared" si="158"/>
        <v>7.2031281659266106E-3</v>
      </c>
      <c r="O1220">
        <f t="shared" si="159"/>
        <v>7.2031281659266106E-3</v>
      </c>
    </row>
    <row r="1221" spans="1:15" x14ac:dyDescent="0.3">
      <c r="A1221" s="1">
        <v>42132</v>
      </c>
      <c r="B1221">
        <v>1.66</v>
      </c>
      <c r="C1221">
        <v>661166</v>
      </c>
      <c r="D1221">
        <v>398738</v>
      </c>
      <c r="E1221">
        <v>1059904</v>
      </c>
      <c r="F1221">
        <v>1219</v>
      </c>
      <c r="H1221">
        <f t="shared" si="152"/>
        <v>7.2031281659266106E-3</v>
      </c>
      <c r="I1221">
        <f t="shared" si="153"/>
        <v>7.2031281659266106E-3</v>
      </c>
      <c r="J1221">
        <f t="shared" si="154"/>
        <v>628152.24688841205</v>
      </c>
      <c r="K1221">
        <f t="shared" si="155"/>
        <v>394573159808.25647</v>
      </c>
      <c r="L1221">
        <f t="shared" si="156"/>
        <v>7.2031281659266106E-3</v>
      </c>
      <c r="M1221">
        <f t="shared" si="157"/>
        <v>7.2031281659266106E-3</v>
      </c>
      <c r="N1221">
        <f t="shared" si="158"/>
        <v>7.2031281659266106E-3</v>
      </c>
      <c r="O1221">
        <f t="shared" si="159"/>
        <v>7.2031281659266106E-3</v>
      </c>
    </row>
    <row r="1222" spans="1:15" x14ac:dyDescent="0.3">
      <c r="A1222" s="1">
        <v>42135</v>
      </c>
      <c r="B1222">
        <v>1.97</v>
      </c>
      <c r="C1222">
        <v>447549</v>
      </c>
      <c r="D1222">
        <v>227239</v>
      </c>
      <c r="E1222">
        <v>674788</v>
      </c>
      <c r="F1222">
        <v>1220</v>
      </c>
      <c r="H1222">
        <f t="shared" si="152"/>
        <v>5.0682956492107578E-2</v>
      </c>
      <c r="I1222">
        <f t="shared" si="153"/>
        <v>5.0682956492107578E-2</v>
      </c>
      <c r="J1222">
        <f t="shared" si="154"/>
        <v>628152.55688841199</v>
      </c>
      <c r="K1222">
        <f t="shared" si="155"/>
        <v>394573159808.25647</v>
      </c>
      <c r="L1222">
        <f t="shared" si="156"/>
        <v>5.0682956492107578E-2</v>
      </c>
      <c r="M1222">
        <f t="shared" si="157"/>
        <v>5.0682956492107578E-2</v>
      </c>
      <c r="N1222">
        <f t="shared" si="158"/>
        <v>5.0682956492107578E-2</v>
      </c>
      <c r="O1222">
        <f t="shared" si="159"/>
        <v>5.0682956492107578E-2</v>
      </c>
    </row>
    <row r="1223" spans="1:15" x14ac:dyDescent="0.3">
      <c r="A1223" s="1">
        <v>42136</v>
      </c>
      <c r="B1223">
        <v>2.74</v>
      </c>
      <c r="C1223">
        <v>598879</v>
      </c>
      <c r="D1223">
        <v>218570</v>
      </c>
      <c r="E1223">
        <v>817449</v>
      </c>
      <c r="F1223">
        <v>1221</v>
      </c>
      <c r="H1223">
        <f t="shared" si="152"/>
        <v>0.99028123975391247</v>
      </c>
      <c r="I1223">
        <f t="shared" si="153"/>
        <v>0.99028123975391247</v>
      </c>
      <c r="J1223">
        <f t="shared" si="154"/>
        <v>628153.326888412</v>
      </c>
      <c r="K1223">
        <f t="shared" si="155"/>
        <v>394573159808.25647</v>
      </c>
      <c r="L1223">
        <f t="shared" si="156"/>
        <v>0.99028123975391247</v>
      </c>
      <c r="M1223">
        <f t="shared" si="157"/>
        <v>0.99028123975391247</v>
      </c>
      <c r="N1223">
        <f t="shared" si="158"/>
        <v>0.99028123975391247</v>
      </c>
      <c r="O1223">
        <f t="shared" si="159"/>
        <v>0.99028123975391247</v>
      </c>
    </row>
    <row r="1224" spans="1:15" x14ac:dyDescent="0.3">
      <c r="A1224" s="1">
        <v>42137</v>
      </c>
      <c r="B1224">
        <v>1.9</v>
      </c>
      <c r="C1224">
        <v>367605</v>
      </c>
      <c r="D1224">
        <v>192969</v>
      </c>
      <c r="E1224">
        <v>560574</v>
      </c>
      <c r="F1224">
        <v>1222</v>
      </c>
      <c r="H1224">
        <f t="shared" si="152"/>
        <v>2.4064930741034437E-2</v>
      </c>
      <c r="I1224">
        <f t="shared" si="153"/>
        <v>2.4064930741034437E-2</v>
      </c>
      <c r="J1224">
        <f t="shared" si="154"/>
        <v>628152.48688841204</v>
      </c>
      <c r="K1224">
        <f t="shared" si="155"/>
        <v>394573159808.25647</v>
      </c>
      <c r="L1224">
        <f t="shared" si="156"/>
        <v>2.4064930741034437E-2</v>
      </c>
      <c r="M1224">
        <f t="shared" si="157"/>
        <v>2.4064930741034437E-2</v>
      </c>
      <c r="N1224">
        <f t="shared" si="158"/>
        <v>2.4064930741034437E-2</v>
      </c>
      <c r="O1224">
        <f t="shared" si="159"/>
        <v>2.4064930741034437E-2</v>
      </c>
    </row>
    <row r="1225" spans="1:15" x14ac:dyDescent="0.3">
      <c r="A1225" s="1">
        <v>42138</v>
      </c>
      <c r="B1225">
        <v>1.33</v>
      </c>
      <c r="C1225">
        <v>562169</v>
      </c>
      <c r="D1225">
        <v>424206</v>
      </c>
      <c r="E1225">
        <v>986375</v>
      </c>
      <c r="F1225">
        <v>1223</v>
      </c>
      <c r="H1225">
        <f t="shared" si="152"/>
        <v>0.17211814962515323</v>
      </c>
      <c r="I1225">
        <f t="shared" si="153"/>
        <v>0.17211814962515323</v>
      </c>
      <c r="J1225">
        <f t="shared" si="154"/>
        <v>628151.91688841197</v>
      </c>
      <c r="K1225">
        <f t="shared" si="155"/>
        <v>394573159808.25647</v>
      </c>
      <c r="L1225">
        <f t="shared" si="156"/>
        <v>0.17211814962515323</v>
      </c>
      <c r="M1225">
        <f t="shared" si="157"/>
        <v>0.17211814962515323</v>
      </c>
      <c r="N1225">
        <f t="shared" si="158"/>
        <v>0.17211814962515323</v>
      </c>
      <c r="O1225">
        <f t="shared" si="159"/>
        <v>0.17211814962515323</v>
      </c>
    </row>
    <row r="1226" spans="1:15" x14ac:dyDescent="0.3">
      <c r="A1226" s="1">
        <v>42139</v>
      </c>
      <c r="B1226">
        <v>2.39</v>
      </c>
      <c r="C1226">
        <v>578090</v>
      </c>
      <c r="D1226">
        <v>241470</v>
      </c>
      <c r="E1226">
        <v>819560</v>
      </c>
      <c r="F1226">
        <v>1224</v>
      </c>
      <c r="H1226">
        <f t="shared" si="152"/>
        <v>0.4161911109985465</v>
      </c>
      <c r="I1226">
        <f t="shared" si="153"/>
        <v>0.4161911109985465</v>
      </c>
      <c r="J1226">
        <f t="shared" si="154"/>
        <v>628152.97688841203</v>
      </c>
      <c r="K1226">
        <f t="shared" si="155"/>
        <v>394573159808.25647</v>
      </c>
      <c r="L1226">
        <f t="shared" si="156"/>
        <v>0.4161911109985465</v>
      </c>
      <c r="M1226">
        <f t="shared" si="157"/>
        <v>0.4161911109985465</v>
      </c>
      <c r="N1226">
        <f t="shared" si="158"/>
        <v>0.4161911109985465</v>
      </c>
      <c r="O1226">
        <f t="shared" si="159"/>
        <v>0.4161911109985465</v>
      </c>
    </row>
    <row r="1227" spans="1:15" x14ac:dyDescent="0.3">
      <c r="A1227" s="1">
        <v>42142</v>
      </c>
      <c r="B1227">
        <v>1.85</v>
      </c>
      <c r="C1227">
        <v>520762</v>
      </c>
      <c r="D1227">
        <v>281179</v>
      </c>
      <c r="E1227">
        <v>801941</v>
      </c>
      <c r="F1227">
        <v>1225</v>
      </c>
      <c r="H1227">
        <f t="shared" si="152"/>
        <v>1.1052055204553678E-2</v>
      </c>
      <c r="I1227">
        <f t="shared" si="153"/>
        <v>1.1052055204553678E-2</v>
      </c>
      <c r="J1227">
        <f t="shared" si="154"/>
        <v>628152.43688841199</v>
      </c>
      <c r="K1227">
        <f t="shared" si="155"/>
        <v>394573159808.25647</v>
      </c>
      <c r="L1227">
        <f t="shared" si="156"/>
        <v>1.1052055204553678E-2</v>
      </c>
      <c r="M1227">
        <f t="shared" si="157"/>
        <v>1.1052055204553678E-2</v>
      </c>
      <c r="N1227">
        <f t="shared" si="158"/>
        <v>1.1052055204553678E-2</v>
      </c>
      <c r="O1227">
        <f t="shared" si="159"/>
        <v>1.1052055204553678E-2</v>
      </c>
    </row>
    <row r="1228" spans="1:15" x14ac:dyDescent="0.3">
      <c r="A1228" s="1">
        <v>42143</v>
      </c>
      <c r="B1228">
        <v>1.54</v>
      </c>
      <c r="C1228">
        <v>351924</v>
      </c>
      <c r="D1228">
        <v>228105</v>
      </c>
      <c r="E1228">
        <v>580029</v>
      </c>
      <c r="F1228">
        <v>1226</v>
      </c>
      <c r="H1228">
        <f t="shared" si="152"/>
        <v>4.1972226878372647E-2</v>
      </c>
      <c r="I1228">
        <f t="shared" si="153"/>
        <v>4.1972226878372647E-2</v>
      </c>
      <c r="J1228">
        <f t="shared" si="154"/>
        <v>628152.12688841205</v>
      </c>
      <c r="K1228">
        <f t="shared" si="155"/>
        <v>394573159808.25647</v>
      </c>
      <c r="L1228">
        <f t="shared" si="156"/>
        <v>4.1972226878372647E-2</v>
      </c>
      <c r="M1228">
        <f t="shared" si="157"/>
        <v>4.1972226878372647E-2</v>
      </c>
      <c r="N1228">
        <f t="shared" si="158"/>
        <v>4.1972226878372647E-2</v>
      </c>
      <c r="O1228">
        <f t="shared" si="159"/>
        <v>4.1972226878372647E-2</v>
      </c>
    </row>
    <row r="1229" spans="1:15" x14ac:dyDescent="0.3">
      <c r="A1229" s="1">
        <v>42144</v>
      </c>
      <c r="B1229">
        <v>2.3199999999999998</v>
      </c>
      <c r="C1229">
        <v>489025</v>
      </c>
      <c r="D1229">
        <v>210718</v>
      </c>
      <c r="E1229">
        <v>699743</v>
      </c>
      <c r="F1229">
        <v>1227</v>
      </c>
      <c r="H1229">
        <f t="shared" si="152"/>
        <v>0.33077308524747306</v>
      </c>
      <c r="I1229">
        <f t="shared" si="153"/>
        <v>0.33077308524747306</v>
      </c>
      <c r="J1229">
        <f t="shared" si="154"/>
        <v>628152.90688841196</v>
      </c>
      <c r="K1229">
        <f t="shared" si="155"/>
        <v>394573159808.25647</v>
      </c>
      <c r="L1229">
        <f t="shared" si="156"/>
        <v>0.33077308524747306</v>
      </c>
      <c r="M1229">
        <f t="shared" si="157"/>
        <v>0.33077308524747306</v>
      </c>
      <c r="N1229">
        <f t="shared" si="158"/>
        <v>0.33077308524747306</v>
      </c>
      <c r="O1229">
        <f t="shared" si="159"/>
        <v>0.33077308524747306</v>
      </c>
    </row>
    <row r="1230" spans="1:15" x14ac:dyDescent="0.3">
      <c r="A1230" s="1">
        <v>42145</v>
      </c>
      <c r="B1230">
        <v>1.57</v>
      </c>
      <c r="C1230">
        <v>412380</v>
      </c>
      <c r="D1230">
        <v>263005</v>
      </c>
      <c r="E1230">
        <v>675385</v>
      </c>
      <c r="F1230">
        <v>1228</v>
      </c>
      <c r="H1230">
        <f t="shared" si="152"/>
        <v>3.0579952200261124E-2</v>
      </c>
      <c r="I1230">
        <f t="shared" si="153"/>
        <v>3.0579952200261124E-2</v>
      </c>
      <c r="J1230">
        <f t="shared" si="154"/>
        <v>628152.15688841196</v>
      </c>
      <c r="K1230">
        <f t="shared" si="155"/>
        <v>394573159808.25647</v>
      </c>
      <c r="L1230">
        <f t="shared" si="156"/>
        <v>3.0579952200261124E-2</v>
      </c>
      <c r="M1230">
        <f t="shared" si="157"/>
        <v>3.0579952200261124E-2</v>
      </c>
      <c r="N1230">
        <f t="shared" si="158"/>
        <v>3.0579952200261124E-2</v>
      </c>
      <c r="O1230">
        <f t="shared" si="159"/>
        <v>3.0579952200261124E-2</v>
      </c>
    </row>
    <row r="1231" spans="1:15" x14ac:dyDescent="0.3">
      <c r="A1231" s="1">
        <v>42146</v>
      </c>
      <c r="B1231">
        <v>1.97</v>
      </c>
      <c r="C1231">
        <v>537103</v>
      </c>
      <c r="D1231">
        <v>272984</v>
      </c>
      <c r="E1231">
        <v>810087</v>
      </c>
      <c r="F1231">
        <v>1229</v>
      </c>
      <c r="H1231">
        <f t="shared" si="152"/>
        <v>5.0682956492107578E-2</v>
      </c>
      <c r="I1231">
        <f t="shared" si="153"/>
        <v>5.0682956492107578E-2</v>
      </c>
      <c r="J1231">
        <f t="shared" si="154"/>
        <v>628152.55688841199</v>
      </c>
      <c r="K1231">
        <f t="shared" si="155"/>
        <v>394573159808.25647</v>
      </c>
      <c r="L1231">
        <f t="shared" si="156"/>
        <v>5.0682956492107578E-2</v>
      </c>
      <c r="M1231">
        <f t="shared" si="157"/>
        <v>5.0682956492107578E-2</v>
      </c>
      <c r="N1231">
        <f t="shared" si="158"/>
        <v>5.0682956492107578E-2</v>
      </c>
      <c r="O1231">
        <f t="shared" si="159"/>
        <v>5.0682956492107578E-2</v>
      </c>
    </row>
    <row r="1232" spans="1:15" x14ac:dyDescent="0.3">
      <c r="A1232" s="1">
        <v>42150</v>
      </c>
      <c r="B1232">
        <v>1.96</v>
      </c>
      <c r="C1232">
        <v>599426</v>
      </c>
      <c r="D1232">
        <v>305688</v>
      </c>
      <c r="E1232">
        <v>905114</v>
      </c>
      <c r="F1232">
        <v>1230</v>
      </c>
      <c r="H1232">
        <f t="shared" si="152"/>
        <v>4.6280381384811414E-2</v>
      </c>
      <c r="I1232">
        <f t="shared" si="153"/>
        <v>4.6280381384811414E-2</v>
      </c>
      <c r="J1232">
        <f t="shared" si="154"/>
        <v>628152.54688841198</v>
      </c>
      <c r="K1232">
        <f t="shared" si="155"/>
        <v>394573159808.25647</v>
      </c>
      <c r="L1232">
        <f t="shared" si="156"/>
        <v>4.6280381384811414E-2</v>
      </c>
      <c r="M1232">
        <f t="shared" si="157"/>
        <v>4.6280381384811414E-2</v>
      </c>
      <c r="N1232">
        <f t="shared" si="158"/>
        <v>4.6280381384811414E-2</v>
      </c>
      <c r="O1232">
        <f t="shared" si="159"/>
        <v>4.6280381384811414E-2</v>
      </c>
    </row>
    <row r="1233" spans="1:15" x14ac:dyDescent="0.3">
      <c r="A1233" s="1">
        <v>42151</v>
      </c>
      <c r="B1233">
        <v>1.6</v>
      </c>
      <c r="C1233">
        <v>470704</v>
      </c>
      <c r="D1233">
        <v>293684</v>
      </c>
      <c r="E1233">
        <v>764388</v>
      </c>
      <c r="F1233">
        <v>1231</v>
      </c>
      <c r="H1233">
        <f t="shared" si="152"/>
        <v>2.0987677522149605E-2</v>
      </c>
      <c r="I1233">
        <f t="shared" si="153"/>
        <v>2.0987677522149605E-2</v>
      </c>
      <c r="J1233">
        <f t="shared" si="154"/>
        <v>628152.18688841199</v>
      </c>
      <c r="K1233">
        <f t="shared" si="155"/>
        <v>394573159808.25647</v>
      </c>
      <c r="L1233">
        <f t="shared" si="156"/>
        <v>2.0987677522149605E-2</v>
      </c>
      <c r="M1233">
        <f t="shared" si="157"/>
        <v>2.0987677522149605E-2</v>
      </c>
      <c r="N1233">
        <f t="shared" si="158"/>
        <v>2.0987677522149605E-2</v>
      </c>
      <c r="O1233">
        <f t="shared" si="159"/>
        <v>2.0987677522149605E-2</v>
      </c>
    </row>
    <row r="1234" spans="1:15" x14ac:dyDescent="0.3">
      <c r="A1234" s="1">
        <v>42152</v>
      </c>
      <c r="B1234">
        <v>2.17</v>
      </c>
      <c r="C1234">
        <v>454184</v>
      </c>
      <c r="D1234">
        <v>209548</v>
      </c>
      <c r="E1234">
        <v>663732</v>
      </c>
      <c r="F1234">
        <v>1232</v>
      </c>
      <c r="H1234">
        <f t="shared" si="152"/>
        <v>0.18073445863803075</v>
      </c>
      <c r="I1234">
        <f t="shared" si="153"/>
        <v>0.18073445863803075</v>
      </c>
      <c r="J1234">
        <f t="shared" si="154"/>
        <v>628152.75688841206</v>
      </c>
      <c r="K1234">
        <f t="shared" si="155"/>
        <v>394573159808.25647</v>
      </c>
      <c r="L1234">
        <f t="shared" si="156"/>
        <v>0.18073445863803075</v>
      </c>
      <c r="M1234">
        <f t="shared" si="157"/>
        <v>0.18073445863803075</v>
      </c>
      <c r="N1234">
        <f t="shared" si="158"/>
        <v>0.18073445863803075</v>
      </c>
      <c r="O1234">
        <f t="shared" si="159"/>
        <v>0.18073445863803075</v>
      </c>
    </row>
    <row r="1235" spans="1:15" x14ac:dyDescent="0.3">
      <c r="A1235" s="1">
        <v>42153</v>
      </c>
      <c r="B1235">
        <v>2.67</v>
      </c>
      <c r="C1235">
        <v>699302</v>
      </c>
      <c r="D1235">
        <v>262324</v>
      </c>
      <c r="E1235">
        <v>961626</v>
      </c>
      <c r="F1235">
        <v>1233</v>
      </c>
      <c r="H1235">
        <f t="shared" si="152"/>
        <v>0.85586321400283871</v>
      </c>
      <c r="I1235">
        <f t="shared" si="153"/>
        <v>0.85586321400283871</v>
      </c>
      <c r="J1235">
        <f t="shared" si="154"/>
        <v>628153.25688841206</v>
      </c>
      <c r="K1235">
        <f t="shared" si="155"/>
        <v>394573159808.25647</v>
      </c>
      <c r="L1235">
        <f t="shared" si="156"/>
        <v>0.85586321400283871</v>
      </c>
      <c r="M1235">
        <f t="shared" si="157"/>
        <v>0.85586321400283871</v>
      </c>
      <c r="N1235">
        <f t="shared" si="158"/>
        <v>0.85586321400283871</v>
      </c>
      <c r="O1235">
        <f t="shared" si="159"/>
        <v>0.85586321400283871</v>
      </c>
    </row>
    <row r="1236" spans="1:15" x14ac:dyDescent="0.3">
      <c r="A1236" s="1">
        <v>42156</v>
      </c>
      <c r="B1236">
        <v>1.71</v>
      </c>
      <c r="C1236">
        <v>430782</v>
      </c>
      <c r="D1236">
        <v>251751</v>
      </c>
      <c r="E1236">
        <v>682533</v>
      </c>
      <c r="F1236">
        <v>1234</v>
      </c>
      <c r="H1236">
        <f t="shared" si="152"/>
        <v>1.2160037024074052E-3</v>
      </c>
      <c r="I1236">
        <f t="shared" si="153"/>
        <v>1.2160037024074052E-3</v>
      </c>
      <c r="J1236">
        <f t="shared" si="154"/>
        <v>628152.29688841198</v>
      </c>
      <c r="K1236">
        <f t="shared" si="155"/>
        <v>394573159808.25647</v>
      </c>
      <c r="L1236">
        <f t="shared" si="156"/>
        <v>1.2160037024074052E-3</v>
      </c>
      <c r="M1236">
        <f t="shared" si="157"/>
        <v>1.2160037024074052E-3</v>
      </c>
      <c r="N1236">
        <f t="shared" si="158"/>
        <v>1.2160037024074052E-3</v>
      </c>
      <c r="O1236">
        <f t="shared" si="159"/>
        <v>1.2160037024074052E-3</v>
      </c>
    </row>
    <row r="1237" spans="1:15" x14ac:dyDescent="0.3">
      <c r="A1237" s="1">
        <v>42157</v>
      </c>
      <c r="B1237">
        <v>2.4500000000000002</v>
      </c>
      <c r="C1237">
        <v>487200</v>
      </c>
      <c r="D1237">
        <v>199211</v>
      </c>
      <c r="E1237">
        <v>686411</v>
      </c>
      <c r="F1237">
        <v>1235</v>
      </c>
      <c r="H1237">
        <f t="shared" si="152"/>
        <v>0.49720656164232357</v>
      </c>
      <c r="I1237">
        <f t="shared" si="153"/>
        <v>0.49720656164232357</v>
      </c>
      <c r="J1237">
        <f t="shared" si="154"/>
        <v>628153.03688841197</v>
      </c>
      <c r="K1237">
        <f t="shared" si="155"/>
        <v>394573159808.25647</v>
      </c>
      <c r="L1237">
        <f t="shared" si="156"/>
        <v>0.49720656164232357</v>
      </c>
      <c r="M1237">
        <f t="shared" si="157"/>
        <v>0.49720656164232357</v>
      </c>
      <c r="N1237">
        <f t="shared" si="158"/>
        <v>0.49720656164232357</v>
      </c>
      <c r="O1237">
        <f t="shared" si="159"/>
        <v>0.49720656164232357</v>
      </c>
    </row>
    <row r="1238" spans="1:15" x14ac:dyDescent="0.3">
      <c r="A1238" s="1">
        <v>42158</v>
      </c>
      <c r="B1238">
        <v>1.8</v>
      </c>
      <c r="C1238">
        <v>370701</v>
      </c>
      <c r="D1238">
        <v>205937</v>
      </c>
      <c r="E1238">
        <v>576638</v>
      </c>
      <c r="F1238">
        <v>1236</v>
      </c>
      <c r="H1238">
        <f t="shared" si="152"/>
        <v>3.0391796680728582E-3</v>
      </c>
      <c r="I1238">
        <f t="shared" si="153"/>
        <v>3.0391796680728582E-3</v>
      </c>
      <c r="J1238">
        <f t="shared" si="154"/>
        <v>628152.38688841206</v>
      </c>
      <c r="K1238">
        <f t="shared" si="155"/>
        <v>394573159808.25647</v>
      </c>
      <c r="L1238">
        <f t="shared" si="156"/>
        <v>3.0391796680728582E-3</v>
      </c>
      <c r="M1238">
        <f t="shared" si="157"/>
        <v>3.0391796680728582E-3</v>
      </c>
      <c r="N1238">
        <f t="shared" si="158"/>
        <v>3.0391796680728582E-3</v>
      </c>
      <c r="O1238">
        <f t="shared" si="159"/>
        <v>3.0391796680728582E-3</v>
      </c>
    </row>
    <row r="1239" spans="1:15" x14ac:dyDescent="0.3">
      <c r="A1239" s="1">
        <v>42159</v>
      </c>
      <c r="B1239">
        <v>2.98</v>
      </c>
      <c r="C1239">
        <v>897940</v>
      </c>
      <c r="D1239">
        <v>301140</v>
      </c>
      <c r="E1239">
        <v>1199080</v>
      </c>
      <c r="F1239">
        <v>1237</v>
      </c>
      <c r="H1239">
        <f t="shared" si="152"/>
        <v>1.5255430423290197</v>
      </c>
      <c r="I1239">
        <f t="shared" si="153"/>
        <v>1.5255430423290197</v>
      </c>
      <c r="J1239">
        <f t="shared" si="154"/>
        <v>628153.566888412</v>
      </c>
      <c r="K1239">
        <f t="shared" si="155"/>
        <v>394573159808.25647</v>
      </c>
      <c r="L1239">
        <f t="shared" si="156"/>
        <v>1.5255430423290197</v>
      </c>
      <c r="M1239">
        <f t="shared" si="157"/>
        <v>1.5255430423290197</v>
      </c>
      <c r="N1239">
        <f t="shared" si="158"/>
        <v>1.5255430423290197</v>
      </c>
      <c r="O1239">
        <f t="shared" si="159"/>
        <v>1.5255430423290197</v>
      </c>
    </row>
    <row r="1240" spans="1:15" x14ac:dyDescent="0.3">
      <c r="A1240" s="1">
        <v>42160</v>
      </c>
      <c r="B1240">
        <v>2.15</v>
      </c>
      <c r="C1240">
        <v>770510</v>
      </c>
      <c r="D1240">
        <v>358713</v>
      </c>
      <c r="E1240">
        <v>1129223</v>
      </c>
      <c r="F1240">
        <v>1238</v>
      </c>
      <c r="H1240">
        <f t="shared" si="152"/>
        <v>0.16412930842343842</v>
      </c>
      <c r="I1240">
        <f t="shared" si="153"/>
        <v>0.16412930842343842</v>
      </c>
      <c r="J1240">
        <f t="shared" si="154"/>
        <v>628152.73688841204</v>
      </c>
      <c r="K1240">
        <f t="shared" si="155"/>
        <v>394573159808.25647</v>
      </c>
      <c r="L1240">
        <f t="shared" si="156"/>
        <v>0.16412930842343842</v>
      </c>
      <c r="M1240">
        <f t="shared" si="157"/>
        <v>0.16412930842343842</v>
      </c>
      <c r="N1240">
        <f t="shared" si="158"/>
        <v>0.16412930842343842</v>
      </c>
      <c r="O1240">
        <f t="shared" si="159"/>
        <v>0.16412930842343842</v>
      </c>
    </row>
    <row r="1241" spans="1:15" x14ac:dyDescent="0.3">
      <c r="A1241" s="1">
        <v>42163</v>
      </c>
      <c r="B1241">
        <v>1.92</v>
      </c>
      <c r="C1241">
        <v>566791</v>
      </c>
      <c r="D1241">
        <v>294443</v>
      </c>
      <c r="E1241">
        <v>861234</v>
      </c>
      <c r="F1241">
        <v>1239</v>
      </c>
      <c r="H1241">
        <f t="shared" si="152"/>
        <v>3.0670080955626761E-2</v>
      </c>
      <c r="I1241">
        <f t="shared" si="153"/>
        <v>3.0670080955626761E-2</v>
      </c>
      <c r="J1241">
        <f t="shared" si="154"/>
        <v>628152.50688841206</v>
      </c>
      <c r="K1241">
        <f t="shared" si="155"/>
        <v>394573159808.25647</v>
      </c>
      <c r="L1241">
        <f t="shared" si="156"/>
        <v>3.0670080955626761E-2</v>
      </c>
      <c r="M1241">
        <f t="shared" si="157"/>
        <v>3.0670080955626761E-2</v>
      </c>
      <c r="N1241">
        <f t="shared" si="158"/>
        <v>3.0670080955626761E-2</v>
      </c>
      <c r="O1241">
        <f t="shared" si="159"/>
        <v>3.0670080955626761E-2</v>
      </c>
    </row>
    <row r="1242" spans="1:15" x14ac:dyDescent="0.3">
      <c r="A1242" s="1">
        <v>42164</v>
      </c>
      <c r="B1242">
        <v>2.09</v>
      </c>
      <c r="C1242">
        <v>533464</v>
      </c>
      <c r="D1242">
        <v>255580</v>
      </c>
      <c r="E1242">
        <v>789044</v>
      </c>
      <c r="F1242">
        <v>1240</v>
      </c>
      <c r="H1242">
        <f t="shared" si="152"/>
        <v>0.11911385777966142</v>
      </c>
      <c r="I1242">
        <f t="shared" si="153"/>
        <v>0.11911385777966142</v>
      </c>
      <c r="J1242">
        <f t="shared" si="154"/>
        <v>628152.67688841198</v>
      </c>
      <c r="K1242">
        <f t="shared" si="155"/>
        <v>394573159808.25647</v>
      </c>
      <c r="L1242">
        <f t="shared" si="156"/>
        <v>0.11911385777966142</v>
      </c>
      <c r="M1242">
        <f t="shared" si="157"/>
        <v>0.11911385777966142</v>
      </c>
      <c r="N1242">
        <f t="shared" si="158"/>
        <v>0.11911385777966142</v>
      </c>
      <c r="O1242">
        <f t="shared" si="159"/>
        <v>0.11911385777966142</v>
      </c>
    </row>
    <row r="1243" spans="1:15" x14ac:dyDescent="0.3">
      <c r="A1243" s="1">
        <v>42165</v>
      </c>
      <c r="B1243">
        <v>2.0099999999999998</v>
      </c>
      <c r="C1243">
        <v>582371</v>
      </c>
      <c r="D1243">
        <v>289198</v>
      </c>
      <c r="E1243">
        <v>871569</v>
      </c>
      <c r="F1243">
        <v>1241</v>
      </c>
      <c r="H1243">
        <f t="shared" si="152"/>
        <v>7.0293256921292124E-2</v>
      </c>
      <c r="I1243">
        <f t="shared" si="153"/>
        <v>7.0293256921292124E-2</v>
      </c>
      <c r="J1243">
        <f t="shared" si="154"/>
        <v>628152.59688841202</v>
      </c>
      <c r="K1243">
        <f t="shared" si="155"/>
        <v>394573159808.25647</v>
      </c>
      <c r="L1243">
        <f t="shared" si="156"/>
        <v>7.0293256921292124E-2</v>
      </c>
      <c r="M1243">
        <f t="shared" si="157"/>
        <v>7.0293256921292124E-2</v>
      </c>
      <c r="N1243">
        <f t="shared" si="158"/>
        <v>7.0293256921292124E-2</v>
      </c>
      <c r="O1243">
        <f t="shared" si="159"/>
        <v>7.0293256921292124E-2</v>
      </c>
    </row>
    <row r="1244" spans="1:15" x14ac:dyDescent="0.3">
      <c r="A1244" s="1">
        <v>42166</v>
      </c>
      <c r="B1244">
        <v>1.95</v>
      </c>
      <c r="C1244">
        <v>475568</v>
      </c>
      <c r="D1244">
        <v>243259</v>
      </c>
      <c r="E1244">
        <v>718827</v>
      </c>
      <c r="F1244">
        <v>1242</v>
      </c>
      <c r="H1244">
        <f t="shared" si="152"/>
        <v>4.2077806277515249E-2</v>
      </c>
      <c r="I1244">
        <f t="shared" si="153"/>
        <v>4.2077806277515249E-2</v>
      </c>
      <c r="J1244">
        <f t="shared" si="154"/>
        <v>628152.53688841197</v>
      </c>
      <c r="K1244">
        <f t="shared" si="155"/>
        <v>394573159808.25647</v>
      </c>
      <c r="L1244">
        <f t="shared" si="156"/>
        <v>4.2077806277515249E-2</v>
      </c>
      <c r="M1244">
        <f t="shared" si="157"/>
        <v>4.2077806277515249E-2</v>
      </c>
      <c r="N1244">
        <f t="shared" si="158"/>
        <v>4.2077806277515249E-2</v>
      </c>
      <c r="O1244">
        <f t="shared" si="159"/>
        <v>4.2077806277515249E-2</v>
      </c>
    </row>
    <row r="1245" spans="1:15" x14ac:dyDescent="0.3">
      <c r="A1245" s="1">
        <v>42167</v>
      </c>
      <c r="B1245">
        <v>1.91</v>
      </c>
      <c r="C1245">
        <v>699050</v>
      </c>
      <c r="D1245">
        <v>365477</v>
      </c>
      <c r="E1245">
        <v>1064527</v>
      </c>
      <c r="F1245">
        <v>1243</v>
      </c>
      <c r="H1245">
        <f t="shared" si="152"/>
        <v>2.7267505848330601E-2</v>
      </c>
      <c r="I1245">
        <f t="shared" si="153"/>
        <v>2.7267505848330601E-2</v>
      </c>
      <c r="J1245">
        <f t="shared" si="154"/>
        <v>628152.49688841205</v>
      </c>
      <c r="K1245">
        <f t="shared" si="155"/>
        <v>394573159808.25647</v>
      </c>
      <c r="L1245">
        <f t="shared" si="156"/>
        <v>2.7267505848330601E-2</v>
      </c>
      <c r="M1245">
        <f t="shared" si="157"/>
        <v>2.7267505848330601E-2</v>
      </c>
      <c r="N1245">
        <f t="shared" si="158"/>
        <v>2.7267505848330601E-2</v>
      </c>
      <c r="O1245">
        <f t="shared" si="159"/>
        <v>2.7267505848330601E-2</v>
      </c>
    </row>
    <row r="1246" spans="1:15" x14ac:dyDescent="0.3">
      <c r="A1246" s="1">
        <v>42170</v>
      </c>
      <c r="B1246">
        <v>1.8</v>
      </c>
      <c r="C1246">
        <v>531801</v>
      </c>
      <c r="D1246">
        <v>294662</v>
      </c>
      <c r="E1246">
        <v>826463</v>
      </c>
      <c r="F1246">
        <v>1244</v>
      </c>
      <c r="H1246">
        <f t="shared" si="152"/>
        <v>3.0391796680728582E-3</v>
      </c>
      <c r="I1246">
        <f t="shared" si="153"/>
        <v>3.0391796680728582E-3</v>
      </c>
      <c r="J1246">
        <f t="shared" si="154"/>
        <v>628152.38688841206</v>
      </c>
      <c r="K1246">
        <f t="shared" si="155"/>
        <v>394573159808.25647</v>
      </c>
      <c r="L1246">
        <f t="shared" si="156"/>
        <v>3.0391796680728582E-3</v>
      </c>
      <c r="M1246">
        <f t="shared" si="157"/>
        <v>3.0391796680728582E-3</v>
      </c>
      <c r="N1246">
        <f t="shared" si="158"/>
        <v>3.0391796680728582E-3</v>
      </c>
      <c r="O1246">
        <f t="shared" si="159"/>
        <v>3.0391796680728582E-3</v>
      </c>
    </row>
    <row r="1247" spans="1:15" x14ac:dyDescent="0.3">
      <c r="A1247" s="1">
        <v>42171</v>
      </c>
      <c r="B1247">
        <v>1.58</v>
      </c>
      <c r="C1247">
        <v>456344</v>
      </c>
      <c r="D1247">
        <v>288588</v>
      </c>
      <c r="E1247">
        <v>744932</v>
      </c>
      <c r="F1247">
        <v>1245</v>
      </c>
      <c r="H1247">
        <f t="shared" si="152"/>
        <v>2.7182527307557283E-2</v>
      </c>
      <c r="I1247">
        <f t="shared" si="153"/>
        <v>2.7182527307557283E-2</v>
      </c>
      <c r="J1247">
        <f t="shared" si="154"/>
        <v>628152.16688841197</v>
      </c>
      <c r="K1247">
        <f t="shared" si="155"/>
        <v>394573159808.25647</v>
      </c>
      <c r="L1247">
        <f t="shared" si="156"/>
        <v>2.7182527307557283E-2</v>
      </c>
      <c r="M1247">
        <f t="shared" si="157"/>
        <v>2.7182527307557283E-2</v>
      </c>
      <c r="N1247">
        <f t="shared" si="158"/>
        <v>2.7182527307557283E-2</v>
      </c>
      <c r="O1247">
        <f t="shared" si="159"/>
        <v>2.7182527307557283E-2</v>
      </c>
    </row>
    <row r="1248" spans="1:15" x14ac:dyDescent="0.3">
      <c r="A1248" s="1">
        <v>42172</v>
      </c>
      <c r="B1248">
        <v>2.15</v>
      </c>
      <c r="C1248">
        <v>589702</v>
      </c>
      <c r="D1248">
        <v>274872</v>
      </c>
      <c r="E1248">
        <v>864574</v>
      </c>
      <c r="F1248">
        <v>1246</v>
      </c>
      <c r="H1248">
        <f t="shared" si="152"/>
        <v>0.16412930842343842</v>
      </c>
      <c r="I1248">
        <f t="shared" si="153"/>
        <v>0.16412930842343842</v>
      </c>
      <c r="J1248">
        <f t="shared" si="154"/>
        <v>628152.73688841204</v>
      </c>
      <c r="K1248">
        <f t="shared" si="155"/>
        <v>394573159808.25647</v>
      </c>
      <c r="L1248">
        <f t="shared" si="156"/>
        <v>0.16412930842343842</v>
      </c>
      <c r="M1248">
        <f t="shared" si="157"/>
        <v>0.16412930842343842</v>
      </c>
      <c r="N1248">
        <f t="shared" si="158"/>
        <v>0.16412930842343842</v>
      </c>
      <c r="O1248">
        <f t="shared" si="159"/>
        <v>0.16412930842343842</v>
      </c>
    </row>
    <row r="1249" spans="1:15" x14ac:dyDescent="0.3">
      <c r="A1249" s="1">
        <v>42173</v>
      </c>
      <c r="B1249">
        <v>1.31</v>
      </c>
      <c r="C1249">
        <v>743906</v>
      </c>
      <c r="D1249">
        <v>569298</v>
      </c>
      <c r="E1249">
        <v>1313204</v>
      </c>
      <c r="F1249">
        <v>1247</v>
      </c>
      <c r="H1249">
        <f t="shared" si="152"/>
        <v>0.18911299941056092</v>
      </c>
      <c r="I1249">
        <f t="shared" si="153"/>
        <v>0.18911299941056092</v>
      </c>
      <c r="J1249">
        <f t="shared" si="154"/>
        <v>628151.89688841207</v>
      </c>
      <c r="K1249">
        <f t="shared" si="155"/>
        <v>394573159808.25647</v>
      </c>
      <c r="L1249">
        <f t="shared" si="156"/>
        <v>0.18911299941056092</v>
      </c>
      <c r="M1249">
        <f t="shared" si="157"/>
        <v>0.18911299941056092</v>
      </c>
      <c r="N1249">
        <f t="shared" si="158"/>
        <v>0.18911299941056092</v>
      </c>
      <c r="O1249">
        <f t="shared" si="159"/>
        <v>0.18911299941056092</v>
      </c>
    </row>
    <row r="1250" spans="1:15" x14ac:dyDescent="0.3">
      <c r="A1250" s="1">
        <v>42174</v>
      </c>
      <c r="B1250">
        <v>2.4700000000000002</v>
      </c>
      <c r="C1250">
        <v>659634</v>
      </c>
      <c r="D1250">
        <v>266708</v>
      </c>
      <c r="E1250">
        <v>926342</v>
      </c>
      <c r="F1250">
        <v>1248</v>
      </c>
      <c r="H1250">
        <f t="shared" si="152"/>
        <v>0.52581171185691589</v>
      </c>
      <c r="I1250">
        <f t="shared" si="153"/>
        <v>0.52581171185691589</v>
      </c>
      <c r="J1250">
        <f t="shared" si="154"/>
        <v>628153.05688841199</v>
      </c>
      <c r="K1250">
        <f t="shared" si="155"/>
        <v>394573159808.25647</v>
      </c>
      <c r="L1250">
        <f t="shared" si="156"/>
        <v>0.52581171185691589</v>
      </c>
      <c r="M1250">
        <f t="shared" si="157"/>
        <v>0.52581171185691589</v>
      </c>
      <c r="N1250">
        <f t="shared" si="158"/>
        <v>0.52581171185691589</v>
      </c>
      <c r="O1250">
        <f t="shared" si="159"/>
        <v>0.52581171185691589</v>
      </c>
    </row>
    <row r="1251" spans="1:15" x14ac:dyDescent="0.3">
      <c r="A1251" s="1">
        <v>42177</v>
      </c>
      <c r="B1251">
        <v>1.88</v>
      </c>
      <c r="C1251">
        <v>509817</v>
      </c>
      <c r="D1251">
        <v>271867</v>
      </c>
      <c r="E1251">
        <v>781684</v>
      </c>
      <c r="F1251">
        <v>1249</v>
      </c>
      <c r="H1251">
        <f t="shared" si="152"/>
        <v>1.8259780526442112E-2</v>
      </c>
      <c r="I1251">
        <f t="shared" si="153"/>
        <v>1.8259780526442112E-2</v>
      </c>
      <c r="J1251">
        <f t="shared" si="154"/>
        <v>628152.46688841202</v>
      </c>
      <c r="K1251">
        <f t="shared" si="155"/>
        <v>394573159808.25647</v>
      </c>
      <c r="L1251">
        <f t="shared" si="156"/>
        <v>1.8259780526442112E-2</v>
      </c>
      <c r="M1251">
        <f t="shared" si="157"/>
        <v>1.8259780526442112E-2</v>
      </c>
      <c r="N1251">
        <f t="shared" si="158"/>
        <v>1.8259780526442112E-2</v>
      </c>
      <c r="O1251">
        <f t="shared" si="159"/>
        <v>1.8259780526442112E-2</v>
      </c>
    </row>
    <row r="1252" spans="1:15" x14ac:dyDescent="0.3">
      <c r="A1252" s="1">
        <v>42178</v>
      </c>
      <c r="B1252">
        <v>2.34</v>
      </c>
      <c r="C1252">
        <v>407139</v>
      </c>
      <c r="D1252">
        <v>174027</v>
      </c>
      <c r="E1252">
        <v>581166</v>
      </c>
      <c r="F1252">
        <v>1250</v>
      </c>
      <c r="H1252">
        <f t="shared" si="152"/>
        <v>0.35417823546206539</v>
      </c>
      <c r="I1252">
        <f t="shared" si="153"/>
        <v>0.35417823546206539</v>
      </c>
      <c r="J1252">
        <f t="shared" si="154"/>
        <v>628152.92688841198</v>
      </c>
      <c r="K1252">
        <f t="shared" si="155"/>
        <v>394573159808.25647</v>
      </c>
      <c r="L1252">
        <f t="shared" si="156"/>
        <v>0.35417823546206539</v>
      </c>
      <c r="M1252">
        <f t="shared" si="157"/>
        <v>0.35417823546206539</v>
      </c>
      <c r="N1252">
        <f t="shared" si="158"/>
        <v>0.35417823546206539</v>
      </c>
      <c r="O1252">
        <f t="shared" si="159"/>
        <v>0.35417823546206539</v>
      </c>
    </row>
    <row r="1253" spans="1:15" x14ac:dyDescent="0.3">
      <c r="A1253" s="1">
        <v>42179</v>
      </c>
      <c r="B1253">
        <v>1.91</v>
      </c>
      <c r="C1253">
        <v>507046</v>
      </c>
      <c r="D1253">
        <v>265931</v>
      </c>
      <c r="E1253">
        <v>772977</v>
      </c>
      <c r="F1253">
        <v>1251</v>
      </c>
      <c r="H1253">
        <f t="shared" si="152"/>
        <v>2.7267505848330601E-2</v>
      </c>
      <c r="I1253">
        <f t="shared" si="153"/>
        <v>2.7267505848330601E-2</v>
      </c>
      <c r="J1253">
        <f t="shared" si="154"/>
        <v>628152.49688841205</v>
      </c>
      <c r="K1253">
        <f t="shared" si="155"/>
        <v>394573159808.25647</v>
      </c>
      <c r="L1253">
        <f t="shared" si="156"/>
        <v>2.7267505848330601E-2</v>
      </c>
      <c r="M1253">
        <f t="shared" si="157"/>
        <v>2.7267505848330601E-2</v>
      </c>
      <c r="N1253">
        <f t="shared" si="158"/>
        <v>2.7267505848330601E-2</v>
      </c>
      <c r="O1253">
        <f t="shared" si="159"/>
        <v>2.7267505848330601E-2</v>
      </c>
    </row>
    <row r="1254" spans="1:15" x14ac:dyDescent="0.3">
      <c r="A1254" s="1">
        <v>42180</v>
      </c>
      <c r="B1254">
        <v>1.74</v>
      </c>
      <c r="C1254">
        <v>475257</v>
      </c>
      <c r="D1254">
        <v>273236</v>
      </c>
      <c r="E1254">
        <v>748493</v>
      </c>
      <c r="F1254">
        <v>1252</v>
      </c>
      <c r="H1254">
        <f t="shared" si="152"/>
        <v>2.3729024295886367E-5</v>
      </c>
      <c r="I1254">
        <f t="shared" si="153"/>
        <v>2.3729024295886367E-5</v>
      </c>
      <c r="J1254">
        <f t="shared" si="154"/>
        <v>628152.326888412</v>
      </c>
      <c r="K1254">
        <f t="shared" si="155"/>
        <v>394573159808.25647</v>
      </c>
      <c r="L1254">
        <f t="shared" si="156"/>
        <v>2.3729024295886367E-5</v>
      </c>
      <c r="M1254">
        <f t="shared" si="157"/>
        <v>2.3729024295886367E-5</v>
      </c>
      <c r="N1254">
        <f t="shared" si="158"/>
        <v>2.3729024295886367E-5</v>
      </c>
      <c r="O1254">
        <f t="shared" si="159"/>
        <v>2.3729024295886367E-5</v>
      </c>
    </row>
    <row r="1255" spans="1:15" x14ac:dyDescent="0.3">
      <c r="A1255" s="1">
        <v>42181</v>
      </c>
      <c r="B1255">
        <v>1.87</v>
      </c>
      <c r="C1255">
        <v>684202</v>
      </c>
      <c r="D1255">
        <v>366378</v>
      </c>
      <c r="E1255">
        <v>1050580</v>
      </c>
      <c r="F1255">
        <v>1253</v>
      </c>
      <c r="H1255">
        <f t="shared" si="152"/>
        <v>1.5657205419146007E-2</v>
      </c>
      <c r="I1255">
        <f t="shared" si="153"/>
        <v>1.5657205419146007E-2</v>
      </c>
      <c r="J1255">
        <f t="shared" si="154"/>
        <v>628152.45688841201</v>
      </c>
      <c r="K1255">
        <f t="shared" si="155"/>
        <v>394573159808.25647</v>
      </c>
      <c r="L1255">
        <f t="shared" si="156"/>
        <v>1.5657205419146007E-2</v>
      </c>
      <c r="M1255">
        <f t="shared" si="157"/>
        <v>1.5657205419146007E-2</v>
      </c>
      <c r="N1255">
        <f t="shared" si="158"/>
        <v>1.5657205419146007E-2</v>
      </c>
      <c r="O1255">
        <f t="shared" si="159"/>
        <v>1.5657205419146007E-2</v>
      </c>
    </row>
    <row r="1256" spans="1:15" x14ac:dyDescent="0.3">
      <c r="A1256" s="1">
        <v>42184</v>
      </c>
      <c r="B1256">
        <v>2.63</v>
      </c>
      <c r="C1256">
        <v>1161392</v>
      </c>
      <c r="D1256">
        <v>442152</v>
      </c>
      <c r="E1256">
        <v>1603544</v>
      </c>
      <c r="F1256">
        <v>1254</v>
      </c>
      <c r="H1256">
        <f t="shared" si="152"/>
        <v>0.78345291357365399</v>
      </c>
      <c r="I1256">
        <f t="shared" si="153"/>
        <v>0.78345291357365399</v>
      </c>
      <c r="J1256">
        <f t="shared" si="154"/>
        <v>628153.21688841202</v>
      </c>
      <c r="K1256">
        <f t="shared" si="155"/>
        <v>394573159808.25647</v>
      </c>
      <c r="L1256">
        <f t="shared" si="156"/>
        <v>0.78345291357365399</v>
      </c>
      <c r="M1256">
        <f t="shared" si="157"/>
        <v>0.78345291357365399</v>
      </c>
      <c r="N1256">
        <f t="shared" si="158"/>
        <v>0.78345291357365399</v>
      </c>
      <c r="O1256">
        <f t="shared" si="159"/>
        <v>0.78345291357365399</v>
      </c>
    </row>
    <row r="1257" spans="1:15" x14ac:dyDescent="0.3">
      <c r="A1257" s="1">
        <v>42185</v>
      </c>
      <c r="B1257">
        <v>2.0299999999999998</v>
      </c>
      <c r="C1257">
        <v>841998</v>
      </c>
      <c r="D1257">
        <v>413760</v>
      </c>
      <c r="E1257">
        <v>1255758</v>
      </c>
      <c r="F1257">
        <v>1255</v>
      </c>
      <c r="H1257">
        <f t="shared" si="152"/>
        <v>8.1298407135884446E-2</v>
      </c>
      <c r="I1257">
        <f t="shared" si="153"/>
        <v>8.1298407135884446E-2</v>
      </c>
      <c r="J1257">
        <f t="shared" si="154"/>
        <v>628152.61688841204</v>
      </c>
      <c r="K1257">
        <f t="shared" si="155"/>
        <v>394573159808.25647</v>
      </c>
      <c r="L1257">
        <f t="shared" si="156"/>
        <v>8.1298407135884446E-2</v>
      </c>
      <c r="M1257">
        <f t="shared" si="157"/>
        <v>8.1298407135884446E-2</v>
      </c>
      <c r="N1257">
        <f t="shared" si="158"/>
        <v>8.1298407135884446E-2</v>
      </c>
      <c r="O1257">
        <f t="shared" si="159"/>
        <v>8.1298407135884446E-2</v>
      </c>
    </row>
    <row r="1258" spans="1:15" x14ac:dyDescent="0.3">
      <c r="A1258" s="1">
        <v>42186</v>
      </c>
      <c r="B1258">
        <v>2.2599999999999998</v>
      </c>
      <c r="C1258">
        <v>691104</v>
      </c>
      <c r="D1258">
        <v>305498</v>
      </c>
      <c r="E1258">
        <v>996602</v>
      </c>
      <c r="F1258">
        <v>1256</v>
      </c>
      <c r="H1258">
        <f t="shared" si="152"/>
        <v>0.26535763460369605</v>
      </c>
      <c r="I1258">
        <f t="shared" si="153"/>
        <v>0.26535763460369605</v>
      </c>
      <c r="J1258">
        <f t="shared" si="154"/>
        <v>628152.84688841202</v>
      </c>
      <c r="K1258">
        <f t="shared" si="155"/>
        <v>394573159808.25647</v>
      </c>
      <c r="L1258">
        <f t="shared" si="156"/>
        <v>0.26535763460369605</v>
      </c>
      <c r="M1258">
        <f t="shared" si="157"/>
        <v>0.26535763460369605</v>
      </c>
      <c r="N1258">
        <f t="shared" si="158"/>
        <v>0.26535763460369605</v>
      </c>
      <c r="O1258">
        <f t="shared" si="159"/>
        <v>0.26535763460369605</v>
      </c>
    </row>
    <row r="1259" spans="1:15" x14ac:dyDescent="0.3">
      <c r="A1259" s="1">
        <v>42187</v>
      </c>
      <c r="B1259">
        <v>2.33</v>
      </c>
      <c r="C1259">
        <v>679304</v>
      </c>
      <c r="D1259">
        <v>291305</v>
      </c>
      <c r="E1259">
        <v>970609</v>
      </c>
      <c r="F1259">
        <v>1257</v>
      </c>
      <c r="H1259">
        <f t="shared" si="152"/>
        <v>0.34237566035476946</v>
      </c>
      <c r="I1259">
        <f t="shared" si="153"/>
        <v>0.34237566035476946</v>
      </c>
      <c r="J1259">
        <f t="shared" si="154"/>
        <v>628152.91688841197</v>
      </c>
      <c r="K1259">
        <f t="shared" si="155"/>
        <v>394573159808.25647</v>
      </c>
      <c r="L1259">
        <f t="shared" si="156"/>
        <v>0.34237566035476946</v>
      </c>
      <c r="M1259">
        <f t="shared" si="157"/>
        <v>0.34237566035476946</v>
      </c>
      <c r="N1259">
        <f t="shared" si="158"/>
        <v>0.34237566035476946</v>
      </c>
      <c r="O1259">
        <f t="shared" si="159"/>
        <v>0.34237566035476946</v>
      </c>
    </row>
    <row r="1260" spans="1:15" x14ac:dyDescent="0.3">
      <c r="A1260" s="1">
        <v>42191</v>
      </c>
      <c r="B1260">
        <v>1.99</v>
      </c>
      <c r="C1260">
        <v>591618</v>
      </c>
      <c r="D1260">
        <v>297892</v>
      </c>
      <c r="E1260">
        <v>889510</v>
      </c>
      <c r="F1260">
        <v>1258</v>
      </c>
      <c r="H1260">
        <f t="shared" si="152"/>
        <v>6.0088106706699909E-2</v>
      </c>
      <c r="I1260">
        <f t="shared" si="153"/>
        <v>6.0088106706699909E-2</v>
      </c>
      <c r="J1260">
        <f t="shared" si="154"/>
        <v>628152.576888412</v>
      </c>
      <c r="K1260">
        <f t="shared" si="155"/>
        <v>394573159808.25647</v>
      </c>
      <c r="L1260">
        <f t="shared" si="156"/>
        <v>6.0088106706699909E-2</v>
      </c>
      <c r="M1260">
        <f t="shared" si="157"/>
        <v>6.0088106706699909E-2</v>
      </c>
      <c r="N1260">
        <f t="shared" si="158"/>
        <v>6.0088106706699909E-2</v>
      </c>
      <c r="O1260">
        <f t="shared" si="159"/>
        <v>6.0088106706699909E-2</v>
      </c>
    </row>
    <row r="1261" spans="1:15" x14ac:dyDescent="0.3">
      <c r="A1261" s="1">
        <v>42192</v>
      </c>
      <c r="B1261">
        <v>1.64</v>
      </c>
      <c r="C1261">
        <v>723504</v>
      </c>
      <c r="D1261">
        <v>439936</v>
      </c>
      <c r="E1261">
        <v>1163440</v>
      </c>
      <c r="F1261">
        <v>1259</v>
      </c>
      <c r="H1261">
        <f t="shared" si="152"/>
        <v>1.0997977951334295E-2</v>
      </c>
      <c r="I1261">
        <f t="shared" si="153"/>
        <v>1.0997977951334295E-2</v>
      </c>
      <c r="J1261">
        <f t="shared" si="154"/>
        <v>628152.22688841203</v>
      </c>
      <c r="K1261">
        <f t="shared" si="155"/>
        <v>394573159808.25647</v>
      </c>
      <c r="L1261">
        <f t="shared" si="156"/>
        <v>1.0997977951334295E-2</v>
      </c>
      <c r="M1261">
        <f t="shared" si="157"/>
        <v>1.0997977951334295E-2</v>
      </c>
      <c r="N1261">
        <f t="shared" si="158"/>
        <v>1.0997977951334295E-2</v>
      </c>
      <c r="O1261">
        <f t="shared" si="159"/>
        <v>1.0997977951334295E-2</v>
      </c>
    </row>
    <row r="1262" spans="1:15" x14ac:dyDescent="0.3">
      <c r="A1262" s="1">
        <v>42193</v>
      </c>
      <c r="B1262">
        <v>3.11</v>
      </c>
      <c r="C1262">
        <v>787358</v>
      </c>
      <c r="D1262">
        <v>253229</v>
      </c>
      <c r="E1262">
        <v>1040587</v>
      </c>
      <c r="F1262">
        <v>1260</v>
      </c>
      <c r="H1262">
        <f t="shared" si="152"/>
        <v>1.8635765187238695</v>
      </c>
      <c r="I1262">
        <f t="shared" si="153"/>
        <v>1.8635765187238695</v>
      </c>
      <c r="J1262">
        <f t="shared" si="154"/>
        <v>628153.696888412</v>
      </c>
      <c r="K1262">
        <f t="shared" si="155"/>
        <v>394573159808.25647</v>
      </c>
      <c r="L1262">
        <f t="shared" si="156"/>
        <v>1.8635765187238695</v>
      </c>
      <c r="M1262">
        <f t="shared" si="157"/>
        <v>1.8635765187238695</v>
      </c>
      <c r="N1262">
        <f t="shared" si="158"/>
        <v>1.8635765187238695</v>
      </c>
      <c r="O1262">
        <f t="shared" si="159"/>
        <v>1.8635765187238695</v>
      </c>
    </row>
    <row r="1263" spans="1:15" x14ac:dyDescent="0.3">
      <c r="A1263" s="1">
        <v>42194</v>
      </c>
      <c r="B1263">
        <v>2.29</v>
      </c>
      <c r="C1263">
        <v>742949</v>
      </c>
      <c r="D1263">
        <v>324976</v>
      </c>
      <c r="E1263">
        <v>1067925</v>
      </c>
      <c r="F1263">
        <v>1261</v>
      </c>
      <c r="H1263">
        <f t="shared" si="152"/>
        <v>0.29716535992558479</v>
      </c>
      <c r="I1263">
        <f t="shared" si="153"/>
        <v>0.29716535992558479</v>
      </c>
      <c r="J1263">
        <f t="shared" si="154"/>
        <v>628152.87688841205</v>
      </c>
      <c r="K1263">
        <f t="shared" si="155"/>
        <v>394573159808.25647</v>
      </c>
      <c r="L1263">
        <f t="shared" si="156"/>
        <v>0.29716535992558479</v>
      </c>
      <c r="M1263">
        <f t="shared" si="157"/>
        <v>0.29716535992558479</v>
      </c>
      <c r="N1263">
        <f t="shared" si="158"/>
        <v>0.29716535992558479</v>
      </c>
      <c r="O1263">
        <f t="shared" si="159"/>
        <v>0.29716535992558479</v>
      </c>
    </row>
    <row r="1264" spans="1:15" x14ac:dyDescent="0.3">
      <c r="A1264" s="1">
        <v>42195</v>
      </c>
      <c r="B1264">
        <v>1.9</v>
      </c>
      <c r="C1264">
        <v>807304</v>
      </c>
      <c r="D1264">
        <v>424485</v>
      </c>
      <c r="E1264">
        <v>1231789</v>
      </c>
      <c r="F1264">
        <v>1262</v>
      </c>
      <c r="H1264">
        <f t="shared" si="152"/>
        <v>2.4064930741034437E-2</v>
      </c>
      <c r="I1264">
        <f t="shared" si="153"/>
        <v>2.4064930741034437E-2</v>
      </c>
      <c r="J1264">
        <f t="shared" si="154"/>
        <v>628152.48688841204</v>
      </c>
      <c r="K1264">
        <f t="shared" si="155"/>
        <v>394573159808.25647</v>
      </c>
      <c r="L1264">
        <f t="shared" si="156"/>
        <v>2.4064930741034437E-2</v>
      </c>
      <c r="M1264">
        <f t="shared" si="157"/>
        <v>2.4064930741034437E-2</v>
      </c>
      <c r="N1264">
        <f t="shared" si="158"/>
        <v>2.4064930741034437E-2</v>
      </c>
      <c r="O1264">
        <f t="shared" si="159"/>
        <v>2.4064930741034437E-2</v>
      </c>
    </row>
    <row r="1265" spans="1:15" x14ac:dyDescent="0.3">
      <c r="A1265" s="1">
        <v>42198</v>
      </c>
      <c r="B1265">
        <v>2.12</v>
      </c>
      <c r="C1265">
        <v>785084</v>
      </c>
      <c r="D1265">
        <v>370682</v>
      </c>
      <c r="E1265">
        <v>1155766</v>
      </c>
      <c r="F1265">
        <v>1263</v>
      </c>
      <c r="H1265">
        <f t="shared" si="152"/>
        <v>0.14072158310155009</v>
      </c>
      <c r="I1265">
        <f t="shared" si="153"/>
        <v>0.14072158310155009</v>
      </c>
      <c r="J1265">
        <f t="shared" si="154"/>
        <v>628152.70688841201</v>
      </c>
      <c r="K1265">
        <f t="shared" si="155"/>
        <v>394573159808.25647</v>
      </c>
      <c r="L1265">
        <f t="shared" si="156"/>
        <v>0.14072158310155009</v>
      </c>
      <c r="M1265">
        <f t="shared" si="157"/>
        <v>0.14072158310155009</v>
      </c>
      <c r="N1265">
        <f t="shared" si="158"/>
        <v>0.14072158310155009</v>
      </c>
      <c r="O1265">
        <f t="shared" si="159"/>
        <v>0.14072158310155009</v>
      </c>
    </row>
    <row r="1266" spans="1:15" x14ac:dyDescent="0.3">
      <c r="A1266" s="1">
        <v>42199</v>
      </c>
      <c r="B1266">
        <v>1.52</v>
      </c>
      <c r="C1266">
        <v>514044</v>
      </c>
      <c r="D1266">
        <v>338021</v>
      </c>
      <c r="E1266">
        <v>852065</v>
      </c>
      <c r="F1266">
        <v>1264</v>
      </c>
      <c r="H1266">
        <f t="shared" si="152"/>
        <v>5.0567076663780332E-2</v>
      </c>
      <c r="I1266">
        <f t="shared" si="153"/>
        <v>5.0567076663780332E-2</v>
      </c>
      <c r="J1266">
        <f t="shared" si="154"/>
        <v>628152.10688841203</v>
      </c>
      <c r="K1266">
        <f t="shared" si="155"/>
        <v>394573159808.25647</v>
      </c>
      <c r="L1266">
        <f t="shared" si="156"/>
        <v>5.0567076663780332E-2</v>
      </c>
      <c r="M1266">
        <f t="shared" si="157"/>
        <v>5.0567076663780332E-2</v>
      </c>
      <c r="N1266">
        <f t="shared" si="158"/>
        <v>5.0567076663780332E-2</v>
      </c>
      <c r="O1266">
        <f t="shared" si="159"/>
        <v>5.0567076663780332E-2</v>
      </c>
    </row>
    <row r="1267" spans="1:15" x14ac:dyDescent="0.3">
      <c r="A1267" s="1">
        <v>42200</v>
      </c>
      <c r="B1267">
        <v>1.58</v>
      </c>
      <c r="C1267">
        <v>546163</v>
      </c>
      <c r="D1267">
        <v>344618</v>
      </c>
      <c r="E1267">
        <v>890781</v>
      </c>
      <c r="F1267">
        <v>1265</v>
      </c>
      <c r="H1267">
        <f t="shared" si="152"/>
        <v>2.7182527307557283E-2</v>
      </c>
      <c r="I1267">
        <f t="shared" si="153"/>
        <v>2.7182527307557283E-2</v>
      </c>
      <c r="J1267">
        <f t="shared" si="154"/>
        <v>628152.16688841197</v>
      </c>
      <c r="K1267">
        <f t="shared" si="155"/>
        <v>394573159808.25647</v>
      </c>
      <c r="L1267">
        <f t="shared" si="156"/>
        <v>2.7182527307557283E-2</v>
      </c>
      <c r="M1267">
        <f t="shared" si="157"/>
        <v>2.7182527307557283E-2</v>
      </c>
      <c r="N1267">
        <f t="shared" si="158"/>
        <v>2.7182527307557283E-2</v>
      </c>
      <c r="O1267">
        <f t="shared" si="159"/>
        <v>2.7182527307557283E-2</v>
      </c>
    </row>
    <row r="1268" spans="1:15" x14ac:dyDescent="0.3">
      <c r="A1268" s="1">
        <v>42201</v>
      </c>
      <c r="B1268">
        <v>1.25</v>
      </c>
      <c r="C1268">
        <v>763738</v>
      </c>
      <c r="D1268">
        <v>612200</v>
      </c>
      <c r="E1268">
        <v>1375938</v>
      </c>
      <c r="F1268">
        <v>1266</v>
      </c>
      <c r="H1268">
        <f t="shared" si="152"/>
        <v>0.24489754876678399</v>
      </c>
      <c r="I1268">
        <f t="shared" si="153"/>
        <v>0.24489754876678399</v>
      </c>
      <c r="J1268">
        <f t="shared" si="154"/>
        <v>628151.83688841201</v>
      </c>
      <c r="K1268">
        <f t="shared" si="155"/>
        <v>394573159808.25647</v>
      </c>
      <c r="L1268">
        <f t="shared" si="156"/>
        <v>0.24489754876678399</v>
      </c>
      <c r="M1268">
        <f t="shared" si="157"/>
        <v>0.24489754876678399</v>
      </c>
      <c r="N1268">
        <f t="shared" si="158"/>
        <v>0.24489754876678399</v>
      </c>
      <c r="O1268">
        <f t="shared" si="159"/>
        <v>0.24489754876678399</v>
      </c>
    </row>
    <row r="1269" spans="1:15" x14ac:dyDescent="0.3">
      <c r="A1269" s="1">
        <v>42202</v>
      </c>
      <c r="B1269">
        <v>1.99</v>
      </c>
      <c r="C1269">
        <v>632086</v>
      </c>
      <c r="D1269">
        <v>316988</v>
      </c>
      <c r="E1269">
        <v>949074</v>
      </c>
      <c r="F1269">
        <v>1267</v>
      </c>
      <c r="H1269">
        <f t="shared" si="152"/>
        <v>6.0088106706699909E-2</v>
      </c>
      <c r="I1269">
        <f t="shared" si="153"/>
        <v>6.0088106706699909E-2</v>
      </c>
      <c r="J1269">
        <f t="shared" si="154"/>
        <v>628152.576888412</v>
      </c>
      <c r="K1269">
        <f t="shared" si="155"/>
        <v>394573159808.25647</v>
      </c>
      <c r="L1269">
        <f t="shared" si="156"/>
        <v>6.0088106706699909E-2</v>
      </c>
      <c r="M1269">
        <f t="shared" si="157"/>
        <v>6.0088106706699909E-2</v>
      </c>
      <c r="N1269">
        <f t="shared" si="158"/>
        <v>6.0088106706699909E-2</v>
      </c>
      <c r="O1269">
        <f t="shared" si="159"/>
        <v>6.0088106706699909E-2</v>
      </c>
    </row>
    <row r="1270" spans="1:15" x14ac:dyDescent="0.3">
      <c r="A1270" s="1">
        <v>42205</v>
      </c>
      <c r="B1270">
        <v>1.69</v>
      </c>
      <c r="C1270">
        <v>526200</v>
      </c>
      <c r="D1270">
        <v>310797</v>
      </c>
      <c r="E1270">
        <v>836997</v>
      </c>
      <c r="F1270">
        <v>1268</v>
      </c>
      <c r="H1270">
        <f t="shared" si="152"/>
        <v>3.0108534878150865E-3</v>
      </c>
      <c r="I1270">
        <f t="shared" si="153"/>
        <v>3.0108534878150865E-3</v>
      </c>
      <c r="J1270">
        <f t="shared" si="154"/>
        <v>628152.27688841196</v>
      </c>
      <c r="K1270">
        <f t="shared" si="155"/>
        <v>394573159808.25647</v>
      </c>
      <c r="L1270">
        <f t="shared" si="156"/>
        <v>3.0108534878150865E-3</v>
      </c>
      <c r="M1270">
        <f t="shared" si="157"/>
        <v>3.0108534878150865E-3</v>
      </c>
      <c r="N1270">
        <f t="shared" si="158"/>
        <v>3.0108534878150865E-3</v>
      </c>
      <c r="O1270">
        <f t="shared" si="159"/>
        <v>3.0108534878150865E-3</v>
      </c>
    </row>
    <row r="1271" spans="1:15" x14ac:dyDescent="0.3">
      <c r="A1271" s="1">
        <v>42206</v>
      </c>
      <c r="B1271">
        <v>1.83</v>
      </c>
      <c r="C1271">
        <v>484429</v>
      </c>
      <c r="D1271">
        <v>264525</v>
      </c>
      <c r="E1271">
        <v>748954</v>
      </c>
      <c r="F1271">
        <v>1269</v>
      </c>
      <c r="H1271">
        <f t="shared" si="152"/>
        <v>7.2469049899613483E-3</v>
      </c>
      <c r="I1271">
        <f t="shared" si="153"/>
        <v>7.2469049899613483E-3</v>
      </c>
      <c r="J1271">
        <f t="shared" si="154"/>
        <v>628152.41688841197</v>
      </c>
      <c r="K1271">
        <f t="shared" si="155"/>
        <v>394573159808.25647</v>
      </c>
      <c r="L1271">
        <f t="shared" si="156"/>
        <v>7.2469049899613483E-3</v>
      </c>
      <c r="M1271">
        <f t="shared" si="157"/>
        <v>7.2469049899613483E-3</v>
      </c>
      <c r="N1271">
        <f t="shared" si="158"/>
        <v>7.2469049899613483E-3</v>
      </c>
      <c r="O1271">
        <f t="shared" si="159"/>
        <v>7.2469049899613483E-3</v>
      </c>
    </row>
    <row r="1272" spans="1:15" x14ac:dyDescent="0.3">
      <c r="A1272" s="1">
        <v>42207</v>
      </c>
      <c r="B1272">
        <v>2.04</v>
      </c>
      <c r="C1272">
        <v>580781</v>
      </c>
      <c r="D1272">
        <v>284726</v>
      </c>
      <c r="E1272">
        <v>865507</v>
      </c>
      <c r="F1272">
        <v>1270</v>
      </c>
      <c r="H1272">
        <f t="shared" si="152"/>
        <v>8.7100982243180747E-2</v>
      </c>
      <c r="I1272">
        <f t="shared" si="153"/>
        <v>8.7100982243180747E-2</v>
      </c>
      <c r="J1272">
        <f t="shared" si="154"/>
        <v>628152.62688841205</v>
      </c>
      <c r="K1272">
        <f t="shared" si="155"/>
        <v>394573159808.25647</v>
      </c>
      <c r="L1272">
        <f t="shared" si="156"/>
        <v>8.7100982243180747E-2</v>
      </c>
      <c r="M1272">
        <f t="shared" si="157"/>
        <v>8.7100982243180747E-2</v>
      </c>
      <c r="N1272">
        <f t="shared" si="158"/>
        <v>8.7100982243180747E-2</v>
      </c>
      <c r="O1272">
        <f t="shared" si="159"/>
        <v>8.7100982243180747E-2</v>
      </c>
    </row>
    <row r="1273" spans="1:15" x14ac:dyDescent="0.3">
      <c r="A1273" s="1">
        <v>42208</v>
      </c>
      <c r="B1273">
        <v>1.68</v>
      </c>
      <c r="C1273">
        <v>565254</v>
      </c>
      <c r="D1273">
        <v>337052</v>
      </c>
      <c r="E1273">
        <v>902306</v>
      </c>
      <c r="F1273">
        <v>1271</v>
      </c>
      <c r="H1273">
        <f t="shared" si="152"/>
        <v>4.2082783805189273E-3</v>
      </c>
      <c r="I1273">
        <f t="shared" si="153"/>
        <v>4.2082783805189273E-3</v>
      </c>
      <c r="J1273">
        <f t="shared" si="154"/>
        <v>628152.26688841206</v>
      </c>
      <c r="K1273">
        <f t="shared" si="155"/>
        <v>394573159808.25647</v>
      </c>
      <c r="L1273">
        <f t="shared" si="156"/>
        <v>4.2082783805189273E-3</v>
      </c>
      <c r="M1273">
        <f t="shared" si="157"/>
        <v>4.2082783805189273E-3</v>
      </c>
      <c r="N1273">
        <f t="shared" si="158"/>
        <v>4.2082783805189273E-3</v>
      </c>
      <c r="O1273">
        <f t="shared" si="159"/>
        <v>4.2082783805189273E-3</v>
      </c>
    </row>
    <row r="1274" spans="1:15" x14ac:dyDescent="0.3">
      <c r="A1274" s="1">
        <v>42209</v>
      </c>
      <c r="B1274">
        <v>2.57</v>
      </c>
      <c r="C1274">
        <v>1015436</v>
      </c>
      <c r="D1274">
        <v>394892</v>
      </c>
      <c r="E1274">
        <v>1410328</v>
      </c>
      <c r="F1274">
        <v>1272</v>
      </c>
      <c r="H1274">
        <f t="shared" si="152"/>
        <v>0.68083746292987701</v>
      </c>
      <c r="I1274">
        <f t="shared" si="153"/>
        <v>0.68083746292987701</v>
      </c>
      <c r="J1274">
        <f t="shared" si="154"/>
        <v>628153.15688841196</v>
      </c>
      <c r="K1274">
        <f t="shared" si="155"/>
        <v>394573159808.25647</v>
      </c>
      <c r="L1274">
        <f t="shared" si="156"/>
        <v>0.68083746292987701</v>
      </c>
      <c r="M1274">
        <f t="shared" si="157"/>
        <v>0.68083746292987701</v>
      </c>
      <c r="N1274">
        <f t="shared" si="158"/>
        <v>0.68083746292987701</v>
      </c>
      <c r="O1274">
        <f t="shared" si="159"/>
        <v>0.68083746292987701</v>
      </c>
    </row>
    <row r="1275" spans="1:15" x14ac:dyDescent="0.3">
      <c r="A1275" s="1">
        <v>42212</v>
      </c>
      <c r="B1275">
        <v>2.4300000000000002</v>
      </c>
      <c r="C1275">
        <v>771627</v>
      </c>
      <c r="D1275">
        <v>317165</v>
      </c>
      <c r="E1275">
        <v>1088792</v>
      </c>
      <c r="F1275">
        <v>1273</v>
      </c>
      <c r="H1275">
        <f t="shared" si="152"/>
        <v>0.46940141142773123</v>
      </c>
      <c r="I1275">
        <f t="shared" si="153"/>
        <v>0.46940141142773123</v>
      </c>
      <c r="J1275">
        <f t="shared" si="154"/>
        <v>628153.01688841206</v>
      </c>
      <c r="K1275">
        <f t="shared" si="155"/>
        <v>394573159808.25647</v>
      </c>
      <c r="L1275">
        <f t="shared" si="156"/>
        <v>0.46940141142773123</v>
      </c>
      <c r="M1275">
        <f t="shared" si="157"/>
        <v>0.46940141142773123</v>
      </c>
      <c r="N1275">
        <f t="shared" si="158"/>
        <v>0.46940141142773123</v>
      </c>
      <c r="O1275">
        <f t="shared" si="159"/>
        <v>0.46940141142773123</v>
      </c>
    </row>
    <row r="1276" spans="1:15" x14ac:dyDescent="0.3">
      <c r="A1276" s="1">
        <v>42213</v>
      </c>
      <c r="B1276">
        <v>1.9</v>
      </c>
      <c r="C1276">
        <v>577548</v>
      </c>
      <c r="D1276">
        <v>304107</v>
      </c>
      <c r="E1276">
        <v>881655</v>
      </c>
      <c r="F1276">
        <v>1274</v>
      </c>
      <c r="H1276">
        <f t="shared" si="152"/>
        <v>2.4064930741034437E-2</v>
      </c>
      <c r="I1276">
        <f t="shared" si="153"/>
        <v>2.4064930741034437E-2</v>
      </c>
      <c r="J1276">
        <f t="shared" si="154"/>
        <v>628152.48688841204</v>
      </c>
      <c r="K1276">
        <f t="shared" si="155"/>
        <v>394573159808.25647</v>
      </c>
      <c r="L1276">
        <f t="shared" si="156"/>
        <v>2.4064930741034437E-2</v>
      </c>
      <c r="M1276">
        <f t="shared" si="157"/>
        <v>2.4064930741034437E-2</v>
      </c>
      <c r="N1276">
        <f t="shared" si="158"/>
        <v>2.4064930741034437E-2</v>
      </c>
      <c r="O1276">
        <f t="shared" si="159"/>
        <v>2.4064930741034437E-2</v>
      </c>
    </row>
    <row r="1277" spans="1:15" x14ac:dyDescent="0.3">
      <c r="A1277" s="1">
        <v>42214</v>
      </c>
      <c r="B1277">
        <v>1.75</v>
      </c>
      <c r="C1277">
        <v>460356</v>
      </c>
      <c r="D1277">
        <v>263240</v>
      </c>
      <c r="E1277">
        <v>723596</v>
      </c>
      <c r="F1277">
        <v>1275</v>
      </c>
      <c r="H1277">
        <f t="shared" si="152"/>
        <v>2.630413159204743E-5</v>
      </c>
      <c r="I1277">
        <f t="shared" si="153"/>
        <v>2.630413159204743E-5</v>
      </c>
      <c r="J1277">
        <f t="shared" si="154"/>
        <v>628152.33688841201</v>
      </c>
      <c r="K1277">
        <f t="shared" si="155"/>
        <v>394573159808.25647</v>
      </c>
      <c r="L1277">
        <f t="shared" si="156"/>
        <v>2.630413159204743E-5</v>
      </c>
      <c r="M1277">
        <f t="shared" si="157"/>
        <v>2.630413159204743E-5</v>
      </c>
      <c r="N1277">
        <f t="shared" si="158"/>
        <v>2.630413159204743E-5</v>
      </c>
      <c r="O1277">
        <f t="shared" si="159"/>
        <v>2.630413159204743E-5</v>
      </c>
    </row>
    <row r="1278" spans="1:15" x14ac:dyDescent="0.3">
      <c r="A1278" s="1">
        <v>42215</v>
      </c>
      <c r="B1278">
        <v>1.42</v>
      </c>
      <c r="C1278">
        <v>432168</v>
      </c>
      <c r="D1278">
        <v>305144</v>
      </c>
      <c r="E1278">
        <v>737312</v>
      </c>
      <c r="F1278">
        <v>1276</v>
      </c>
      <c r="H1278">
        <f t="shared" si="152"/>
        <v>0.10554132559081877</v>
      </c>
      <c r="I1278">
        <f t="shared" si="153"/>
        <v>0.10554132559081877</v>
      </c>
      <c r="J1278">
        <f t="shared" si="154"/>
        <v>628152.00688841206</v>
      </c>
      <c r="K1278">
        <f t="shared" si="155"/>
        <v>394573159808.25647</v>
      </c>
      <c r="L1278">
        <f t="shared" si="156"/>
        <v>0.10554132559081877</v>
      </c>
      <c r="M1278">
        <f t="shared" si="157"/>
        <v>0.10554132559081877</v>
      </c>
      <c r="N1278">
        <f t="shared" si="158"/>
        <v>0.10554132559081877</v>
      </c>
      <c r="O1278">
        <f t="shared" si="159"/>
        <v>0.10554132559081877</v>
      </c>
    </row>
    <row r="1279" spans="1:15" x14ac:dyDescent="0.3">
      <c r="A1279" s="1">
        <v>42216</v>
      </c>
      <c r="B1279">
        <v>2.2599999999999998</v>
      </c>
      <c r="C1279">
        <v>663875</v>
      </c>
      <c r="D1279">
        <v>294281</v>
      </c>
      <c r="E1279">
        <v>958156</v>
      </c>
      <c r="F1279">
        <v>1277</v>
      </c>
      <c r="H1279">
        <f t="shared" si="152"/>
        <v>0.26535763460369605</v>
      </c>
      <c r="I1279">
        <f t="shared" si="153"/>
        <v>0.26535763460369605</v>
      </c>
      <c r="J1279">
        <f t="shared" si="154"/>
        <v>628152.84688841202</v>
      </c>
      <c r="K1279">
        <f t="shared" si="155"/>
        <v>394573159808.25647</v>
      </c>
      <c r="L1279">
        <f t="shared" si="156"/>
        <v>0.26535763460369605</v>
      </c>
      <c r="M1279">
        <f t="shared" si="157"/>
        <v>0.26535763460369605</v>
      </c>
      <c r="N1279">
        <f t="shared" si="158"/>
        <v>0.26535763460369605</v>
      </c>
      <c r="O1279">
        <f t="shared" si="159"/>
        <v>0.26535763460369605</v>
      </c>
    </row>
    <row r="1280" spans="1:15" x14ac:dyDescent="0.3">
      <c r="A1280" s="1">
        <v>42219</v>
      </c>
      <c r="B1280">
        <v>1.86</v>
      </c>
      <c r="C1280">
        <v>535950</v>
      </c>
      <c r="D1280">
        <v>288574</v>
      </c>
      <c r="E1280">
        <v>824524</v>
      </c>
      <c r="F1280">
        <v>1278</v>
      </c>
      <c r="H1280">
        <f t="shared" si="152"/>
        <v>1.3254630311849843E-2</v>
      </c>
      <c r="I1280">
        <f t="shared" si="153"/>
        <v>1.3254630311849843E-2</v>
      </c>
      <c r="J1280">
        <f t="shared" si="154"/>
        <v>628152.446888412</v>
      </c>
      <c r="K1280">
        <f t="shared" si="155"/>
        <v>394573159808.25647</v>
      </c>
      <c r="L1280">
        <f t="shared" si="156"/>
        <v>1.3254630311849843E-2</v>
      </c>
      <c r="M1280">
        <f t="shared" si="157"/>
        <v>1.3254630311849843E-2</v>
      </c>
      <c r="N1280">
        <f t="shared" si="158"/>
        <v>1.3254630311849843E-2</v>
      </c>
      <c r="O1280">
        <f t="shared" si="159"/>
        <v>1.3254630311849843E-2</v>
      </c>
    </row>
    <row r="1281" spans="1:15" x14ac:dyDescent="0.3">
      <c r="A1281" s="1">
        <v>42220</v>
      </c>
      <c r="B1281">
        <v>2.12</v>
      </c>
      <c r="C1281">
        <v>376869</v>
      </c>
      <c r="D1281">
        <v>178053</v>
      </c>
      <c r="E1281">
        <v>554922</v>
      </c>
      <c r="F1281">
        <v>1279</v>
      </c>
      <c r="H1281">
        <f t="shared" si="152"/>
        <v>0.14072158310155009</v>
      </c>
      <c r="I1281">
        <f t="shared" si="153"/>
        <v>0.14072158310155009</v>
      </c>
      <c r="J1281">
        <f t="shared" si="154"/>
        <v>628152.70688841201</v>
      </c>
      <c r="K1281">
        <f t="shared" si="155"/>
        <v>394573159808.25647</v>
      </c>
      <c r="L1281">
        <f t="shared" si="156"/>
        <v>0.14072158310155009</v>
      </c>
      <c r="M1281">
        <f t="shared" si="157"/>
        <v>0.14072158310155009</v>
      </c>
      <c r="N1281">
        <f t="shared" si="158"/>
        <v>0.14072158310155009</v>
      </c>
      <c r="O1281">
        <f t="shared" si="159"/>
        <v>0.14072158310155009</v>
      </c>
    </row>
    <row r="1282" spans="1:15" x14ac:dyDescent="0.3">
      <c r="A1282" s="1">
        <v>42221</v>
      </c>
      <c r="B1282">
        <v>2.1</v>
      </c>
      <c r="C1282">
        <v>448775</v>
      </c>
      <c r="D1282">
        <v>214053</v>
      </c>
      <c r="E1282">
        <v>662828</v>
      </c>
      <c r="F1282">
        <v>1280</v>
      </c>
      <c r="H1282">
        <f t="shared" si="152"/>
        <v>0.12611643288695776</v>
      </c>
      <c r="I1282">
        <f t="shared" si="153"/>
        <v>0.12611643288695776</v>
      </c>
      <c r="J1282">
        <f t="shared" si="154"/>
        <v>628152.68688841199</v>
      </c>
      <c r="K1282">
        <f t="shared" si="155"/>
        <v>394573159808.25647</v>
      </c>
      <c r="L1282">
        <f t="shared" si="156"/>
        <v>0.12611643288695776</v>
      </c>
      <c r="M1282">
        <f t="shared" si="157"/>
        <v>0.12611643288695776</v>
      </c>
      <c r="N1282">
        <f t="shared" si="158"/>
        <v>0.12611643288695776</v>
      </c>
      <c r="O1282">
        <f t="shared" si="159"/>
        <v>0.12611643288695776</v>
      </c>
    </row>
    <row r="1283" spans="1:15" x14ac:dyDescent="0.3">
      <c r="A1283" s="1">
        <v>42222</v>
      </c>
      <c r="B1283">
        <v>1.82</v>
      </c>
      <c r="C1283">
        <v>724607</v>
      </c>
      <c r="D1283">
        <v>397880</v>
      </c>
      <c r="E1283">
        <v>1122487</v>
      </c>
      <c r="F1283">
        <v>1281</v>
      </c>
      <c r="H1283">
        <f t="shared" ref="H1283:H1346" si="160">(B1283-B$2333)*(B1283-B$2333)</f>
        <v>5.6443298826651849E-3</v>
      </c>
      <c r="I1283">
        <f t="shared" ref="I1283:I1346" si="161">(B1283-B$2333)*(B1283-B$2333)</f>
        <v>5.6443298826651849E-3</v>
      </c>
      <c r="J1283">
        <f t="shared" ref="J1283:J1346" si="162">(I$2335*B1283) +I$2336</f>
        <v>628152.40688841196</v>
      </c>
      <c r="K1283">
        <f t="shared" ref="K1283:K1346" si="163">((B1283-J1283)^2)</f>
        <v>394573159808.25647</v>
      </c>
      <c r="L1283">
        <f t="shared" ref="L1283:L1346" si="164">((B1283-B$2333)^2)</f>
        <v>5.6443298826651849E-3</v>
      </c>
      <c r="M1283">
        <f t="shared" ref="M1283:M1346" si="165">((B1283-B$2333)^2)</f>
        <v>5.6443298826651849E-3</v>
      </c>
      <c r="N1283">
        <f t="shared" ref="N1283:N1346" si="166">((B1283-B$2333)^2)</f>
        <v>5.6443298826651849E-3</v>
      </c>
      <c r="O1283">
        <f t="shared" ref="O1283:O1346" si="167">(B1283-B$2333) * (B1283-B$2333)</f>
        <v>5.6443298826651849E-3</v>
      </c>
    </row>
    <row r="1284" spans="1:15" x14ac:dyDescent="0.3">
      <c r="A1284" s="1">
        <v>42223</v>
      </c>
      <c r="B1284">
        <v>2.06</v>
      </c>
      <c r="C1284">
        <v>866181</v>
      </c>
      <c r="D1284">
        <v>419724</v>
      </c>
      <c r="E1284">
        <v>1285905</v>
      </c>
      <c r="F1284">
        <v>1282</v>
      </c>
      <c r="H1284">
        <f t="shared" si="160"/>
        <v>9.9306132457773075E-2</v>
      </c>
      <c r="I1284">
        <f t="shared" si="161"/>
        <v>9.9306132457773075E-2</v>
      </c>
      <c r="J1284">
        <f t="shared" si="162"/>
        <v>628152.64688841207</v>
      </c>
      <c r="K1284">
        <f t="shared" si="163"/>
        <v>394573159808.25647</v>
      </c>
      <c r="L1284">
        <f t="shared" si="164"/>
        <v>9.9306132457773075E-2</v>
      </c>
      <c r="M1284">
        <f t="shared" si="165"/>
        <v>9.9306132457773075E-2</v>
      </c>
      <c r="N1284">
        <f t="shared" si="166"/>
        <v>9.9306132457773075E-2</v>
      </c>
      <c r="O1284">
        <f t="shared" si="167"/>
        <v>9.9306132457773075E-2</v>
      </c>
    </row>
    <row r="1285" spans="1:15" x14ac:dyDescent="0.3">
      <c r="A1285" s="1">
        <v>42226</v>
      </c>
      <c r="B1285">
        <v>1.85</v>
      </c>
      <c r="C1285">
        <v>496603</v>
      </c>
      <c r="D1285">
        <v>268869</v>
      </c>
      <c r="E1285">
        <v>765472</v>
      </c>
      <c r="F1285">
        <v>1283</v>
      </c>
      <c r="H1285">
        <f t="shared" si="160"/>
        <v>1.1052055204553678E-2</v>
      </c>
      <c r="I1285">
        <f t="shared" si="161"/>
        <v>1.1052055204553678E-2</v>
      </c>
      <c r="J1285">
        <f t="shared" si="162"/>
        <v>628152.43688841199</v>
      </c>
      <c r="K1285">
        <f t="shared" si="163"/>
        <v>394573159808.25647</v>
      </c>
      <c r="L1285">
        <f t="shared" si="164"/>
        <v>1.1052055204553678E-2</v>
      </c>
      <c r="M1285">
        <f t="shared" si="165"/>
        <v>1.1052055204553678E-2</v>
      </c>
      <c r="N1285">
        <f t="shared" si="166"/>
        <v>1.1052055204553678E-2</v>
      </c>
      <c r="O1285">
        <f t="shared" si="167"/>
        <v>1.1052055204553678E-2</v>
      </c>
    </row>
    <row r="1286" spans="1:15" x14ac:dyDescent="0.3">
      <c r="A1286" s="1">
        <v>42227</v>
      </c>
      <c r="B1286">
        <v>2.1</v>
      </c>
      <c r="C1286">
        <v>689019</v>
      </c>
      <c r="D1286">
        <v>328536</v>
      </c>
      <c r="E1286">
        <v>1017555</v>
      </c>
      <c r="F1286">
        <v>1284</v>
      </c>
      <c r="H1286">
        <f t="shared" si="160"/>
        <v>0.12611643288695776</v>
      </c>
      <c r="I1286">
        <f t="shared" si="161"/>
        <v>0.12611643288695776</v>
      </c>
      <c r="J1286">
        <f t="shared" si="162"/>
        <v>628152.68688841199</v>
      </c>
      <c r="K1286">
        <f t="shared" si="163"/>
        <v>394573159808.25647</v>
      </c>
      <c r="L1286">
        <f t="shared" si="164"/>
        <v>0.12611643288695776</v>
      </c>
      <c r="M1286">
        <f t="shared" si="165"/>
        <v>0.12611643288695776</v>
      </c>
      <c r="N1286">
        <f t="shared" si="166"/>
        <v>0.12611643288695776</v>
      </c>
      <c r="O1286">
        <f t="shared" si="167"/>
        <v>0.12611643288695776</v>
      </c>
    </row>
    <row r="1287" spans="1:15" x14ac:dyDescent="0.3">
      <c r="A1287" s="1">
        <v>42228</v>
      </c>
      <c r="B1287">
        <v>1.91</v>
      </c>
      <c r="C1287">
        <v>860969</v>
      </c>
      <c r="D1287">
        <v>451786</v>
      </c>
      <c r="E1287">
        <v>1312755</v>
      </c>
      <c r="F1287">
        <v>1285</v>
      </c>
      <c r="H1287">
        <f t="shared" si="160"/>
        <v>2.7267505848330601E-2</v>
      </c>
      <c r="I1287">
        <f t="shared" si="161"/>
        <v>2.7267505848330601E-2</v>
      </c>
      <c r="J1287">
        <f t="shared" si="162"/>
        <v>628152.49688841205</v>
      </c>
      <c r="K1287">
        <f t="shared" si="163"/>
        <v>394573159808.25647</v>
      </c>
      <c r="L1287">
        <f t="shared" si="164"/>
        <v>2.7267505848330601E-2</v>
      </c>
      <c r="M1287">
        <f t="shared" si="165"/>
        <v>2.7267505848330601E-2</v>
      </c>
      <c r="N1287">
        <f t="shared" si="166"/>
        <v>2.7267505848330601E-2</v>
      </c>
      <c r="O1287">
        <f t="shared" si="167"/>
        <v>2.7267505848330601E-2</v>
      </c>
    </row>
    <row r="1288" spans="1:15" x14ac:dyDescent="0.3">
      <c r="A1288" s="1">
        <v>42229</v>
      </c>
      <c r="B1288">
        <v>2.17</v>
      </c>
      <c r="C1288">
        <v>564548</v>
      </c>
      <c r="D1288">
        <v>260085</v>
      </c>
      <c r="E1288">
        <v>824633</v>
      </c>
      <c r="F1288">
        <v>1286</v>
      </c>
      <c r="H1288">
        <f t="shared" si="160"/>
        <v>0.18073445863803075</v>
      </c>
      <c r="I1288">
        <f t="shared" si="161"/>
        <v>0.18073445863803075</v>
      </c>
      <c r="J1288">
        <f t="shared" si="162"/>
        <v>628152.75688841206</v>
      </c>
      <c r="K1288">
        <f t="shared" si="163"/>
        <v>394573159808.25647</v>
      </c>
      <c r="L1288">
        <f t="shared" si="164"/>
        <v>0.18073445863803075</v>
      </c>
      <c r="M1288">
        <f t="shared" si="165"/>
        <v>0.18073445863803075</v>
      </c>
      <c r="N1288">
        <f t="shared" si="166"/>
        <v>0.18073445863803075</v>
      </c>
      <c r="O1288">
        <f t="shared" si="167"/>
        <v>0.18073445863803075</v>
      </c>
    </row>
    <row r="1289" spans="1:15" x14ac:dyDescent="0.3">
      <c r="A1289" s="1">
        <v>42230</v>
      </c>
      <c r="B1289">
        <v>2.2599999999999998</v>
      </c>
      <c r="C1289">
        <v>570668</v>
      </c>
      <c r="D1289">
        <v>252936</v>
      </c>
      <c r="E1289">
        <v>823604</v>
      </c>
      <c r="F1289">
        <v>1287</v>
      </c>
      <c r="H1289">
        <f t="shared" si="160"/>
        <v>0.26535763460369605</v>
      </c>
      <c r="I1289">
        <f t="shared" si="161"/>
        <v>0.26535763460369605</v>
      </c>
      <c r="J1289">
        <f t="shared" si="162"/>
        <v>628152.84688841202</v>
      </c>
      <c r="K1289">
        <f t="shared" si="163"/>
        <v>394573159808.25647</v>
      </c>
      <c r="L1289">
        <f t="shared" si="164"/>
        <v>0.26535763460369605</v>
      </c>
      <c r="M1289">
        <f t="shared" si="165"/>
        <v>0.26535763460369605</v>
      </c>
      <c r="N1289">
        <f t="shared" si="166"/>
        <v>0.26535763460369605</v>
      </c>
      <c r="O1289">
        <f t="shared" si="167"/>
        <v>0.26535763460369605</v>
      </c>
    </row>
    <row r="1290" spans="1:15" x14ac:dyDescent="0.3">
      <c r="A1290" s="1">
        <v>42233</v>
      </c>
      <c r="B1290">
        <v>1.51</v>
      </c>
      <c r="C1290">
        <v>482255</v>
      </c>
      <c r="D1290">
        <v>318562</v>
      </c>
      <c r="E1290">
        <v>800817</v>
      </c>
      <c r="F1290">
        <v>1288</v>
      </c>
      <c r="H1290">
        <f t="shared" si="160"/>
        <v>5.5164501556484176E-2</v>
      </c>
      <c r="I1290">
        <f t="shared" si="161"/>
        <v>5.5164501556484176E-2</v>
      </c>
      <c r="J1290">
        <f t="shared" si="162"/>
        <v>628152.09688841202</v>
      </c>
      <c r="K1290">
        <f t="shared" si="163"/>
        <v>394573159808.25647</v>
      </c>
      <c r="L1290">
        <f t="shared" si="164"/>
        <v>5.5164501556484176E-2</v>
      </c>
      <c r="M1290">
        <f t="shared" si="165"/>
        <v>5.5164501556484176E-2</v>
      </c>
      <c r="N1290">
        <f t="shared" si="166"/>
        <v>5.5164501556484176E-2</v>
      </c>
      <c r="O1290">
        <f t="shared" si="167"/>
        <v>5.5164501556484176E-2</v>
      </c>
    </row>
    <row r="1291" spans="1:15" x14ac:dyDescent="0.3">
      <c r="A1291" s="1">
        <v>42234</v>
      </c>
      <c r="B1291">
        <v>1.57</v>
      </c>
      <c r="C1291">
        <v>501338</v>
      </c>
      <c r="D1291">
        <v>319422</v>
      </c>
      <c r="E1291">
        <v>820760</v>
      </c>
      <c r="F1291">
        <v>1289</v>
      </c>
      <c r="H1291">
        <f t="shared" si="160"/>
        <v>3.0579952200261124E-2</v>
      </c>
      <c r="I1291">
        <f t="shared" si="161"/>
        <v>3.0579952200261124E-2</v>
      </c>
      <c r="J1291">
        <f t="shared" si="162"/>
        <v>628152.15688841196</v>
      </c>
      <c r="K1291">
        <f t="shared" si="163"/>
        <v>394573159808.25647</v>
      </c>
      <c r="L1291">
        <f t="shared" si="164"/>
        <v>3.0579952200261124E-2</v>
      </c>
      <c r="M1291">
        <f t="shared" si="165"/>
        <v>3.0579952200261124E-2</v>
      </c>
      <c r="N1291">
        <f t="shared" si="166"/>
        <v>3.0579952200261124E-2</v>
      </c>
      <c r="O1291">
        <f t="shared" si="167"/>
        <v>3.0579952200261124E-2</v>
      </c>
    </row>
    <row r="1292" spans="1:15" x14ac:dyDescent="0.3">
      <c r="A1292" s="1">
        <v>42235</v>
      </c>
      <c r="B1292">
        <v>1.89</v>
      </c>
      <c r="C1292">
        <v>971127</v>
      </c>
      <c r="D1292">
        <v>514928</v>
      </c>
      <c r="E1292">
        <v>1486055</v>
      </c>
      <c r="F1292">
        <v>1290</v>
      </c>
      <c r="H1292">
        <f t="shared" si="160"/>
        <v>2.1062355633738275E-2</v>
      </c>
      <c r="I1292">
        <f t="shared" si="161"/>
        <v>2.1062355633738275E-2</v>
      </c>
      <c r="J1292">
        <f t="shared" si="162"/>
        <v>628152.47688841203</v>
      </c>
      <c r="K1292">
        <f t="shared" si="163"/>
        <v>394573159808.25647</v>
      </c>
      <c r="L1292">
        <f t="shared" si="164"/>
        <v>2.1062355633738275E-2</v>
      </c>
      <c r="M1292">
        <f t="shared" si="165"/>
        <v>2.1062355633738275E-2</v>
      </c>
      <c r="N1292">
        <f t="shared" si="166"/>
        <v>2.1062355633738275E-2</v>
      </c>
      <c r="O1292">
        <f t="shared" si="167"/>
        <v>2.1062355633738275E-2</v>
      </c>
    </row>
    <row r="1293" spans="1:15" x14ac:dyDescent="0.3">
      <c r="A1293" s="1">
        <v>42236</v>
      </c>
      <c r="B1293">
        <v>2.34</v>
      </c>
      <c r="C1293">
        <v>1359275</v>
      </c>
      <c r="D1293">
        <v>581975</v>
      </c>
      <c r="E1293">
        <v>1941250</v>
      </c>
      <c r="F1293">
        <v>1291</v>
      </c>
      <c r="H1293">
        <f t="shared" si="160"/>
        <v>0.35417823546206539</v>
      </c>
      <c r="I1293">
        <f t="shared" si="161"/>
        <v>0.35417823546206539</v>
      </c>
      <c r="J1293">
        <f t="shared" si="162"/>
        <v>628152.92688841198</v>
      </c>
      <c r="K1293">
        <f t="shared" si="163"/>
        <v>394573159808.25647</v>
      </c>
      <c r="L1293">
        <f t="shared" si="164"/>
        <v>0.35417823546206539</v>
      </c>
      <c r="M1293">
        <f t="shared" si="165"/>
        <v>0.35417823546206539</v>
      </c>
      <c r="N1293">
        <f t="shared" si="166"/>
        <v>0.35417823546206539</v>
      </c>
      <c r="O1293">
        <f t="shared" si="167"/>
        <v>0.35417823546206539</v>
      </c>
    </row>
    <row r="1294" spans="1:15" x14ac:dyDescent="0.3">
      <c r="A1294" s="1">
        <v>42237</v>
      </c>
      <c r="B1294">
        <v>3.42</v>
      </c>
      <c r="C1294">
        <v>2312576</v>
      </c>
      <c r="D1294">
        <v>676857</v>
      </c>
      <c r="E1294">
        <v>2989433</v>
      </c>
      <c r="F1294">
        <v>1292</v>
      </c>
      <c r="H1294">
        <f t="shared" si="160"/>
        <v>2.8060563470500508</v>
      </c>
      <c r="I1294">
        <f t="shared" si="161"/>
        <v>2.8060563470500508</v>
      </c>
      <c r="J1294">
        <f t="shared" si="162"/>
        <v>628154.00688841206</v>
      </c>
      <c r="K1294">
        <f t="shared" si="163"/>
        <v>394573159808.25647</v>
      </c>
      <c r="L1294">
        <f t="shared" si="164"/>
        <v>2.8060563470500508</v>
      </c>
      <c r="M1294">
        <f t="shared" si="165"/>
        <v>2.8060563470500508</v>
      </c>
      <c r="N1294">
        <f t="shared" si="166"/>
        <v>2.8060563470500508</v>
      </c>
      <c r="O1294">
        <f t="shared" si="167"/>
        <v>2.8060563470500508</v>
      </c>
    </row>
    <row r="1295" spans="1:15" x14ac:dyDescent="0.3">
      <c r="A1295" s="1">
        <v>42240</v>
      </c>
      <c r="B1295">
        <v>3.77</v>
      </c>
      <c r="C1295">
        <v>1978736</v>
      </c>
      <c r="D1295">
        <v>524873</v>
      </c>
      <c r="E1295">
        <v>2503609</v>
      </c>
      <c r="F1295">
        <v>1293</v>
      </c>
      <c r="H1295">
        <f t="shared" si="160"/>
        <v>4.1011464758054164</v>
      </c>
      <c r="I1295">
        <f t="shared" si="161"/>
        <v>4.1011464758054164</v>
      </c>
      <c r="J1295">
        <f t="shared" si="162"/>
        <v>628154.35688841203</v>
      </c>
      <c r="K1295">
        <f t="shared" si="163"/>
        <v>394573159808.25647</v>
      </c>
      <c r="L1295">
        <f t="shared" si="164"/>
        <v>4.1011464758054164</v>
      </c>
      <c r="M1295">
        <f t="shared" si="165"/>
        <v>4.1011464758054164</v>
      </c>
      <c r="N1295">
        <f t="shared" si="166"/>
        <v>4.1011464758054164</v>
      </c>
      <c r="O1295">
        <f t="shared" si="167"/>
        <v>4.1011464758054164</v>
      </c>
    </row>
    <row r="1296" spans="1:15" x14ac:dyDescent="0.3">
      <c r="A1296" s="1">
        <v>42241</v>
      </c>
      <c r="B1296">
        <v>2.39</v>
      </c>
      <c r="C1296">
        <v>1439911</v>
      </c>
      <c r="D1296">
        <v>602432</v>
      </c>
      <c r="E1296">
        <v>2042343</v>
      </c>
      <c r="F1296">
        <v>1294</v>
      </c>
      <c r="H1296">
        <f t="shared" si="160"/>
        <v>0.4161911109985465</v>
      </c>
      <c r="I1296">
        <f t="shared" si="161"/>
        <v>0.4161911109985465</v>
      </c>
      <c r="J1296">
        <f t="shared" si="162"/>
        <v>628152.97688841203</v>
      </c>
      <c r="K1296">
        <f t="shared" si="163"/>
        <v>394573159808.25647</v>
      </c>
      <c r="L1296">
        <f t="shared" si="164"/>
        <v>0.4161911109985465</v>
      </c>
      <c r="M1296">
        <f t="shared" si="165"/>
        <v>0.4161911109985465</v>
      </c>
      <c r="N1296">
        <f t="shared" si="166"/>
        <v>0.4161911109985465</v>
      </c>
      <c r="O1296">
        <f t="shared" si="167"/>
        <v>0.4161911109985465</v>
      </c>
    </row>
    <row r="1297" spans="1:15" x14ac:dyDescent="0.3">
      <c r="A1297" s="1">
        <v>42242</v>
      </c>
      <c r="B1297">
        <v>2.52</v>
      </c>
      <c r="C1297">
        <v>1447340</v>
      </c>
      <c r="D1297">
        <v>574290</v>
      </c>
      <c r="E1297">
        <v>2021630</v>
      </c>
      <c r="F1297">
        <v>1295</v>
      </c>
      <c r="H1297">
        <f t="shared" si="160"/>
        <v>0.6008245873933965</v>
      </c>
      <c r="I1297">
        <f t="shared" si="161"/>
        <v>0.6008245873933965</v>
      </c>
      <c r="J1297">
        <f t="shared" si="162"/>
        <v>628153.10688841203</v>
      </c>
      <c r="K1297">
        <f t="shared" si="163"/>
        <v>394573159808.25647</v>
      </c>
      <c r="L1297">
        <f t="shared" si="164"/>
        <v>0.6008245873933965</v>
      </c>
      <c r="M1297">
        <f t="shared" si="165"/>
        <v>0.6008245873933965</v>
      </c>
      <c r="N1297">
        <f t="shared" si="166"/>
        <v>0.6008245873933965</v>
      </c>
      <c r="O1297">
        <f t="shared" si="167"/>
        <v>0.6008245873933965</v>
      </c>
    </row>
    <row r="1298" spans="1:15" x14ac:dyDescent="0.3">
      <c r="A1298" s="1">
        <v>42243</v>
      </c>
      <c r="B1298">
        <v>2.2000000000000002</v>
      </c>
      <c r="C1298">
        <v>1224279</v>
      </c>
      <c r="D1298">
        <v>557050</v>
      </c>
      <c r="E1298">
        <v>1781329</v>
      </c>
      <c r="F1298">
        <v>1296</v>
      </c>
      <c r="H1298">
        <f t="shared" si="160"/>
        <v>0.20714218395991946</v>
      </c>
      <c r="I1298">
        <f t="shared" si="161"/>
        <v>0.20714218395991946</v>
      </c>
      <c r="J1298">
        <f t="shared" si="162"/>
        <v>628152.78688841197</v>
      </c>
      <c r="K1298">
        <f t="shared" si="163"/>
        <v>394573159808.25647</v>
      </c>
      <c r="L1298">
        <f t="shared" si="164"/>
        <v>0.20714218395991946</v>
      </c>
      <c r="M1298">
        <f t="shared" si="165"/>
        <v>0.20714218395991946</v>
      </c>
      <c r="N1298">
        <f t="shared" si="166"/>
        <v>0.20714218395991946</v>
      </c>
      <c r="O1298">
        <f t="shared" si="167"/>
        <v>0.20714218395991946</v>
      </c>
    </row>
    <row r="1299" spans="1:15" x14ac:dyDescent="0.3">
      <c r="A1299" s="1">
        <v>42244</v>
      </c>
      <c r="B1299">
        <v>2.13</v>
      </c>
      <c r="C1299">
        <v>868791</v>
      </c>
      <c r="D1299">
        <v>408681</v>
      </c>
      <c r="E1299">
        <v>1277472</v>
      </c>
      <c r="F1299">
        <v>1297</v>
      </c>
      <c r="H1299">
        <f t="shared" si="160"/>
        <v>0.14832415820884609</v>
      </c>
      <c r="I1299">
        <f t="shared" si="161"/>
        <v>0.14832415820884609</v>
      </c>
      <c r="J1299">
        <f t="shared" si="162"/>
        <v>628152.71688841202</v>
      </c>
      <c r="K1299">
        <f t="shared" si="163"/>
        <v>394573159808.25647</v>
      </c>
      <c r="L1299">
        <f t="shared" si="164"/>
        <v>0.14832415820884609</v>
      </c>
      <c r="M1299">
        <f t="shared" si="165"/>
        <v>0.14832415820884609</v>
      </c>
      <c r="N1299">
        <f t="shared" si="166"/>
        <v>0.14832415820884609</v>
      </c>
      <c r="O1299">
        <f t="shared" si="167"/>
        <v>0.14832415820884609</v>
      </c>
    </row>
    <row r="1300" spans="1:15" x14ac:dyDescent="0.3">
      <c r="A1300" s="1">
        <v>42247</v>
      </c>
      <c r="B1300">
        <v>2.39</v>
      </c>
      <c r="C1300">
        <v>821145</v>
      </c>
      <c r="D1300">
        <v>343518</v>
      </c>
      <c r="E1300">
        <v>1164663</v>
      </c>
      <c r="F1300">
        <v>1298</v>
      </c>
      <c r="H1300">
        <f t="shared" si="160"/>
        <v>0.4161911109985465</v>
      </c>
      <c r="I1300">
        <f t="shared" si="161"/>
        <v>0.4161911109985465</v>
      </c>
      <c r="J1300">
        <f t="shared" si="162"/>
        <v>628152.97688841203</v>
      </c>
      <c r="K1300">
        <f t="shared" si="163"/>
        <v>394573159808.25647</v>
      </c>
      <c r="L1300">
        <f t="shared" si="164"/>
        <v>0.4161911109985465</v>
      </c>
      <c r="M1300">
        <f t="shared" si="165"/>
        <v>0.4161911109985465</v>
      </c>
      <c r="N1300">
        <f t="shared" si="166"/>
        <v>0.4161911109985465</v>
      </c>
      <c r="O1300">
        <f t="shared" si="167"/>
        <v>0.4161911109985465</v>
      </c>
    </row>
    <row r="1301" spans="1:15" x14ac:dyDescent="0.3">
      <c r="A1301" s="1">
        <v>42248</v>
      </c>
      <c r="B1301">
        <v>2.5299999999999998</v>
      </c>
      <c r="C1301">
        <v>1037798</v>
      </c>
      <c r="D1301">
        <v>409810</v>
      </c>
      <c r="E1301">
        <v>1447608</v>
      </c>
      <c r="F1301">
        <v>1299</v>
      </c>
      <c r="H1301">
        <f t="shared" si="160"/>
        <v>0.61642716250069229</v>
      </c>
      <c r="I1301">
        <f t="shared" si="161"/>
        <v>0.61642716250069229</v>
      </c>
      <c r="J1301">
        <f t="shared" si="162"/>
        <v>628153.11688841204</v>
      </c>
      <c r="K1301">
        <f t="shared" si="163"/>
        <v>394573159808.25647</v>
      </c>
      <c r="L1301">
        <f t="shared" si="164"/>
        <v>0.61642716250069229</v>
      </c>
      <c r="M1301">
        <f t="shared" si="165"/>
        <v>0.61642716250069229</v>
      </c>
      <c r="N1301">
        <f t="shared" si="166"/>
        <v>0.61642716250069229</v>
      </c>
      <c r="O1301">
        <f t="shared" si="167"/>
        <v>0.61642716250069229</v>
      </c>
    </row>
    <row r="1302" spans="1:15" x14ac:dyDescent="0.3">
      <c r="A1302" s="1">
        <v>42249</v>
      </c>
      <c r="B1302">
        <v>2.48</v>
      </c>
      <c r="C1302">
        <v>725235</v>
      </c>
      <c r="D1302">
        <v>292644</v>
      </c>
      <c r="E1302">
        <v>1017879</v>
      </c>
      <c r="F1302">
        <v>1300</v>
      </c>
      <c r="H1302">
        <f t="shared" si="160"/>
        <v>0.54041428696421179</v>
      </c>
      <c r="I1302">
        <f t="shared" si="161"/>
        <v>0.54041428696421179</v>
      </c>
      <c r="J1302">
        <f t="shared" si="162"/>
        <v>628153.066888412</v>
      </c>
      <c r="K1302">
        <f t="shared" si="163"/>
        <v>394573159808.25647</v>
      </c>
      <c r="L1302">
        <f t="shared" si="164"/>
        <v>0.54041428696421179</v>
      </c>
      <c r="M1302">
        <f t="shared" si="165"/>
        <v>0.54041428696421179</v>
      </c>
      <c r="N1302">
        <f t="shared" si="166"/>
        <v>0.54041428696421179</v>
      </c>
      <c r="O1302">
        <f t="shared" si="167"/>
        <v>0.54041428696421179</v>
      </c>
    </row>
    <row r="1303" spans="1:15" x14ac:dyDescent="0.3">
      <c r="A1303" s="1">
        <v>42250</v>
      </c>
      <c r="B1303">
        <v>1.73</v>
      </c>
      <c r="C1303">
        <v>690016</v>
      </c>
      <c r="D1303">
        <v>398871</v>
      </c>
      <c r="E1303">
        <v>1088887</v>
      </c>
      <c r="F1303">
        <v>1301</v>
      </c>
      <c r="H1303">
        <f t="shared" si="160"/>
        <v>2.2115391699972567E-4</v>
      </c>
      <c r="I1303">
        <f t="shared" si="161"/>
        <v>2.2115391699972567E-4</v>
      </c>
      <c r="J1303">
        <f t="shared" si="162"/>
        <v>628152.316888412</v>
      </c>
      <c r="K1303">
        <f t="shared" si="163"/>
        <v>394573159808.25647</v>
      </c>
      <c r="L1303">
        <f t="shared" si="164"/>
        <v>2.2115391699972567E-4</v>
      </c>
      <c r="M1303">
        <f t="shared" si="165"/>
        <v>2.2115391699972567E-4</v>
      </c>
      <c r="N1303">
        <f t="shared" si="166"/>
        <v>2.2115391699972567E-4</v>
      </c>
      <c r="O1303">
        <f t="shared" si="167"/>
        <v>2.2115391699972567E-4</v>
      </c>
    </row>
    <row r="1304" spans="1:15" x14ac:dyDescent="0.3">
      <c r="A1304" s="1">
        <v>42251</v>
      </c>
      <c r="B1304">
        <v>2.87</v>
      </c>
      <c r="C1304">
        <v>988928</v>
      </c>
      <c r="D1304">
        <v>345173</v>
      </c>
      <c r="E1304">
        <v>1334101</v>
      </c>
      <c r="F1304">
        <v>1302</v>
      </c>
      <c r="H1304">
        <f t="shared" si="160"/>
        <v>1.2659147161487623</v>
      </c>
      <c r="I1304">
        <f t="shared" si="161"/>
        <v>1.2659147161487623</v>
      </c>
      <c r="J1304">
        <f t="shared" si="162"/>
        <v>628153.45688841201</v>
      </c>
      <c r="K1304">
        <f t="shared" si="163"/>
        <v>394573159808.25647</v>
      </c>
      <c r="L1304">
        <f t="shared" si="164"/>
        <v>1.2659147161487623</v>
      </c>
      <c r="M1304">
        <f t="shared" si="165"/>
        <v>1.2659147161487623</v>
      </c>
      <c r="N1304">
        <f t="shared" si="166"/>
        <v>1.2659147161487623</v>
      </c>
      <c r="O1304">
        <f t="shared" si="167"/>
        <v>1.2659147161487623</v>
      </c>
    </row>
    <row r="1305" spans="1:15" x14ac:dyDescent="0.3">
      <c r="A1305" s="1">
        <v>42255</v>
      </c>
      <c r="B1305">
        <v>1.83</v>
      </c>
      <c r="C1305">
        <v>657876</v>
      </c>
      <c r="D1305">
        <v>359283</v>
      </c>
      <c r="E1305">
        <v>1017159</v>
      </c>
      <c r="F1305">
        <v>1303</v>
      </c>
      <c r="H1305">
        <f t="shared" si="160"/>
        <v>7.2469049899613483E-3</v>
      </c>
      <c r="I1305">
        <f t="shared" si="161"/>
        <v>7.2469049899613483E-3</v>
      </c>
      <c r="J1305">
        <f t="shared" si="162"/>
        <v>628152.41688841197</v>
      </c>
      <c r="K1305">
        <f t="shared" si="163"/>
        <v>394573159808.25647</v>
      </c>
      <c r="L1305">
        <f t="shared" si="164"/>
        <v>7.2469049899613483E-3</v>
      </c>
      <c r="M1305">
        <f t="shared" si="165"/>
        <v>7.2469049899613483E-3</v>
      </c>
      <c r="N1305">
        <f t="shared" si="166"/>
        <v>7.2469049899613483E-3</v>
      </c>
      <c r="O1305">
        <f t="shared" si="167"/>
        <v>7.2469049899613483E-3</v>
      </c>
    </row>
    <row r="1306" spans="1:15" x14ac:dyDescent="0.3">
      <c r="A1306" s="1">
        <v>42256</v>
      </c>
      <c r="B1306">
        <v>1.95</v>
      </c>
      <c r="C1306">
        <v>613649</v>
      </c>
      <c r="D1306">
        <v>315279</v>
      </c>
      <c r="E1306">
        <v>928928</v>
      </c>
      <c r="F1306">
        <v>1304</v>
      </c>
      <c r="H1306">
        <f t="shared" si="160"/>
        <v>4.2077806277515249E-2</v>
      </c>
      <c r="I1306">
        <f t="shared" si="161"/>
        <v>4.2077806277515249E-2</v>
      </c>
      <c r="J1306">
        <f t="shared" si="162"/>
        <v>628152.53688841197</v>
      </c>
      <c r="K1306">
        <f t="shared" si="163"/>
        <v>394573159808.25647</v>
      </c>
      <c r="L1306">
        <f t="shared" si="164"/>
        <v>4.2077806277515249E-2</v>
      </c>
      <c r="M1306">
        <f t="shared" si="165"/>
        <v>4.2077806277515249E-2</v>
      </c>
      <c r="N1306">
        <f t="shared" si="166"/>
        <v>4.2077806277515249E-2</v>
      </c>
      <c r="O1306">
        <f t="shared" si="167"/>
        <v>4.2077806277515249E-2</v>
      </c>
    </row>
    <row r="1307" spans="1:15" x14ac:dyDescent="0.3">
      <c r="A1307" s="1">
        <v>42257</v>
      </c>
      <c r="B1307">
        <v>1.76</v>
      </c>
      <c r="C1307">
        <v>705566</v>
      </c>
      <c r="D1307">
        <v>401398</v>
      </c>
      <c r="E1307">
        <v>1106964</v>
      </c>
      <c r="F1307">
        <v>1305</v>
      </c>
      <c r="H1307">
        <f t="shared" si="160"/>
        <v>2.2887923888820886E-4</v>
      </c>
      <c r="I1307">
        <f t="shared" si="161"/>
        <v>2.2887923888820886E-4</v>
      </c>
      <c r="J1307">
        <f t="shared" si="162"/>
        <v>628152.34688841202</v>
      </c>
      <c r="K1307">
        <f t="shared" si="163"/>
        <v>394573159808.25647</v>
      </c>
      <c r="L1307">
        <f t="shared" si="164"/>
        <v>2.2887923888820886E-4</v>
      </c>
      <c r="M1307">
        <f t="shared" si="165"/>
        <v>2.2887923888820886E-4</v>
      </c>
      <c r="N1307">
        <f t="shared" si="166"/>
        <v>2.2887923888820886E-4</v>
      </c>
      <c r="O1307">
        <f t="shared" si="167"/>
        <v>2.2887923888820886E-4</v>
      </c>
    </row>
    <row r="1308" spans="1:15" x14ac:dyDescent="0.3">
      <c r="A1308" s="1">
        <v>42258</v>
      </c>
      <c r="B1308">
        <v>1.95</v>
      </c>
      <c r="C1308">
        <v>834139</v>
      </c>
      <c r="D1308">
        <v>428075</v>
      </c>
      <c r="E1308">
        <v>1262214</v>
      </c>
      <c r="F1308">
        <v>1306</v>
      </c>
      <c r="H1308">
        <f t="shared" si="160"/>
        <v>4.2077806277515249E-2</v>
      </c>
      <c r="I1308">
        <f t="shared" si="161"/>
        <v>4.2077806277515249E-2</v>
      </c>
      <c r="J1308">
        <f t="shared" si="162"/>
        <v>628152.53688841197</v>
      </c>
      <c r="K1308">
        <f t="shared" si="163"/>
        <v>394573159808.25647</v>
      </c>
      <c r="L1308">
        <f t="shared" si="164"/>
        <v>4.2077806277515249E-2</v>
      </c>
      <c r="M1308">
        <f t="shared" si="165"/>
        <v>4.2077806277515249E-2</v>
      </c>
      <c r="N1308">
        <f t="shared" si="166"/>
        <v>4.2077806277515249E-2</v>
      </c>
      <c r="O1308">
        <f t="shared" si="167"/>
        <v>4.2077806277515249E-2</v>
      </c>
    </row>
    <row r="1309" spans="1:15" x14ac:dyDescent="0.3">
      <c r="A1309" s="1">
        <v>42261</v>
      </c>
      <c r="B1309">
        <v>1.61</v>
      </c>
      <c r="C1309">
        <v>458985</v>
      </c>
      <c r="D1309">
        <v>285581</v>
      </c>
      <c r="E1309">
        <v>744566</v>
      </c>
      <c r="F1309">
        <v>1307</v>
      </c>
      <c r="H1309">
        <f t="shared" si="160"/>
        <v>1.8190252629445763E-2</v>
      </c>
      <c r="I1309">
        <f t="shared" si="161"/>
        <v>1.8190252629445763E-2</v>
      </c>
      <c r="J1309">
        <f t="shared" si="162"/>
        <v>628152.196888412</v>
      </c>
      <c r="K1309">
        <f t="shared" si="163"/>
        <v>394573159808.25647</v>
      </c>
      <c r="L1309">
        <f t="shared" si="164"/>
        <v>1.8190252629445763E-2</v>
      </c>
      <c r="M1309">
        <f t="shared" si="165"/>
        <v>1.8190252629445763E-2</v>
      </c>
      <c r="N1309">
        <f t="shared" si="166"/>
        <v>1.8190252629445763E-2</v>
      </c>
      <c r="O1309">
        <f t="shared" si="167"/>
        <v>1.8190252629445763E-2</v>
      </c>
    </row>
    <row r="1310" spans="1:15" x14ac:dyDescent="0.3">
      <c r="A1310" s="1">
        <v>42262</v>
      </c>
      <c r="B1310">
        <v>1.45</v>
      </c>
      <c r="C1310">
        <v>644680</v>
      </c>
      <c r="D1310">
        <v>443678</v>
      </c>
      <c r="E1310">
        <v>1088358</v>
      </c>
      <c r="F1310">
        <v>1308</v>
      </c>
      <c r="H1310">
        <f t="shared" si="160"/>
        <v>8.6949050912707243E-2</v>
      </c>
      <c r="I1310">
        <f t="shared" si="161"/>
        <v>8.6949050912707243E-2</v>
      </c>
      <c r="J1310">
        <f t="shared" si="162"/>
        <v>628152.03688841197</v>
      </c>
      <c r="K1310">
        <f t="shared" si="163"/>
        <v>394573159808.25647</v>
      </c>
      <c r="L1310">
        <f t="shared" si="164"/>
        <v>8.6949050912707243E-2</v>
      </c>
      <c r="M1310">
        <f t="shared" si="165"/>
        <v>8.6949050912707243E-2</v>
      </c>
      <c r="N1310">
        <f t="shared" si="166"/>
        <v>8.6949050912707243E-2</v>
      </c>
      <c r="O1310">
        <f t="shared" si="167"/>
        <v>8.6949050912707243E-2</v>
      </c>
    </row>
    <row r="1311" spans="1:15" x14ac:dyDescent="0.3">
      <c r="A1311" s="1">
        <v>42263</v>
      </c>
      <c r="B1311">
        <v>1.98</v>
      </c>
      <c r="C1311">
        <v>929029</v>
      </c>
      <c r="D1311">
        <v>469562</v>
      </c>
      <c r="E1311">
        <v>1398591</v>
      </c>
      <c r="F1311">
        <v>1309</v>
      </c>
      <c r="H1311">
        <f t="shared" si="160"/>
        <v>5.5285531599403748E-2</v>
      </c>
      <c r="I1311">
        <f t="shared" si="161"/>
        <v>5.5285531599403748E-2</v>
      </c>
      <c r="J1311">
        <f t="shared" si="162"/>
        <v>628152.566888412</v>
      </c>
      <c r="K1311">
        <f t="shared" si="163"/>
        <v>394573159808.25647</v>
      </c>
      <c r="L1311">
        <f t="shared" si="164"/>
        <v>5.5285531599403748E-2</v>
      </c>
      <c r="M1311">
        <f t="shared" si="165"/>
        <v>5.5285531599403748E-2</v>
      </c>
      <c r="N1311">
        <f t="shared" si="166"/>
        <v>5.5285531599403748E-2</v>
      </c>
      <c r="O1311">
        <f t="shared" si="167"/>
        <v>5.5285531599403748E-2</v>
      </c>
    </row>
    <row r="1312" spans="1:15" x14ac:dyDescent="0.3">
      <c r="A1312" s="1">
        <v>42264</v>
      </c>
      <c r="B1312">
        <v>1.48</v>
      </c>
      <c r="C1312">
        <v>742649</v>
      </c>
      <c r="D1312">
        <v>502115</v>
      </c>
      <c r="E1312">
        <v>1244764</v>
      </c>
      <c r="F1312">
        <v>1310</v>
      </c>
      <c r="H1312">
        <f t="shared" si="160"/>
        <v>7.0156776234595708E-2</v>
      </c>
      <c r="I1312">
        <f t="shared" si="161"/>
        <v>7.0156776234595708E-2</v>
      </c>
      <c r="J1312">
        <f t="shared" si="162"/>
        <v>628152.066888412</v>
      </c>
      <c r="K1312">
        <f t="shared" si="163"/>
        <v>394573159808.25647</v>
      </c>
      <c r="L1312">
        <f t="shared" si="164"/>
        <v>7.0156776234595708E-2</v>
      </c>
      <c r="M1312">
        <f t="shared" si="165"/>
        <v>7.0156776234595708E-2</v>
      </c>
      <c r="N1312">
        <f t="shared" si="166"/>
        <v>7.0156776234595708E-2</v>
      </c>
      <c r="O1312">
        <f t="shared" si="167"/>
        <v>7.0156776234595708E-2</v>
      </c>
    </row>
    <row r="1313" spans="1:15" x14ac:dyDescent="0.3">
      <c r="A1313" s="1">
        <v>42265</v>
      </c>
      <c r="B1313">
        <v>1.83</v>
      </c>
      <c r="C1313">
        <v>835855</v>
      </c>
      <c r="D1313">
        <v>456010</v>
      </c>
      <c r="E1313">
        <v>1291865</v>
      </c>
      <c r="F1313">
        <v>1311</v>
      </c>
      <c r="H1313">
        <f t="shared" si="160"/>
        <v>7.2469049899613483E-3</v>
      </c>
      <c r="I1313">
        <f t="shared" si="161"/>
        <v>7.2469049899613483E-3</v>
      </c>
      <c r="J1313">
        <f t="shared" si="162"/>
        <v>628152.41688841197</v>
      </c>
      <c r="K1313">
        <f t="shared" si="163"/>
        <v>394573159808.25647</v>
      </c>
      <c r="L1313">
        <f t="shared" si="164"/>
        <v>7.2469049899613483E-3</v>
      </c>
      <c r="M1313">
        <f t="shared" si="165"/>
        <v>7.2469049899613483E-3</v>
      </c>
      <c r="N1313">
        <f t="shared" si="166"/>
        <v>7.2469049899613483E-3</v>
      </c>
      <c r="O1313">
        <f t="shared" si="167"/>
        <v>7.2469049899613483E-3</v>
      </c>
    </row>
    <row r="1314" spans="1:15" x14ac:dyDescent="0.3">
      <c r="A1314" s="1">
        <v>42268</v>
      </c>
      <c r="B1314">
        <v>1.99</v>
      </c>
      <c r="C1314">
        <v>638901</v>
      </c>
      <c r="D1314">
        <v>320579</v>
      </c>
      <c r="E1314">
        <v>959480</v>
      </c>
      <c r="F1314">
        <v>1312</v>
      </c>
      <c r="H1314">
        <f t="shared" si="160"/>
        <v>6.0088106706699909E-2</v>
      </c>
      <c r="I1314">
        <f t="shared" si="161"/>
        <v>6.0088106706699909E-2</v>
      </c>
      <c r="J1314">
        <f t="shared" si="162"/>
        <v>628152.576888412</v>
      </c>
      <c r="K1314">
        <f t="shared" si="163"/>
        <v>394573159808.25647</v>
      </c>
      <c r="L1314">
        <f t="shared" si="164"/>
        <v>6.0088106706699909E-2</v>
      </c>
      <c r="M1314">
        <f t="shared" si="165"/>
        <v>6.0088106706699909E-2</v>
      </c>
      <c r="N1314">
        <f t="shared" si="166"/>
        <v>6.0088106706699909E-2</v>
      </c>
      <c r="O1314">
        <f t="shared" si="167"/>
        <v>6.0088106706699909E-2</v>
      </c>
    </row>
    <row r="1315" spans="1:15" x14ac:dyDescent="0.3">
      <c r="A1315" s="1">
        <v>42269</v>
      </c>
      <c r="B1315">
        <v>1.65</v>
      </c>
      <c r="C1315">
        <v>687226</v>
      </c>
      <c r="D1315">
        <v>416893</v>
      </c>
      <c r="E1315">
        <v>1104119</v>
      </c>
      <c r="F1315">
        <v>1313</v>
      </c>
      <c r="H1315">
        <f t="shared" si="160"/>
        <v>9.0005530586304526E-3</v>
      </c>
      <c r="I1315">
        <f t="shared" si="161"/>
        <v>9.0005530586304526E-3</v>
      </c>
      <c r="J1315">
        <f t="shared" si="162"/>
        <v>628152.23688841204</v>
      </c>
      <c r="K1315">
        <f t="shared" si="163"/>
        <v>394573159808.25647</v>
      </c>
      <c r="L1315">
        <f t="shared" si="164"/>
        <v>9.0005530586304526E-3</v>
      </c>
      <c r="M1315">
        <f t="shared" si="165"/>
        <v>9.0005530586304526E-3</v>
      </c>
      <c r="N1315">
        <f t="shared" si="166"/>
        <v>9.0005530586304526E-3</v>
      </c>
      <c r="O1315">
        <f t="shared" si="167"/>
        <v>9.0005530586304526E-3</v>
      </c>
    </row>
    <row r="1316" spans="1:15" x14ac:dyDescent="0.3">
      <c r="A1316" s="1">
        <v>42270</v>
      </c>
      <c r="B1316">
        <v>1.51</v>
      </c>
      <c r="C1316">
        <v>599624</v>
      </c>
      <c r="D1316">
        <v>396198</v>
      </c>
      <c r="E1316">
        <v>995822</v>
      </c>
      <c r="F1316">
        <v>1314</v>
      </c>
      <c r="H1316">
        <f t="shared" si="160"/>
        <v>5.5164501556484176E-2</v>
      </c>
      <c r="I1316">
        <f t="shared" si="161"/>
        <v>5.5164501556484176E-2</v>
      </c>
      <c r="J1316">
        <f t="shared" si="162"/>
        <v>628152.09688841202</v>
      </c>
      <c r="K1316">
        <f t="shared" si="163"/>
        <v>394573159808.25647</v>
      </c>
      <c r="L1316">
        <f t="shared" si="164"/>
        <v>5.5164501556484176E-2</v>
      </c>
      <c r="M1316">
        <f t="shared" si="165"/>
        <v>5.5164501556484176E-2</v>
      </c>
      <c r="N1316">
        <f t="shared" si="166"/>
        <v>5.5164501556484176E-2</v>
      </c>
      <c r="O1316">
        <f t="shared" si="167"/>
        <v>5.5164501556484176E-2</v>
      </c>
    </row>
    <row r="1317" spans="1:15" x14ac:dyDescent="0.3">
      <c r="A1317" s="1">
        <v>42271</v>
      </c>
      <c r="B1317">
        <v>1.57</v>
      </c>
      <c r="C1317">
        <v>631425</v>
      </c>
      <c r="D1317">
        <v>402826</v>
      </c>
      <c r="E1317">
        <v>1034251</v>
      </c>
      <c r="F1317">
        <v>1315</v>
      </c>
      <c r="H1317">
        <f t="shared" si="160"/>
        <v>3.0579952200261124E-2</v>
      </c>
      <c r="I1317">
        <f t="shared" si="161"/>
        <v>3.0579952200261124E-2</v>
      </c>
      <c r="J1317">
        <f t="shared" si="162"/>
        <v>628152.15688841196</v>
      </c>
      <c r="K1317">
        <f t="shared" si="163"/>
        <v>394573159808.25647</v>
      </c>
      <c r="L1317">
        <f t="shared" si="164"/>
        <v>3.0579952200261124E-2</v>
      </c>
      <c r="M1317">
        <f t="shared" si="165"/>
        <v>3.0579952200261124E-2</v>
      </c>
      <c r="N1317">
        <f t="shared" si="166"/>
        <v>3.0579952200261124E-2</v>
      </c>
      <c r="O1317">
        <f t="shared" si="167"/>
        <v>3.0579952200261124E-2</v>
      </c>
    </row>
    <row r="1318" spans="1:15" x14ac:dyDescent="0.3">
      <c r="A1318" s="1">
        <v>42272</v>
      </c>
      <c r="B1318">
        <v>2.08</v>
      </c>
      <c r="C1318">
        <v>783200</v>
      </c>
      <c r="D1318">
        <v>377298</v>
      </c>
      <c r="E1318">
        <v>1160498</v>
      </c>
      <c r="F1318">
        <v>1316</v>
      </c>
      <c r="H1318">
        <f t="shared" si="160"/>
        <v>0.11231128267236541</v>
      </c>
      <c r="I1318">
        <f t="shared" si="161"/>
        <v>0.11231128267236541</v>
      </c>
      <c r="J1318">
        <f t="shared" si="162"/>
        <v>628152.66688841197</v>
      </c>
      <c r="K1318">
        <f t="shared" si="163"/>
        <v>394573159808.25647</v>
      </c>
      <c r="L1318">
        <f t="shared" si="164"/>
        <v>0.11231128267236541</v>
      </c>
      <c r="M1318">
        <f t="shared" si="165"/>
        <v>0.11231128267236541</v>
      </c>
      <c r="N1318">
        <f t="shared" si="166"/>
        <v>0.11231128267236541</v>
      </c>
      <c r="O1318">
        <f t="shared" si="167"/>
        <v>0.11231128267236541</v>
      </c>
    </row>
    <row r="1319" spans="1:15" x14ac:dyDescent="0.3">
      <c r="A1319" s="1">
        <v>42275</v>
      </c>
      <c r="B1319">
        <v>2.04</v>
      </c>
      <c r="C1319">
        <v>896283</v>
      </c>
      <c r="D1319">
        <v>439711</v>
      </c>
      <c r="E1319">
        <v>1335994</v>
      </c>
      <c r="F1319">
        <v>1317</v>
      </c>
      <c r="H1319">
        <f t="shared" si="160"/>
        <v>8.7100982243180747E-2</v>
      </c>
      <c r="I1319">
        <f t="shared" si="161"/>
        <v>8.7100982243180747E-2</v>
      </c>
      <c r="J1319">
        <f t="shared" si="162"/>
        <v>628152.62688841205</v>
      </c>
      <c r="K1319">
        <f t="shared" si="163"/>
        <v>394573159808.25647</v>
      </c>
      <c r="L1319">
        <f t="shared" si="164"/>
        <v>8.7100982243180747E-2</v>
      </c>
      <c r="M1319">
        <f t="shared" si="165"/>
        <v>8.7100982243180747E-2</v>
      </c>
      <c r="N1319">
        <f t="shared" si="166"/>
        <v>8.7100982243180747E-2</v>
      </c>
      <c r="O1319">
        <f t="shared" si="167"/>
        <v>8.7100982243180747E-2</v>
      </c>
    </row>
    <row r="1320" spans="1:15" x14ac:dyDescent="0.3">
      <c r="A1320" s="1">
        <v>42276</v>
      </c>
      <c r="B1320">
        <v>1.87</v>
      </c>
      <c r="C1320">
        <v>679901</v>
      </c>
      <c r="D1320">
        <v>362800</v>
      </c>
      <c r="E1320">
        <v>1042701</v>
      </c>
      <c r="F1320">
        <v>1318</v>
      </c>
      <c r="H1320">
        <f t="shared" si="160"/>
        <v>1.5657205419146007E-2</v>
      </c>
      <c r="I1320">
        <f t="shared" si="161"/>
        <v>1.5657205419146007E-2</v>
      </c>
      <c r="J1320">
        <f t="shared" si="162"/>
        <v>628152.45688841201</v>
      </c>
      <c r="K1320">
        <f t="shared" si="163"/>
        <v>394573159808.25647</v>
      </c>
      <c r="L1320">
        <f t="shared" si="164"/>
        <v>1.5657205419146007E-2</v>
      </c>
      <c r="M1320">
        <f t="shared" si="165"/>
        <v>1.5657205419146007E-2</v>
      </c>
      <c r="N1320">
        <f t="shared" si="166"/>
        <v>1.5657205419146007E-2</v>
      </c>
      <c r="O1320">
        <f t="shared" si="167"/>
        <v>1.5657205419146007E-2</v>
      </c>
    </row>
    <row r="1321" spans="1:15" x14ac:dyDescent="0.3">
      <c r="A1321" s="1">
        <v>42277</v>
      </c>
      <c r="B1321">
        <v>1.52</v>
      </c>
      <c r="C1321">
        <v>600729</v>
      </c>
      <c r="D1321">
        <v>393959</v>
      </c>
      <c r="E1321">
        <v>994688</v>
      </c>
      <c r="F1321">
        <v>1319</v>
      </c>
      <c r="H1321">
        <f t="shared" si="160"/>
        <v>5.0567076663780332E-2</v>
      </c>
      <c r="I1321">
        <f t="shared" si="161"/>
        <v>5.0567076663780332E-2</v>
      </c>
      <c r="J1321">
        <f t="shared" si="162"/>
        <v>628152.10688841203</v>
      </c>
      <c r="K1321">
        <f t="shared" si="163"/>
        <v>394573159808.25647</v>
      </c>
      <c r="L1321">
        <f t="shared" si="164"/>
        <v>5.0567076663780332E-2</v>
      </c>
      <c r="M1321">
        <f t="shared" si="165"/>
        <v>5.0567076663780332E-2</v>
      </c>
      <c r="N1321">
        <f t="shared" si="166"/>
        <v>5.0567076663780332E-2</v>
      </c>
      <c r="O1321">
        <f t="shared" si="167"/>
        <v>5.0567076663780332E-2</v>
      </c>
    </row>
    <row r="1322" spans="1:15" x14ac:dyDescent="0.3">
      <c r="A1322" s="1">
        <v>42278</v>
      </c>
      <c r="B1322">
        <v>1.58</v>
      </c>
      <c r="C1322">
        <v>562686</v>
      </c>
      <c r="D1322">
        <v>356365</v>
      </c>
      <c r="E1322">
        <v>919051</v>
      </c>
      <c r="F1322">
        <v>1320</v>
      </c>
      <c r="H1322">
        <f t="shared" si="160"/>
        <v>2.7182527307557283E-2</v>
      </c>
      <c r="I1322">
        <f t="shared" si="161"/>
        <v>2.7182527307557283E-2</v>
      </c>
      <c r="J1322">
        <f t="shared" si="162"/>
        <v>628152.16688841197</v>
      </c>
      <c r="K1322">
        <f t="shared" si="163"/>
        <v>394573159808.25647</v>
      </c>
      <c r="L1322">
        <f t="shared" si="164"/>
        <v>2.7182527307557283E-2</v>
      </c>
      <c r="M1322">
        <f t="shared" si="165"/>
        <v>2.7182527307557283E-2</v>
      </c>
      <c r="N1322">
        <f t="shared" si="166"/>
        <v>2.7182527307557283E-2</v>
      </c>
      <c r="O1322">
        <f t="shared" si="167"/>
        <v>2.7182527307557283E-2</v>
      </c>
    </row>
    <row r="1323" spans="1:15" x14ac:dyDescent="0.3">
      <c r="A1323" s="1">
        <v>42279</v>
      </c>
      <c r="B1323">
        <v>1.97</v>
      </c>
      <c r="C1323">
        <v>797636</v>
      </c>
      <c r="D1323">
        <v>403973</v>
      </c>
      <c r="E1323">
        <v>1201609</v>
      </c>
      <c r="F1323">
        <v>1321</v>
      </c>
      <c r="H1323">
        <f t="shared" si="160"/>
        <v>5.0682956492107578E-2</v>
      </c>
      <c r="I1323">
        <f t="shared" si="161"/>
        <v>5.0682956492107578E-2</v>
      </c>
      <c r="J1323">
        <f t="shared" si="162"/>
        <v>628152.55688841199</v>
      </c>
      <c r="K1323">
        <f t="shared" si="163"/>
        <v>394573159808.25647</v>
      </c>
      <c r="L1323">
        <f t="shared" si="164"/>
        <v>5.0682956492107578E-2</v>
      </c>
      <c r="M1323">
        <f t="shared" si="165"/>
        <v>5.0682956492107578E-2</v>
      </c>
      <c r="N1323">
        <f t="shared" si="166"/>
        <v>5.0682956492107578E-2</v>
      </c>
      <c r="O1323">
        <f t="shared" si="167"/>
        <v>5.0682956492107578E-2</v>
      </c>
    </row>
    <row r="1324" spans="1:15" x14ac:dyDescent="0.3">
      <c r="A1324" s="1">
        <v>42282</v>
      </c>
      <c r="B1324">
        <v>1.52</v>
      </c>
      <c r="C1324">
        <v>738076</v>
      </c>
      <c r="D1324">
        <v>484312</v>
      </c>
      <c r="E1324">
        <v>1222388</v>
      </c>
      <c r="F1324">
        <v>1322</v>
      </c>
      <c r="H1324">
        <f t="shared" si="160"/>
        <v>5.0567076663780332E-2</v>
      </c>
      <c r="I1324">
        <f t="shared" si="161"/>
        <v>5.0567076663780332E-2</v>
      </c>
      <c r="J1324">
        <f t="shared" si="162"/>
        <v>628152.10688841203</v>
      </c>
      <c r="K1324">
        <f t="shared" si="163"/>
        <v>394573159808.25647</v>
      </c>
      <c r="L1324">
        <f t="shared" si="164"/>
        <v>5.0567076663780332E-2</v>
      </c>
      <c r="M1324">
        <f t="shared" si="165"/>
        <v>5.0567076663780332E-2</v>
      </c>
      <c r="N1324">
        <f t="shared" si="166"/>
        <v>5.0567076663780332E-2</v>
      </c>
      <c r="O1324">
        <f t="shared" si="167"/>
        <v>5.0567076663780332E-2</v>
      </c>
    </row>
    <row r="1325" spans="1:15" x14ac:dyDescent="0.3">
      <c r="A1325" s="1">
        <v>42283</v>
      </c>
      <c r="B1325">
        <v>1.77</v>
      </c>
      <c r="C1325">
        <v>624544</v>
      </c>
      <c r="D1325">
        <v>353493</v>
      </c>
      <c r="E1325">
        <v>978037</v>
      </c>
      <c r="F1325">
        <v>1323</v>
      </c>
      <c r="H1325">
        <f t="shared" si="160"/>
        <v>6.314543461843706E-4</v>
      </c>
      <c r="I1325">
        <f t="shared" si="161"/>
        <v>6.314543461843706E-4</v>
      </c>
      <c r="J1325">
        <f t="shared" si="162"/>
        <v>628152.35688841203</v>
      </c>
      <c r="K1325">
        <f t="shared" si="163"/>
        <v>394573159808.25647</v>
      </c>
      <c r="L1325">
        <f t="shared" si="164"/>
        <v>6.314543461843706E-4</v>
      </c>
      <c r="M1325">
        <f t="shared" si="165"/>
        <v>6.314543461843706E-4</v>
      </c>
      <c r="N1325">
        <f t="shared" si="166"/>
        <v>6.314543461843706E-4</v>
      </c>
      <c r="O1325">
        <f t="shared" si="167"/>
        <v>6.314543461843706E-4</v>
      </c>
    </row>
    <row r="1326" spans="1:15" x14ac:dyDescent="0.3">
      <c r="A1326" s="1">
        <v>42284</v>
      </c>
      <c r="B1326">
        <v>1.65</v>
      </c>
      <c r="C1326">
        <v>714718</v>
      </c>
      <c r="D1326">
        <v>431899</v>
      </c>
      <c r="E1326">
        <v>1146617</v>
      </c>
      <c r="F1326">
        <v>1324</v>
      </c>
      <c r="H1326">
        <f t="shared" si="160"/>
        <v>9.0005530586304526E-3</v>
      </c>
      <c r="I1326">
        <f t="shared" si="161"/>
        <v>9.0005530586304526E-3</v>
      </c>
      <c r="J1326">
        <f t="shared" si="162"/>
        <v>628152.23688841204</v>
      </c>
      <c r="K1326">
        <f t="shared" si="163"/>
        <v>394573159808.25647</v>
      </c>
      <c r="L1326">
        <f t="shared" si="164"/>
        <v>9.0005530586304526E-3</v>
      </c>
      <c r="M1326">
        <f t="shared" si="165"/>
        <v>9.0005530586304526E-3</v>
      </c>
      <c r="N1326">
        <f t="shared" si="166"/>
        <v>9.0005530586304526E-3</v>
      </c>
      <c r="O1326">
        <f t="shared" si="167"/>
        <v>9.0005530586304526E-3</v>
      </c>
    </row>
    <row r="1327" spans="1:15" x14ac:dyDescent="0.3">
      <c r="A1327" s="1">
        <v>42285</v>
      </c>
      <c r="B1327">
        <v>1.36</v>
      </c>
      <c r="C1327">
        <v>671585</v>
      </c>
      <c r="D1327">
        <v>492709</v>
      </c>
      <c r="E1327">
        <v>1164294</v>
      </c>
      <c r="F1327">
        <v>1325</v>
      </c>
      <c r="H1327">
        <f t="shared" si="160"/>
        <v>0.14812587494704169</v>
      </c>
      <c r="I1327">
        <f t="shared" si="161"/>
        <v>0.14812587494704169</v>
      </c>
      <c r="J1327">
        <f t="shared" si="162"/>
        <v>628151.946888412</v>
      </c>
      <c r="K1327">
        <f t="shared" si="163"/>
        <v>394573159808.25647</v>
      </c>
      <c r="L1327">
        <f t="shared" si="164"/>
        <v>0.14812587494704169</v>
      </c>
      <c r="M1327">
        <f t="shared" si="165"/>
        <v>0.14812587494704169</v>
      </c>
      <c r="N1327">
        <f t="shared" si="166"/>
        <v>0.14812587494704169</v>
      </c>
      <c r="O1327">
        <f t="shared" si="167"/>
        <v>0.14812587494704169</v>
      </c>
    </row>
    <row r="1328" spans="1:15" x14ac:dyDescent="0.3">
      <c r="A1328" s="1">
        <v>42286</v>
      </c>
      <c r="B1328">
        <v>1.21</v>
      </c>
      <c r="C1328">
        <v>725735</v>
      </c>
      <c r="D1328">
        <v>599142</v>
      </c>
      <c r="E1328">
        <v>1324877</v>
      </c>
      <c r="F1328">
        <v>1326</v>
      </c>
      <c r="H1328">
        <f t="shared" si="160"/>
        <v>0.28608724833759941</v>
      </c>
      <c r="I1328">
        <f t="shared" si="161"/>
        <v>0.28608724833759941</v>
      </c>
      <c r="J1328">
        <f t="shared" si="162"/>
        <v>628151.79688841198</v>
      </c>
      <c r="K1328">
        <f t="shared" si="163"/>
        <v>394573159808.25647</v>
      </c>
      <c r="L1328">
        <f t="shared" si="164"/>
        <v>0.28608724833759941</v>
      </c>
      <c r="M1328">
        <f t="shared" si="165"/>
        <v>0.28608724833759941</v>
      </c>
      <c r="N1328">
        <f t="shared" si="166"/>
        <v>0.28608724833759941</v>
      </c>
      <c r="O1328">
        <f t="shared" si="167"/>
        <v>0.28608724833759941</v>
      </c>
    </row>
    <row r="1329" spans="1:15" x14ac:dyDescent="0.3">
      <c r="A1329" s="1">
        <v>42289</v>
      </c>
      <c r="B1329">
        <v>1.96</v>
      </c>
      <c r="C1329">
        <v>418624</v>
      </c>
      <c r="D1329">
        <v>214090</v>
      </c>
      <c r="E1329">
        <v>632714</v>
      </c>
      <c r="F1329">
        <v>1327</v>
      </c>
      <c r="H1329">
        <f t="shared" si="160"/>
        <v>4.6280381384811414E-2</v>
      </c>
      <c r="I1329">
        <f t="shared" si="161"/>
        <v>4.6280381384811414E-2</v>
      </c>
      <c r="J1329">
        <f t="shared" si="162"/>
        <v>628152.54688841198</v>
      </c>
      <c r="K1329">
        <f t="shared" si="163"/>
        <v>394573159808.25647</v>
      </c>
      <c r="L1329">
        <f t="shared" si="164"/>
        <v>4.6280381384811414E-2</v>
      </c>
      <c r="M1329">
        <f t="shared" si="165"/>
        <v>4.6280381384811414E-2</v>
      </c>
      <c r="N1329">
        <f t="shared" si="166"/>
        <v>4.6280381384811414E-2</v>
      </c>
      <c r="O1329">
        <f t="shared" si="167"/>
        <v>4.6280381384811414E-2</v>
      </c>
    </row>
    <row r="1330" spans="1:15" x14ac:dyDescent="0.3">
      <c r="A1330" s="1">
        <v>42290</v>
      </c>
      <c r="B1330">
        <v>1.53</v>
      </c>
      <c r="C1330">
        <v>582410</v>
      </c>
      <c r="D1330">
        <v>380149</v>
      </c>
      <c r="E1330">
        <v>962559</v>
      </c>
      <c r="F1330">
        <v>1328</v>
      </c>
      <c r="H1330">
        <f t="shared" si="160"/>
        <v>4.6169651771076493E-2</v>
      </c>
      <c r="I1330">
        <f t="shared" si="161"/>
        <v>4.6169651771076493E-2</v>
      </c>
      <c r="J1330">
        <f t="shared" si="162"/>
        <v>628152.11688841204</v>
      </c>
      <c r="K1330">
        <f t="shared" si="163"/>
        <v>394573159808.25647</v>
      </c>
      <c r="L1330">
        <f t="shared" si="164"/>
        <v>4.6169651771076493E-2</v>
      </c>
      <c r="M1330">
        <f t="shared" si="165"/>
        <v>4.6169651771076493E-2</v>
      </c>
      <c r="N1330">
        <f t="shared" si="166"/>
        <v>4.6169651771076493E-2</v>
      </c>
      <c r="O1330">
        <f t="shared" si="167"/>
        <v>4.6169651771076493E-2</v>
      </c>
    </row>
    <row r="1331" spans="1:15" x14ac:dyDescent="0.3">
      <c r="A1331" s="1">
        <v>42291</v>
      </c>
      <c r="B1331">
        <v>1.74</v>
      </c>
      <c r="C1331">
        <v>703043</v>
      </c>
      <c r="D1331">
        <v>404598</v>
      </c>
      <c r="E1331">
        <v>1107641</v>
      </c>
      <c r="F1331">
        <v>1329</v>
      </c>
      <c r="H1331">
        <f t="shared" si="160"/>
        <v>2.3729024295886367E-5</v>
      </c>
      <c r="I1331">
        <f t="shared" si="161"/>
        <v>2.3729024295886367E-5</v>
      </c>
      <c r="J1331">
        <f t="shared" si="162"/>
        <v>628152.326888412</v>
      </c>
      <c r="K1331">
        <f t="shared" si="163"/>
        <v>394573159808.25647</v>
      </c>
      <c r="L1331">
        <f t="shared" si="164"/>
        <v>2.3729024295886367E-5</v>
      </c>
      <c r="M1331">
        <f t="shared" si="165"/>
        <v>2.3729024295886367E-5</v>
      </c>
      <c r="N1331">
        <f t="shared" si="166"/>
        <v>2.3729024295886367E-5</v>
      </c>
      <c r="O1331">
        <f t="shared" si="167"/>
        <v>2.3729024295886367E-5</v>
      </c>
    </row>
    <row r="1332" spans="1:15" x14ac:dyDescent="0.3">
      <c r="A1332" s="1">
        <v>42292</v>
      </c>
      <c r="B1332">
        <v>1.73</v>
      </c>
      <c r="C1332">
        <v>726176</v>
      </c>
      <c r="D1332">
        <v>419233</v>
      </c>
      <c r="E1332">
        <v>1145409</v>
      </c>
      <c r="F1332">
        <v>1330</v>
      </c>
      <c r="H1332">
        <f t="shared" si="160"/>
        <v>2.2115391699972567E-4</v>
      </c>
      <c r="I1332">
        <f t="shared" si="161"/>
        <v>2.2115391699972567E-4</v>
      </c>
      <c r="J1332">
        <f t="shared" si="162"/>
        <v>628152.316888412</v>
      </c>
      <c r="K1332">
        <f t="shared" si="163"/>
        <v>394573159808.25647</v>
      </c>
      <c r="L1332">
        <f t="shared" si="164"/>
        <v>2.2115391699972567E-4</v>
      </c>
      <c r="M1332">
        <f t="shared" si="165"/>
        <v>2.2115391699972567E-4</v>
      </c>
      <c r="N1332">
        <f t="shared" si="166"/>
        <v>2.2115391699972567E-4</v>
      </c>
      <c r="O1332">
        <f t="shared" si="167"/>
        <v>2.2115391699972567E-4</v>
      </c>
    </row>
    <row r="1333" spans="1:15" x14ac:dyDescent="0.3">
      <c r="A1333" s="1">
        <v>42293</v>
      </c>
      <c r="B1333">
        <v>2.11</v>
      </c>
      <c r="C1333">
        <v>600970</v>
      </c>
      <c r="D1333">
        <v>284694</v>
      </c>
      <c r="E1333">
        <v>885664</v>
      </c>
      <c r="F1333">
        <v>1331</v>
      </c>
      <c r="H1333">
        <f t="shared" si="160"/>
        <v>0.13331900799425375</v>
      </c>
      <c r="I1333">
        <f t="shared" si="161"/>
        <v>0.13331900799425375</v>
      </c>
      <c r="J1333">
        <f t="shared" si="162"/>
        <v>628152.696888412</v>
      </c>
      <c r="K1333">
        <f t="shared" si="163"/>
        <v>394573159808.25647</v>
      </c>
      <c r="L1333">
        <f t="shared" si="164"/>
        <v>0.13331900799425375</v>
      </c>
      <c r="M1333">
        <f t="shared" si="165"/>
        <v>0.13331900799425375</v>
      </c>
      <c r="N1333">
        <f t="shared" si="166"/>
        <v>0.13331900799425375</v>
      </c>
      <c r="O1333">
        <f t="shared" si="167"/>
        <v>0.13331900799425375</v>
      </c>
    </row>
    <row r="1334" spans="1:15" x14ac:dyDescent="0.3">
      <c r="A1334" s="1">
        <v>42296</v>
      </c>
      <c r="B1334">
        <v>1.55</v>
      </c>
      <c r="C1334">
        <v>516859</v>
      </c>
      <c r="D1334">
        <v>333994</v>
      </c>
      <c r="E1334">
        <v>850853</v>
      </c>
      <c r="F1334">
        <v>1332</v>
      </c>
      <c r="H1334">
        <f t="shared" si="160"/>
        <v>3.7974801985668806E-2</v>
      </c>
      <c r="I1334">
        <f t="shared" si="161"/>
        <v>3.7974801985668806E-2</v>
      </c>
      <c r="J1334">
        <f t="shared" si="162"/>
        <v>628152.13688841206</v>
      </c>
      <c r="K1334">
        <f t="shared" si="163"/>
        <v>394573159808.25647</v>
      </c>
      <c r="L1334">
        <f t="shared" si="164"/>
        <v>3.7974801985668806E-2</v>
      </c>
      <c r="M1334">
        <f t="shared" si="165"/>
        <v>3.7974801985668806E-2</v>
      </c>
      <c r="N1334">
        <f t="shared" si="166"/>
        <v>3.7974801985668806E-2</v>
      </c>
      <c r="O1334">
        <f t="shared" si="167"/>
        <v>3.7974801985668806E-2</v>
      </c>
    </row>
    <row r="1335" spans="1:15" x14ac:dyDescent="0.3">
      <c r="A1335" s="1">
        <v>42297</v>
      </c>
      <c r="B1335">
        <v>1.72</v>
      </c>
      <c r="C1335">
        <v>530750</v>
      </c>
      <c r="D1335">
        <v>309093</v>
      </c>
      <c r="E1335">
        <v>839843</v>
      </c>
      <c r="F1335">
        <v>1333</v>
      </c>
      <c r="H1335">
        <f t="shared" si="160"/>
        <v>6.1857880970356532E-4</v>
      </c>
      <c r="I1335">
        <f t="shared" si="161"/>
        <v>6.1857880970356532E-4</v>
      </c>
      <c r="J1335">
        <f t="shared" si="162"/>
        <v>628152.30688841199</v>
      </c>
      <c r="K1335">
        <f t="shared" si="163"/>
        <v>394573159808.25647</v>
      </c>
      <c r="L1335">
        <f t="shared" si="164"/>
        <v>6.1857880970356532E-4</v>
      </c>
      <c r="M1335">
        <f t="shared" si="165"/>
        <v>6.1857880970356532E-4</v>
      </c>
      <c r="N1335">
        <f t="shared" si="166"/>
        <v>6.1857880970356532E-4</v>
      </c>
      <c r="O1335">
        <f t="shared" si="167"/>
        <v>6.1857880970356532E-4</v>
      </c>
    </row>
    <row r="1336" spans="1:15" x14ac:dyDescent="0.3">
      <c r="A1336" s="1">
        <v>42298</v>
      </c>
      <c r="B1336">
        <v>1.98</v>
      </c>
      <c r="C1336">
        <v>654047</v>
      </c>
      <c r="D1336">
        <v>331005</v>
      </c>
      <c r="E1336">
        <v>985052</v>
      </c>
      <c r="F1336">
        <v>1334</v>
      </c>
      <c r="H1336">
        <f t="shared" si="160"/>
        <v>5.5285531599403748E-2</v>
      </c>
      <c r="I1336">
        <f t="shared" si="161"/>
        <v>5.5285531599403748E-2</v>
      </c>
      <c r="J1336">
        <f t="shared" si="162"/>
        <v>628152.566888412</v>
      </c>
      <c r="K1336">
        <f t="shared" si="163"/>
        <v>394573159808.25647</v>
      </c>
      <c r="L1336">
        <f t="shared" si="164"/>
        <v>5.5285531599403748E-2</v>
      </c>
      <c r="M1336">
        <f t="shared" si="165"/>
        <v>5.5285531599403748E-2</v>
      </c>
      <c r="N1336">
        <f t="shared" si="166"/>
        <v>5.5285531599403748E-2</v>
      </c>
      <c r="O1336">
        <f t="shared" si="167"/>
        <v>5.5285531599403748E-2</v>
      </c>
    </row>
    <row r="1337" spans="1:15" x14ac:dyDescent="0.3">
      <c r="A1337" s="1">
        <v>42299</v>
      </c>
      <c r="B1337">
        <v>1.25</v>
      </c>
      <c r="C1337">
        <v>703100</v>
      </c>
      <c r="D1337">
        <v>563859</v>
      </c>
      <c r="E1337">
        <v>1266959</v>
      </c>
      <c r="F1337">
        <v>1335</v>
      </c>
      <c r="H1337">
        <f t="shared" si="160"/>
        <v>0.24489754876678399</v>
      </c>
      <c r="I1337">
        <f t="shared" si="161"/>
        <v>0.24489754876678399</v>
      </c>
      <c r="J1337">
        <f t="shared" si="162"/>
        <v>628151.83688841201</v>
      </c>
      <c r="K1337">
        <f t="shared" si="163"/>
        <v>394573159808.25647</v>
      </c>
      <c r="L1337">
        <f t="shared" si="164"/>
        <v>0.24489754876678399</v>
      </c>
      <c r="M1337">
        <f t="shared" si="165"/>
        <v>0.24489754876678399</v>
      </c>
      <c r="N1337">
        <f t="shared" si="166"/>
        <v>0.24489754876678399</v>
      </c>
      <c r="O1337">
        <f t="shared" si="167"/>
        <v>0.24489754876678399</v>
      </c>
    </row>
    <row r="1338" spans="1:15" x14ac:dyDescent="0.3">
      <c r="A1338" s="1">
        <v>42300</v>
      </c>
      <c r="B1338">
        <v>1.1000000000000001</v>
      </c>
      <c r="C1338">
        <v>940953</v>
      </c>
      <c r="D1338">
        <v>858823</v>
      </c>
      <c r="E1338">
        <v>1799776</v>
      </c>
      <c r="F1338">
        <v>1336</v>
      </c>
      <c r="H1338">
        <f t="shared" si="160"/>
        <v>0.41585892215734144</v>
      </c>
      <c r="I1338">
        <f t="shared" si="161"/>
        <v>0.41585892215734144</v>
      </c>
      <c r="J1338">
        <f t="shared" si="162"/>
        <v>628151.68688841199</v>
      </c>
      <c r="K1338">
        <f t="shared" si="163"/>
        <v>394573159808.25647</v>
      </c>
      <c r="L1338">
        <f t="shared" si="164"/>
        <v>0.41585892215734144</v>
      </c>
      <c r="M1338">
        <f t="shared" si="165"/>
        <v>0.41585892215734144</v>
      </c>
      <c r="N1338">
        <f t="shared" si="166"/>
        <v>0.41585892215734144</v>
      </c>
      <c r="O1338">
        <f t="shared" si="167"/>
        <v>0.41585892215734144</v>
      </c>
    </row>
    <row r="1339" spans="1:15" x14ac:dyDescent="0.3">
      <c r="A1339" s="1">
        <v>42303</v>
      </c>
      <c r="B1339">
        <v>1.43</v>
      </c>
      <c r="C1339">
        <v>362508</v>
      </c>
      <c r="D1339">
        <v>252878</v>
      </c>
      <c r="E1339">
        <v>615386</v>
      </c>
      <c r="F1339">
        <v>1337</v>
      </c>
      <c r="H1339">
        <f t="shared" si="160"/>
        <v>9.9143900698114934E-2</v>
      </c>
      <c r="I1339">
        <f t="shared" si="161"/>
        <v>9.9143900698114934E-2</v>
      </c>
      <c r="J1339">
        <f t="shared" si="162"/>
        <v>628152.01688841206</v>
      </c>
      <c r="K1339">
        <f t="shared" si="163"/>
        <v>394573159808.25647</v>
      </c>
      <c r="L1339">
        <f t="shared" si="164"/>
        <v>9.9143900698114934E-2</v>
      </c>
      <c r="M1339">
        <f t="shared" si="165"/>
        <v>9.9143900698114934E-2</v>
      </c>
      <c r="N1339">
        <f t="shared" si="166"/>
        <v>9.9143900698114934E-2</v>
      </c>
      <c r="O1339">
        <f t="shared" si="167"/>
        <v>9.9143900698114934E-2</v>
      </c>
    </row>
    <row r="1340" spans="1:15" x14ac:dyDescent="0.3">
      <c r="A1340" s="1">
        <v>42304</v>
      </c>
      <c r="B1340">
        <v>1.88</v>
      </c>
      <c r="C1340">
        <v>516973</v>
      </c>
      <c r="D1340">
        <v>274749</v>
      </c>
      <c r="E1340">
        <v>791722</v>
      </c>
      <c r="F1340">
        <v>1338</v>
      </c>
      <c r="H1340">
        <f t="shared" si="160"/>
        <v>1.8259780526442112E-2</v>
      </c>
      <c r="I1340">
        <f t="shared" si="161"/>
        <v>1.8259780526442112E-2</v>
      </c>
      <c r="J1340">
        <f t="shared" si="162"/>
        <v>628152.46688841202</v>
      </c>
      <c r="K1340">
        <f t="shared" si="163"/>
        <v>394573159808.25647</v>
      </c>
      <c r="L1340">
        <f t="shared" si="164"/>
        <v>1.8259780526442112E-2</v>
      </c>
      <c r="M1340">
        <f t="shared" si="165"/>
        <v>1.8259780526442112E-2</v>
      </c>
      <c r="N1340">
        <f t="shared" si="166"/>
        <v>1.8259780526442112E-2</v>
      </c>
      <c r="O1340">
        <f t="shared" si="167"/>
        <v>1.8259780526442112E-2</v>
      </c>
    </row>
    <row r="1341" spans="1:15" x14ac:dyDescent="0.3">
      <c r="A1341" s="1">
        <v>42305</v>
      </c>
      <c r="B1341">
        <v>1.24</v>
      </c>
      <c r="C1341">
        <v>590787</v>
      </c>
      <c r="D1341">
        <v>475526</v>
      </c>
      <c r="E1341">
        <v>1066313</v>
      </c>
      <c r="F1341">
        <v>1339</v>
      </c>
      <c r="H1341">
        <f t="shared" si="160"/>
        <v>0.25489497365948782</v>
      </c>
      <c r="I1341">
        <f t="shared" si="161"/>
        <v>0.25489497365948782</v>
      </c>
      <c r="J1341">
        <f t="shared" si="162"/>
        <v>628151.826888412</v>
      </c>
      <c r="K1341">
        <f t="shared" si="163"/>
        <v>394573159808.25647</v>
      </c>
      <c r="L1341">
        <f t="shared" si="164"/>
        <v>0.25489497365948782</v>
      </c>
      <c r="M1341">
        <f t="shared" si="165"/>
        <v>0.25489497365948782</v>
      </c>
      <c r="N1341">
        <f t="shared" si="166"/>
        <v>0.25489497365948782</v>
      </c>
      <c r="O1341">
        <f t="shared" si="167"/>
        <v>0.25489497365948782</v>
      </c>
    </row>
    <row r="1342" spans="1:15" x14ac:dyDescent="0.3">
      <c r="A1342" s="1">
        <v>42306</v>
      </c>
      <c r="B1342">
        <v>1.19</v>
      </c>
      <c r="C1342">
        <v>802555</v>
      </c>
      <c r="D1342">
        <v>672738</v>
      </c>
      <c r="E1342">
        <v>1475293</v>
      </c>
      <c r="F1342">
        <v>1340</v>
      </c>
      <c r="H1342">
        <f t="shared" si="160"/>
        <v>0.3078820981230071</v>
      </c>
      <c r="I1342">
        <f t="shared" si="161"/>
        <v>0.3078820981230071</v>
      </c>
      <c r="J1342">
        <f t="shared" si="162"/>
        <v>628151.77688841196</v>
      </c>
      <c r="K1342">
        <f t="shared" si="163"/>
        <v>394573159808.25647</v>
      </c>
      <c r="L1342">
        <f t="shared" si="164"/>
        <v>0.3078820981230071</v>
      </c>
      <c r="M1342">
        <f t="shared" si="165"/>
        <v>0.3078820981230071</v>
      </c>
      <c r="N1342">
        <f t="shared" si="166"/>
        <v>0.3078820981230071</v>
      </c>
      <c r="O1342">
        <f t="shared" si="167"/>
        <v>0.3078820981230071</v>
      </c>
    </row>
    <row r="1343" spans="1:15" x14ac:dyDescent="0.3">
      <c r="A1343" s="1">
        <v>42307</v>
      </c>
      <c r="B1343">
        <v>1.95</v>
      </c>
      <c r="C1343">
        <v>788904</v>
      </c>
      <c r="D1343">
        <v>404369</v>
      </c>
      <c r="E1343">
        <v>1193273</v>
      </c>
      <c r="F1343">
        <v>1341</v>
      </c>
      <c r="H1343">
        <f t="shared" si="160"/>
        <v>4.2077806277515249E-2</v>
      </c>
      <c r="I1343">
        <f t="shared" si="161"/>
        <v>4.2077806277515249E-2</v>
      </c>
      <c r="J1343">
        <f t="shared" si="162"/>
        <v>628152.53688841197</v>
      </c>
      <c r="K1343">
        <f t="shared" si="163"/>
        <v>394573159808.25647</v>
      </c>
      <c r="L1343">
        <f t="shared" si="164"/>
        <v>4.2077806277515249E-2</v>
      </c>
      <c r="M1343">
        <f t="shared" si="165"/>
        <v>4.2077806277515249E-2</v>
      </c>
      <c r="N1343">
        <f t="shared" si="166"/>
        <v>4.2077806277515249E-2</v>
      </c>
      <c r="O1343">
        <f t="shared" si="167"/>
        <v>4.2077806277515249E-2</v>
      </c>
    </row>
    <row r="1344" spans="1:15" x14ac:dyDescent="0.3">
      <c r="A1344" s="1">
        <v>42310</v>
      </c>
      <c r="B1344">
        <v>1.54</v>
      </c>
      <c r="C1344">
        <v>485346</v>
      </c>
      <c r="D1344">
        <v>315874</v>
      </c>
      <c r="E1344">
        <v>801220</v>
      </c>
      <c r="F1344">
        <v>1342</v>
      </c>
      <c r="H1344">
        <f t="shared" si="160"/>
        <v>4.1972226878372647E-2</v>
      </c>
      <c r="I1344">
        <f t="shared" si="161"/>
        <v>4.1972226878372647E-2</v>
      </c>
      <c r="J1344">
        <f t="shared" si="162"/>
        <v>628152.12688841205</v>
      </c>
      <c r="K1344">
        <f t="shared" si="163"/>
        <v>394573159808.25647</v>
      </c>
      <c r="L1344">
        <f t="shared" si="164"/>
        <v>4.1972226878372647E-2</v>
      </c>
      <c r="M1344">
        <f t="shared" si="165"/>
        <v>4.1972226878372647E-2</v>
      </c>
      <c r="N1344">
        <f t="shared" si="166"/>
        <v>4.1972226878372647E-2</v>
      </c>
      <c r="O1344">
        <f t="shared" si="167"/>
        <v>4.1972226878372647E-2</v>
      </c>
    </row>
    <row r="1345" spans="1:15" x14ac:dyDescent="0.3">
      <c r="A1345" s="1">
        <v>42311</v>
      </c>
      <c r="B1345">
        <v>1.21</v>
      </c>
      <c r="C1345">
        <v>698795</v>
      </c>
      <c r="D1345">
        <v>577052</v>
      </c>
      <c r="E1345">
        <v>1275847</v>
      </c>
      <c r="F1345">
        <v>1343</v>
      </c>
      <c r="H1345">
        <f t="shared" si="160"/>
        <v>0.28608724833759941</v>
      </c>
      <c r="I1345">
        <f t="shared" si="161"/>
        <v>0.28608724833759941</v>
      </c>
      <c r="J1345">
        <f t="shared" si="162"/>
        <v>628151.79688841198</v>
      </c>
      <c r="K1345">
        <f t="shared" si="163"/>
        <v>394573159808.25647</v>
      </c>
      <c r="L1345">
        <f t="shared" si="164"/>
        <v>0.28608724833759941</v>
      </c>
      <c r="M1345">
        <f t="shared" si="165"/>
        <v>0.28608724833759941</v>
      </c>
      <c r="N1345">
        <f t="shared" si="166"/>
        <v>0.28608724833759941</v>
      </c>
      <c r="O1345">
        <f t="shared" si="167"/>
        <v>0.28608724833759941</v>
      </c>
    </row>
    <row r="1346" spans="1:15" x14ac:dyDescent="0.3">
      <c r="A1346" s="1">
        <v>42312</v>
      </c>
      <c r="B1346">
        <v>1.53</v>
      </c>
      <c r="C1346">
        <v>515845</v>
      </c>
      <c r="D1346">
        <v>337604</v>
      </c>
      <c r="E1346">
        <v>853449</v>
      </c>
      <c r="F1346">
        <v>1344</v>
      </c>
      <c r="H1346">
        <f t="shared" si="160"/>
        <v>4.6169651771076493E-2</v>
      </c>
      <c r="I1346">
        <f t="shared" si="161"/>
        <v>4.6169651771076493E-2</v>
      </c>
      <c r="J1346">
        <f t="shared" si="162"/>
        <v>628152.11688841204</v>
      </c>
      <c r="K1346">
        <f t="shared" si="163"/>
        <v>394573159808.25647</v>
      </c>
      <c r="L1346">
        <f t="shared" si="164"/>
        <v>4.6169651771076493E-2</v>
      </c>
      <c r="M1346">
        <f t="shared" si="165"/>
        <v>4.6169651771076493E-2</v>
      </c>
      <c r="N1346">
        <f t="shared" si="166"/>
        <v>4.6169651771076493E-2</v>
      </c>
      <c r="O1346">
        <f t="shared" si="167"/>
        <v>4.6169651771076493E-2</v>
      </c>
    </row>
    <row r="1347" spans="1:15" x14ac:dyDescent="0.3">
      <c r="A1347" s="1">
        <v>42313</v>
      </c>
      <c r="B1347">
        <v>2.17</v>
      </c>
      <c r="C1347">
        <v>624796</v>
      </c>
      <c r="D1347">
        <v>287551</v>
      </c>
      <c r="E1347">
        <v>912347</v>
      </c>
      <c r="F1347">
        <v>1345</v>
      </c>
      <c r="H1347">
        <f t="shared" ref="H1347:H1410" si="168">(B1347-B$2333)*(B1347-B$2333)</f>
        <v>0.18073445863803075</v>
      </c>
      <c r="I1347">
        <f t="shared" ref="I1347:I1410" si="169">(B1347-B$2333)*(B1347-B$2333)</f>
        <v>0.18073445863803075</v>
      </c>
      <c r="J1347">
        <f t="shared" ref="J1347:J1410" si="170">(I$2335*B1347) +I$2336</f>
        <v>628152.75688841206</v>
      </c>
      <c r="K1347">
        <f t="shared" ref="K1347:K1410" si="171">((B1347-J1347)^2)</f>
        <v>394573159808.25647</v>
      </c>
      <c r="L1347">
        <f t="shared" ref="L1347:L1410" si="172">((B1347-B$2333)^2)</f>
        <v>0.18073445863803075</v>
      </c>
      <c r="M1347">
        <f t="shared" ref="M1347:M1410" si="173">((B1347-B$2333)^2)</f>
        <v>0.18073445863803075</v>
      </c>
      <c r="N1347">
        <f t="shared" ref="N1347:N1410" si="174">((B1347-B$2333)^2)</f>
        <v>0.18073445863803075</v>
      </c>
      <c r="O1347">
        <f t="shared" ref="O1347:O1410" si="175">(B1347-B$2333) * (B1347-B$2333)</f>
        <v>0.18073445863803075</v>
      </c>
    </row>
    <row r="1348" spans="1:15" x14ac:dyDescent="0.3">
      <c r="A1348" s="1">
        <v>42314</v>
      </c>
      <c r="B1348">
        <v>1.85</v>
      </c>
      <c r="C1348">
        <v>880196</v>
      </c>
      <c r="D1348">
        <v>476336</v>
      </c>
      <c r="E1348">
        <v>1356532</v>
      </c>
      <c r="F1348">
        <v>1346</v>
      </c>
      <c r="H1348">
        <f t="shared" si="168"/>
        <v>1.1052055204553678E-2</v>
      </c>
      <c r="I1348">
        <f t="shared" si="169"/>
        <v>1.1052055204553678E-2</v>
      </c>
      <c r="J1348">
        <f t="shared" si="170"/>
        <v>628152.43688841199</v>
      </c>
      <c r="K1348">
        <f t="shared" si="171"/>
        <v>394573159808.25647</v>
      </c>
      <c r="L1348">
        <f t="shared" si="172"/>
        <v>1.1052055204553678E-2</v>
      </c>
      <c r="M1348">
        <f t="shared" si="173"/>
        <v>1.1052055204553678E-2</v>
      </c>
      <c r="N1348">
        <f t="shared" si="174"/>
        <v>1.1052055204553678E-2</v>
      </c>
      <c r="O1348">
        <f t="shared" si="175"/>
        <v>1.1052055204553678E-2</v>
      </c>
    </row>
    <row r="1349" spans="1:15" x14ac:dyDescent="0.3">
      <c r="A1349" s="1">
        <v>42317</v>
      </c>
      <c r="B1349">
        <v>2.5299999999999998</v>
      </c>
      <c r="C1349">
        <v>830990</v>
      </c>
      <c r="D1349">
        <v>328662</v>
      </c>
      <c r="E1349">
        <v>1159652</v>
      </c>
      <c r="F1349">
        <v>1347</v>
      </c>
      <c r="H1349">
        <f t="shared" si="168"/>
        <v>0.61642716250069229</v>
      </c>
      <c r="I1349">
        <f t="shared" si="169"/>
        <v>0.61642716250069229</v>
      </c>
      <c r="J1349">
        <f t="shared" si="170"/>
        <v>628153.11688841204</v>
      </c>
      <c r="K1349">
        <f t="shared" si="171"/>
        <v>394573159808.25647</v>
      </c>
      <c r="L1349">
        <f t="shared" si="172"/>
        <v>0.61642716250069229</v>
      </c>
      <c r="M1349">
        <f t="shared" si="173"/>
        <v>0.61642716250069229</v>
      </c>
      <c r="N1349">
        <f t="shared" si="174"/>
        <v>0.61642716250069229</v>
      </c>
      <c r="O1349">
        <f t="shared" si="175"/>
        <v>0.61642716250069229</v>
      </c>
    </row>
    <row r="1350" spans="1:15" x14ac:dyDescent="0.3">
      <c r="A1350" s="1">
        <v>42318</v>
      </c>
      <c r="B1350">
        <v>1.41</v>
      </c>
      <c r="C1350">
        <v>350817</v>
      </c>
      <c r="D1350">
        <v>248633</v>
      </c>
      <c r="E1350">
        <v>599450</v>
      </c>
      <c r="F1350">
        <v>1348</v>
      </c>
      <c r="H1350">
        <f t="shared" si="168"/>
        <v>0.11213875048352262</v>
      </c>
      <c r="I1350">
        <f t="shared" si="169"/>
        <v>0.11213875048352262</v>
      </c>
      <c r="J1350">
        <f t="shared" si="170"/>
        <v>628151.99688841205</v>
      </c>
      <c r="K1350">
        <f t="shared" si="171"/>
        <v>394573159808.25647</v>
      </c>
      <c r="L1350">
        <f t="shared" si="172"/>
        <v>0.11213875048352262</v>
      </c>
      <c r="M1350">
        <f t="shared" si="173"/>
        <v>0.11213875048352262</v>
      </c>
      <c r="N1350">
        <f t="shared" si="174"/>
        <v>0.11213875048352262</v>
      </c>
      <c r="O1350">
        <f t="shared" si="175"/>
        <v>0.11213875048352262</v>
      </c>
    </row>
    <row r="1351" spans="1:15" x14ac:dyDescent="0.3">
      <c r="A1351" s="1">
        <v>42319</v>
      </c>
      <c r="B1351">
        <v>2.15</v>
      </c>
      <c r="C1351">
        <v>384772</v>
      </c>
      <c r="D1351">
        <v>178899</v>
      </c>
      <c r="E1351">
        <v>563671</v>
      </c>
      <c r="F1351">
        <v>1349</v>
      </c>
      <c r="H1351">
        <f t="shared" si="168"/>
        <v>0.16412930842343842</v>
      </c>
      <c r="I1351">
        <f t="shared" si="169"/>
        <v>0.16412930842343842</v>
      </c>
      <c r="J1351">
        <f t="shared" si="170"/>
        <v>628152.73688841204</v>
      </c>
      <c r="K1351">
        <f t="shared" si="171"/>
        <v>394573159808.25647</v>
      </c>
      <c r="L1351">
        <f t="shared" si="172"/>
        <v>0.16412930842343842</v>
      </c>
      <c r="M1351">
        <f t="shared" si="173"/>
        <v>0.16412930842343842</v>
      </c>
      <c r="N1351">
        <f t="shared" si="174"/>
        <v>0.16412930842343842</v>
      </c>
      <c r="O1351">
        <f t="shared" si="175"/>
        <v>0.16412930842343842</v>
      </c>
    </row>
    <row r="1352" spans="1:15" x14ac:dyDescent="0.3">
      <c r="A1352" s="1">
        <v>42320</v>
      </c>
      <c r="B1352">
        <v>2.2000000000000002</v>
      </c>
      <c r="C1352">
        <v>821698</v>
      </c>
      <c r="D1352">
        <v>373976</v>
      </c>
      <c r="E1352">
        <v>1195674</v>
      </c>
      <c r="F1352">
        <v>1350</v>
      </c>
      <c r="H1352">
        <f t="shared" si="168"/>
        <v>0.20714218395991946</v>
      </c>
      <c r="I1352">
        <f t="shared" si="169"/>
        <v>0.20714218395991946</v>
      </c>
      <c r="J1352">
        <f t="shared" si="170"/>
        <v>628152.78688841197</v>
      </c>
      <c r="K1352">
        <f t="shared" si="171"/>
        <v>394573159808.25647</v>
      </c>
      <c r="L1352">
        <f t="shared" si="172"/>
        <v>0.20714218395991946</v>
      </c>
      <c r="M1352">
        <f t="shared" si="173"/>
        <v>0.20714218395991946</v>
      </c>
      <c r="N1352">
        <f t="shared" si="174"/>
        <v>0.20714218395991946</v>
      </c>
      <c r="O1352">
        <f t="shared" si="175"/>
        <v>0.20714218395991946</v>
      </c>
    </row>
    <row r="1353" spans="1:15" x14ac:dyDescent="0.3">
      <c r="A1353" s="1">
        <v>42321</v>
      </c>
      <c r="B1353">
        <v>2.15</v>
      </c>
      <c r="C1353">
        <v>1222187</v>
      </c>
      <c r="D1353">
        <v>567649</v>
      </c>
      <c r="E1353">
        <v>1789836</v>
      </c>
      <c r="F1353">
        <v>1351</v>
      </c>
      <c r="H1353">
        <f t="shared" si="168"/>
        <v>0.16412930842343842</v>
      </c>
      <c r="I1353">
        <f t="shared" si="169"/>
        <v>0.16412930842343842</v>
      </c>
      <c r="J1353">
        <f t="shared" si="170"/>
        <v>628152.73688841204</v>
      </c>
      <c r="K1353">
        <f t="shared" si="171"/>
        <v>394573159808.25647</v>
      </c>
      <c r="L1353">
        <f t="shared" si="172"/>
        <v>0.16412930842343842</v>
      </c>
      <c r="M1353">
        <f t="shared" si="173"/>
        <v>0.16412930842343842</v>
      </c>
      <c r="N1353">
        <f t="shared" si="174"/>
        <v>0.16412930842343842</v>
      </c>
      <c r="O1353">
        <f t="shared" si="175"/>
        <v>0.16412930842343842</v>
      </c>
    </row>
    <row r="1354" spans="1:15" x14ac:dyDescent="0.3">
      <c r="A1354" s="1">
        <v>42324</v>
      </c>
      <c r="B1354">
        <v>1.8</v>
      </c>
      <c r="C1354">
        <v>745756</v>
      </c>
      <c r="D1354">
        <v>415416</v>
      </c>
      <c r="E1354">
        <v>1161172</v>
      </c>
      <c r="F1354">
        <v>1352</v>
      </c>
      <c r="H1354">
        <f t="shared" si="168"/>
        <v>3.0391796680728582E-3</v>
      </c>
      <c r="I1354">
        <f t="shared" si="169"/>
        <v>3.0391796680728582E-3</v>
      </c>
      <c r="J1354">
        <f t="shared" si="170"/>
        <v>628152.38688841206</v>
      </c>
      <c r="K1354">
        <f t="shared" si="171"/>
        <v>394573159808.25647</v>
      </c>
      <c r="L1354">
        <f t="shared" si="172"/>
        <v>3.0391796680728582E-3</v>
      </c>
      <c r="M1354">
        <f t="shared" si="173"/>
        <v>3.0391796680728582E-3</v>
      </c>
      <c r="N1354">
        <f t="shared" si="174"/>
        <v>3.0391796680728582E-3</v>
      </c>
      <c r="O1354">
        <f t="shared" si="175"/>
        <v>3.0391796680728582E-3</v>
      </c>
    </row>
    <row r="1355" spans="1:15" x14ac:dyDescent="0.3">
      <c r="A1355" s="1">
        <v>42325</v>
      </c>
      <c r="B1355">
        <v>1.88</v>
      </c>
      <c r="C1355">
        <v>596520</v>
      </c>
      <c r="D1355">
        <v>317771</v>
      </c>
      <c r="E1355">
        <v>914291</v>
      </c>
      <c r="F1355">
        <v>1353</v>
      </c>
      <c r="H1355">
        <f t="shared" si="168"/>
        <v>1.8259780526442112E-2</v>
      </c>
      <c r="I1355">
        <f t="shared" si="169"/>
        <v>1.8259780526442112E-2</v>
      </c>
      <c r="J1355">
        <f t="shared" si="170"/>
        <v>628152.46688841202</v>
      </c>
      <c r="K1355">
        <f t="shared" si="171"/>
        <v>394573159808.25647</v>
      </c>
      <c r="L1355">
        <f t="shared" si="172"/>
        <v>1.8259780526442112E-2</v>
      </c>
      <c r="M1355">
        <f t="shared" si="173"/>
        <v>1.8259780526442112E-2</v>
      </c>
      <c r="N1355">
        <f t="shared" si="174"/>
        <v>1.8259780526442112E-2</v>
      </c>
      <c r="O1355">
        <f t="shared" si="175"/>
        <v>1.8259780526442112E-2</v>
      </c>
    </row>
    <row r="1356" spans="1:15" x14ac:dyDescent="0.3">
      <c r="A1356" s="1">
        <v>42326</v>
      </c>
      <c r="B1356">
        <v>2.21</v>
      </c>
      <c r="C1356">
        <v>923117</v>
      </c>
      <c r="D1356">
        <v>418173</v>
      </c>
      <c r="E1356">
        <v>1341290</v>
      </c>
      <c r="F1356">
        <v>1354</v>
      </c>
      <c r="H1356">
        <f t="shared" si="168"/>
        <v>0.21634475906721543</v>
      </c>
      <c r="I1356">
        <f t="shared" si="169"/>
        <v>0.21634475906721543</v>
      </c>
      <c r="J1356">
        <f t="shared" si="170"/>
        <v>628152.79688841198</v>
      </c>
      <c r="K1356">
        <f t="shared" si="171"/>
        <v>394573159808.25647</v>
      </c>
      <c r="L1356">
        <f t="shared" si="172"/>
        <v>0.21634475906721543</v>
      </c>
      <c r="M1356">
        <f t="shared" si="173"/>
        <v>0.21634475906721543</v>
      </c>
      <c r="N1356">
        <f t="shared" si="174"/>
        <v>0.21634475906721543</v>
      </c>
      <c r="O1356">
        <f t="shared" si="175"/>
        <v>0.21634475906721543</v>
      </c>
    </row>
    <row r="1357" spans="1:15" x14ac:dyDescent="0.3">
      <c r="A1357" s="1">
        <v>42327</v>
      </c>
      <c r="B1357">
        <v>1.48</v>
      </c>
      <c r="C1357">
        <v>577087</v>
      </c>
      <c r="D1357">
        <v>389774</v>
      </c>
      <c r="E1357">
        <v>966861</v>
      </c>
      <c r="F1357">
        <v>1355</v>
      </c>
      <c r="H1357">
        <f t="shared" si="168"/>
        <v>7.0156776234595708E-2</v>
      </c>
      <c r="I1357">
        <f t="shared" si="169"/>
        <v>7.0156776234595708E-2</v>
      </c>
      <c r="J1357">
        <f t="shared" si="170"/>
        <v>628152.066888412</v>
      </c>
      <c r="K1357">
        <f t="shared" si="171"/>
        <v>394573159808.25647</v>
      </c>
      <c r="L1357">
        <f t="shared" si="172"/>
        <v>7.0156776234595708E-2</v>
      </c>
      <c r="M1357">
        <f t="shared" si="173"/>
        <v>7.0156776234595708E-2</v>
      </c>
      <c r="N1357">
        <f t="shared" si="174"/>
        <v>7.0156776234595708E-2</v>
      </c>
      <c r="O1357">
        <f t="shared" si="175"/>
        <v>7.0156776234595708E-2</v>
      </c>
    </row>
    <row r="1358" spans="1:15" x14ac:dyDescent="0.3">
      <c r="A1358" s="1">
        <v>42328</v>
      </c>
      <c r="B1358">
        <v>2.11</v>
      </c>
      <c r="C1358">
        <v>682116</v>
      </c>
      <c r="D1358">
        <v>323574</v>
      </c>
      <c r="E1358">
        <v>1005690</v>
      </c>
      <c r="F1358">
        <v>1356</v>
      </c>
      <c r="H1358">
        <f t="shared" si="168"/>
        <v>0.13331900799425375</v>
      </c>
      <c r="I1358">
        <f t="shared" si="169"/>
        <v>0.13331900799425375</v>
      </c>
      <c r="J1358">
        <f t="shared" si="170"/>
        <v>628152.696888412</v>
      </c>
      <c r="K1358">
        <f t="shared" si="171"/>
        <v>394573159808.25647</v>
      </c>
      <c r="L1358">
        <f t="shared" si="172"/>
        <v>0.13331900799425375</v>
      </c>
      <c r="M1358">
        <f t="shared" si="173"/>
        <v>0.13331900799425375</v>
      </c>
      <c r="N1358">
        <f t="shared" si="174"/>
        <v>0.13331900799425375</v>
      </c>
      <c r="O1358">
        <f t="shared" si="175"/>
        <v>0.13331900799425375</v>
      </c>
    </row>
    <row r="1359" spans="1:15" x14ac:dyDescent="0.3">
      <c r="A1359" s="1">
        <v>42331</v>
      </c>
      <c r="B1359">
        <v>2.68</v>
      </c>
      <c r="C1359">
        <v>550844</v>
      </c>
      <c r="D1359">
        <v>205706</v>
      </c>
      <c r="E1359">
        <v>756550</v>
      </c>
      <c r="F1359">
        <v>1357</v>
      </c>
      <c r="H1359">
        <f t="shared" si="168"/>
        <v>0.87446578911013528</v>
      </c>
      <c r="I1359">
        <f t="shared" si="169"/>
        <v>0.87446578911013528</v>
      </c>
      <c r="J1359">
        <f t="shared" si="170"/>
        <v>628153.26688841206</v>
      </c>
      <c r="K1359">
        <f t="shared" si="171"/>
        <v>394573159808.25647</v>
      </c>
      <c r="L1359">
        <f t="shared" si="172"/>
        <v>0.87446578911013528</v>
      </c>
      <c r="M1359">
        <f t="shared" si="173"/>
        <v>0.87446578911013528</v>
      </c>
      <c r="N1359">
        <f t="shared" si="174"/>
        <v>0.87446578911013528</v>
      </c>
      <c r="O1359">
        <f t="shared" si="175"/>
        <v>0.87446578911013528</v>
      </c>
    </row>
    <row r="1360" spans="1:15" x14ac:dyDescent="0.3">
      <c r="A1360" s="1">
        <v>42332</v>
      </c>
      <c r="B1360">
        <v>2.44</v>
      </c>
      <c r="C1360">
        <v>596111</v>
      </c>
      <c r="D1360">
        <v>243825</v>
      </c>
      <c r="E1360">
        <v>839936</v>
      </c>
      <c r="F1360">
        <v>1358</v>
      </c>
      <c r="H1360">
        <f t="shared" si="168"/>
        <v>0.48320398653502711</v>
      </c>
      <c r="I1360">
        <f t="shared" si="169"/>
        <v>0.48320398653502711</v>
      </c>
      <c r="J1360">
        <f t="shared" si="170"/>
        <v>628153.02688841196</v>
      </c>
      <c r="K1360">
        <f t="shared" si="171"/>
        <v>394573159808.25647</v>
      </c>
      <c r="L1360">
        <f t="shared" si="172"/>
        <v>0.48320398653502711</v>
      </c>
      <c r="M1360">
        <f t="shared" si="173"/>
        <v>0.48320398653502711</v>
      </c>
      <c r="N1360">
        <f t="shared" si="174"/>
        <v>0.48320398653502711</v>
      </c>
      <c r="O1360">
        <f t="shared" si="175"/>
        <v>0.48320398653502711</v>
      </c>
    </row>
    <row r="1361" spans="1:15" x14ac:dyDescent="0.3">
      <c r="A1361" s="1">
        <v>42333</v>
      </c>
      <c r="B1361">
        <v>2.2799999999999998</v>
      </c>
      <c r="C1361">
        <v>524840</v>
      </c>
      <c r="D1361">
        <v>230078</v>
      </c>
      <c r="E1361">
        <v>754918</v>
      </c>
      <c r="F1361">
        <v>1359</v>
      </c>
      <c r="H1361">
        <f t="shared" si="168"/>
        <v>0.28636278481828836</v>
      </c>
      <c r="I1361">
        <f t="shared" si="169"/>
        <v>0.28636278481828836</v>
      </c>
      <c r="J1361">
        <f t="shared" si="170"/>
        <v>628152.86688841204</v>
      </c>
      <c r="K1361">
        <f t="shared" si="171"/>
        <v>394573159808.25647</v>
      </c>
      <c r="L1361">
        <f t="shared" si="172"/>
        <v>0.28636278481828836</v>
      </c>
      <c r="M1361">
        <f t="shared" si="173"/>
        <v>0.28636278481828836</v>
      </c>
      <c r="N1361">
        <f t="shared" si="174"/>
        <v>0.28636278481828836</v>
      </c>
      <c r="O1361">
        <f t="shared" si="175"/>
        <v>0.28636278481828836</v>
      </c>
    </row>
    <row r="1362" spans="1:15" x14ac:dyDescent="0.3">
      <c r="A1362" s="1">
        <v>42335</v>
      </c>
      <c r="B1362">
        <v>2.13</v>
      </c>
      <c r="C1362">
        <v>438313</v>
      </c>
      <c r="D1362">
        <v>205494</v>
      </c>
      <c r="E1362">
        <v>643807</v>
      </c>
      <c r="F1362">
        <v>1360</v>
      </c>
      <c r="H1362">
        <f t="shared" si="168"/>
        <v>0.14832415820884609</v>
      </c>
      <c r="I1362">
        <f t="shared" si="169"/>
        <v>0.14832415820884609</v>
      </c>
      <c r="J1362">
        <f t="shared" si="170"/>
        <v>628152.71688841202</v>
      </c>
      <c r="K1362">
        <f t="shared" si="171"/>
        <v>394573159808.25647</v>
      </c>
      <c r="L1362">
        <f t="shared" si="172"/>
        <v>0.14832415820884609</v>
      </c>
      <c r="M1362">
        <f t="shared" si="173"/>
        <v>0.14832415820884609</v>
      </c>
      <c r="N1362">
        <f t="shared" si="174"/>
        <v>0.14832415820884609</v>
      </c>
      <c r="O1362">
        <f t="shared" si="175"/>
        <v>0.14832415820884609</v>
      </c>
    </row>
    <row r="1363" spans="1:15" x14ac:dyDescent="0.3">
      <c r="A1363" s="1">
        <v>42338</v>
      </c>
      <c r="B1363">
        <v>2.62</v>
      </c>
      <c r="C1363">
        <v>689134</v>
      </c>
      <c r="D1363">
        <v>262634</v>
      </c>
      <c r="E1363">
        <v>951768</v>
      </c>
      <c r="F1363">
        <v>1361</v>
      </c>
      <c r="H1363">
        <f t="shared" si="168"/>
        <v>0.7658503384663583</v>
      </c>
      <c r="I1363">
        <f t="shared" si="169"/>
        <v>0.7658503384663583</v>
      </c>
      <c r="J1363">
        <f t="shared" si="170"/>
        <v>628153.20688841201</v>
      </c>
      <c r="K1363">
        <f t="shared" si="171"/>
        <v>394573159808.25647</v>
      </c>
      <c r="L1363">
        <f t="shared" si="172"/>
        <v>0.7658503384663583</v>
      </c>
      <c r="M1363">
        <f t="shared" si="173"/>
        <v>0.7658503384663583</v>
      </c>
      <c r="N1363">
        <f t="shared" si="174"/>
        <v>0.7658503384663583</v>
      </c>
      <c r="O1363">
        <f t="shared" si="175"/>
        <v>0.7658503384663583</v>
      </c>
    </row>
    <row r="1364" spans="1:15" x14ac:dyDescent="0.3">
      <c r="A1364" s="1">
        <v>42339</v>
      </c>
      <c r="B1364">
        <v>2.1800000000000002</v>
      </c>
      <c r="C1364">
        <v>561897</v>
      </c>
      <c r="D1364">
        <v>257973</v>
      </c>
      <c r="E1364">
        <v>819870</v>
      </c>
      <c r="F1364">
        <v>1362</v>
      </c>
      <c r="H1364">
        <f t="shared" si="168"/>
        <v>0.18933703374532712</v>
      </c>
      <c r="I1364">
        <f t="shared" si="169"/>
        <v>0.18933703374532712</v>
      </c>
      <c r="J1364">
        <f t="shared" si="170"/>
        <v>628152.76688841206</v>
      </c>
      <c r="K1364">
        <f t="shared" si="171"/>
        <v>394573159808.25647</v>
      </c>
      <c r="L1364">
        <f t="shared" si="172"/>
        <v>0.18933703374532712</v>
      </c>
      <c r="M1364">
        <f t="shared" si="173"/>
        <v>0.18933703374532712</v>
      </c>
      <c r="N1364">
        <f t="shared" si="174"/>
        <v>0.18933703374532712</v>
      </c>
      <c r="O1364">
        <f t="shared" si="175"/>
        <v>0.18933703374532712</v>
      </c>
    </row>
    <row r="1365" spans="1:15" x14ac:dyDescent="0.3">
      <c r="A1365" s="1">
        <v>42340</v>
      </c>
      <c r="B1365">
        <v>1.78</v>
      </c>
      <c r="C1365">
        <v>696404</v>
      </c>
      <c r="D1365">
        <v>391935</v>
      </c>
      <c r="E1365">
        <v>1088339</v>
      </c>
      <c r="F1365">
        <v>1363</v>
      </c>
      <c r="H1365">
        <f t="shared" si="168"/>
        <v>1.2340294534805328E-3</v>
      </c>
      <c r="I1365">
        <f t="shared" si="169"/>
        <v>1.2340294534805328E-3</v>
      </c>
      <c r="J1365">
        <f t="shared" si="170"/>
        <v>628152.36688841204</v>
      </c>
      <c r="K1365">
        <f t="shared" si="171"/>
        <v>394573159808.25647</v>
      </c>
      <c r="L1365">
        <f t="shared" si="172"/>
        <v>1.2340294534805328E-3</v>
      </c>
      <c r="M1365">
        <f t="shared" si="173"/>
        <v>1.2340294534805328E-3</v>
      </c>
      <c r="N1365">
        <f t="shared" si="174"/>
        <v>1.2340294534805328E-3</v>
      </c>
      <c r="O1365">
        <f t="shared" si="175"/>
        <v>1.2340294534805328E-3</v>
      </c>
    </row>
    <row r="1366" spans="1:15" x14ac:dyDescent="0.3">
      <c r="A1366" s="1">
        <v>42341</v>
      </c>
      <c r="B1366">
        <v>2.06</v>
      </c>
      <c r="C1366">
        <v>929023</v>
      </c>
      <c r="D1366">
        <v>450050</v>
      </c>
      <c r="E1366">
        <v>1379073</v>
      </c>
      <c r="F1366">
        <v>1364</v>
      </c>
      <c r="H1366">
        <f t="shared" si="168"/>
        <v>9.9306132457773075E-2</v>
      </c>
      <c r="I1366">
        <f t="shared" si="169"/>
        <v>9.9306132457773075E-2</v>
      </c>
      <c r="J1366">
        <f t="shared" si="170"/>
        <v>628152.64688841207</v>
      </c>
      <c r="K1366">
        <f t="shared" si="171"/>
        <v>394573159808.25647</v>
      </c>
      <c r="L1366">
        <f t="shared" si="172"/>
        <v>9.9306132457773075E-2</v>
      </c>
      <c r="M1366">
        <f t="shared" si="173"/>
        <v>9.9306132457773075E-2</v>
      </c>
      <c r="N1366">
        <f t="shared" si="174"/>
        <v>9.9306132457773075E-2</v>
      </c>
      <c r="O1366">
        <f t="shared" si="175"/>
        <v>9.9306132457773075E-2</v>
      </c>
    </row>
    <row r="1367" spans="1:15" x14ac:dyDescent="0.3">
      <c r="A1367" s="1">
        <v>42342</v>
      </c>
      <c r="B1367">
        <v>1.66</v>
      </c>
      <c r="C1367">
        <v>815896</v>
      </c>
      <c r="D1367">
        <v>492348</v>
      </c>
      <c r="E1367">
        <v>1308244</v>
      </c>
      <c r="F1367">
        <v>1365</v>
      </c>
      <c r="H1367">
        <f t="shared" si="168"/>
        <v>7.2031281659266106E-3</v>
      </c>
      <c r="I1367">
        <f t="shared" si="169"/>
        <v>7.2031281659266106E-3</v>
      </c>
      <c r="J1367">
        <f t="shared" si="170"/>
        <v>628152.24688841205</v>
      </c>
      <c r="K1367">
        <f t="shared" si="171"/>
        <v>394573159808.25647</v>
      </c>
      <c r="L1367">
        <f t="shared" si="172"/>
        <v>7.2031281659266106E-3</v>
      </c>
      <c r="M1367">
        <f t="shared" si="173"/>
        <v>7.2031281659266106E-3</v>
      </c>
      <c r="N1367">
        <f t="shared" si="174"/>
        <v>7.2031281659266106E-3</v>
      </c>
      <c r="O1367">
        <f t="shared" si="175"/>
        <v>7.2031281659266106E-3</v>
      </c>
    </row>
    <row r="1368" spans="1:15" x14ac:dyDescent="0.3">
      <c r="A1368" s="1">
        <v>42345</v>
      </c>
      <c r="B1368">
        <v>2.0299999999999998</v>
      </c>
      <c r="C1368">
        <v>477851</v>
      </c>
      <c r="D1368">
        <v>234893</v>
      </c>
      <c r="E1368">
        <v>712744</v>
      </c>
      <c r="F1368">
        <v>1366</v>
      </c>
      <c r="H1368">
        <f t="shared" si="168"/>
        <v>8.1298407135884446E-2</v>
      </c>
      <c r="I1368">
        <f t="shared" si="169"/>
        <v>8.1298407135884446E-2</v>
      </c>
      <c r="J1368">
        <f t="shared" si="170"/>
        <v>628152.61688841204</v>
      </c>
      <c r="K1368">
        <f t="shared" si="171"/>
        <v>394573159808.25647</v>
      </c>
      <c r="L1368">
        <f t="shared" si="172"/>
        <v>8.1298407135884446E-2</v>
      </c>
      <c r="M1368">
        <f t="shared" si="173"/>
        <v>8.1298407135884446E-2</v>
      </c>
      <c r="N1368">
        <f t="shared" si="174"/>
        <v>8.1298407135884446E-2</v>
      </c>
      <c r="O1368">
        <f t="shared" si="175"/>
        <v>8.1298407135884446E-2</v>
      </c>
    </row>
    <row r="1369" spans="1:15" x14ac:dyDescent="0.3">
      <c r="A1369" s="1">
        <v>42346</v>
      </c>
      <c r="B1369">
        <v>1.38</v>
      </c>
      <c r="C1369">
        <v>388801</v>
      </c>
      <c r="D1369">
        <v>282197</v>
      </c>
      <c r="E1369">
        <v>670998</v>
      </c>
      <c r="F1369">
        <v>1367</v>
      </c>
      <c r="H1369">
        <f t="shared" si="168"/>
        <v>0.13313102516163416</v>
      </c>
      <c r="I1369">
        <f t="shared" si="169"/>
        <v>0.13313102516163416</v>
      </c>
      <c r="J1369">
        <f t="shared" si="170"/>
        <v>628151.96688841202</v>
      </c>
      <c r="K1369">
        <f t="shared" si="171"/>
        <v>394573159808.25647</v>
      </c>
      <c r="L1369">
        <f t="shared" si="172"/>
        <v>0.13313102516163416</v>
      </c>
      <c r="M1369">
        <f t="shared" si="173"/>
        <v>0.13313102516163416</v>
      </c>
      <c r="N1369">
        <f t="shared" si="174"/>
        <v>0.13313102516163416</v>
      </c>
      <c r="O1369">
        <f t="shared" si="175"/>
        <v>0.13313102516163416</v>
      </c>
    </row>
    <row r="1370" spans="1:15" x14ac:dyDescent="0.3">
      <c r="A1370" s="1">
        <v>42347</v>
      </c>
      <c r="B1370">
        <v>1.7</v>
      </c>
      <c r="C1370">
        <v>672858</v>
      </c>
      <c r="D1370">
        <v>396764</v>
      </c>
      <c r="E1370">
        <v>1069622</v>
      </c>
      <c r="F1370">
        <v>1368</v>
      </c>
      <c r="H1370">
        <f t="shared" si="168"/>
        <v>2.0134285951112457E-3</v>
      </c>
      <c r="I1370">
        <f t="shared" si="169"/>
        <v>2.0134285951112457E-3</v>
      </c>
      <c r="J1370">
        <f t="shared" si="170"/>
        <v>628152.28688841197</v>
      </c>
      <c r="K1370">
        <f t="shared" si="171"/>
        <v>394573159808.25647</v>
      </c>
      <c r="L1370">
        <f t="shared" si="172"/>
        <v>2.0134285951112457E-3</v>
      </c>
      <c r="M1370">
        <f t="shared" si="173"/>
        <v>2.0134285951112457E-3</v>
      </c>
      <c r="N1370">
        <f t="shared" si="174"/>
        <v>2.0134285951112457E-3</v>
      </c>
      <c r="O1370">
        <f t="shared" si="175"/>
        <v>2.0134285951112457E-3</v>
      </c>
    </row>
    <row r="1371" spans="1:15" x14ac:dyDescent="0.3">
      <c r="A1371" s="1">
        <v>42348</v>
      </c>
      <c r="B1371">
        <v>1.98</v>
      </c>
      <c r="C1371">
        <v>668619</v>
      </c>
      <c r="D1371">
        <v>337794</v>
      </c>
      <c r="E1371">
        <v>1006413</v>
      </c>
      <c r="F1371">
        <v>1369</v>
      </c>
      <c r="H1371">
        <f t="shared" si="168"/>
        <v>5.5285531599403748E-2</v>
      </c>
      <c r="I1371">
        <f t="shared" si="169"/>
        <v>5.5285531599403748E-2</v>
      </c>
      <c r="J1371">
        <f t="shared" si="170"/>
        <v>628152.566888412</v>
      </c>
      <c r="K1371">
        <f t="shared" si="171"/>
        <v>394573159808.25647</v>
      </c>
      <c r="L1371">
        <f t="shared" si="172"/>
        <v>5.5285531599403748E-2</v>
      </c>
      <c r="M1371">
        <f t="shared" si="173"/>
        <v>5.5285531599403748E-2</v>
      </c>
      <c r="N1371">
        <f t="shared" si="174"/>
        <v>5.5285531599403748E-2</v>
      </c>
      <c r="O1371">
        <f t="shared" si="175"/>
        <v>5.5285531599403748E-2</v>
      </c>
    </row>
    <row r="1372" spans="1:15" x14ac:dyDescent="0.3">
      <c r="A1372" s="1">
        <v>42349</v>
      </c>
      <c r="B1372">
        <v>2.11</v>
      </c>
      <c r="C1372">
        <v>1154944</v>
      </c>
      <c r="D1372">
        <v>547025</v>
      </c>
      <c r="E1372">
        <v>1701969</v>
      </c>
      <c r="F1372">
        <v>1370</v>
      </c>
      <c r="H1372">
        <f t="shared" si="168"/>
        <v>0.13331900799425375</v>
      </c>
      <c r="I1372">
        <f t="shared" si="169"/>
        <v>0.13331900799425375</v>
      </c>
      <c r="J1372">
        <f t="shared" si="170"/>
        <v>628152.696888412</v>
      </c>
      <c r="K1372">
        <f t="shared" si="171"/>
        <v>394573159808.25647</v>
      </c>
      <c r="L1372">
        <f t="shared" si="172"/>
        <v>0.13331900799425375</v>
      </c>
      <c r="M1372">
        <f t="shared" si="173"/>
        <v>0.13331900799425375</v>
      </c>
      <c r="N1372">
        <f t="shared" si="174"/>
        <v>0.13331900799425375</v>
      </c>
      <c r="O1372">
        <f t="shared" si="175"/>
        <v>0.13331900799425375</v>
      </c>
    </row>
    <row r="1373" spans="1:15" x14ac:dyDescent="0.3">
      <c r="A1373" s="1">
        <v>42352</v>
      </c>
      <c r="B1373">
        <v>2.59</v>
      </c>
      <c r="C1373">
        <v>972931</v>
      </c>
      <c r="D1373">
        <v>375229</v>
      </c>
      <c r="E1373">
        <v>1348160</v>
      </c>
      <c r="F1373">
        <v>1371</v>
      </c>
      <c r="H1373">
        <f t="shared" si="168"/>
        <v>0.71424261314446935</v>
      </c>
      <c r="I1373">
        <f t="shared" si="169"/>
        <v>0.71424261314446935</v>
      </c>
      <c r="J1373">
        <f t="shared" si="170"/>
        <v>628153.17688841198</v>
      </c>
      <c r="K1373">
        <f t="shared" si="171"/>
        <v>394573159808.25647</v>
      </c>
      <c r="L1373">
        <f t="shared" si="172"/>
        <v>0.71424261314446935</v>
      </c>
      <c r="M1373">
        <f t="shared" si="173"/>
        <v>0.71424261314446935</v>
      </c>
      <c r="N1373">
        <f t="shared" si="174"/>
        <v>0.71424261314446935</v>
      </c>
      <c r="O1373">
        <f t="shared" si="175"/>
        <v>0.71424261314446935</v>
      </c>
    </row>
    <row r="1374" spans="1:15" x14ac:dyDescent="0.3">
      <c r="A1374" s="1">
        <v>42353</v>
      </c>
      <c r="B1374">
        <v>1.77</v>
      </c>
      <c r="C1374">
        <v>696706</v>
      </c>
      <c r="D1374">
        <v>393204</v>
      </c>
      <c r="E1374">
        <v>1089910</v>
      </c>
      <c r="F1374">
        <v>1372</v>
      </c>
      <c r="H1374">
        <f t="shared" si="168"/>
        <v>6.314543461843706E-4</v>
      </c>
      <c r="I1374">
        <f t="shared" si="169"/>
        <v>6.314543461843706E-4</v>
      </c>
      <c r="J1374">
        <f t="shared" si="170"/>
        <v>628152.35688841203</v>
      </c>
      <c r="K1374">
        <f t="shared" si="171"/>
        <v>394573159808.25647</v>
      </c>
      <c r="L1374">
        <f t="shared" si="172"/>
        <v>6.314543461843706E-4</v>
      </c>
      <c r="M1374">
        <f t="shared" si="173"/>
        <v>6.314543461843706E-4</v>
      </c>
      <c r="N1374">
        <f t="shared" si="174"/>
        <v>6.314543461843706E-4</v>
      </c>
      <c r="O1374">
        <f t="shared" si="175"/>
        <v>6.314543461843706E-4</v>
      </c>
    </row>
    <row r="1375" spans="1:15" x14ac:dyDescent="0.3">
      <c r="A1375" s="1">
        <v>42354</v>
      </c>
      <c r="B1375">
        <v>1.63</v>
      </c>
      <c r="C1375">
        <v>801324</v>
      </c>
      <c r="D1375">
        <v>492214</v>
      </c>
      <c r="E1375">
        <v>1293538</v>
      </c>
      <c r="F1375">
        <v>1373</v>
      </c>
      <c r="H1375">
        <f t="shared" si="168"/>
        <v>1.3195402844038138E-2</v>
      </c>
      <c r="I1375">
        <f t="shared" si="169"/>
        <v>1.3195402844038138E-2</v>
      </c>
      <c r="J1375">
        <f t="shared" si="170"/>
        <v>628152.21688841202</v>
      </c>
      <c r="K1375">
        <f t="shared" si="171"/>
        <v>394573159808.25647</v>
      </c>
      <c r="L1375">
        <f t="shared" si="172"/>
        <v>1.3195402844038138E-2</v>
      </c>
      <c r="M1375">
        <f t="shared" si="173"/>
        <v>1.3195402844038138E-2</v>
      </c>
      <c r="N1375">
        <f t="shared" si="174"/>
        <v>1.3195402844038138E-2</v>
      </c>
      <c r="O1375">
        <f t="shared" si="175"/>
        <v>1.3195402844038138E-2</v>
      </c>
    </row>
    <row r="1376" spans="1:15" x14ac:dyDescent="0.3">
      <c r="A1376" s="1">
        <v>42355</v>
      </c>
      <c r="B1376">
        <v>1.64</v>
      </c>
      <c r="C1376">
        <v>790497</v>
      </c>
      <c r="D1376">
        <v>480548</v>
      </c>
      <c r="E1376">
        <v>1271045</v>
      </c>
      <c r="F1376">
        <v>1374</v>
      </c>
      <c r="H1376">
        <f t="shared" si="168"/>
        <v>1.0997977951334295E-2</v>
      </c>
      <c r="I1376">
        <f t="shared" si="169"/>
        <v>1.0997977951334295E-2</v>
      </c>
      <c r="J1376">
        <f t="shared" si="170"/>
        <v>628152.22688841203</v>
      </c>
      <c r="K1376">
        <f t="shared" si="171"/>
        <v>394573159808.25647</v>
      </c>
      <c r="L1376">
        <f t="shared" si="172"/>
        <v>1.0997977951334295E-2</v>
      </c>
      <c r="M1376">
        <f t="shared" si="173"/>
        <v>1.0997977951334295E-2</v>
      </c>
      <c r="N1376">
        <f t="shared" si="174"/>
        <v>1.0997977951334295E-2</v>
      </c>
      <c r="O1376">
        <f t="shared" si="175"/>
        <v>1.0997977951334295E-2</v>
      </c>
    </row>
    <row r="1377" spans="1:15" x14ac:dyDescent="0.3">
      <c r="A1377" s="1">
        <v>42356</v>
      </c>
      <c r="B1377">
        <v>2.14</v>
      </c>
      <c r="C1377">
        <v>787530</v>
      </c>
      <c r="D1377">
        <v>368403</v>
      </c>
      <c r="E1377">
        <v>1155933</v>
      </c>
      <c r="F1377">
        <v>1375</v>
      </c>
      <c r="H1377">
        <f t="shared" si="168"/>
        <v>0.15612673331614244</v>
      </c>
      <c r="I1377">
        <f t="shared" si="169"/>
        <v>0.15612673331614244</v>
      </c>
      <c r="J1377">
        <f t="shared" si="170"/>
        <v>628152.72688841203</v>
      </c>
      <c r="K1377">
        <f t="shared" si="171"/>
        <v>394573159808.25647</v>
      </c>
      <c r="L1377">
        <f t="shared" si="172"/>
        <v>0.15612673331614244</v>
      </c>
      <c r="M1377">
        <f t="shared" si="173"/>
        <v>0.15612673331614244</v>
      </c>
      <c r="N1377">
        <f t="shared" si="174"/>
        <v>0.15612673331614244</v>
      </c>
      <c r="O1377">
        <f t="shared" si="175"/>
        <v>0.15612673331614244</v>
      </c>
    </row>
    <row r="1378" spans="1:15" x14ac:dyDescent="0.3">
      <c r="A1378" s="1">
        <v>42359</v>
      </c>
      <c r="B1378">
        <v>1.88</v>
      </c>
      <c r="C1378">
        <v>523963</v>
      </c>
      <c r="D1378">
        <v>278346</v>
      </c>
      <c r="E1378">
        <v>802309</v>
      </c>
      <c r="F1378">
        <v>1376</v>
      </c>
      <c r="H1378">
        <f t="shared" si="168"/>
        <v>1.8259780526442112E-2</v>
      </c>
      <c r="I1378">
        <f t="shared" si="169"/>
        <v>1.8259780526442112E-2</v>
      </c>
      <c r="J1378">
        <f t="shared" si="170"/>
        <v>628152.46688841202</v>
      </c>
      <c r="K1378">
        <f t="shared" si="171"/>
        <v>394573159808.25647</v>
      </c>
      <c r="L1378">
        <f t="shared" si="172"/>
        <v>1.8259780526442112E-2</v>
      </c>
      <c r="M1378">
        <f t="shared" si="173"/>
        <v>1.8259780526442112E-2</v>
      </c>
      <c r="N1378">
        <f t="shared" si="174"/>
        <v>1.8259780526442112E-2</v>
      </c>
      <c r="O1378">
        <f t="shared" si="175"/>
        <v>1.8259780526442112E-2</v>
      </c>
    </row>
    <row r="1379" spans="1:15" x14ac:dyDescent="0.3">
      <c r="A1379" s="1">
        <v>42360</v>
      </c>
      <c r="B1379">
        <v>2.0299999999999998</v>
      </c>
      <c r="C1379">
        <v>584328</v>
      </c>
      <c r="D1379">
        <v>287400</v>
      </c>
      <c r="E1379">
        <v>871728</v>
      </c>
      <c r="F1379">
        <v>1377</v>
      </c>
      <c r="H1379">
        <f t="shared" si="168"/>
        <v>8.1298407135884446E-2</v>
      </c>
      <c r="I1379">
        <f t="shared" si="169"/>
        <v>8.1298407135884446E-2</v>
      </c>
      <c r="J1379">
        <f t="shared" si="170"/>
        <v>628152.61688841204</v>
      </c>
      <c r="K1379">
        <f t="shared" si="171"/>
        <v>394573159808.25647</v>
      </c>
      <c r="L1379">
        <f t="shared" si="172"/>
        <v>8.1298407135884446E-2</v>
      </c>
      <c r="M1379">
        <f t="shared" si="173"/>
        <v>8.1298407135884446E-2</v>
      </c>
      <c r="N1379">
        <f t="shared" si="174"/>
        <v>8.1298407135884446E-2</v>
      </c>
      <c r="O1379">
        <f t="shared" si="175"/>
        <v>8.1298407135884446E-2</v>
      </c>
    </row>
    <row r="1380" spans="1:15" x14ac:dyDescent="0.3">
      <c r="A1380" s="1">
        <v>42361</v>
      </c>
      <c r="B1380">
        <v>1.64</v>
      </c>
      <c r="C1380">
        <v>629289</v>
      </c>
      <c r="D1380">
        <v>382719</v>
      </c>
      <c r="E1380">
        <v>1012008</v>
      </c>
      <c r="F1380">
        <v>1378</v>
      </c>
      <c r="H1380">
        <f t="shared" si="168"/>
        <v>1.0997977951334295E-2</v>
      </c>
      <c r="I1380">
        <f t="shared" si="169"/>
        <v>1.0997977951334295E-2</v>
      </c>
      <c r="J1380">
        <f t="shared" si="170"/>
        <v>628152.22688841203</v>
      </c>
      <c r="K1380">
        <f t="shared" si="171"/>
        <v>394573159808.25647</v>
      </c>
      <c r="L1380">
        <f t="shared" si="172"/>
        <v>1.0997977951334295E-2</v>
      </c>
      <c r="M1380">
        <f t="shared" si="173"/>
        <v>1.0997977951334295E-2</v>
      </c>
      <c r="N1380">
        <f t="shared" si="174"/>
        <v>1.0997977951334295E-2</v>
      </c>
      <c r="O1380">
        <f t="shared" si="175"/>
        <v>1.0997977951334295E-2</v>
      </c>
    </row>
    <row r="1381" spans="1:15" x14ac:dyDescent="0.3">
      <c r="A1381" s="1">
        <v>42362</v>
      </c>
      <c r="B1381">
        <v>1.92</v>
      </c>
      <c r="C1381">
        <v>303930</v>
      </c>
      <c r="D1381">
        <v>158106</v>
      </c>
      <c r="E1381">
        <v>462036</v>
      </c>
      <c r="F1381">
        <v>1379</v>
      </c>
      <c r="H1381">
        <f t="shared" si="168"/>
        <v>3.0670080955626761E-2</v>
      </c>
      <c r="I1381">
        <f t="shared" si="169"/>
        <v>3.0670080955626761E-2</v>
      </c>
      <c r="J1381">
        <f t="shared" si="170"/>
        <v>628152.50688841206</v>
      </c>
      <c r="K1381">
        <f t="shared" si="171"/>
        <v>394573159808.25647</v>
      </c>
      <c r="L1381">
        <f t="shared" si="172"/>
        <v>3.0670080955626761E-2</v>
      </c>
      <c r="M1381">
        <f t="shared" si="173"/>
        <v>3.0670080955626761E-2</v>
      </c>
      <c r="N1381">
        <f t="shared" si="174"/>
        <v>3.0670080955626761E-2</v>
      </c>
      <c r="O1381">
        <f t="shared" si="175"/>
        <v>3.0670080955626761E-2</v>
      </c>
    </row>
    <row r="1382" spans="1:15" x14ac:dyDescent="0.3">
      <c r="A1382" s="1">
        <v>42366</v>
      </c>
      <c r="B1382">
        <v>1.85</v>
      </c>
      <c r="C1382">
        <v>307101</v>
      </c>
      <c r="D1382">
        <v>165773</v>
      </c>
      <c r="E1382">
        <v>472874</v>
      </c>
      <c r="F1382">
        <v>1380</v>
      </c>
      <c r="H1382">
        <f t="shared" si="168"/>
        <v>1.1052055204553678E-2</v>
      </c>
      <c r="I1382">
        <f t="shared" si="169"/>
        <v>1.1052055204553678E-2</v>
      </c>
      <c r="J1382">
        <f t="shared" si="170"/>
        <v>628152.43688841199</v>
      </c>
      <c r="K1382">
        <f t="shared" si="171"/>
        <v>394573159808.25647</v>
      </c>
      <c r="L1382">
        <f t="shared" si="172"/>
        <v>1.1052055204553678E-2</v>
      </c>
      <c r="M1382">
        <f t="shared" si="173"/>
        <v>1.1052055204553678E-2</v>
      </c>
      <c r="N1382">
        <f t="shared" si="174"/>
        <v>1.1052055204553678E-2</v>
      </c>
      <c r="O1382">
        <f t="shared" si="175"/>
        <v>1.1052055204553678E-2</v>
      </c>
    </row>
    <row r="1383" spans="1:15" x14ac:dyDescent="0.3">
      <c r="A1383" s="1">
        <v>42367</v>
      </c>
      <c r="B1383">
        <v>1.74</v>
      </c>
      <c r="C1383">
        <v>466358</v>
      </c>
      <c r="D1383">
        <v>268121</v>
      </c>
      <c r="E1383">
        <v>734479</v>
      </c>
      <c r="F1383">
        <v>1381</v>
      </c>
      <c r="H1383">
        <f t="shared" si="168"/>
        <v>2.3729024295886367E-5</v>
      </c>
      <c r="I1383">
        <f t="shared" si="169"/>
        <v>2.3729024295886367E-5</v>
      </c>
      <c r="J1383">
        <f t="shared" si="170"/>
        <v>628152.326888412</v>
      </c>
      <c r="K1383">
        <f t="shared" si="171"/>
        <v>394573159808.25647</v>
      </c>
      <c r="L1383">
        <f t="shared" si="172"/>
        <v>2.3729024295886367E-5</v>
      </c>
      <c r="M1383">
        <f t="shared" si="173"/>
        <v>2.3729024295886367E-5</v>
      </c>
      <c r="N1383">
        <f t="shared" si="174"/>
        <v>2.3729024295886367E-5</v>
      </c>
      <c r="O1383">
        <f t="shared" si="175"/>
        <v>2.3729024295886367E-5</v>
      </c>
    </row>
    <row r="1384" spans="1:15" x14ac:dyDescent="0.3">
      <c r="A1384" s="1">
        <v>42368</v>
      </c>
      <c r="B1384">
        <v>2.39</v>
      </c>
      <c r="C1384">
        <v>454520</v>
      </c>
      <c r="D1384">
        <v>190177</v>
      </c>
      <c r="E1384">
        <v>644697</v>
      </c>
      <c r="F1384">
        <v>1382</v>
      </c>
      <c r="H1384">
        <f t="shared" si="168"/>
        <v>0.4161911109985465</v>
      </c>
      <c r="I1384">
        <f t="shared" si="169"/>
        <v>0.4161911109985465</v>
      </c>
      <c r="J1384">
        <f t="shared" si="170"/>
        <v>628152.97688841203</v>
      </c>
      <c r="K1384">
        <f t="shared" si="171"/>
        <v>394573159808.25647</v>
      </c>
      <c r="L1384">
        <f t="shared" si="172"/>
        <v>0.4161911109985465</v>
      </c>
      <c r="M1384">
        <f t="shared" si="173"/>
        <v>0.4161911109985465</v>
      </c>
      <c r="N1384">
        <f t="shared" si="174"/>
        <v>0.4161911109985465</v>
      </c>
      <c r="O1384">
        <f t="shared" si="175"/>
        <v>0.4161911109985465</v>
      </c>
    </row>
    <row r="1385" spans="1:15" x14ac:dyDescent="0.3">
      <c r="A1385" s="1">
        <v>42369</v>
      </c>
      <c r="B1385">
        <v>1.97</v>
      </c>
      <c r="C1385">
        <v>625693</v>
      </c>
      <c r="D1385">
        <v>318189</v>
      </c>
      <c r="E1385">
        <v>943882</v>
      </c>
      <c r="F1385">
        <v>1383</v>
      </c>
      <c r="H1385">
        <f t="shared" si="168"/>
        <v>5.0682956492107578E-2</v>
      </c>
      <c r="I1385">
        <f t="shared" si="169"/>
        <v>5.0682956492107578E-2</v>
      </c>
      <c r="J1385">
        <f t="shared" si="170"/>
        <v>628152.55688841199</v>
      </c>
      <c r="K1385">
        <f t="shared" si="171"/>
        <v>394573159808.25647</v>
      </c>
      <c r="L1385">
        <f t="shared" si="172"/>
        <v>5.0682956492107578E-2</v>
      </c>
      <c r="M1385">
        <f t="shared" si="173"/>
        <v>5.0682956492107578E-2</v>
      </c>
      <c r="N1385">
        <f t="shared" si="174"/>
        <v>5.0682956492107578E-2</v>
      </c>
      <c r="O1385">
        <f t="shared" si="175"/>
        <v>5.0682956492107578E-2</v>
      </c>
    </row>
    <row r="1386" spans="1:15" x14ac:dyDescent="0.3">
      <c r="A1386" s="1">
        <v>42373</v>
      </c>
      <c r="B1386">
        <v>1.78</v>
      </c>
      <c r="C1386">
        <v>835105</v>
      </c>
      <c r="D1386">
        <v>469456</v>
      </c>
      <c r="E1386">
        <v>1304561</v>
      </c>
      <c r="F1386">
        <v>1384</v>
      </c>
      <c r="H1386">
        <f t="shared" si="168"/>
        <v>1.2340294534805328E-3</v>
      </c>
      <c r="I1386">
        <f t="shared" si="169"/>
        <v>1.2340294534805328E-3</v>
      </c>
      <c r="J1386">
        <f t="shared" si="170"/>
        <v>628152.36688841204</v>
      </c>
      <c r="K1386">
        <f t="shared" si="171"/>
        <v>394573159808.25647</v>
      </c>
      <c r="L1386">
        <f t="shared" si="172"/>
        <v>1.2340294534805328E-3</v>
      </c>
      <c r="M1386">
        <f t="shared" si="173"/>
        <v>1.2340294534805328E-3</v>
      </c>
      <c r="N1386">
        <f t="shared" si="174"/>
        <v>1.2340294534805328E-3</v>
      </c>
      <c r="O1386">
        <f t="shared" si="175"/>
        <v>1.2340294534805328E-3</v>
      </c>
    </row>
    <row r="1387" spans="1:15" x14ac:dyDescent="0.3">
      <c r="A1387" s="1">
        <v>42374</v>
      </c>
      <c r="B1387">
        <v>2.04</v>
      </c>
      <c r="C1387">
        <v>584610</v>
      </c>
      <c r="D1387">
        <v>286672</v>
      </c>
      <c r="E1387">
        <v>871282</v>
      </c>
      <c r="F1387">
        <v>1385</v>
      </c>
      <c r="H1387">
        <f t="shared" si="168"/>
        <v>8.7100982243180747E-2</v>
      </c>
      <c r="I1387">
        <f t="shared" si="169"/>
        <v>8.7100982243180747E-2</v>
      </c>
      <c r="J1387">
        <f t="shared" si="170"/>
        <v>628152.62688841205</v>
      </c>
      <c r="K1387">
        <f t="shared" si="171"/>
        <v>394573159808.25647</v>
      </c>
      <c r="L1387">
        <f t="shared" si="172"/>
        <v>8.7100982243180747E-2</v>
      </c>
      <c r="M1387">
        <f t="shared" si="173"/>
        <v>8.7100982243180747E-2</v>
      </c>
      <c r="N1387">
        <f t="shared" si="174"/>
        <v>8.7100982243180747E-2</v>
      </c>
      <c r="O1387">
        <f t="shared" si="175"/>
        <v>8.7100982243180747E-2</v>
      </c>
    </row>
    <row r="1388" spans="1:15" x14ac:dyDescent="0.3">
      <c r="A1388" s="1">
        <v>42375</v>
      </c>
      <c r="B1388">
        <v>1.87</v>
      </c>
      <c r="C1388">
        <v>724616</v>
      </c>
      <c r="D1388">
        <v>387728</v>
      </c>
      <c r="E1388">
        <v>1112344</v>
      </c>
      <c r="F1388">
        <v>1386</v>
      </c>
      <c r="H1388">
        <f t="shared" si="168"/>
        <v>1.5657205419146007E-2</v>
      </c>
      <c r="I1388">
        <f t="shared" si="169"/>
        <v>1.5657205419146007E-2</v>
      </c>
      <c r="J1388">
        <f t="shared" si="170"/>
        <v>628152.45688841201</v>
      </c>
      <c r="K1388">
        <f t="shared" si="171"/>
        <v>394573159808.25647</v>
      </c>
      <c r="L1388">
        <f t="shared" si="172"/>
        <v>1.5657205419146007E-2</v>
      </c>
      <c r="M1388">
        <f t="shared" si="173"/>
        <v>1.5657205419146007E-2</v>
      </c>
      <c r="N1388">
        <f t="shared" si="174"/>
        <v>1.5657205419146007E-2</v>
      </c>
      <c r="O1388">
        <f t="shared" si="175"/>
        <v>1.5657205419146007E-2</v>
      </c>
    </row>
    <row r="1389" spans="1:15" x14ac:dyDescent="0.3">
      <c r="A1389" s="1">
        <v>42376</v>
      </c>
      <c r="B1389">
        <v>2.2400000000000002</v>
      </c>
      <c r="C1389">
        <v>1180915</v>
      </c>
      <c r="D1389">
        <v>527000</v>
      </c>
      <c r="E1389">
        <v>1707915</v>
      </c>
      <c r="F1389">
        <v>1387</v>
      </c>
      <c r="H1389">
        <f t="shared" si="168"/>
        <v>0.24515248438910414</v>
      </c>
      <c r="I1389">
        <f t="shared" si="169"/>
        <v>0.24515248438910414</v>
      </c>
      <c r="J1389">
        <f t="shared" si="170"/>
        <v>628152.826888412</v>
      </c>
      <c r="K1389">
        <f t="shared" si="171"/>
        <v>394573159808.25647</v>
      </c>
      <c r="L1389">
        <f t="shared" si="172"/>
        <v>0.24515248438910414</v>
      </c>
      <c r="M1389">
        <f t="shared" si="173"/>
        <v>0.24515248438910414</v>
      </c>
      <c r="N1389">
        <f t="shared" si="174"/>
        <v>0.24515248438910414</v>
      </c>
      <c r="O1389">
        <f t="shared" si="175"/>
        <v>0.24515248438910414</v>
      </c>
    </row>
    <row r="1390" spans="1:15" x14ac:dyDescent="0.3">
      <c r="A1390" s="1">
        <v>42377</v>
      </c>
      <c r="B1390">
        <v>2.2200000000000002</v>
      </c>
      <c r="C1390">
        <v>1075158</v>
      </c>
      <c r="D1390">
        <v>485110</v>
      </c>
      <c r="E1390">
        <v>1560268</v>
      </c>
      <c r="F1390">
        <v>1388</v>
      </c>
      <c r="H1390">
        <f t="shared" si="168"/>
        <v>0.22574733417451182</v>
      </c>
      <c r="I1390">
        <f t="shared" si="169"/>
        <v>0.22574733417451182</v>
      </c>
      <c r="J1390">
        <f t="shared" si="170"/>
        <v>628152.80688841199</v>
      </c>
      <c r="K1390">
        <f t="shared" si="171"/>
        <v>394573159808.25647</v>
      </c>
      <c r="L1390">
        <f t="shared" si="172"/>
        <v>0.22574733417451182</v>
      </c>
      <c r="M1390">
        <f t="shared" si="173"/>
        <v>0.22574733417451182</v>
      </c>
      <c r="N1390">
        <f t="shared" si="174"/>
        <v>0.22574733417451182</v>
      </c>
      <c r="O1390">
        <f t="shared" si="175"/>
        <v>0.22574733417451182</v>
      </c>
    </row>
    <row r="1391" spans="1:15" x14ac:dyDescent="0.3">
      <c r="A1391" s="1">
        <v>42380</v>
      </c>
      <c r="B1391">
        <v>2.61</v>
      </c>
      <c r="C1391">
        <v>1089364</v>
      </c>
      <c r="D1391">
        <v>417192</v>
      </c>
      <c r="E1391">
        <v>1506556</v>
      </c>
      <c r="F1391">
        <v>1389</v>
      </c>
      <c r="H1391">
        <f t="shared" si="168"/>
        <v>0.74844776335906171</v>
      </c>
      <c r="I1391">
        <f t="shared" si="169"/>
        <v>0.74844776335906171</v>
      </c>
      <c r="J1391">
        <f t="shared" si="170"/>
        <v>628153.196888412</v>
      </c>
      <c r="K1391">
        <f t="shared" si="171"/>
        <v>394573159808.25647</v>
      </c>
      <c r="L1391">
        <f t="shared" si="172"/>
        <v>0.74844776335906171</v>
      </c>
      <c r="M1391">
        <f t="shared" si="173"/>
        <v>0.74844776335906171</v>
      </c>
      <c r="N1391">
        <f t="shared" si="174"/>
        <v>0.74844776335906171</v>
      </c>
      <c r="O1391">
        <f t="shared" si="175"/>
        <v>0.74844776335906171</v>
      </c>
    </row>
    <row r="1392" spans="1:15" x14ac:dyDescent="0.3">
      <c r="A1392" s="1">
        <v>42381</v>
      </c>
      <c r="B1392">
        <v>1.7</v>
      </c>
      <c r="C1392">
        <v>693482</v>
      </c>
      <c r="D1392">
        <v>407329</v>
      </c>
      <c r="E1392">
        <v>1100811</v>
      </c>
      <c r="F1392">
        <v>1390</v>
      </c>
      <c r="H1392">
        <f t="shared" si="168"/>
        <v>2.0134285951112457E-3</v>
      </c>
      <c r="I1392">
        <f t="shared" si="169"/>
        <v>2.0134285951112457E-3</v>
      </c>
      <c r="J1392">
        <f t="shared" si="170"/>
        <v>628152.28688841197</v>
      </c>
      <c r="K1392">
        <f t="shared" si="171"/>
        <v>394573159808.25647</v>
      </c>
      <c r="L1392">
        <f t="shared" si="172"/>
        <v>2.0134285951112457E-3</v>
      </c>
      <c r="M1392">
        <f t="shared" si="173"/>
        <v>2.0134285951112457E-3</v>
      </c>
      <c r="N1392">
        <f t="shared" si="174"/>
        <v>2.0134285951112457E-3</v>
      </c>
      <c r="O1392">
        <f t="shared" si="175"/>
        <v>2.0134285951112457E-3</v>
      </c>
    </row>
    <row r="1393" spans="1:15" x14ac:dyDescent="0.3">
      <c r="A1393" s="1">
        <v>42382</v>
      </c>
      <c r="B1393">
        <v>2.11</v>
      </c>
      <c r="C1393">
        <v>886075</v>
      </c>
      <c r="D1393">
        <v>420682</v>
      </c>
      <c r="E1393">
        <v>1306757</v>
      </c>
      <c r="F1393">
        <v>1391</v>
      </c>
      <c r="H1393">
        <f t="shared" si="168"/>
        <v>0.13331900799425375</v>
      </c>
      <c r="I1393">
        <f t="shared" si="169"/>
        <v>0.13331900799425375</v>
      </c>
      <c r="J1393">
        <f t="shared" si="170"/>
        <v>628152.696888412</v>
      </c>
      <c r="K1393">
        <f t="shared" si="171"/>
        <v>394573159808.25647</v>
      </c>
      <c r="L1393">
        <f t="shared" si="172"/>
        <v>0.13331900799425375</v>
      </c>
      <c r="M1393">
        <f t="shared" si="173"/>
        <v>0.13331900799425375</v>
      </c>
      <c r="N1393">
        <f t="shared" si="174"/>
        <v>0.13331900799425375</v>
      </c>
      <c r="O1393">
        <f t="shared" si="175"/>
        <v>0.13331900799425375</v>
      </c>
    </row>
    <row r="1394" spans="1:15" x14ac:dyDescent="0.3">
      <c r="A1394" s="1">
        <v>42383</v>
      </c>
      <c r="B1394">
        <v>1.8</v>
      </c>
      <c r="C1394">
        <v>1118806</v>
      </c>
      <c r="D1394">
        <v>622818</v>
      </c>
      <c r="E1394">
        <v>1741624</v>
      </c>
      <c r="F1394">
        <v>1392</v>
      </c>
      <c r="H1394">
        <f t="shared" si="168"/>
        <v>3.0391796680728582E-3</v>
      </c>
      <c r="I1394">
        <f t="shared" si="169"/>
        <v>3.0391796680728582E-3</v>
      </c>
      <c r="J1394">
        <f t="shared" si="170"/>
        <v>628152.38688841206</v>
      </c>
      <c r="K1394">
        <f t="shared" si="171"/>
        <v>394573159808.25647</v>
      </c>
      <c r="L1394">
        <f t="shared" si="172"/>
        <v>3.0391796680728582E-3</v>
      </c>
      <c r="M1394">
        <f t="shared" si="173"/>
        <v>3.0391796680728582E-3</v>
      </c>
      <c r="N1394">
        <f t="shared" si="174"/>
        <v>3.0391796680728582E-3</v>
      </c>
      <c r="O1394">
        <f t="shared" si="175"/>
        <v>3.0391796680728582E-3</v>
      </c>
    </row>
    <row r="1395" spans="1:15" x14ac:dyDescent="0.3">
      <c r="A1395" s="1">
        <v>42384</v>
      </c>
      <c r="B1395">
        <v>2.2799999999999998</v>
      </c>
      <c r="C1395">
        <v>1107532</v>
      </c>
      <c r="D1395">
        <v>484893</v>
      </c>
      <c r="E1395">
        <v>1592425</v>
      </c>
      <c r="F1395">
        <v>1393</v>
      </c>
      <c r="H1395">
        <f t="shared" si="168"/>
        <v>0.28636278481828836</v>
      </c>
      <c r="I1395">
        <f t="shared" si="169"/>
        <v>0.28636278481828836</v>
      </c>
      <c r="J1395">
        <f t="shared" si="170"/>
        <v>628152.86688841204</v>
      </c>
      <c r="K1395">
        <f t="shared" si="171"/>
        <v>394573159808.25647</v>
      </c>
      <c r="L1395">
        <f t="shared" si="172"/>
        <v>0.28636278481828836</v>
      </c>
      <c r="M1395">
        <f t="shared" si="173"/>
        <v>0.28636278481828836</v>
      </c>
      <c r="N1395">
        <f t="shared" si="174"/>
        <v>0.28636278481828836</v>
      </c>
      <c r="O1395">
        <f t="shared" si="175"/>
        <v>0.28636278481828836</v>
      </c>
    </row>
    <row r="1396" spans="1:15" x14ac:dyDescent="0.3">
      <c r="A1396" s="1">
        <v>42388</v>
      </c>
      <c r="B1396">
        <v>1.94</v>
      </c>
      <c r="C1396">
        <v>661648</v>
      </c>
      <c r="D1396">
        <v>341177</v>
      </c>
      <c r="E1396">
        <v>1002825</v>
      </c>
      <c r="F1396">
        <v>1394</v>
      </c>
      <c r="H1396">
        <f t="shared" si="168"/>
        <v>3.807523117021909E-2</v>
      </c>
      <c r="I1396">
        <f t="shared" si="169"/>
        <v>3.807523117021909E-2</v>
      </c>
      <c r="J1396">
        <f t="shared" si="170"/>
        <v>628152.52688841196</v>
      </c>
      <c r="K1396">
        <f t="shared" si="171"/>
        <v>394573159808.25647</v>
      </c>
      <c r="L1396">
        <f t="shared" si="172"/>
        <v>3.807523117021909E-2</v>
      </c>
      <c r="M1396">
        <f t="shared" si="173"/>
        <v>3.807523117021909E-2</v>
      </c>
      <c r="N1396">
        <f t="shared" si="174"/>
        <v>3.807523117021909E-2</v>
      </c>
      <c r="O1396">
        <f t="shared" si="175"/>
        <v>3.807523117021909E-2</v>
      </c>
    </row>
    <row r="1397" spans="1:15" x14ac:dyDescent="0.3">
      <c r="A1397" s="1">
        <v>42389</v>
      </c>
      <c r="B1397">
        <v>2.39</v>
      </c>
      <c r="C1397">
        <v>1669037</v>
      </c>
      <c r="D1397">
        <v>696907</v>
      </c>
      <c r="E1397">
        <v>2365944</v>
      </c>
      <c r="F1397">
        <v>1395</v>
      </c>
      <c r="H1397">
        <f t="shared" si="168"/>
        <v>0.4161911109985465</v>
      </c>
      <c r="I1397">
        <f t="shared" si="169"/>
        <v>0.4161911109985465</v>
      </c>
      <c r="J1397">
        <f t="shared" si="170"/>
        <v>628152.97688841203</v>
      </c>
      <c r="K1397">
        <f t="shared" si="171"/>
        <v>394573159808.25647</v>
      </c>
      <c r="L1397">
        <f t="shared" si="172"/>
        <v>0.4161911109985465</v>
      </c>
      <c r="M1397">
        <f t="shared" si="173"/>
        <v>0.4161911109985465</v>
      </c>
      <c r="N1397">
        <f t="shared" si="174"/>
        <v>0.4161911109985465</v>
      </c>
      <c r="O1397">
        <f t="shared" si="175"/>
        <v>0.4161911109985465</v>
      </c>
    </row>
    <row r="1398" spans="1:15" x14ac:dyDescent="0.3">
      <c r="A1398" s="1">
        <v>42390</v>
      </c>
      <c r="B1398">
        <v>1.61</v>
      </c>
      <c r="C1398">
        <v>920626</v>
      </c>
      <c r="D1398">
        <v>571093</v>
      </c>
      <c r="E1398">
        <v>1491719</v>
      </c>
      <c r="F1398">
        <v>1396</v>
      </c>
      <c r="H1398">
        <f t="shared" si="168"/>
        <v>1.8190252629445763E-2</v>
      </c>
      <c r="I1398">
        <f t="shared" si="169"/>
        <v>1.8190252629445763E-2</v>
      </c>
      <c r="J1398">
        <f t="shared" si="170"/>
        <v>628152.196888412</v>
      </c>
      <c r="K1398">
        <f t="shared" si="171"/>
        <v>394573159808.25647</v>
      </c>
      <c r="L1398">
        <f t="shared" si="172"/>
        <v>1.8190252629445763E-2</v>
      </c>
      <c r="M1398">
        <f t="shared" si="173"/>
        <v>1.8190252629445763E-2</v>
      </c>
      <c r="N1398">
        <f t="shared" si="174"/>
        <v>1.8190252629445763E-2</v>
      </c>
      <c r="O1398">
        <f t="shared" si="175"/>
        <v>1.8190252629445763E-2</v>
      </c>
    </row>
    <row r="1399" spans="1:15" x14ac:dyDescent="0.3">
      <c r="A1399" s="1">
        <v>42391</v>
      </c>
      <c r="B1399">
        <v>1.65</v>
      </c>
      <c r="C1399">
        <v>767356</v>
      </c>
      <c r="D1399">
        <v>466231</v>
      </c>
      <c r="E1399">
        <v>1233587</v>
      </c>
      <c r="F1399">
        <v>1397</v>
      </c>
      <c r="H1399">
        <f t="shared" si="168"/>
        <v>9.0005530586304526E-3</v>
      </c>
      <c r="I1399">
        <f t="shared" si="169"/>
        <v>9.0005530586304526E-3</v>
      </c>
      <c r="J1399">
        <f t="shared" si="170"/>
        <v>628152.23688841204</v>
      </c>
      <c r="K1399">
        <f t="shared" si="171"/>
        <v>394573159808.25647</v>
      </c>
      <c r="L1399">
        <f t="shared" si="172"/>
        <v>9.0005530586304526E-3</v>
      </c>
      <c r="M1399">
        <f t="shared" si="173"/>
        <v>9.0005530586304526E-3</v>
      </c>
      <c r="N1399">
        <f t="shared" si="174"/>
        <v>9.0005530586304526E-3</v>
      </c>
      <c r="O1399">
        <f t="shared" si="175"/>
        <v>9.0005530586304526E-3</v>
      </c>
    </row>
    <row r="1400" spans="1:15" x14ac:dyDescent="0.3">
      <c r="A1400" s="1">
        <v>42394</v>
      </c>
      <c r="B1400">
        <v>1.6</v>
      </c>
      <c r="C1400">
        <v>501222</v>
      </c>
      <c r="D1400">
        <v>312800</v>
      </c>
      <c r="E1400">
        <v>814022</v>
      </c>
      <c r="F1400">
        <v>1398</v>
      </c>
      <c r="H1400">
        <f t="shared" si="168"/>
        <v>2.0987677522149605E-2</v>
      </c>
      <c r="I1400">
        <f t="shared" si="169"/>
        <v>2.0987677522149605E-2</v>
      </c>
      <c r="J1400">
        <f t="shared" si="170"/>
        <v>628152.18688841199</v>
      </c>
      <c r="K1400">
        <f t="shared" si="171"/>
        <v>394573159808.25647</v>
      </c>
      <c r="L1400">
        <f t="shared" si="172"/>
        <v>2.0987677522149605E-2</v>
      </c>
      <c r="M1400">
        <f t="shared" si="173"/>
        <v>2.0987677522149605E-2</v>
      </c>
      <c r="N1400">
        <f t="shared" si="174"/>
        <v>2.0987677522149605E-2</v>
      </c>
      <c r="O1400">
        <f t="shared" si="175"/>
        <v>2.0987677522149605E-2</v>
      </c>
    </row>
    <row r="1401" spans="1:15" x14ac:dyDescent="0.3">
      <c r="A1401" s="1">
        <v>42395</v>
      </c>
      <c r="B1401">
        <v>1.22</v>
      </c>
      <c r="C1401">
        <v>447852</v>
      </c>
      <c r="D1401">
        <v>367919</v>
      </c>
      <c r="E1401">
        <v>815771</v>
      </c>
      <c r="F1401">
        <v>1399</v>
      </c>
      <c r="H1401">
        <f t="shared" si="168"/>
        <v>0.27548982344489553</v>
      </c>
      <c r="I1401">
        <f t="shared" si="169"/>
        <v>0.27548982344489553</v>
      </c>
      <c r="J1401">
        <f t="shared" si="170"/>
        <v>628151.80688841199</v>
      </c>
      <c r="K1401">
        <f t="shared" si="171"/>
        <v>394573159808.25647</v>
      </c>
      <c r="L1401">
        <f t="shared" si="172"/>
        <v>0.27548982344489553</v>
      </c>
      <c r="M1401">
        <f t="shared" si="173"/>
        <v>0.27548982344489553</v>
      </c>
      <c r="N1401">
        <f t="shared" si="174"/>
        <v>0.27548982344489553</v>
      </c>
      <c r="O1401">
        <f t="shared" si="175"/>
        <v>0.27548982344489553</v>
      </c>
    </row>
    <row r="1402" spans="1:15" x14ac:dyDescent="0.3">
      <c r="A1402" s="1">
        <v>42396</v>
      </c>
      <c r="B1402">
        <v>1.53</v>
      </c>
      <c r="C1402">
        <v>528866</v>
      </c>
      <c r="D1402">
        <v>345991</v>
      </c>
      <c r="E1402">
        <v>874857</v>
      </c>
      <c r="F1402">
        <v>1400</v>
      </c>
      <c r="H1402">
        <f t="shared" si="168"/>
        <v>4.6169651771076493E-2</v>
      </c>
      <c r="I1402">
        <f t="shared" si="169"/>
        <v>4.6169651771076493E-2</v>
      </c>
      <c r="J1402">
        <f t="shared" si="170"/>
        <v>628152.11688841204</v>
      </c>
      <c r="K1402">
        <f t="shared" si="171"/>
        <v>394573159808.25647</v>
      </c>
      <c r="L1402">
        <f t="shared" si="172"/>
        <v>4.6169651771076493E-2</v>
      </c>
      <c r="M1402">
        <f t="shared" si="173"/>
        <v>4.6169651771076493E-2</v>
      </c>
      <c r="N1402">
        <f t="shared" si="174"/>
        <v>4.6169651771076493E-2</v>
      </c>
      <c r="O1402">
        <f t="shared" si="175"/>
        <v>4.6169651771076493E-2</v>
      </c>
    </row>
    <row r="1403" spans="1:15" x14ac:dyDescent="0.3">
      <c r="A1403" s="1">
        <v>42397</v>
      </c>
      <c r="B1403">
        <v>1.84</v>
      </c>
      <c r="C1403">
        <v>515637</v>
      </c>
      <c r="D1403">
        <v>280918</v>
      </c>
      <c r="E1403">
        <v>796555</v>
      </c>
      <c r="F1403">
        <v>1401</v>
      </c>
      <c r="H1403">
        <f t="shared" si="168"/>
        <v>9.0494800972575132E-3</v>
      </c>
      <c r="I1403">
        <f t="shared" si="169"/>
        <v>9.0494800972575132E-3</v>
      </c>
      <c r="J1403">
        <f t="shared" si="170"/>
        <v>628152.42688841198</v>
      </c>
      <c r="K1403">
        <f t="shared" si="171"/>
        <v>394573159808.25647</v>
      </c>
      <c r="L1403">
        <f t="shared" si="172"/>
        <v>9.0494800972575132E-3</v>
      </c>
      <c r="M1403">
        <f t="shared" si="173"/>
        <v>9.0494800972575132E-3</v>
      </c>
      <c r="N1403">
        <f t="shared" si="174"/>
        <v>9.0494800972575132E-3</v>
      </c>
      <c r="O1403">
        <f t="shared" si="175"/>
        <v>9.0494800972575132E-3</v>
      </c>
    </row>
    <row r="1404" spans="1:15" x14ac:dyDescent="0.3">
      <c r="A1404" s="1">
        <v>42398</v>
      </c>
      <c r="B1404">
        <v>1.47</v>
      </c>
      <c r="C1404">
        <v>881355</v>
      </c>
      <c r="D1404">
        <v>599208</v>
      </c>
      <c r="E1404">
        <v>1480563</v>
      </c>
      <c r="F1404">
        <v>1402</v>
      </c>
      <c r="H1404">
        <f t="shared" si="168"/>
        <v>7.5554201127299547E-2</v>
      </c>
      <c r="I1404">
        <f t="shared" si="169"/>
        <v>7.5554201127299547E-2</v>
      </c>
      <c r="J1404">
        <f t="shared" si="170"/>
        <v>628152.05688841199</v>
      </c>
      <c r="K1404">
        <f t="shared" si="171"/>
        <v>394573159808.25647</v>
      </c>
      <c r="L1404">
        <f t="shared" si="172"/>
        <v>7.5554201127299547E-2</v>
      </c>
      <c r="M1404">
        <f t="shared" si="173"/>
        <v>7.5554201127299547E-2</v>
      </c>
      <c r="N1404">
        <f t="shared" si="174"/>
        <v>7.5554201127299547E-2</v>
      </c>
      <c r="O1404">
        <f t="shared" si="175"/>
        <v>7.5554201127299547E-2</v>
      </c>
    </row>
    <row r="1405" spans="1:15" x14ac:dyDescent="0.3">
      <c r="A1405" s="1">
        <v>42401</v>
      </c>
      <c r="B1405">
        <v>1.72</v>
      </c>
      <c r="C1405">
        <v>571148</v>
      </c>
      <c r="D1405">
        <v>331810</v>
      </c>
      <c r="E1405">
        <v>902958</v>
      </c>
      <c r="F1405">
        <v>1403</v>
      </c>
      <c r="H1405">
        <f t="shared" si="168"/>
        <v>6.1857880970356532E-4</v>
      </c>
      <c r="I1405">
        <f t="shared" si="169"/>
        <v>6.1857880970356532E-4</v>
      </c>
      <c r="J1405">
        <f t="shared" si="170"/>
        <v>628152.30688841199</v>
      </c>
      <c r="K1405">
        <f t="shared" si="171"/>
        <v>394573159808.25647</v>
      </c>
      <c r="L1405">
        <f t="shared" si="172"/>
        <v>6.1857880970356532E-4</v>
      </c>
      <c r="M1405">
        <f t="shared" si="173"/>
        <v>6.1857880970356532E-4</v>
      </c>
      <c r="N1405">
        <f t="shared" si="174"/>
        <v>6.1857880970356532E-4</v>
      </c>
      <c r="O1405">
        <f t="shared" si="175"/>
        <v>6.1857880970356532E-4</v>
      </c>
    </row>
    <row r="1406" spans="1:15" x14ac:dyDescent="0.3">
      <c r="A1406" s="1">
        <v>42402</v>
      </c>
      <c r="B1406">
        <v>1.73</v>
      </c>
      <c r="C1406">
        <v>563898</v>
      </c>
      <c r="D1406">
        <v>325791</v>
      </c>
      <c r="E1406">
        <v>889689</v>
      </c>
      <c r="F1406">
        <v>1404</v>
      </c>
      <c r="H1406">
        <f t="shared" si="168"/>
        <v>2.2115391699972567E-4</v>
      </c>
      <c r="I1406">
        <f t="shared" si="169"/>
        <v>2.2115391699972567E-4</v>
      </c>
      <c r="J1406">
        <f t="shared" si="170"/>
        <v>628152.316888412</v>
      </c>
      <c r="K1406">
        <f t="shared" si="171"/>
        <v>394573159808.25647</v>
      </c>
      <c r="L1406">
        <f t="shared" si="172"/>
        <v>2.2115391699972567E-4</v>
      </c>
      <c r="M1406">
        <f t="shared" si="173"/>
        <v>2.2115391699972567E-4</v>
      </c>
      <c r="N1406">
        <f t="shared" si="174"/>
        <v>2.2115391699972567E-4</v>
      </c>
      <c r="O1406">
        <f t="shared" si="175"/>
        <v>2.2115391699972567E-4</v>
      </c>
    </row>
    <row r="1407" spans="1:15" x14ac:dyDescent="0.3">
      <c r="A1407" s="1">
        <v>42403</v>
      </c>
      <c r="B1407">
        <v>1.7</v>
      </c>
      <c r="C1407">
        <v>704897</v>
      </c>
      <c r="D1407">
        <v>414043</v>
      </c>
      <c r="E1407">
        <v>1118940</v>
      </c>
      <c r="F1407">
        <v>1405</v>
      </c>
      <c r="H1407">
        <f t="shared" si="168"/>
        <v>2.0134285951112457E-3</v>
      </c>
      <c r="I1407">
        <f t="shared" si="169"/>
        <v>2.0134285951112457E-3</v>
      </c>
      <c r="J1407">
        <f t="shared" si="170"/>
        <v>628152.28688841197</v>
      </c>
      <c r="K1407">
        <f t="shared" si="171"/>
        <v>394573159808.25647</v>
      </c>
      <c r="L1407">
        <f t="shared" si="172"/>
        <v>2.0134285951112457E-3</v>
      </c>
      <c r="M1407">
        <f t="shared" si="173"/>
        <v>2.0134285951112457E-3</v>
      </c>
      <c r="N1407">
        <f t="shared" si="174"/>
        <v>2.0134285951112457E-3</v>
      </c>
      <c r="O1407">
        <f t="shared" si="175"/>
        <v>2.0134285951112457E-3</v>
      </c>
    </row>
    <row r="1408" spans="1:15" x14ac:dyDescent="0.3">
      <c r="A1408" s="1">
        <v>42404</v>
      </c>
      <c r="B1408">
        <v>2.21</v>
      </c>
      <c r="C1408">
        <v>593813</v>
      </c>
      <c r="D1408">
        <v>268927</v>
      </c>
      <c r="E1408">
        <v>862740</v>
      </c>
      <c r="F1408">
        <v>1406</v>
      </c>
      <c r="H1408">
        <f t="shared" si="168"/>
        <v>0.21634475906721543</v>
      </c>
      <c r="I1408">
        <f t="shared" si="169"/>
        <v>0.21634475906721543</v>
      </c>
      <c r="J1408">
        <f t="shared" si="170"/>
        <v>628152.79688841198</v>
      </c>
      <c r="K1408">
        <f t="shared" si="171"/>
        <v>394573159808.25647</v>
      </c>
      <c r="L1408">
        <f t="shared" si="172"/>
        <v>0.21634475906721543</v>
      </c>
      <c r="M1408">
        <f t="shared" si="173"/>
        <v>0.21634475906721543</v>
      </c>
      <c r="N1408">
        <f t="shared" si="174"/>
        <v>0.21634475906721543</v>
      </c>
      <c r="O1408">
        <f t="shared" si="175"/>
        <v>0.21634475906721543</v>
      </c>
    </row>
    <row r="1409" spans="1:15" x14ac:dyDescent="0.3">
      <c r="A1409" s="1">
        <v>42405</v>
      </c>
      <c r="B1409">
        <v>1.79</v>
      </c>
      <c r="C1409">
        <v>797204</v>
      </c>
      <c r="D1409">
        <v>444857</v>
      </c>
      <c r="E1409">
        <v>1242061</v>
      </c>
      <c r="F1409">
        <v>1407</v>
      </c>
      <c r="H1409">
        <f t="shared" si="168"/>
        <v>2.0366045607766951E-3</v>
      </c>
      <c r="I1409">
        <f t="shared" si="169"/>
        <v>2.0366045607766951E-3</v>
      </c>
      <c r="J1409">
        <f t="shared" si="170"/>
        <v>628152.37688841205</v>
      </c>
      <c r="K1409">
        <f t="shared" si="171"/>
        <v>394573159808.25647</v>
      </c>
      <c r="L1409">
        <f t="shared" si="172"/>
        <v>2.0366045607766951E-3</v>
      </c>
      <c r="M1409">
        <f t="shared" si="173"/>
        <v>2.0366045607766951E-3</v>
      </c>
      <c r="N1409">
        <f t="shared" si="174"/>
        <v>2.0366045607766951E-3</v>
      </c>
      <c r="O1409">
        <f t="shared" si="175"/>
        <v>2.0366045607766951E-3</v>
      </c>
    </row>
    <row r="1410" spans="1:15" x14ac:dyDescent="0.3">
      <c r="A1410" s="1">
        <v>42408</v>
      </c>
      <c r="B1410">
        <v>1.89</v>
      </c>
      <c r="C1410">
        <v>898356</v>
      </c>
      <c r="D1410">
        <v>474557</v>
      </c>
      <c r="E1410">
        <v>1372913</v>
      </c>
      <c r="F1410">
        <v>1408</v>
      </c>
      <c r="H1410">
        <f t="shared" si="168"/>
        <v>2.1062355633738275E-2</v>
      </c>
      <c r="I1410">
        <f t="shared" si="169"/>
        <v>2.1062355633738275E-2</v>
      </c>
      <c r="J1410">
        <f t="shared" si="170"/>
        <v>628152.47688841203</v>
      </c>
      <c r="K1410">
        <f t="shared" si="171"/>
        <v>394573159808.25647</v>
      </c>
      <c r="L1410">
        <f t="shared" si="172"/>
        <v>2.1062355633738275E-2</v>
      </c>
      <c r="M1410">
        <f t="shared" si="173"/>
        <v>2.1062355633738275E-2</v>
      </c>
      <c r="N1410">
        <f t="shared" si="174"/>
        <v>2.1062355633738275E-2</v>
      </c>
      <c r="O1410">
        <f t="shared" si="175"/>
        <v>2.1062355633738275E-2</v>
      </c>
    </row>
    <row r="1411" spans="1:15" x14ac:dyDescent="0.3">
      <c r="A1411" s="1">
        <v>42409</v>
      </c>
      <c r="B1411">
        <v>1.99</v>
      </c>
      <c r="C1411">
        <v>680921</v>
      </c>
      <c r="D1411">
        <v>341790</v>
      </c>
      <c r="E1411">
        <v>1022711</v>
      </c>
      <c r="F1411">
        <v>1409</v>
      </c>
      <c r="H1411">
        <f t="shared" ref="H1411:H1474" si="176">(B1411-B$2333)*(B1411-B$2333)</f>
        <v>6.0088106706699909E-2</v>
      </c>
      <c r="I1411">
        <f t="shared" ref="I1411:I1474" si="177">(B1411-B$2333)*(B1411-B$2333)</f>
        <v>6.0088106706699909E-2</v>
      </c>
      <c r="J1411">
        <f t="shared" ref="J1411:J1474" si="178">(I$2335*B1411) +I$2336</f>
        <v>628152.576888412</v>
      </c>
      <c r="K1411">
        <f t="shared" ref="K1411:K1474" si="179">((B1411-J1411)^2)</f>
        <v>394573159808.25647</v>
      </c>
      <c r="L1411">
        <f t="shared" ref="L1411:L1474" si="180">((B1411-B$2333)^2)</f>
        <v>6.0088106706699909E-2</v>
      </c>
      <c r="M1411">
        <f t="shared" ref="M1411:M1474" si="181">((B1411-B$2333)^2)</f>
        <v>6.0088106706699909E-2</v>
      </c>
      <c r="N1411">
        <f t="shared" ref="N1411:N1474" si="182">((B1411-B$2333)^2)</f>
        <v>6.0088106706699909E-2</v>
      </c>
      <c r="O1411">
        <f t="shared" ref="O1411:O1474" si="183">(B1411-B$2333) * (B1411-B$2333)</f>
        <v>6.0088106706699909E-2</v>
      </c>
    </row>
    <row r="1412" spans="1:15" x14ac:dyDescent="0.3">
      <c r="A1412" s="1">
        <v>42410</v>
      </c>
      <c r="B1412">
        <v>1.84</v>
      </c>
      <c r="C1412">
        <v>614631</v>
      </c>
      <c r="D1412">
        <v>334503</v>
      </c>
      <c r="E1412">
        <v>949134</v>
      </c>
      <c r="F1412">
        <v>1410</v>
      </c>
      <c r="H1412">
        <f t="shared" si="176"/>
        <v>9.0494800972575132E-3</v>
      </c>
      <c r="I1412">
        <f t="shared" si="177"/>
        <v>9.0494800972575132E-3</v>
      </c>
      <c r="J1412">
        <f t="shared" si="178"/>
        <v>628152.42688841198</v>
      </c>
      <c r="K1412">
        <f t="shared" si="179"/>
        <v>394573159808.25647</v>
      </c>
      <c r="L1412">
        <f t="shared" si="180"/>
        <v>9.0494800972575132E-3</v>
      </c>
      <c r="M1412">
        <f t="shared" si="181"/>
        <v>9.0494800972575132E-3</v>
      </c>
      <c r="N1412">
        <f t="shared" si="182"/>
        <v>9.0494800972575132E-3</v>
      </c>
      <c r="O1412">
        <f t="shared" si="183"/>
        <v>9.0494800972575132E-3</v>
      </c>
    </row>
    <row r="1413" spans="1:15" x14ac:dyDescent="0.3">
      <c r="A1413" s="1">
        <v>42411</v>
      </c>
      <c r="B1413">
        <v>1.93</v>
      </c>
      <c r="C1413">
        <v>903969</v>
      </c>
      <c r="D1413">
        <v>467733</v>
      </c>
      <c r="E1413">
        <v>1371702</v>
      </c>
      <c r="F1413">
        <v>1411</v>
      </c>
      <c r="H1413">
        <f t="shared" si="176"/>
        <v>3.4272656062922922E-2</v>
      </c>
      <c r="I1413">
        <f t="shared" si="177"/>
        <v>3.4272656062922922E-2</v>
      </c>
      <c r="J1413">
        <f t="shared" si="178"/>
        <v>628152.51688841206</v>
      </c>
      <c r="K1413">
        <f t="shared" si="179"/>
        <v>394573159808.25647</v>
      </c>
      <c r="L1413">
        <f t="shared" si="180"/>
        <v>3.4272656062922922E-2</v>
      </c>
      <c r="M1413">
        <f t="shared" si="181"/>
        <v>3.4272656062922922E-2</v>
      </c>
      <c r="N1413">
        <f t="shared" si="182"/>
        <v>3.4272656062922922E-2</v>
      </c>
      <c r="O1413">
        <f t="shared" si="183"/>
        <v>3.4272656062922922E-2</v>
      </c>
    </row>
    <row r="1414" spans="1:15" x14ac:dyDescent="0.3">
      <c r="A1414" s="1">
        <v>42412</v>
      </c>
      <c r="B1414">
        <v>1.91</v>
      </c>
      <c r="C1414">
        <v>898249</v>
      </c>
      <c r="D1414">
        <v>470100</v>
      </c>
      <c r="E1414">
        <v>1368349</v>
      </c>
      <c r="F1414">
        <v>1412</v>
      </c>
      <c r="H1414">
        <f t="shared" si="176"/>
        <v>2.7267505848330601E-2</v>
      </c>
      <c r="I1414">
        <f t="shared" si="177"/>
        <v>2.7267505848330601E-2</v>
      </c>
      <c r="J1414">
        <f t="shared" si="178"/>
        <v>628152.49688841205</v>
      </c>
      <c r="K1414">
        <f t="shared" si="179"/>
        <v>394573159808.25647</v>
      </c>
      <c r="L1414">
        <f t="shared" si="180"/>
        <v>2.7267505848330601E-2</v>
      </c>
      <c r="M1414">
        <f t="shared" si="181"/>
        <v>2.7267505848330601E-2</v>
      </c>
      <c r="N1414">
        <f t="shared" si="182"/>
        <v>2.7267505848330601E-2</v>
      </c>
      <c r="O1414">
        <f t="shared" si="183"/>
        <v>2.7267505848330601E-2</v>
      </c>
    </row>
    <row r="1415" spans="1:15" x14ac:dyDescent="0.3">
      <c r="A1415" s="1">
        <v>42416</v>
      </c>
      <c r="B1415">
        <v>1.91</v>
      </c>
      <c r="C1415">
        <v>731364</v>
      </c>
      <c r="D1415">
        <v>382572</v>
      </c>
      <c r="E1415">
        <v>1113936</v>
      </c>
      <c r="F1415">
        <v>1413</v>
      </c>
      <c r="H1415">
        <f t="shared" si="176"/>
        <v>2.7267505848330601E-2</v>
      </c>
      <c r="I1415">
        <f t="shared" si="177"/>
        <v>2.7267505848330601E-2</v>
      </c>
      <c r="J1415">
        <f t="shared" si="178"/>
        <v>628152.49688841205</v>
      </c>
      <c r="K1415">
        <f t="shared" si="179"/>
        <v>394573159808.25647</v>
      </c>
      <c r="L1415">
        <f t="shared" si="180"/>
        <v>2.7267505848330601E-2</v>
      </c>
      <c r="M1415">
        <f t="shared" si="181"/>
        <v>2.7267505848330601E-2</v>
      </c>
      <c r="N1415">
        <f t="shared" si="182"/>
        <v>2.7267505848330601E-2</v>
      </c>
      <c r="O1415">
        <f t="shared" si="183"/>
        <v>2.7267505848330601E-2</v>
      </c>
    </row>
    <row r="1416" spans="1:15" x14ac:dyDescent="0.3">
      <c r="A1416" s="1">
        <v>42417</v>
      </c>
      <c r="B1416">
        <v>1.9</v>
      </c>
      <c r="C1416">
        <v>1077143</v>
      </c>
      <c r="D1416">
        <v>566865</v>
      </c>
      <c r="E1416">
        <v>1644008</v>
      </c>
      <c r="F1416">
        <v>1414</v>
      </c>
      <c r="H1416">
        <f t="shared" si="176"/>
        <v>2.4064930741034437E-2</v>
      </c>
      <c r="I1416">
        <f t="shared" si="177"/>
        <v>2.4064930741034437E-2</v>
      </c>
      <c r="J1416">
        <f t="shared" si="178"/>
        <v>628152.48688841204</v>
      </c>
      <c r="K1416">
        <f t="shared" si="179"/>
        <v>394573159808.25647</v>
      </c>
      <c r="L1416">
        <f t="shared" si="180"/>
        <v>2.4064930741034437E-2</v>
      </c>
      <c r="M1416">
        <f t="shared" si="181"/>
        <v>2.4064930741034437E-2</v>
      </c>
      <c r="N1416">
        <f t="shared" si="182"/>
        <v>2.4064930741034437E-2</v>
      </c>
      <c r="O1416">
        <f t="shared" si="183"/>
        <v>2.4064930741034437E-2</v>
      </c>
    </row>
    <row r="1417" spans="1:15" x14ac:dyDescent="0.3">
      <c r="A1417" s="1">
        <v>42418</v>
      </c>
      <c r="B1417">
        <v>1.72</v>
      </c>
      <c r="C1417">
        <v>785986</v>
      </c>
      <c r="D1417">
        <v>456657</v>
      </c>
      <c r="E1417">
        <v>1242643</v>
      </c>
      <c r="F1417">
        <v>1415</v>
      </c>
      <c r="H1417">
        <f t="shared" si="176"/>
        <v>6.1857880970356532E-4</v>
      </c>
      <c r="I1417">
        <f t="shared" si="177"/>
        <v>6.1857880970356532E-4</v>
      </c>
      <c r="J1417">
        <f t="shared" si="178"/>
        <v>628152.30688841199</v>
      </c>
      <c r="K1417">
        <f t="shared" si="179"/>
        <v>394573159808.25647</v>
      </c>
      <c r="L1417">
        <f t="shared" si="180"/>
        <v>6.1857880970356532E-4</v>
      </c>
      <c r="M1417">
        <f t="shared" si="181"/>
        <v>6.1857880970356532E-4</v>
      </c>
      <c r="N1417">
        <f t="shared" si="182"/>
        <v>6.1857880970356532E-4</v>
      </c>
      <c r="O1417">
        <f t="shared" si="183"/>
        <v>6.1857880970356532E-4</v>
      </c>
    </row>
    <row r="1418" spans="1:15" x14ac:dyDescent="0.3">
      <c r="A1418" s="1">
        <v>42419</v>
      </c>
      <c r="B1418">
        <v>2.12</v>
      </c>
      <c r="C1418">
        <v>758179</v>
      </c>
      <c r="D1418">
        <v>357427</v>
      </c>
      <c r="E1418">
        <v>1115606</v>
      </c>
      <c r="F1418">
        <v>1416</v>
      </c>
      <c r="H1418">
        <f t="shared" si="176"/>
        <v>0.14072158310155009</v>
      </c>
      <c r="I1418">
        <f t="shared" si="177"/>
        <v>0.14072158310155009</v>
      </c>
      <c r="J1418">
        <f t="shared" si="178"/>
        <v>628152.70688841201</v>
      </c>
      <c r="K1418">
        <f t="shared" si="179"/>
        <v>394573159808.25647</v>
      </c>
      <c r="L1418">
        <f t="shared" si="180"/>
        <v>0.14072158310155009</v>
      </c>
      <c r="M1418">
        <f t="shared" si="181"/>
        <v>0.14072158310155009</v>
      </c>
      <c r="N1418">
        <f t="shared" si="182"/>
        <v>0.14072158310155009</v>
      </c>
      <c r="O1418">
        <f t="shared" si="183"/>
        <v>0.14072158310155009</v>
      </c>
    </row>
    <row r="1419" spans="1:15" x14ac:dyDescent="0.3">
      <c r="A1419" s="1">
        <v>42422</v>
      </c>
      <c r="B1419">
        <v>1.76</v>
      </c>
      <c r="C1419">
        <v>732131</v>
      </c>
      <c r="D1419">
        <v>416528</v>
      </c>
      <c r="E1419">
        <v>1148659</v>
      </c>
      <c r="F1419">
        <v>1417</v>
      </c>
      <c r="H1419">
        <f t="shared" si="176"/>
        <v>2.2887923888820886E-4</v>
      </c>
      <c r="I1419">
        <f t="shared" si="177"/>
        <v>2.2887923888820886E-4</v>
      </c>
      <c r="J1419">
        <f t="shared" si="178"/>
        <v>628152.34688841202</v>
      </c>
      <c r="K1419">
        <f t="shared" si="179"/>
        <v>394573159808.25647</v>
      </c>
      <c r="L1419">
        <f t="shared" si="180"/>
        <v>2.2887923888820886E-4</v>
      </c>
      <c r="M1419">
        <f t="shared" si="181"/>
        <v>2.2887923888820886E-4</v>
      </c>
      <c r="N1419">
        <f t="shared" si="182"/>
        <v>2.2887923888820886E-4</v>
      </c>
      <c r="O1419">
        <f t="shared" si="183"/>
        <v>2.2887923888820886E-4</v>
      </c>
    </row>
    <row r="1420" spans="1:15" x14ac:dyDescent="0.3">
      <c r="A1420" s="1">
        <v>42423</v>
      </c>
      <c r="B1420">
        <v>2.52</v>
      </c>
      <c r="C1420">
        <v>643698</v>
      </c>
      <c r="D1420">
        <v>255670</v>
      </c>
      <c r="E1420">
        <v>899368</v>
      </c>
      <c r="F1420">
        <v>1418</v>
      </c>
      <c r="H1420">
        <f t="shared" si="176"/>
        <v>0.6008245873933965</v>
      </c>
      <c r="I1420">
        <f t="shared" si="177"/>
        <v>0.6008245873933965</v>
      </c>
      <c r="J1420">
        <f t="shared" si="178"/>
        <v>628153.10688841203</v>
      </c>
      <c r="K1420">
        <f t="shared" si="179"/>
        <v>394573159808.25647</v>
      </c>
      <c r="L1420">
        <f t="shared" si="180"/>
        <v>0.6008245873933965</v>
      </c>
      <c r="M1420">
        <f t="shared" si="181"/>
        <v>0.6008245873933965</v>
      </c>
      <c r="N1420">
        <f t="shared" si="182"/>
        <v>0.6008245873933965</v>
      </c>
      <c r="O1420">
        <f t="shared" si="183"/>
        <v>0.6008245873933965</v>
      </c>
    </row>
    <row r="1421" spans="1:15" x14ac:dyDescent="0.3">
      <c r="A1421" s="1">
        <v>42424</v>
      </c>
      <c r="B1421">
        <v>1.87</v>
      </c>
      <c r="C1421">
        <v>655794</v>
      </c>
      <c r="D1421">
        <v>350802</v>
      </c>
      <c r="E1421">
        <v>1006596</v>
      </c>
      <c r="F1421">
        <v>1419</v>
      </c>
      <c r="H1421">
        <f t="shared" si="176"/>
        <v>1.5657205419146007E-2</v>
      </c>
      <c r="I1421">
        <f t="shared" si="177"/>
        <v>1.5657205419146007E-2</v>
      </c>
      <c r="J1421">
        <f t="shared" si="178"/>
        <v>628152.45688841201</v>
      </c>
      <c r="K1421">
        <f t="shared" si="179"/>
        <v>394573159808.25647</v>
      </c>
      <c r="L1421">
        <f t="shared" si="180"/>
        <v>1.5657205419146007E-2</v>
      </c>
      <c r="M1421">
        <f t="shared" si="181"/>
        <v>1.5657205419146007E-2</v>
      </c>
      <c r="N1421">
        <f t="shared" si="182"/>
        <v>1.5657205419146007E-2</v>
      </c>
      <c r="O1421">
        <f t="shared" si="183"/>
        <v>1.5657205419146007E-2</v>
      </c>
    </row>
    <row r="1422" spans="1:15" x14ac:dyDescent="0.3">
      <c r="A1422" s="1">
        <v>42425</v>
      </c>
      <c r="B1422">
        <v>1.79</v>
      </c>
      <c r="C1422">
        <v>585706</v>
      </c>
      <c r="D1422">
        <v>327326</v>
      </c>
      <c r="E1422">
        <v>913032</v>
      </c>
      <c r="F1422">
        <v>1420</v>
      </c>
      <c r="H1422">
        <f t="shared" si="176"/>
        <v>2.0366045607766951E-3</v>
      </c>
      <c r="I1422">
        <f t="shared" si="177"/>
        <v>2.0366045607766951E-3</v>
      </c>
      <c r="J1422">
        <f t="shared" si="178"/>
        <v>628152.37688841205</v>
      </c>
      <c r="K1422">
        <f t="shared" si="179"/>
        <v>394573159808.25647</v>
      </c>
      <c r="L1422">
        <f t="shared" si="180"/>
        <v>2.0366045607766951E-3</v>
      </c>
      <c r="M1422">
        <f t="shared" si="181"/>
        <v>2.0366045607766951E-3</v>
      </c>
      <c r="N1422">
        <f t="shared" si="182"/>
        <v>2.0366045607766951E-3</v>
      </c>
      <c r="O1422">
        <f t="shared" si="183"/>
        <v>2.0366045607766951E-3</v>
      </c>
    </row>
    <row r="1423" spans="1:15" x14ac:dyDescent="0.3">
      <c r="A1423" s="1">
        <v>42426</v>
      </c>
      <c r="B1423">
        <v>1.55</v>
      </c>
      <c r="C1423">
        <v>735972</v>
      </c>
      <c r="D1423">
        <v>474193</v>
      </c>
      <c r="E1423">
        <v>1210165</v>
      </c>
      <c r="F1423">
        <v>1421</v>
      </c>
      <c r="H1423">
        <f t="shared" si="176"/>
        <v>3.7974801985668806E-2</v>
      </c>
      <c r="I1423">
        <f t="shared" si="177"/>
        <v>3.7974801985668806E-2</v>
      </c>
      <c r="J1423">
        <f t="shared" si="178"/>
        <v>628152.13688841206</v>
      </c>
      <c r="K1423">
        <f t="shared" si="179"/>
        <v>394573159808.25647</v>
      </c>
      <c r="L1423">
        <f t="shared" si="180"/>
        <v>3.7974801985668806E-2</v>
      </c>
      <c r="M1423">
        <f t="shared" si="181"/>
        <v>3.7974801985668806E-2</v>
      </c>
      <c r="N1423">
        <f t="shared" si="182"/>
        <v>3.7974801985668806E-2</v>
      </c>
      <c r="O1423">
        <f t="shared" si="183"/>
        <v>3.7974801985668806E-2</v>
      </c>
    </row>
    <row r="1424" spans="1:15" x14ac:dyDescent="0.3">
      <c r="A1424" s="1">
        <v>42429</v>
      </c>
      <c r="B1424">
        <v>1.84</v>
      </c>
      <c r="C1424">
        <v>652667</v>
      </c>
      <c r="D1424">
        <v>354876</v>
      </c>
      <c r="E1424">
        <v>1007543</v>
      </c>
      <c r="F1424">
        <v>1422</v>
      </c>
      <c r="H1424">
        <f t="shared" si="176"/>
        <v>9.0494800972575132E-3</v>
      </c>
      <c r="I1424">
        <f t="shared" si="177"/>
        <v>9.0494800972575132E-3</v>
      </c>
      <c r="J1424">
        <f t="shared" si="178"/>
        <v>628152.42688841198</v>
      </c>
      <c r="K1424">
        <f t="shared" si="179"/>
        <v>394573159808.25647</v>
      </c>
      <c r="L1424">
        <f t="shared" si="180"/>
        <v>9.0494800972575132E-3</v>
      </c>
      <c r="M1424">
        <f t="shared" si="181"/>
        <v>9.0494800972575132E-3</v>
      </c>
      <c r="N1424">
        <f t="shared" si="182"/>
        <v>9.0494800972575132E-3</v>
      </c>
      <c r="O1424">
        <f t="shared" si="183"/>
        <v>9.0494800972575132E-3</v>
      </c>
    </row>
    <row r="1425" spans="1:15" x14ac:dyDescent="0.3">
      <c r="A1425" s="1">
        <v>42430</v>
      </c>
      <c r="B1425">
        <v>1.25</v>
      </c>
      <c r="C1425">
        <v>709951</v>
      </c>
      <c r="D1425">
        <v>567921</v>
      </c>
      <c r="E1425">
        <v>1277872</v>
      </c>
      <c r="F1425">
        <v>1423</v>
      </c>
      <c r="H1425">
        <f t="shared" si="176"/>
        <v>0.24489754876678399</v>
      </c>
      <c r="I1425">
        <f t="shared" si="177"/>
        <v>0.24489754876678399</v>
      </c>
      <c r="J1425">
        <f t="shared" si="178"/>
        <v>628151.83688841201</v>
      </c>
      <c r="K1425">
        <f t="shared" si="179"/>
        <v>394573159808.25647</v>
      </c>
      <c r="L1425">
        <f t="shared" si="180"/>
        <v>0.24489754876678399</v>
      </c>
      <c r="M1425">
        <f t="shared" si="181"/>
        <v>0.24489754876678399</v>
      </c>
      <c r="N1425">
        <f t="shared" si="182"/>
        <v>0.24489754876678399</v>
      </c>
      <c r="O1425">
        <f t="shared" si="183"/>
        <v>0.24489754876678399</v>
      </c>
    </row>
    <row r="1426" spans="1:15" x14ac:dyDescent="0.3">
      <c r="A1426" s="1">
        <v>42431</v>
      </c>
      <c r="B1426">
        <v>1.79</v>
      </c>
      <c r="C1426">
        <v>698228</v>
      </c>
      <c r="D1426">
        <v>390087</v>
      </c>
      <c r="E1426">
        <v>1088315</v>
      </c>
      <c r="F1426">
        <v>1424</v>
      </c>
      <c r="H1426">
        <f t="shared" si="176"/>
        <v>2.0366045607766951E-3</v>
      </c>
      <c r="I1426">
        <f t="shared" si="177"/>
        <v>2.0366045607766951E-3</v>
      </c>
      <c r="J1426">
        <f t="shared" si="178"/>
        <v>628152.37688841205</v>
      </c>
      <c r="K1426">
        <f t="shared" si="179"/>
        <v>394573159808.25647</v>
      </c>
      <c r="L1426">
        <f t="shared" si="180"/>
        <v>2.0366045607766951E-3</v>
      </c>
      <c r="M1426">
        <f t="shared" si="181"/>
        <v>2.0366045607766951E-3</v>
      </c>
      <c r="N1426">
        <f t="shared" si="182"/>
        <v>2.0366045607766951E-3</v>
      </c>
      <c r="O1426">
        <f t="shared" si="183"/>
        <v>2.0366045607766951E-3</v>
      </c>
    </row>
    <row r="1427" spans="1:15" x14ac:dyDescent="0.3">
      <c r="A1427" s="1">
        <v>42432</v>
      </c>
      <c r="B1427">
        <v>1.25</v>
      </c>
      <c r="C1427">
        <v>688729</v>
      </c>
      <c r="D1427">
        <v>549088</v>
      </c>
      <c r="E1427">
        <v>1237817</v>
      </c>
      <c r="F1427">
        <v>1425</v>
      </c>
      <c r="H1427">
        <f t="shared" si="176"/>
        <v>0.24489754876678399</v>
      </c>
      <c r="I1427">
        <f t="shared" si="177"/>
        <v>0.24489754876678399</v>
      </c>
      <c r="J1427">
        <f t="shared" si="178"/>
        <v>628151.83688841201</v>
      </c>
      <c r="K1427">
        <f t="shared" si="179"/>
        <v>394573159808.25647</v>
      </c>
      <c r="L1427">
        <f t="shared" si="180"/>
        <v>0.24489754876678399</v>
      </c>
      <c r="M1427">
        <f t="shared" si="181"/>
        <v>0.24489754876678399</v>
      </c>
      <c r="N1427">
        <f t="shared" si="182"/>
        <v>0.24489754876678399</v>
      </c>
      <c r="O1427">
        <f t="shared" si="183"/>
        <v>0.24489754876678399</v>
      </c>
    </row>
    <row r="1428" spans="1:15" x14ac:dyDescent="0.3">
      <c r="A1428" s="1">
        <v>42433</v>
      </c>
      <c r="B1428">
        <v>1.19</v>
      </c>
      <c r="C1428">
        <v>810738</v>
      </c>
      <c r="D1428">
        <v>678829</v>
      </c>
      <c r="E1428">
        <v>1489567</v>
      </c>
      <c r="F1428">
        <v>1426</v>
      </c>
      <c r="H1428">
        <f t="shared" si="176"/>
        <v>0.3078820981230071</v>
      </c>
      <c r="I1428">
        <f t="shared" si="177"/>
        <v>0.3078820981230071</v>
      </c>
      <c r="J1428">
        <f t="shared" si="178"/>
        <v>628151.77688841196</v>
      </c>
      <c r="K1428">
        <f t="shared" si="179"/>
        <v>394573159808.25647</v>
      </c>
      <c r="L1428">
        <f t="shared" si="180"/>
        <v>0.3078820981230071</v>
      </c>
      <c r="M1428">
        <f t="shared" si="181"/>
        <v>0.3078820981230071</v>
      </c>
      <c r="N1428">
        <f t="shared" si="182"/>
        <v>0.3078820981230071</v>
      </c>
      <c r="O1428">
        <f t="shared" si="183"/>
        <v>0.3078820981230071</v>
      </c>
    </row>
    <row r="1429" spans="1:15" x14ac:dyDescent="0.3">
      <c r="A1429" s="1">
        <v>42436</v>
      </c>
      <c r="B1429">
        <v>1.77</v>
      </c>
      <c r="C1429">
        <v>477861</v>
      </c>
      <c r="D1429">
        <v>269380</v>
      </c>
      <c r="E1429">
        <v>747241</v>
      </c>
      <c r="F1429">
        <v>1427</v>
      </c>
      <c r="H1429">
        <f t="shared" si="176"/>
        <v>6.314543461843706E-4</v>
      </c>
      <c r="I1429">
        <f t="shared" si="177"/>
        <v>6.314543461843706E-4</v>
      </c>
      <c r="J1429">
        <f t="shared" si="178"/>
        <v>628152.35688841203</v>
      </c>
      <c r="K1429">
        <f t="shared" si="179"/>
        <v>394573159808.25647</v>
      </c>
      <c r="L1429">
        <f t="shared" si="180"/>
        <v>6.314543461843706E-4</v>
      </c>
      <c r="M1429">
        <f t="shared" si="181"/>
        <v>6.314543461843706E-4</v>
      </c>
      <c r="N1429">
        <f t="shared" si="182"/>
        <v>6.314543461843706E-4</v>
      </c>
      <c r="O1429">
        <f t="shared" si="183"/>
        <v>6.314543461843706E-4</v>
      </c>
    </row>
    <row r="1430" spans="1:15" x14ac:dyDescent="0.3">
      <c r="A1430" s="1">
        <v>42437</v>
      </c>
      <c r="B1430">
        <v>1.79</v>
      </c>
      <c r="C1430">
        <v>566910</v>
      </c>
      <c r="D1430">
        <v>317573</v>
      </c>
      <c r="E1430">
        <v>884483</v>
      </c>
      <c r="F1430">
        <v>1428</v>
      </c>
      <c r="H1430">
        <f t="shared" si="176"/>
        <v>2.0366045607766951E-3</v>
      </c>
      <c r="I1430">
        <f t="shared" si="177"/>
        <v>2.0366045607766951E-3</v>
      </c>
      <c r="J1430">
        <f t="shared" si="178"/>
        <v>628152.37688841205</v>
      </c>
      <c r="K1430">
        <f t="shared" si="179"/>
        <v>394573159808.25647</v>
      </c>
      <c r="L1430">
        <f t="shared" si="180"/>
        <v>2.0366045607766951E-3</v>
      </c>
      <c r="M1430">
        <f t="shared" si="181"/>
        <v>2.0366045607766951E-3</v>
      </c>
      <c r="N1430">
        <f t="shared" si="182"/>
        <v>2.0366045607766951E-3</v>
      </c>
      <c r="O1430">
        <f t="shared" si="183"/>
        <v>2.0366045607766951E-3</v>
      </c>
    </row>
    <row r="1431" spans="1:15" x14ac:dyDescent="0.3">
      <c r="A1431" s="1">
        <v>42438</v>
      </c>
      <c r="B1431">
        <v>1.5</v>
      </c>
      <c r="C1431">
        <v>566937</v>
      </c>
      <c r="D1431">
        <v>378964</v>
      </c>
      <c r="E1431">
        <v>945901</v>
      </c>
      <c r="F1431">
        <v>1429</v>
      </c>
      <c r="H1431">
        <f t="shared" si="176"/>
        <v>5.9961926449188019E-2</v>
      </c>
      <c r="I1431">
        <f t="shared" si="177"/>
        <v>5.9961926449188019E-2</v>
      </c>
      <c r="J1431">
        <f t="shared" si="178"/>
        <v>628152.08688841201</v>
      </c>
      <c r="K1431">
        <f t="shared" si="179"/>
        <v>394573159808.25647</v>
      </c>
      <c r="L1431">
        <f t="shared" si="180"/>
        <v>5.9961926449188019E-2</v>
      </c>
      <c r="M1431">
        <f t="shared" si="181"/>
        <v>5.9961926449188019E-2</v>
      </c>
      <c r="N1431">
        <f t="shared" si="182"/>
        <v>5.9961926449188019E-2</v>
      </c>
      <c r="O1431">
        <f t="shared" si="183"/>
        <v>5.9961926449188019E-2</v>
      </c>
    </row>
    <row r="1432" spans="1:15" x14ac:dyDescent="0.3">
      <c r="A1432" s="1">
        <v>42439</v>
      </c>
      <c r="B1432">
        <v>1.75</v>
      </c>
      <c r="C1432">
        <v>687714</v>
      </c>
      <c r="D1432">
        <v>393681</v>
      </c>
      <c r="E1432">
        <v>1081395</v>
      </c>
      <c r="F1432">
        <v>1430</v>
      </c>
      <c r="H1432">
        <f t="shared" si="176"/>
        <v>2.630413159204743E-5</v>
      </c>
      <c r="I1432">
        <f t="shared" si="177"/>
        <v>2.630413159204743E-5</v>
      </c>
      <c r="J1432">
        <f t="shared" si="178"/>
        <v>628152.33688841201</v>
      </c>
      <c r="K1432">
        <f t="shared" si="179"/>
        <v>394573159808.25647</v>
      </c>
      <c r="L1432">
        <f t="shared" si="180"/>
        <v>2.630413159204743E-5</v>
      </c>
      <c r="M1432">
        <f t="shared" si="181"/>
        <v>2.630413159204743E-5</v>
      </c>
      <c r="N1432">
        <f t="shared" si="182"/>
        <v>2.630413159204743E-5</v>
      </c>
      <c r="O1432">
        <f t="shared" si="183"/>
        <v>2.630413159204743E-5</v>
      </c>
    </row>
    <row r="1433" spans="1:15" x14ac:dyDescent="0.3">
      <c r="A1433" s="1">
        <v>42440</v>
      </c>
      <c r="B1433">
        <v>1.2</v>
      </c>
      <c r="C1433">
        <v>784866</v>
      </c>
      <c r="D1433">
        <v>653788</v>
      </c>
      <c r="E1433">
        <v>1438654</v>
      </c>
      <c r="F1433">
        <v>1431</v>
      </c>
      <c r="H1433">
        <f t="shared" si="176"/>
        <v>0.29688467323030321</v>
      </c>
      <c r="I1433">
        <f t="shared" si="177"/>
        <v>0.29688467323030321</v>
      </c>
      <c r="J1433">
        <f t="shared" si="178"/>
        <v>628151.78688841197</v>
      </c>
      <c r="K1433">
        <f t="shared" si="179"/>
        <v>394573159808.25647</v>
      </c>
      <c r="L1433">
        <f t="shared" si="180"/>
        <v>0.29688467323030321</v>
      </c>
      <c r="M1433">
        <f t="shared" si="181"/>
        <v>0.29688467323030321</v>
      </c>
      <c r="N1433">
        <f t="shared" si="182"/>
        <v>0.29688467323030321</v>
      </c>
      <c r="O1433">
        <f t="shared" si="183"/>
        <v>0.29688467323030321</v>
      </c>
    </row>
    <row r="1434" spans="1:15" x14ac:dyDescent="0.3">
      <c r="A1434" s="1">
        <v>42443</v>
      </c>
      <c r="B1434">
        <v>1.5</v>
      </c>
      <c r="C1434">
        <v>471223</v>
      </c>
      <c r="D1434">
        <v>314004</v>
      </c>
      <c r="E1434">
        <v>785227</v>
      </c>
      <c r="F1434">
        <v>1432</v>
      </c>
      <c r="H1434">
        <f t="shared" si="176"/>
        <v>5.9961926449188019E-2</v>
      </c>
      <c r="I1434">
        <f t="shared" si="177"/>
        <v>5.9961926449188019E-2</v>
      </c>
      <c r="J1434">
        <f t="shared" si="178"/>
        <v>628152.08688841201</v>
      </c>
      <c r="K1434">
        <f t="shared" si="179"/>
        <v>394573159808.25647</v>
      </c>
      <c r="L1434">
        <f t="shared" si="180"/>
        <v>5.9961926449188019E-2</v>
      </c>
      <c r="M1434">
        <f t="shared" si="181"/>
        <v>5.9961926449188019E-2</v>
      </c>
      <c r="N1434">
        <f t="shared" si="182"/>
        <v>5.9961926449188019E-2</v>
      </c>
      <c r="O1434">
        <f t="shared" si="183"/>
        <v>5.9961926449188019E-2</v>
      </c>
    </row>
    <row r="1435" spans="1:15" x14ac:dyDescent="0.3">
      <c r="A1435" s="1">
        <v>42444</v>
      </c>
      <c r="B1435">
        <v>1.33</v>
      </c>
      <c r="C1435">
        <v>512882</v>
      </c>
      <c r="D1435">
        <v>385706</v>
      </c>
      <c r="E1435">
        <v>898588</v>
      </c>
      <c r="F1435">
        <v>1433</v>
      </c>
      <c r="H1435">
        <f t="shared" si="176"/>
        <v>0.17211814962515323</v>
      </c>
      <c r="I1435">
        <f t="shared" si="177"/>
        <v>0.17211814962515323</v>
      </c>
      <c r="J1435">
        <f t="shared" si="178"/>
        <v>628151.91688841197</v>
      </c>
      <c r="K1435">
        <f t="shared" si="179"/>
        <v>394573159808.25647</v>
      </c>
      <c r="L1435">
        <f t="shared" si="180"/>
        <v>0.17211814962515323</v>
      </c>
      <c r="M1435">
        <f t="shared" si="181"/>
        <v>0.17211814962515323</v>
      </c>
      <c r="N1435">
        <f t="shared" si="182"/>
        <v>0.17211814962515323</v>
      </c>
      <c r="O1435">
        <f t="shared" si="183"/>
        <v>0.17211814962515323</v>
      </c>
    </row>
    <row r="1436" spans="1:15" x14ac:dyDescent="0.3">
      <c r="A1436" s="1">
        <v>42445</v>
      </c>
      <c r="B1436">
        <v>1.54</v>
      </c>
      <c r="C1436">
        <v>801723</v>
      </c>
      <c r="D1436">
        <v>520404</v>
      </c>
      <c r="E1436">
        <v>1322127</v>
      </c>
      <c r="F1436">
        <v>1434</v>
      </c>
      <c r="H1436">
        <f t="shared" si="176"/>
        <v>4.1972226878372647E-2</v>
      </c>
      <c r="I1436">
        <f t="shared" si="177"/>
        <v>4.1972226878372647E-2</v>
      </c>
      <c r="J1436">
        <f t="shared" si="178"/>
        <v>628152.12688841205</v>
      </c>
      <c r="K1436">
        <f t="shared" si="179"/>
        <v>394573159808.25647</v>
      </c>
      <c r="L1436">
        <f t="shared" si="180"/>
        <v>4.1972226878372647E-2</v>
      </c>
      <c r="M1436">
        <f t="shared" si="181"/>
        <v>4.1972226878372647E-2</v>
      </c>
      <c r="N1436">
        <f t="shared" si="182"/>
        <v>4.1972226878372647E-2</v>
      </c>
      <c r="O1436">
        <f t="shared" si="183"/>
        <v>4.1972226878372647E-2</v>
      </c>
    </row>
    <row r="1437" spans="1:15" x14ac:dyDescent="0.3">
      <c r="A1437" s="1">
        <v>42446</v>
      </c>
      <c r="B1437">
        <v>1.06</v>
      </c>
      <c r="C1437">
        <v>837080</v>
      </c>
      <c r="D1437">
        <v>789924</v>
      </c>
      <c r="E1437">
        <v>1627004</v>
      </c>
      <c r="F1437">
        <v>1435</v>
      </c>
      <c r="H1437">
        <f t="shared" si="176"/>
        <v>0.46904862172815687</v>
      </c>
      <c r="I1437">
        <f t="shared" si="177"/>
        <v>0.46904862172815687</v>
      </c>
      <c r="J1437">
        <f t="shared" si="178"/>
        <v>628151.64688841207</v>
      </c>
      <c r="K1437">
        <f t="shared" si="179"/>
        <v>394573159808.25647</v>
      </c>
      <c r="L1437">
        <f t="shared" si="180"/>
        <v>0.46904862172815687</v>
      </c>
      <c r="M1437">
        <f t="shared" si="181"/>
        <v>0.46904862172815687</v>
      </c>
      <c r="N1437">
        <f t="shared" si="182"/>
        <v>0.46904862172815687</v>
      </c>
      <c r="O1437">
        <f t="shared" si="183"/>
        <v>0.46904862172815687</v>
      </c>
    </row>
    <row r="1438" spans="1:15" x14ac:dyDescent="0.3">
      <c r="A1438" s="1">
        <v>42447</v>
      </c>
      <c r="B1438">
        <v>1.33</v>
      </c>
      <c r="C1438">
        <v>712080</v>
      </c>
      <c r="D1438">
        <v>533931</v>
      </c>
      <c r="E1438">
        <v>1246011</v>
      </c>
      <c r="F1438">
        <v>1436</v>
      </c>
      <c r="H1438">
        <f t="shared" si="176"/>
        <v>0.17211814962515323</v>
      </c>
      <c r="I1438">
        <f t="shared" si="177"/>
        <v>0.17211814962515323</v>
      </c>
      <c r="J1438">
        <f t="shared" si="178"/>
        <v>628151.91688841197</v>
      </c>
      <c r="K1438">
        <f t="shared" si="179"/>
        <v>394573159808.25647</v>
      </c>
      <c r="L1438">
        <f t="shared" si="180"/>
        <v>0.17211814962515323</v>
      </c>
      <c r="M1438">
        <f t="shared" si="181"/>
        <v>0.17211814962515323</v>
      </c>
      <c r="N1438">
        <f t="shared" si="182"/>
        <v>0.17211814962515323</v>
      </c>
      <c r="O1438">
        <f t="shared" si="183"/>
        <v>0.17211814962515323</v>
      </c>
    </row>
    <row r="1439" spans="1:15" x14ac:dyDescent="0.3">
      <c r="A1439" s="1">
        <v>42450</v>
      </c>
      <c r="B1439">
        <v>1.54</v>
      </c>
      <c r="C1439">
        <v>497790</v>
      </c>
      <c r="D1439">
        <v>323121</v>
      </c>
      <c r="E1439">
        <v>820911</v>
      </c>
      <c r="F1439">
        <v>1437</v>
      </c>
      <c r="H1439">
        <f t="shared" si="176"/>
        <v>4.1972226878372647E-2</v>
      </c>
      <c r="I1439">
        <f t="shared" si="177"/>
        <v>4.1972226878372647E-2</v>
      </c>
      <c r="J1439">
        <f t="shared" si="178"/>
        <v>628152.12688841205</v>
      </c>
      <c r="K1439">
        <f t="shared" si="179"/>
        <v>394573159808.25647</v>
      </c>
      <c r="L1439">
        <f t="shared" si="180"/>
        <v>4.1972226878372647E-2</v>
      </c>
      <c r="M1439">
        <f t="shared" si="181"/>
        <v>4.1972226878372647E-2</v>
      </c>
      <c r="N1439">
        <f t="shared" si="182"/>
        <v>4.1972226878372647E-2</v>
      </c>
      <c r="O1439">
        <f t="shared" si="183"/>
        <v>4.1972226878372647E-2</v>
      </c>
    </row>
    <row r="1440" spans="1:15" x14ac:dyDescent="0.3">
      <c r="A1440" s="1">
        <v>42451</v>
      </c>
      <c r="B1440">
        <v>1.56</v>
      </c>
      <c r="C1440">
        <v>510229</v>
      </c>
      <c r="D1440">
        <v>326317</v>
      </c>
      <c r="E1440">
        <v>836546</v>
      </c>
      <c r="F1440">
        <v>1438</v>
      </c>
      <c r="H1440">
        <f t="shared" si="176"/>
        <v>3.4177377092964964E-2</v>
      </c>
      <c r="I1440">
        <f t="shared" si="177"/>
        <v>3.4177377092964964E-2</v>
      </c>
      <c r="J1440">
        <f t="shared" si="178"/>
        <v>628152.14688841207</v>
      </c>
      <c r="K1440">
        <f t="shared" si="179"/>
        <v>394573159808.25647</v>
      </c>
      <c r="L1440">
        <f t="shared" si="180"/>
        <v>3.4177377092964964E-2</v>
      </c>
      <c r="M1440">
        <f t="shared" si="181"/>
        <v>3.4177377092964964E-2</v>
      </c>
      <c r="N1440">
        <f t="shared" si="182"/>
        <v>3.4177377092964964E-2</v>
      </c>
      <c r="O1440">
        <f t="shared" si="183"/>
        <v>3.4177377092964964E-2</v>
      </c>
    </row>
    <row r="1441" spans="1:15" x14ac:dyDescent="0.3">
      <c r="A1441" s="1">
        <v>42452</v>
      </c>
      <c r="B1441">
        <v>1.42</v>
      </c>
      <c r="C1441">
        <v>564915</v>
      </c>
      <c r="D1441">
        <v>398280</v>
      </c>
      <c r="E1441">
        <v>963195</v>
      </c>
      <c r="F1441">
        <v>1439</v>
      </c>
      <c r="H1441">
        <f t="shared" si="176"/>
        <v>0.10554132559081877</v>
      </c>
      <c r="I1441">
        <f t="shared" si="177"/>
        <v>0.10554132559081877</v>
      </c>
      <c r="J1441">
        <f t="shared" si="178"/>
        <v>628152.00688841206</v>
      </c>
      <c r="K1441">
        <f t="shared" si="179"/>
        <v>394573159808.25647</v>
      </c>
      <c r="L1441">
        <f t="shared" si="180"/>
        <v>0.10554132559081877</v>
      </c>
      <c r="M1441">
        <f t="shared" si="181"/>
        <v>0.10554132559081877</v>
      </c>
      <c r="N1441">
        <f t="shared" si="182"/>
        <v>0.10554132559081877</v>
      </c>
      <c r="O1441">
        <f t="shared" si="183"/>
        <v>0.10554132559081877</v>
      </c>
    </row>
    <row r="1442" spans="1:15" x14ac:dyDescent="0.3">
      <c r="A1442" s="1">
        <v>42453</v>
      </c>
      <c r="B1442">
        <v>1.85</v>
      </c>
      <c r="C1442">
        <v>712949</v>
      </c>
      <c r="D1442">
        <v>384487</v>
      </c>
      <c r="E1442">
        <v>1097436</v>
      </c>
      <c r="F1442">
        <v>1440</v>
      </c>
      <c r="H1442">
        <f t="shared" si="176"/>
        <v>1.1052055204553678E-2</v>
      </c>
      <c r="I1442">
        <f t="shared" si="177"/>
        <v>1.1052055204553678E-2</v>
      </c>
      <c r="J1442">
        <f t="shared" si="178"/>
        <v>628152.43688841199</v>
      </c>
      <c r="K1442">
        <f t="shared" si="179"/>
        <v>394573159808.25647</v>
      </c>
      <c r="L1442">
        <f t="shared" si="180"/>
        <v>1.1052055204553678E-2</v>
      </c>
      <c r="M1442">
        <f t="shared" si="181"/>
        <v>1.1052055204553678E-2</v>
      </c>
      <c r="N1442">
        <f t="shared" si="182"/>
        <v>1.1052055204553678E-2</v>
      </c>
      <c r="O1442">
        <f t="shared" si="183"/>
        <v>1.1052055204553678E-2</v>
      </c>
    </row>
    <row r="1443" spans="1:15" x14ac:dyDescent="0.3">
      <c r="A1443" s="1">
        <v>42457</v>
      </c>
      <c r="B1443">
        <v>1.66</v>
      </c>
      <c r="C1443">
        <v>385512</v>
      </c>
      <c r="D1443">
        <v>232832</v>
      </c>
      <c r="E1443">
        <v>618344</v>
      </c>
      <c r="F1443">
        <v>1441</v>
      </c>
      <c r="H1443">
        <f t="shared" si="176"/>
        <v>7.2031281659266106E-3</v>
      </c>
      <c r="I1443">
        <f t="shared" si="177"/>
        <v>7.2031281659266106E-3</v>
      </c>
      <c r="J1443">
        <f t="shared" si="178"/>
        <v>628152.24688841205</v>
      </c>
      <c r="K1443">
        <f t="shared" si="179"/>
        <v>394573159808.25647</v>
      </c>
      <c r="L1443">
        <f t="shared" si="180"/>
        <v>7.2031281659266106E-3</v>
      </c>
      <c r="M1443">
        <f t="shared" si="181"/>
        <v>7.2031281659266106E-3</v>
      </c>
      <c r="N1443">
        <f t="shared" si="182"/>
        <v>7.2031281659266106E-3</v>
      </c>
      <c r="O1443">
        <f t="shared" si="183"/>
        <v>7.2031281659266106E-3</v>
      </c>
    </row>
    <row r="1444" spans="1:15" x14ac:dyDescent="0.3">
      <c r="A1444" s="1">
        <v>42458</v>
      </c>
      <c r="B1444">
        <v>1.46</v>
      </c>
      <c r="C1444">
        <v>486866</v>
      </c>
      <c r="D1444">
        <v>332503</v>
      </c>
      <c r="E1444">
        <v>819369</v>
      </c>
      <c r="F1444">
        <v>1442</v>
      </c>
      <c r="H1444">
        <f t="shared" si="176"/>
        <v>8.1151626020003392E-2</v>
      </c>
      <c r="I1444">
        <f t="shared" si="177"/>
        <v>8.1151626020003392E-2</v>
      </c>
      <c r="J1444">
        <f t="shared" si="178"/>
        <v>628152.04688841198</v>
      </c>
      <c r="K1444">
        <f t="shared" si="179"/>
        <v>394573159808.25647</v>
      </c>
      <c r="L1444">
        <f t="shared" si="180"/>
        <v>8.1151626020003392E-2</v>
      </c>
      <c r="M1444">
        <f t="shared" si="181"/>
        <v>8.1151626020003392E-2</v>
      </c>
      <c r="N1444">
        <f t="shared" si="182"/>
        <v>8.1151626020003392E-2</v>
      </c>
      <c r="O1444">
        <f t="shared" si="183"/>
        <v>8.1151626020003392E-2</v>
      </c>
    </row>
    <row r="1445" spans="1:15" x14ac:dyDescent="0.3">
      <c r="A1445" s="1">
        <v>42459</v>
      </c>
      <c r="B1445">
        <v>1.1100000000000001</v>
      </c>
      <c r="C1445">
        <v>809817</v>
      </c>
      <c r="D1445">
        <v>729378</v>
      </c>
      <c r="E1445">
        <v>1539195</v>
      </c>
      <c r="F1445">
        <v>1443</v>
      </c>
      <c r="H1445">
        <f t="shared" si="176"/>
        <v>0.40306149726463764</v>
      </c>
      <c r="I1445">
        <f t="shared" si="177"/>
        <v>0.40306149726463764</v>
      </c>
      <c r="J1445">
        <f t="shared" si="178"/>
        <v>628151.696888412</v>
      </c>
      <c r="K1445">
        <f t="shared" si="179"/>
        <v>394573159808.25647</v>
      </c>
      <c r="L1445">
        <f t="shared" si="180"/>
        <v>0.40306149726463764</v>
      </c>
      <c r="M1445">
        <f t="shared" si="181"/>
        <v>0.40306149726463764</v>
      </c>
      <c r="N1445">
        <f t="shared" si="182"/>
        <v>0.40306149726463764</v>
      </c>
      <c r="O1445">
        <f t="shared" si="183"/>
        <v>0.40306149726463764</v>
      </c>
    </row>
    <row r="1446" spans="1:15" x14ac:dyDescent="0.3">
      <c r="A1446" s="1">
        <v>42460</v>
      </c>
      <c r="B1446">
        <v>1.89</v>
      </c>
      <c r="C1446">
        <v>639176</v>
      </c>
      <c r="D1446">
        <v>338146</v>
      </c>
      <c r="E1446">
        <v>977322</v>
      </c>
      <c r="F1446">
        <v>1444</v>
      </c>
      <c r="H1446">
        <f t="shared" si="176"/>
        <v>2.1062355633738275E-2</v>
      </c>
      <c r="I1446">
        <f t="shared" si="177"/>
        <v>2.1062355633738275E-2</v>
      </c>
      <c r="J1446">
        <f t="shared" si="178"/>
        <v>628152.47688841203</v>
      </c>
      <c r="K1446">
        <f t="shared" si="179"/>
        <v>394573159808.25647</v>
      </c>
      <c r="L1446">
        <f t="shared" si="180"/>
        <v>2.1062355633738275E-2</v>
      </c>
      <c r="M1446">
        <f t="shared" si="181"/>
        <v>2.1062355633738275E-2</v>
      </c>
      <c r="N1446">
        <f t="shared" si="182"/>
        <v>2.1062355633738275E-2</v>
      </c>
      <c r="O1446">
        <f t="shared" si="183"/>
        <v>2.1062355633738275E-2</v>
      </c>
    </row>
    <row r="1447" spans="1:15" x14ac:dyDescent="0.3">
      <c r="A1447" s="1">
        <v>42461</v>
      </c>
      <c r="B1447">
        <v>1.47</v>
      </c>
      <c r="C1447">
        <v>643106</v>
      </c>
      <c r="D1447">
        <v>438850</v>
      </c>
      <c r="E1447">
        <v>1081956</v>
      </c>
      <c r="F1447">
        <v>1445</v>
      </c>
      <c r="H1447">
        <f t="shared" si="176"/>
        <v>7.5554201127299547E-2</v>
      </c>
      <c r="I1447">
        <f t="shared" si="177"/>
        <v>7.5554201127299547E-2</v>
      </c>
      <c r="J1447">
        <f t="shared" si="178"/>
        <v>628152.05688841199</v>
      </c>
      <c r="K1447">
        <f t="shared" si="179"/>
        <v>394573159808.25647</v>
      </c>
      <c r="L1447">
        <f t="shared" si="180"/>
        <v>7.5554201127299547E-2</v>
      </c>
      <c r="M1447">
        <f t="shared" si="181"/>
        <v>7.5554201127299547E-2</v>
      </c>
      <c r="N1447">
        <f t="shared" si="182"/>
        <v>7.5554201127299547E-2</v>
      </c>
      <c r="O1447">
        <f t="shared" si="183"/>
        <v>7.5554201127299547E-2</v>
      </c>
    </row>
    <row r="1448" spans="1:15" x14ac:dyDescent="0.3">
      <c r="A1448" s="1">
        <v>42464</v>
      </c>
      <c r="B1448">
        <v>1.42</v>
      </c>
      <c r="C1448">
        <v>450412</v>
      </c>
      <c r="D1448">
        <v>318252</v>
      </c>
      <c r="E1448">
        <v>768664</v>
      </c>
      <c r="F1448">
        <v>1446</v>
      </c>
      <c r="H1448">
        <f t="shared" si="176"/>
        <v>0.10554132559081877</v>
      </c>
      <c r="I1448">
        <f t="shared" si="177"/>
        <v>0.10554132559081877</v>
      </c>
      <c r="J1448">
        <f t="shared" si="178"/>
        <v>628152.00688841206</v>
      </c>
      <c r="K1448">
        <f t="shared" si="179"/>
        <v>394573159808.25647</v>
      </c>
      <c r="L1448">
        <f t="shared" si="180"/>
        <v>0.10554132559081877</v>
      </c>
      <c r="M1448">
        <f t="shared" si="181"/>
        <v>0.10554132559081877</v>
      </c>
      <c r="N1448">
        <f t="shared" si="182"/>
        <v>0.10554132559081877</v>
      </c>
      <c r="O1448">
        <f t="shared" si="183"/>
        <v>0.10554132559081877</v>
      </c>
    </row>
    <row r="1449" spans="1:15" x14ac:dyDescent="0.3">
      <c r="A1449" s="1">
        <v>42465</v>
      </c>
      <c r="B1449">
        <v>1.71</v>
      </c>
      <c r="C1449">
        <v>462337</v>
      </c>
      <c r="D1449">
        <v>270930</v>
      </c>
      <c r="E1449">
        <v>733267</v>
      </c>
      <c r="F1449">
        <v>1447</v>
      </c>
      <c r="H1449">
        <f t="shared" si="176"/>
        <v>1.2160037024074052E-3</v>
      </c>
      <c r="I1449">
        <f t="shared" si="177"/>
        <v>1.2160037024074052E-3</v>
      </c>
      <c r="J1449">
        <f t="shared" si="178"/>
        <v>628152.29688841198</v>
      </c>
      <c r="K1449">
        <f t="shared" si="179"/>
        <v>394573159808.25647</v>
      </c>
      <c r="L1449">
        <f t="shared" si="180"/>
        <v>1.2160037024074052E-3</v>
      </c>
      <c r="M1449">
        <f t="shared" si="181"/>
        <v>1.2160037024074052E-3</v>
      </c>
      <c r="N1449">
        <f t="shared" si="182"/>
        <v>1.2160037024074052E-3</v>
      </c>
      <c r="O1449">
        <f t="shared" si="183"/>
        <v>1.2160037024074052E-3</v>
      </c>
    </row>
    <row r="1450" spans="1:15" x14ac:dyDescent="0.3">
      <c r="A1450" s="1">
        <v>42466</v>
      </c>
      <c r="B1450">
        <v>1.78</v>
      </c>
      <c r="C1450">
        <v>488186</v>
      </c>
      <c r="D1450">
        <v>273590</v>
      </c>
      <c r="E1450">
        <v>761776</v>
      </c>
      <c r="F1450">
        <v>1448</v>
      </c>
      <c r="H1450">
        <f t="shared" si="176"/>
        <v>1.2340294534805328E-3</v>
      </c>
      <c r="I1450">
        <f t="shared" si="177"/>
        <v>1.2340294534805328E-3</v>
      </c>
      <c r="J1450">
        <f t="shared" si="178"/>
        <v>628152.36688841204</v>
      </c>
      <c r="K1450">
        <f t="shared" si="179"/>
        <v>394573159808.25647</v>
      </c>
      <c r="L1450">
        <f t="shared" si="180"/>
        <v>1.2340294534805328E-3</v>
      </c>
      <c r="M1450">
        <f t="shared" si="181"/>
        <v>1.2340294534805328E-3</v>
      </c>
      <c r="N1450">
        <f t="shared" si="182"/>
        <v>1.2340294534805328E-3</v>
      </c>
      <c r="O1450">
        <f t="shared" si="183"/>
        <v>1.2340294534805328E-3</v>
      </c>
    </row>
    <row r="1451" spans="1:15" x14ac:dyDescent="0.3">
      <c r="A1451" s="1">
        <v>42467</v>
      </c>
      <c r="B1451">
        <v>1.56</v>
      </c>
      <c r="C1451">
        <v>568776</v>
      </c>
      <c r="D1451">
        <v>365374</v>
      </c>
      <c r="E1451">
        <v>934150</v>
      </c>
      <c r="F1451">
        <v>1449</v>
      </c>
      <c r="H1451">
        <f t="shared" si="176"/>
        <v>3.4177377092964964E-2</v>
      </c>
      <c r="I1451">
        <f t="shared" si="177"/>
        <v>3.4177377092964964E-2</v>
      </c>
      <c r="J1451">
        <f t="shared" si="178"/>
        <v>628152.14688841207</v>
      </c>
      <c r="K1451">
        <f t="shared" si="179"/>
        <v>394573159808.25647</v>
      </c>
      <c r="L1451">
        <f t="shared" si="180"/>
        <v>3.4177377092964964E-2</v>
      </c>
      <c r="M1451">
        <f t="shared" si="181"/>
        <v>3.4177377092964964E-2</v>
      </c>
      <c r="N1451">
        <f t="shared" si="182"/>
        <v>3.4177377092964964E-2</v>
      </c>
      <c r="O1451">
        <f t="shared" si="183"/>
        <v>3.4177377092964964E-2</v>
      </c>
    </row>
    <row r="1452" spans="1:15" x14ac:dyDescent="0.3">
      <c r="A1452" s="1">
        <v>42468</v>
      </c>
      <c r="B1452">
        <v>1.9</v>
      </c>
      <c r="C1452">
        <v>583173</v>
      </c>
      <c r="D1452">
        <v>306277</v>
      </c>
      <c r="E1452">
        <v>889450</v>
      </c>
      <c r="F1452">
        <v>1450</v>
      </c>
      <c r="H1452">
        <f t="shared" si="176"/>
        <v>2.4064930741034437E-2</v>
      </c>
      <c r="I1452">
        <f t="shared" si="177"/>
        <v>2.4064930741034437E-2</v>
      </c>
      <c r="J1452">
        <f t="shared" si="178"/>
        <v>628152.48688841204</v>
      </c>
      <c r="K1452">
        <f t="shared" si="179"/>
        <v>394573159808.25647</v>
      </c>
      <c r="L1452">
        <f t="shared" si="180"/>
        <v>2.4064930741034437E-2</v>
      </c>
      <c r="M1452">
        <f t="shared" si="181"/>
        <v>2.4064930741034437E-2</v>
      </c>
      <c r="N1452">
        <f t="shared" si="182"/>
        <v>2.4064930741034437E-2</v>
      </c>
      <c r="O1452">
        <f t="shared" si="183"/>
        <v>2.4064930741034437E-2</v>
      </c>
    </row>
    <row r="1453" spans="1:15" x14ac:dyDescent="0.3">
      <c r="A1453" s="1">
        <v>42471</v>
      </c>
      <c r="B1453">
        <v>1.65</v>
      </c>
      <c r="C1453">
        <v>442406</v>
      </c>
      <c r="D1453">
        <v>268837</v>
      </c>
      <c r="E1453">
        <v>711243</v>
      </c>
      <c r="F1453">
        <v>1451</v>
      </c>
      <c r="H1453">
        <f t="shared" si="176"/>
        <v>9.0005530586304526E-3</v>
      </c>
      <c r="I1453">
        <f t="shared" si="177"/>
        <v>9.0005530586304526E-3</v>
      </c>
      <c r="J1453">
        <f t="shared" si="178"/>
        <v>628152.23688841204</v>
      </c>
      <c r="K1453">
        <f t="shared" si="179"/>
        <v>394573159808.25647</v>
      </c>
      <c r="L1453">
        <f t="shared" si="180"/>
        <v>9.0005530586304526E-3</v>
      </c>
      <c r="M1453">
        <f t="shared" si="181"/>
        <v>9.0005530586304526E-3</v>
      </c>
      <c r="N1453">
        <f t="shared" si="182"/>
        <v>9.0005530586304526E-3</v>
      </c>
      <c r="O1453">
        <f t="shared" si="183"/>
        <v>9.0005530586304526E-3</v>
      </c>
    </row>
    <row r="1454" spans="1:15" x14ac:dyDescent="0.3">
      <c r="A1454" s="1">
        <v>42472</v>
      </c>
      <c r="B1454">
        <v>1.43</v>
      </c>
      <c r="C1454">
        <v>439135</v>
      </c>
      <c r="D1454">
        <v>306927</v>
      </c>
      <c r="E1454">
        <v>746062</v>
      </c>
      <c r="F1454">
        <v>1452</v>
      </c>
      <c r="H1454">
        <f t="shared" si="176"/>
        <v>9.9143900698114934E-2</v>
      </c>
      <c r="I1454">
        <f t="shared" si="177"/>
        <v>9.9143900698114934E-2</v>
      </c>
      <c r="J1454">
        <f t="shared" si="178"/>
        <v>628152.01688841206</v>
      </c>
      <c r="K1454">
        <f t="shared" si="179"/>
        <v>394573159808.25647</v>
      </c>
      <c r="L1454">
        <f t="shared" si="180"/>
        <v>9.9143900698114934E-2</v>
      </c>
      <c r="M1454">
        <f t="shared" si="181"/>
        <v>9.9143900698114934E-2</v>
      </c>
      <c r="N1454">
        <f t="shared" si="182"/>
        <v>9.9143900698114934E-2</v>
      </c>
      <c r="O1454">
        <f t="shared" si="183"/>
        <v>9.9143900698114934E-2</v>
      </c>
    </row>
    <row r="1455" spans="1:15" x14ac:dyDescent="0.3">
      <c r="A1455" s="1">
        <v>42473</v>
      </c>
      <c r="B1455">
        <v>1.05</v>
      </c>
      <c r="C1455">
        <v>591555</v>
      </c>
      <c r="D1455">
        <v>563531</v>
      </c>
      <c r="E1455">
        <v>1155086</v>
      </c>
      <c r="F1455">
        <v>1453</v>
      </c>
      <c r="H1455">
        <f t="shared" si="176"/>
        <v>0.48284604662086072</v>
      </c>
      <c r="I1455">
        <f t="shared" si="177"/>
        <v>0.48284604662086072</v>
      </c>
      <c r="J1455">
        <f t="shared" si="178"/>
        <v>628151.63688841206</v>
      </c>
      <c r="K1455">
        <f t="shared" si="179"/>
        <v>394573159808.25647</v>
      </c>
      <c r="L1455">
        <f t="shared" si="180"/>
        <v>0.48284604662086072</v>
      </c>
      <c r="M1455">
        <f t="shared" si="181"/>
        <v>0.48284604662086072</v>
      </c>
      <c r="N1455">
        <f t="shared" si="182"/>
        <v>0.48284604662086072</v>
      </c>
      <c r="O1455">
        <f t="shared" si="183"/>
        <v>0.48284604662086072</v>
      </c>
    </row>
    <row r="1456" spans="1:15" x14ac:dyDescent="0.3">
      <c r="A1456" s="1">
        <v>42474</v>
      </c>
      <c r="B1456">
        <v>1.1499999999999999</v>
      </c>
      <c r="C1456">
        <v>652522</v>
      </c>
      <c r="D1456">
        <v>566377</v>
      </c>
      <c r="E1456">
        <v>1218899</v>
      </c>
      <c r="F1456">
        <v>1454</v>
      </c>
      <c r="H1456">
        <f t="shared" si="176"/>
        <v>0.35387179769382249</v>
      </c>
      <c r="I1456">
        <f t="shared" si="177"/>
        <v>0.35387179769382249</v>
      </c>
      <c r="J1456">
        <f t="shared" si="178"/>
        <v>628151.73688841204</v>
      </c>
      <c r="K1456">
        <f t="shared" si="179"/>
        <v>394573159808.25647</v>
      </c>
      <c r="L1456">
        <f t="shared" si="180"/>
        <v>0.35387179769382249</v>
      </c>
      <c r="M1456">
        <f t="shared" si="181"/>
        <v>0.35387179769382249</v>
      </c>
      <c r="N1456">
        <f t="shared" si="182"/>
        <v>0.35387179769382249</v>
      </c>
      <c r="O1456">
        <f t="shared" si="183"/>
        <v>0.35387179769382249</v>
      </c>
    </row>
    <row r="1457" spans="1:15" x14ac:dyDescent="0.3">
      <c r="A1457" s="1">
        <v>42475</v>
      </c>
      <c r="B1457">
        <v>1.78</v>
      </c>
      <c r="C1457">
        <v>614376</v>
      </c>
      <c r="D1457">
        <v>345668</v>
      </c>
      <c r="E1457">
        <v>960044</v>
      </c>
      <c r="F1457">
        <v>1455</v>
      </c>
      <c r="H1457">
        <f t="shared" si="176"/>
        <v>1.2340294534805328E-3</v>
      </c>
      <c r="I1457">
        <f t="shared" si="177"/>
        <v>1.2340294534805328E-3</v>
      </c>
      <c r="J1457">
        <f t="shared" si="178"/>
        <v>628152.36688841204</v>
      </c>
      <c r="K1457">
        <f t="shared" si="179"/>
        <v>394573159808.25647</v>
      </c>
      <c r="L1457">
        <f t="shared" si="180"/>
        <v>1.2340294534805328E-3</v>
      </c>
      <c r="M1457">
        <f t="shared" si="181"/>
        <v>1.2340294534805328E-3</v>
      </c>
      <c r="N1457">
        <f t="shared" si="182"/>
        <v>1.2340294534805328E-3</v>
      </c>
      <c r="O1457">
        <f t="shared" si="183"/>
        <v>1.2340294534805328E-3</v>
      </c>
    </row>
    <row r="1458" spans="1:15" x14ac:dyDescent="0.3">
      <c r="A1458" s="1">
        <v>42478</v>
      </c>
      <c r="B1458">
        <v>1.93</v>
      </c>
      <c r="C1458">
        <v>464814</v>
      </c>
      <c r="D1458">
        <v>240951</v>
      </c>
      <c r="E1458">
        <v>705765</v>
      </c>
      <c r="F1458">
        <v>1456</v>
      </c>
      <c r="H1458">
        <f t="shared" si="176"/>
        <v>3.4272656062922922E-2</v>
      </c>
      <c r="I1458">
        <f t="shared" si="177"/>
        <v>3.4272656062922922E-2</v>
      </c>
      <c r="J1458">
        <f t="shared" si="178"/>
        <v>628152.51688841206</v>
      </c>
      <c r="K1458">
        <f t="shared" si="179"/>
        <v>394573159808.25647</v>
      </c>
      <c r="L1458">
        <f t="shared" si="180"/>
        <v>3.4272656062922922E-2</v>
      </c>
      <c r="M1458">
        <f t="shared" si="181"/>
        <v>3.4272656062922922E-2</v>
      </c>
      <c r="N1458">
        <f t="shared" si="182"/>
        <v>3.4272656062922922E-2</v>
      </c>
      <c r="O1458">
        <f t="shared" si="183"/>
        <v>3.4272656062922922E-2</v>
      </c>
    </row>
    <row r="1459" spans="1:15" x14ac:dyDescent="0.3">
      <c r="A1459" s="1">
        <v>42479</v>
      </c>
      <c r="B1459">
        <v>1.21</v>
      </c>
      <c r="C1459">
        <v>609118</v>
      </c>
      <c r="D1459">
        <v>502711</v>
      </c>
      <c r="E1459">
        <v>1111829</v>
      </c>
      <c r="F1459">
        <v>1457</v>
      </c>
      <c r="H1459">
        <f t="shared" si="176"/>
        <v>0.28608724833759941</v>
      </c>
      <c r="I1459">
        <f t="shared" si="177"/>
        <v>0.28608724833759941</v>
      </c>
      <c r="J1459">
        <f t="shared" si="178"/>
        <v>628151.79688841198</v>
      </c>
      <c r="K1459">
        <f t="shared" si="179"/>
        <v>394573159808.25647</v>
      </c>
      <c r="L1459">
        <f t="shared" si="180"/>
        <v>0.28608724833759941</v>
      </c>
      <c r="M1459">
        <f t="shared" si="181"/>
        <v>0.28608724833759941</v>
      </c>
      <c r="N1459">
        <f t="shared" si="182"/>
        <v>0.28608724833759941</v>
      </c>
      <c r="O1459">
        <f t="shared" si="183"/>
        <v>0.28608724833759941</v>
      </c>
    </row>
    <row r="1460" spans="1:15" x14ac:dyDescent="0.3">
      <c r="A1460" s="1">
        <v>42480</v>
      </c>
      <c r="B1460">
        <v>1.61</v>
      </c>
      <c r="C1460">
        <v>951057</v>
      </c>
      <c r="D1460">
        <v>590368</v>
      </c>
      <c r="E1460">
        <v>1541425</v>
      </c>
      <c r="F1460">
        <v>1458</v>
      </c>
      <c r="H1460">
        <f t="shared" si="176"/>
        <v>1.8190252629445763E-2</v>
      </c>
      <c r="I1460">
        <f t="shared" si="177"/>
        <v>1.8190252629445763E-2</v>
      </c>
      <c r="J1460">
        <f t="shared" si="178"/>
        <v>628152.196888412</v>
      </c>
      <c r="K1460">
        <f t="shared" si="179"/>
        <v>394573159808.25647</v>
      </c>
      <c r="L1460">
        <f t="shared" si="180"/>
        <v>1.8190252629445763E-2</v>
      </c>
      <c r="M1460">
        <f t="shared" si="181"/>
        <v>1.8190252629445763E-2</v>
      </c>
      <c r="N1460">
        <f t="shared" si="182"/>
        <v>1.8190252629445763E-2</v>
      </c>
      <c r="O1460">
        <f t="shared" si="183"/>
        <v>1.8190252629445763E-2</v>
      </c>
    </row>
    <row r="1461" spans="1:15" x14ac:dyDescent="0.3">
      <c r="A1461" s="1">
        <v>42481</v>
      </c>
      <c r="B1461">
        <v>1.6</v>
      </c>
      <c r="C1461">
        <v>610078</v>
      </c>
      <c r="D1461">
        <v>381638</v>
      </c>
      <c r="E1461">
        <v>991716</v>
      </c>
      <c r="F1461">
        <v>1459</v>
      </c>
      <c r="H1461">
        <f t="shared" si="176"/>
        <v>2.0987677522149605E-2</v>
      </c>
      <c r="I1461">
        <f t="shared" si="177"/>
        <v>2.0987677522149605E-2</v>
      </c>
      <c r="J1461">
        <f t="shared" si="178"/>
        <v>628152.18688841199</v>
      </c>
      <c r="K1461">
        <f t="shared" si="179"/>
        <v>394573159808.25647</v>
      </c>
      <c r="L1461">
        <f t="shared" si="180"/>
        <v>2.0987677522149605E-2</v>
      </c>
      <c r="M1461">
        <f t="shared" si="181"/>
        <v>2.0987677522149605E-2</v>
      </c>
      <c r="N1461">
        <f t="shared" si="182"/>
        <v>2.0987677522149605E-2</v>
      </c>
      <c r="O1461">
        <f t="shared" si="183"/>
        <v>2.0987677522149605E-2</v>
      </c>
    </row>
    <row r="1462" spans="1:15" x14ac:dyDescent="0.3">
      <c r="A1462" s="1">
        <v>42482</v>
      </c>
      <c r="B1462">
        <v>2.06</v>
      </c>
      <c r="C1462">
        <v>671934</v>
      </c>
      <c r="D1462">
        <v>326076</v>
      </c>
      <c r="E1462">
        <v>998010</v>
      </c>
      <c r="F1462">
        <v>1460</v>
      </c>
      <c r="H1462">
        <f t="shared" si="176"/>
        <v>9.9306132457773075E-2</v>
      </c>
      <c r="I1462">
        <f t="shared" si="177"/>
        <v>9.9306132457773075E-2</v>
      </c>
      <c r="J1462">
        <f t="shared" si="178"/>
        <v>628152.64688841207</v>
      </c>
      <c r="K1462">
        <f t="shared" si="179"/>
        <v>394573159808.25647</v>
      </c>
      <c r="L1462">
        <f t="shared" si="180"/>
        <v>9.9306132457773075E-2</v>
      </c>
      <c r="M1462">
        <f t="shared" si="181"/>
        <v>9.9306132457773075E-2</v>
      </c>
      <c r="N1462">
        <f t="shared" si="182"/>
        <v>9.9306132457773075E-2</v>
      </c>
      <c r="O1462">
        <f t="shared" si="183"/>
        <v>9.9306132457773075E-2</v>
      </c>
    </row>
    <row r="1463" spans="1:15" x14ac:dyDescent="0.3">
      <c r="A1463" s="1">
        <v>42485</v>
      </c>
      <c r="B1463">
        <v>1.49</v>
      </c>
      <c r="C1463">
        <v>372711</v>
      </c>
      <c r="D1463">
        <v>250564</v>
      </c>
      <c r="E1463">
        <v>623275</v>
      </c>
      <c r="F1463">
        <v>1461</v>
      </c>
      <c r="H1463">
        <f t="shared" si="176"/>
        <v>6.4959351341891861E-2</v>
      </c>
      <c r="I1463">
        <f t="shared" si="177"/>
        <v>6.4959351341891861E-2</v>
      </c>
      <c r="J1463">
        <f t="shared" si="178"/>
        <v>628152.076888412</v>
      </c>
      <c r="K1463">
        <f t="shared" si="179"/>
        <v>394573159808.25647</v>
      </c>
      <c r="L1463">
        <f t="shared" si="180"/>
        <v>6.4959351341891861E-2</v>
      </c>
      <c r="M1463">
        <f t="shared" si="181"/>
        <v>6.4959351341891861E-2</v>
      </c>
      <c r="N1463">
        <f t="shared" si="182"/>
        <v>6.4959351341891861E-2</v>
      </c>
      <c r="O1463">
        <f t="shared" si="183"/>
        <v>6.4959351341891861E-2</v>
      </c>
    </row>
    <row r="1464" spans="1:15" x14ac:dyDescent="0.3">
      <c r="A1464" s="1">
        <v>42486</v>
      </c>
      <c r="B1464">
        <v>1.42</v>
      </c>
      <c r="C1464">
        <v>363178</v>
      </c>
      <c r="D1464">
        <v>255393</v>
      </c>
      <c r="E1464">
        <v>618571</v>
      </c>
      <c r="F1464">
        <v>1462</v>
      </c>
      <c r="H1464">
        <f t="shared" si="176"/>
        <v>0.10554132559081877</v>
      </c>
      <c r="I1464">
        <f t="shared" si="177"/>
        <v>0.10554132559081877</v>
      </c>
      <c r="J1464">
        <f t="shared" si="178"/>
        <v>628152.00688841206</v>
      </c>
      <c r="K1464">
        <f t="shared" si="179"/>
        <v>394573159808.25647</v>
      </c>
      <c r="L1464">
        <f t="shared" si="180"/>
        <v>0.10554132559081877</v>
      </c>
      <c r="M1464">
        <f t="shared" si="181"/>
        <v>0.10554132559081877</v>
      </c>
      <c r="N1464">
        <f t="shared" si="182"/>
        <v>0.10554132559081877</v>
      </c>
      <c r="O1464">
        <f t="shared" si="183"/>
        <v>0.10554132559081877</v>
      </c>
    </row>
    <row r="1465" spans="1:15" x14ac:dyDescent="0.3">
      <c r="A1465" s="1">
        <v>42487</v>
      </c>
      <c r="B1465">
        <v>1.52</v>
      </c>
      <c r="C1465">
        <v>485359</v>
      </c>
      <c r="D1465">
        <v>318662</v>
      </c>
      <c r="E1465">
        <v>804021</v>
      </c>
      <c r="F1465">
        <v>1463</v>
      </c>
      <c r="H1465">
        <f t="shared" si="176"/>
        <v>5.0567076663780332E-2</v>
      </c>
      <c r="I1465">
        <f t="shared" si="177"/>
        <v>5.0567076663780332E-2</v>
      </c>
      <c r="J1465">
        <f t="shared" si="178"/>
        <v>628152.10688841203</v>
      </c>
      <c r="K1465">
        <f t="shared" si="179"/>
        <v>394573159808.25647</v>
      </c>
      <c r="L1465">
        <f t="shared" si="180"/>
        <v>5.0567076663780332E-2</v>
      </c>
      <c r="M1465">
        <f t="shared" si="181"/>
        <v>5.0567076663780332E-2</v>
      </c>
      <c r="N1465">
        <f t="shared" si="182"/>
        <v>5.0567076663780332E-2</v>
      </c>
      <c r="O1465">
        <f t="shared" si="183"/>
        <v>5.0567076663780332E-2</v>
      </c>
    </row>
    <row r="1466" spans="1:15" x14ac:dyDescent="0.3">
      <c r="A1466" s="1">
        <v>42488</v>
      </c>
      <c r="B1466">
        <v>1.52</v>
      </c>
      <c r="C1466">
        <v>552885</v>
      </c>
      <c r="D1466">
        <v>363649</v>
      </c>
      <c r="E1466">
        <v>916534</v>
      </c>
      <c r="F1466">
        <v>1464</v>
      </c>
      <c r="H1466">
        <f t="shared" si="176"/>
        <v>5.0567076663780332E-2</v>
      </c>
      <c r="I1466">
        <f t="shared" si="177"/>
        <v>5.0567076663780332E-2</v>
      </c>
      <c r="J1466">
        <f t="shared" si="178"/>
        <v>628152.10688841203</v>
      </c>
      <c r="K1466">
        <f t="shared" si="179"/>
        <v>394573159808.25647</v>
      </c>
      <c r="L1466">
        <f t="shared" si="180"/>
        <v>5.0567076663780332E-2</v>
      </c>
      <c r="M1466">
        <f t="shared" si="181"/>
        <v>5.0567076663780332E-2</v>
      </c>
      <c r="N1466">
        <f t="shared" si="182"/>
        <v>5.0567076663780332E-2</v>
      </c>
      <c r="O1466">
        <f t="shared" si="183"/>
        <v>5.0567076663780332E-2</v>
      </c>
    </row>
    <row r="1467" spans="1:15" x14ac:dyDescent="0.3">
      <c r="A1467" s="1">
        <v>42489</v>
      </c>
      <c r="B1467">
        <v>1.65</v>
      </c>
      <c r="C1467">
        <v>884981</v>
      </c>
      <c r="D1467">
        <v>537897</v>
      </c>
      <c r="E1467">
        <v>1422878</v>
      </c>
      <c r="F1467">
        <v>1465</v>
      </c>
      <c r="H1467">
        <f t="shared" si="176"/>
        <v>9.0005530586304526E-3</v>
      </c>
      <c r="I1467">
        <f t="shared" si="177"/>
        <v>9.0005530586304526E-3</v>
      </c>
      <c r="J1467">
        <f t="shared" si="178"/>
        <v>628152.23688841204</v>
      </c>
      <c r="K1467">
        <f t="shared" si="179"/>
        <v>394573159808.25647</v>
      </c>
      <c r="L1467">
        <f t="shared" si="180"/>
        <v>9.0005530586304526E-3</v>
      </c>
      <c r="M1467">
        <f t="shared" si="181"/>
        <v>9.0005530586304526E-3</v>
      </c>
      <c r="N1467">
        <f t="shared" si="182"/>
        <v>9.0005530586304526E-3</v>
      </c>
      <c r="O1467">
        <f t="shared" si="183"/>
        <v>9.0005530586304526E-3</v>
      </c>
    </row>
    <row r="1468" spans="1:15" x14ac:dyDescent="0.3">
      <c r="A1468" s="1">
        <v>42492</v>
      </c>
      <c r="B1468">
        <v>1.5</v>
      </c>
      <c r="C1468">
        <v>342324</v>
      </c>
      <c r="D1468">
        <v>227673</v>
      </c>
      <c r="E1468">
        <v>569997</v>
      </c>
      <c r="F1468">
        <v>1466</v>
      </c>
      <c r="H1468">
        <f t="shared" si="176"/>
        <v>5.9961926449188019E-2</v>
      </c>
      <c r="I1468">
        <f t="shared" si="177"/>
        <v>5.9961926449188019E-2</v>
      </c>
      <c r="J1468">
        <f t="shared" si="178"/>
        <v>628152.08688841201</v>
      </c>
      <c r="K1468">
        <f t="shared" si="179"/>
        <v>394573159808.25647</v>
      </c>
      <c r="L1468">
        <f t="shared" si="180"/>
        <v>5.9961926449188019E-2</v>
      </c>
      <c r="M1468">
        <f t="shared" si="181"/>
        <v>5.9961926449188019E-2</v>
      </c>
      <c r="N1468">
        <f t="shared" si="182"/>
        <v>5.9961926449188019E-2</v>
      </c>
      <c r="O1468">
        <f t="shared" si="183"/>
        <v>5.9961926449188019E-2</v>
      </c>
    </row>
    <row r="1469" spans="1:15" x14ac:dyDescent="0.3">
      <c r="A1469" s="1">
        <v>42493</v>
      </c>
      <c r="B1469">
        <v>1.99</v>
      </c>
      <c r="C1469">
        <v>570835</v>
      </c>
      <c r="D1469">
        <v>286825</v>
      </c>
      <c r="E1469">
        <v>857660</v>
      </c>
      <c r="F1469">
        <v>1467</v>
      </c>
      <c r="H1469">
        <f t="shared" si="176"/>
        <v>6.0088106706699909E-2</v>
      </c>
      <c r="I1469">
        <f t="shared" si="177"/>
        <v>6.0088106706699909E-2</v>
      </c>
      <c r="J1469">
        <f t="shared" si="178"/>
        <v>628152.576888412</v>
      </c>
      <c r="K1469">
        <f t="shared" si="179"/>
        <v>394573159808.25647</v>
      </c>
      <c r="L1469">
        <f t="shared" si="180"/>
        <v>6.0088106706699909E-2</v>
      </c>
      <c r="M1469">
        <f t="shared" si="181"/>
        <v>6.0088106706699909E-2</v>
      </c>
      <c r="N1469">
        <f t="shared" si="182"/>
        <v>6.0088106706699909E-2</v>
      </c>
      <c r="O1469">
        <f t="shared" si="183"/>
        <v>6.0088106706699909E-2</v>
      </c>
    </row>
    <row r="1470" spans="1:15" x14ac:dyDescent="0.3">
      <c r="A1470" s="1">
        <v>42494</v>
      </c>
      <c r="B1470">
        <v>1.28</v>
      </c>
      <c r="C1470">
        <v>599377</v>
      </c>
      <c r="D1470">
        <v>467447</v>
      </c>
      <c r="E1470">
        <v>1066824</v>
      </c>
      <c r="F1470">
        <v>1468</v>
      </c>
      <c r="H1470">
        <f t="shared" si="176"/>
        <v>0.21610527408867244</v>
      </c>
      <c r="I1470">
        <f t="shared" si="177"/>
        <v>0.21610527408867244</v>
      </c>
      <c r="J1470">
        <f t="shared" si="178"/>
        <v>628151.86688841204</v>
      </c>
      <c r="K1470">
        <f t="shared" si="179"/>
        <v>394573159808.25647</v>
      </c>
      <c r="L1470">
        <f t="shared" si="180"/>
        <v>0.21610527408867244</v>
      </c>
      <c r="M1470">
        <f t="shared" si="181"/>
        <v>0.21610527408867244</v>
      </c>
      <c r="N1470">
        <f t="shared" si="182"/>
        <v>0.21610527408867244</v>
      </c>
      <c r="O1470">
        <f t="shared" si="183"/>
        <v>0.21610527408867244</v>
      </c>
    </row>
    <row r="1471" spans="1:15" x14ac:dyDescent="0.3">
      <c r="A1471" s="1">
        <v>42495</v>
      </c>
      <c r="B1471">
        <v>2.0099999999999998</v>
      </c>
      <c r="C1471">
        <v>564601</v>
      </c>
      <c r="D1471">
        <v>280431</v>
      </c>
      <c r="E1471">
        <v>845032</v>
      </c>
      <c r="F1471">
        <v>1469</v>
      </c>
      <c r="H1471">
        <f t="shared" si="176"/>
        <v>7.0293256921292124E-2</v>
      </c>
      <c r="I1471">
        <f t="shared" si="177"/>
        <v>7.0293256921292124E-2</v>
      </c>
      <c r="J1471">
        <f t="shared" si="178"/>
        <v>628152.59688841202</v>
      </c>
      <c r="K1471">
        <f t="shared" si="179"/>
        <v>394573159808.25647</v>
      </c>
      <c r="L1471">
        <f t="shared" si="180"/>
        <v>7.0293256921292124E-2</v>
      </c>
      <c r="M1471">
        <f t="shared" si="181"/>
        <v>7.0293256921292124E-2</v>
      </c>
      <c r="N1471">
        <f t="shared" si="182"/>
        <v>7.0293256921292124E-2</v>
      </c>
      <c r="O1471">
        <f t="shared" si="183"/>
        <v>7.0293256921292124E-2</v>
      </c>
    </row>
    <row r="1472" spans="1:15" x14ac:dyDescent="0.3">
      <c r="A1472" s="1">
        <v>42496</v>
      </c>
      <c r="B1472">
        <v>1.72</v>
      </c>
      <c r="C1472">
        <v>819710</v>
      </c>
      <c r="D1472">
        <v>475669</v>
      </c>
      <c r="E1472">
        <v>1295379</v>
      </c>
      <c r="F1472">
        <v>1470</v>
      </c>
      <c r="H1472">
        <f t="shared" si="176"/>
        <v>6.1857880970356532E-4</v>
      </c>
      <c r="I1472">
        <f t="shared" si="177"/>
        <v>6.1857880970356532E-4</v>
      </c>
      <c r="J1472">
        <f t="shared" si="178"/>
        <v>628152.30688841199</v>
      </c>
      <c r="K1472">
        <f t="shared" si="179"/>
        <v>394573159808.25647</v>
      </c>
      <c r="L1472">
        <f t="shared" si="180"/>
        <v>6.1857880970356532E-4</v>
      </c>
      <c r="M1472">
        <f t="shared" si="181"/>
        <v>6.1857880970356532E-4</v>
      </c>
      <c r="N1472">
        <f t="shared" si="182"/>
        <v>6.1857880970356532E-4</v>
      </c>
      <c r="O1472">
        <f t="shared" si="183"/>
        <v>6.1857880970356532E-4</v>
      </c>
    </row>
    <row r="1473" spans="1:15" x14ac:dyDescent="0.3">
      <c r="A1473" s="1">
        <v>42499</v>
      </c>
      <c r="B1473">
        <v>2.36</v>
      </c>
      <c r="C1473">
        <v>432894</v>
      </c>
      <c r="D1473">
        <v>183664</v>
      </c>
      <c r="E1473">
        <v>616558</v>
      </c>
      <c r="F1473">
        <v>1471</v>
      </c>
      <c r="H1473">
        <f t="shared" si="176"/>
        <v>0.37838338567665775</v>
      </c>
      <c r="I1473">
        <f t="shared" si="177"/>
        <v>0.37838338567665775</v>
      </c>
      <c r="J1473">
        <f t="shared" si="178"/>
        <v>628152.946888412</v>
      </c>
      <c r="K1473">
        <f t="shared" si="179"/>
        <v>394573159808.25647</v>
      </c>
      <c r="L1473">
        <f t="shared" si="180"/>
        <v>0.37838338567665775</v>
      </c>
      <c r="M1473">
        <f t="shared" si="181"/>
        <v>0.37838338567665775</v>
      </c>
      <c r="N1473">
        <f t="shared" si="182"/>
        <v>0.37838338567665775</v>
      </c>
      <c r="O1473">
        <f t="shared" si="183"/>
        <v>0.37838338567665775</v>
      </c>
    </row>
    <row r="1474" spans="1:15" x14ac:dyDescent="0.3">
      <c r="A1474" s="1">
        <v>42500</v>
      </c>
      <c r="B1474">
        <v>1.55</v>
      </c>
      <c r="C1474">
        <v>593815</v>
      </c>
      <c r="D1474">
        <v>383914</v>
      </c>
      <c r="E1474">
        <v>977729</v>
      </c>
      <c r="F1474">
        <v>1472</v>
      </c>
      <c r="H1474">
        <f t="shared" si="176"/>
        <v>3.7974801985668806E-2</v>
      </c>
      <c r="I1474">
        <f t="shared" si="177"/>
        <v>3.7974801985668806E-2</v>
      </c>
      <c r="J1474">
        <f t="shared" si="178"/>
        <v>628152.13688841206</v>
      </c>
      <c r="K1474">
        <f t="shared" si="179"/>
        <v>394573159808.25647</v>
      </c>
      <c r="L1474">
        <f t="shared" si="180"/>
        <v>3.7974801985668806E-2</v>
      </c>
      <c r="M1474">
        <f t="shared" si="181"/>
        <v>3.7974801985668806E-2</v>
      </c>
      <c r="N1474">
        <f t="shared" si="182"/>
        <v>3.7974801985668806E-2</v>
      </c>
      <c r="O1474">
        <f t="shared" si="183"/>
        <v>3.7974801985668806E-2</v>
      </c>
    </row>
    <row r="1475" spans="1:15" x14ac:dyDescent="0.3">
      <c r="A1475" s="1">
        <v>42501</v>
      </c>
      <c r="B1475">
        <v>1.84</v>
      </c>
      <c r="C1475">
        <v>657576</v>
      </c>
      <c r="D1475">
        <v>356890</v>
      </c>
      <c r="E1475">
        <v>1014466</v>
      </c>
      <c r="F1475">
        <v>1473</v>
      </c>
      <c r="H1475">
        <f t="shared" ref="H1475:H1538" si="184">(B1475-B$2333)*(B1475-B$2333)</f>
        <v>9.0494800972575132E-3</v>
      </c>
      <c r="I1475">
        <f t="shared" ref="I1475:I1538" si="185">(B1475-B$2333)*(B1475-B$2333)</f>
        <v>9.0494800972575132E-3</v>
      </c>
      <c r="J1475">
        <f t="shared" ref="J1475:J1538" si="186">(I$2335*B1475) +I$2336</f>
        <v>628152.42688841198</v>
      </c>
      <c r="K1475">
        <f t="shared" ref="K1475:K1538" si="187">((B1475-J1475)^2)</f>
        <v>394573159808.25647</v>
      </c>
      <c r="L1475">
        <f t="shared" ref="L1475:L1538" si="188">((B1475-B$2333)^2)</f>
        <v>9.0494800972575132E-3</v>
      </c>
      <c r="M1475">
        <f t="shared" ref="M1475:M1538" si="189">((B1475-B$2333)^2)</f>
        <v>9.0494800972575132E-3</v>
      </c>
      <c r="N1475">
        <f t="shared" ref="N1475:N1538" si="190">((B1475-B$2333)^2)</f>
        <v>9.0494800972575132E-3</v>
      </c>
      <c r="O1475">
        <f t="shared" ref="O1475:O1538" si="191">(B1475-B$2333) * (B1475-B$2333)</f>
        <v>9.0494800972575132E-3</v>
      </c>
    </row>
    <row r="1476" spans="1:15" x14ac:dyDescent="0.3">
      <c r="A1476" s="1">
        <v>42502</v>
      </c>
      <c r="B1476">
        <v>1.97</v>
      </c>
      <c r="C1476">
        <v>556179</v>
      </c>
      <c r="D1476">
        <v>282524</v>
      </c>
      <c r="E1476">
        <v>838703</v>
      </c>
      <c r="F1476">
        <v>1474</v>
      </c>
      <c r="H1476">
        <f t="shared" si="184"/>
        <v>5.0682956492107578E-2</v>
      </c>
      <c r="I1476">
        <f t="shared" si="185"/>
        <v>5.0682956492107578E-2</v>
      </c>
      <c r="J1476">
        <f t="shared" si="186"/>
        <v>628152.55688841199</v>
      </c>
      <c r="K1476">
        <f t="shared" si="187"/>
        <v>394573159808.25647</v>
      </c>
      <c r="L1476">
        <f t="shared" si="188"/>
        <v>5.0682956492107578E-2</v>
      </c>
      <c r="M1476">
        <f t="shared" si="189"/>
        <v>5.0682956492107578E-2</v>
      </c>
      <c r="N1476">
        <f t="shared" si="190"/>
        <v>5.0682956492107578E-2</v>
      </c>
      <c r="O1476">
        <f t="shared" si="191"/>
        <v>5.0682956492107578E-2</v>
      </c>
    </row>
    <row r="1477" spans="1:15" x14ac:dyDescent="0.3">
      <c r="A1477" s="1">
        <v>42503</v>
      </c>
      <c r="B1477">
        <v>2.08</v>
      </c>
      <c r="C1477">
        <v>719482</v>
      </c>
      <c r="D1477">
        <v>346463</v>
      </c>
      <c r="E1477">
        <v>1065945</v>
      </c>
      <c r="F1477">
        <v>1475</v>
      </c>
      <c r="H1477">
        <f t="shared" si="184"/>
        <v>0.11231128267236541</v>
      </c>
      <c r="I1477">
        <f t="shared" si="185"/>
        <v>0.11231128267236541</v>
      </c>
      <c r="J1477">
        <f t="shared" si="186"/>
        <v>628152.66688841197</v>
      </c>
      <c r="K1477">
        <f t="shared" si="187"/>
        <v>394573159808.25647</v>
      </c>
      <c r="L1477">
        <f t="shared" si="188"/>
        <v>0.11231128267236541</v>
      </c>
      <c r="M1477">
        <f t="shared" si="189"/>
        <v>0.11231128267236541</v>
      </c>
      <c r="N1477">
        <f t="shared" si="190"/>
        <v>0.11231128267236541</v>
      </c>
      <c r="O1477">
        <f t="shared" si="191"/>
        <v>0.11231128267236541</v>
      </c>
    </row>
    <row r="1478" spans="1:15" x14ac:dyDescent="0.3">
      <c r="A1478" s="1">
        <v>42506</v>
      </c>
      <c r="B1478">
        <v>1.43</v>
      </c>
      <c r="C1478">
        <v>457099</v>
      </c>
      <c r="D1478">
        <v>319626</v>
      </c>
      <c r="E1478">
        <v>776725</v>
      </c>
      <c r="F1478">
        <v>1476</v>
      </c>
      <c r="H1478">
        <f t="shared" si="184"/>
        <v>9.9143900698114934E-2</v>
      </c>
      <c r="I1478">
        <f t="shared" si="185"/>
        <v>9.9143900698114934E-2</v>
      </c>
      <c r="J1478">
        <f t="shared" si="186"/>
        <v>628152.01688841206</v>
      </c>
      <c r="K1478">
        <f t="shared" si="187"/>
        <v>394573159808.25647</v>
      </c>
      <c r="L1478">
        <f t="shared" si="188"/>
        <v>9.9143900698114934E-2</v>
      </c>
      <c r="M1478">
        <f t="shared" si="189"/>
        <v>9.9143900698114934E-2</v>
      </c>
      <c r="N1478">
        <f t="shared" si="190"/>
        <v>9.9143900698114934E-2</v>
      </c>
      <c r="O1478">
        <f t="shared" si="191"/>
        <v>9.9143900698114934E-2</v>
      </c>
    </row>
    <row r="1479" spans="1:15" x14ac:dyDescent="0.3">
      <c r="A1479" s="1">
        <v>42507</v>
      </c>
      <c r="B1479">
        <v>1.58</v>
      </c>
      <c r="C1479">
        <v>651355</v>
      </c>
      <c r="D1479">
        <v>412091</v>
      </c>
      <c r="E1479">
        <v>1063446</v>
      </c>
      <c r="F1479">
        <v>1477</v>
      </c>
      <c r="H1479">
        <f t="shared" si="184"/>
        <v>2.7182527307557283E-2</v>
      </c>
      <c r="I1479">
        <f t="shared" si="185"/>
        <v>2.7182527307557283E-2</v>
      </c>
      <c r="J1479">
        <f t="shared" si="186"/>
        <v>628152.16688841197</v>
      </c>
      <c r="K1479">
        <f t="shared" si="187"/>
        <v>394573159808.25647</v>
      </c>
      <c r="L1479">
        <f t="shared" si="188"/>
        <v>2.7182527307557283E-2</v>
      </c>
      <c r="M1479">
        <f t="shared" si="189"/>
        <v>2.7182527307557283E-2</v>
      </c>
      <c r="N1479">
        <f t="shared" si="190"/>
        <v>2.7182527307557283E-2</v>
      </c>
      <c r="O1479">
        <f t="shared" si="191"/>
        <v>2.7182527307557283E-2</v>
      </c>
    </row>
    <row r="1480" spans="1:15" x14ac:dyDescent="0.3">
      <c r="A1480" s="1">
        <v>42508</v>
      </c>
      <c r="B1480">
        <v>1.61</v>
      </c>
      <c r="C1480">
        <v>770399</v>
      </c>
      <c r="D1480">
        <v>478260</v>
      </c>
      <c r="E1480">
        <v>1248659</v>
      </c>
      <c r="F1480">
        <v>1478</v>
      </c>
      <c r="H1480">
        <f t="shared" si="184"/>
        <v>1.8190252629445763E-2</v>
      </c>
      <c r="I1480">
        <f t="shared" si="185"/>
        <v>1.8190252629445763E-2</v>
      </c>
      <c r="J1480">
        <f t="shared" si="186"/>
        <v>628152.196888412</v>
      </c>
      <c r="K1480">
        <f t="shared" si="187"/>
        <v>394573159808.25647</v>
      </c>
      <c r="L1480">
        <f t="shared" si="188"/>
        <v>1.8190252629445763E-2</v>
      </c>
      <c r="M1480">
        <f t="shared" si="189"/>
        <v>1.8190252629445763E-2</v>
      </c>
      <c r="N1480">
        <f t="shared" si="190"/>
        <v>1.8190252629445763E-2</v>
      </c>
      <c r="O1480">
        <f t="shared" si="191"/>
        <v>1.8190252629445763E-2</v>
      </c>
    </row>
    <row r="1481" spans="1:15" x14ac:dyDescent="0.3">
      <c r="A1481" s="1">
        <v>42509</v>
      </c>
      <c r="B1481">
        <v>1.86</v>
      </c>
      <c r="C1481">
        <v>917745</v>
      </c>
      <c r="D1481">
        <v>493876</v>
      </c>
      <c r="E1481">
        <v>1411621</v>
      </c>
      <c r="F1481">
        <v>1479</v>
      </c>
      <c r="H1481">
        <f t="shared" si="184"/>
        <v>1.3254630311849843E-2</v>
      </c>
      <c r="I1481">
        <f t="shared" si="185"/>
        <v>1.3254630311849843E-2</v>
      </c>
      <c r="J1481">
        <f t="shared" si="186"/>
        <v>628152.446888412</v>
      </c>
      <c r="K1481">
        <f t="shared" si="187"/>
        <v>394573159808.25647</v>
      </c>
      <c r="L1481">
        <f t="shared" si="188"/>
        <v>1.3254630311849843E-2</v>
      </c>
      <c r="M1481">
        <f t="shared" si="189"/>
        <v>1.3254630311849843E-2</v>
      </c>
      <c r="N1481">
        <f t="shared" si="190"/>
        <v>1.3254630311849843E-2</v>
      </c>
      <c r="O1481">
        <f t="shared" si="191"/>
        <v>1.3254630311849843E-2</v>
      </c>
    </row>
    <row r="1482" spans="1:15" x14ac:dyDescent="0.3">
      <c r="A1482" s="1">
        <v>42510</v>
      </c>
      <c r="B1482">
        <v>1.5</v>
      </c>
      <c r="C1482">
        <v>662266</v>
      </c>
      <c r="D1482">
        <v>440569</v>
      </c>
      <c r="E1482">
        <v>1102835</v>
      </c>
      <c r="F1482">
        <v>1480</v>
      </c>
      <c r="H1482">
        <f t="shared" si="184"/>
        <v>5.9961926449188019E-2</v>
      </c>
      <c r="I1482">
        <f t="shared" si="185"/>
        <v>5.9961926449188019E-2</v>
      </c>
      <c r="J1482">
        <f t="shared" si="186"/>
        <v>628152.08688841201</v>
      </c>
      <c r="K1482">
        <f t="shared" si="187"/>
        <v>394573159808.25647</v>
      </c>
      <c r="L1482">
        <f t="shared" si="188"/>
        <v>5.9961926449188019E-2</v>
      </c>
      <c r="M1482">
        <f t="shared" si="189"/>
        <v>5.9961926449188019E-2</v>
      </c>
      <c r="N1482">
        <f t="shared" si="190"/>
        <v>5.9961926449188019E-2</v>
      </c>
      <c r="O1482">
        <f t="shared" si="191"/>
        <v>5.9961926449188019E-2</v>
      </c>
    </row>
    <row r="1483" spans="1:15" x14ac:dyDescent="0.3">
      <c r="A1483" s="1">
        <v>42513</v>
      </c>
      <c r="B1483">
        <v>1.99</v>
      </c>
      <c r="C1483">
        <v>582556</v>
      </c>
      <c r="D1483">
        <v>293163</v>
      </c>
      <c r="E1483">
        <v>875719</v>
      </c>
      <c r="F1483">
        <v>1481</v>
      </c>
      <c r="H1483">
        <f t="shared" si="184"/>
        <v>6.0088106706699909E-2</v>
      </c>
      <c r="I1483">
        <f t="shared" si="185"/>
        <v>6.0088106706699909E-2</v>
      </c>
      <c r="J1483">
        <f t="shared" si="186"/>
        <v>628152.576888412</v>
      </c>
      <c r="K1483">
        <f t="shared" si="187"/>
        <v>394573159808.25647</v>
      </c>
      <c r="L1483">
        <f t="shared" si="188"/>
        <v>6.0088106706699909E-2</v>
      </c>
      <c r="M1483">
        <f t="shared" si="189"/>
        <v>6.0088106706699909E-2</v>
      </c>
      <c r="N1483">
        <f t="shared" si="190"/>
        <v>6.0088106706699909E-2</v>
      </c>
      <c r="O1483">
        <f t="shared" si="191"/>
        <v>6.0088106706699909E-2</v>
      </c>
    </row>
    <row r="1484" spans="1:15" x14ac:dyDescent="0.3">
      <c r="A1484" s="1">
        <v>42514</v>
      </c>
      <c r="B1484">
        <v>1.6</v>
      </c>
      <c r="C1484">
        <v>782438</v>
      </c>
      <c r="D1484">
        <v>490285</v>
      </c>
      <c r="E1484">
        <v>1272723</v>
      </c>
      <c r="F1484">
        <v>1482</v>
      </c>
      <c r="H1484">
        <f t="shared" si="184"/>
        <v>2.0987677522149605E-2</v>
      </c>
      <c r="I1484">
        <f t="shared" si="185"/>
        <v>2.0987677522149605E-2</v>
      </c>
      <c r="J1484">
        <f t="shared" si="186"/>
        <v>628152.18688841199</v>
      </c>
      <c r="K1484">
        <f t="shared" si="187"/>
        <v>394573159808.25647</v>
      </c>
      <c r="L1484">
        <f t="shared" si="188"/>
        <v>2.0987677522149605E-2</v>
      </c>
      <c r="M1484">
        <f t="shared" si="189"/>
        <v>2.0987677522149605E-2</v>
      </c>
      <c r="N1484">
        <f t="shared" si="190"/>
        <v>2.0987677522149605E-2</v>
      </c>
      <c r="O1484">
        <f t="shared" si="191"/>
        <v>2.0987677522149605E-2</v>
      </c>
    </row>
    <row r="1485" spans="1:15" x14ac:dyDescent="0.3">
      <c r="A1485" s="1">
        <v>42515</v>
      </c>
      <c r="B1485">
        <v>1.21</v>
      </c>
      <c r="C1485">
        <v>699398</v>
      </c>
      <c r="D1485">
        <v>578386</v>
      </c>
      <c r="E1485">
        <v>1277784</v>
      </c>
      <c r="F1485">
        <v>1483</v>
      </c>
      <c r="H1485">
        <f t="shared" si="184"/>
        <v>0.28608724833759941</v>
      </c>
      <c r="I1485">
        <f t="shared" si="185"/>
        <v>0.28608724833759941</v>
      </c>
      <c r="J1485">
        <f t="shared" si="186"/>
        <v>628151.79688841198</v>
      </c>
      <c r="K1485">
        <f t="shared" si="187"/>
        <v>394573159808.25647</v>
      </c>
      <c r="L1485">
        <f t="shared" si="188"/>
        <v>0.28608724833759941</v>
      </c>
      <c r="M1485">
        <f t="shared" si="189"/>
        <v>0.28608724833759941</v>
      </c>
      <c r="N1485">
        <f t="shared" si="190"/>
        <v>0.28608724833759941</v>
      </c>
      <c r="O1485">
        <f t="shared" si="191"/>
        <v>0.28608724833759941</v>
      </c>
    </row>
    <row r="1486" spans="1:15" x14ac:dyDescent="0.3">
      <c r="A1486" s="1">
        <v>42516</v>
      </c>
      <c r="B1486">
        <v>1.53</v>
      </c>
      <c r="C1486">
        <v>601891</v>
      </c>
      <c r="D1486">
        <v>393811</v>
      </c>
      <c r="E1486">
        <v>995702</v>
      </c>
      <c r="F1486">
        <v>1484</v>
      </c>
      <c r="H1486">
        <f t="shared" si="184"/>
        <v>4.6169651771076493E-2</v>
      </c>
      <c r="I1486">
        <f t="shared" si="185"/>
        <v>4.6169651771076493E-2</v>
      </c>
      <c r="J1486">
        <f t="shared" si="186"/>
        <v>628152.11688841204</v>
      </c>
      <c r="K1486">
        <f t="shared" si="187"/>
        <v>394573159808.25647</v>
      </c>
      <c r="L1486">
        <f t="shared" si="188"/>
        <v>4.6169651771076493E-2</v>
      </c>
      <c r="M1486">
        <f t="shared" si="189"/>
        <v>4.6169651771076493E-2</v>
      </c>
      <c r="N1486">
        <f t="shared" si="190"/>
        <v>4.6169651771076493E-2</v>
      </c>
      <c r="O1486">
        <f t="shared" si="191"/>
        <v>4.6169651771076493E-2</v>
      </c>
    </row>
    <row r="1487" spans="1:15" x14ac:dyDescent="0.3">
      <c r="A1487" s="1">
        <v>42517</v>
      </c>
      <c r="B1487">
        <v>1.51</v>
      </c>
      <c r="C1487">
        <v>675694</v>
      </c>
      <c r="D1487">
        <v>446828</v>
      </c>
      <c r="E1487">
        <v>1122522</v>
      </c>
      <c r="F1487">
        <v>1485</v>
      </c>
      <c r="H1487">
        <f t="shared" si="184"/>
        <v>5.5164501556484176E-2</v>
      </c>
      <c r="I1487">
        <f t="shared" si="185"/>
        <v>5.5164501556484176E-2</v>
      </c>
      <c r="J1487">
        <f t="shared" si="186"/>
        <v>628152.09688841202</v>
      </c>
      <c r="K1487">
        <f t="shared" si="187"/>
        <v>394573159808.25647</v>
      </c>
      <c r="L1487">
        <f t="shared" si="188"/>
        <v>5.5164501556484176E-2</v>
      </c>
      <c r="M1487">
        <f t="shared" si="189"/>
        <v>5.5164501556484176E-2</v>
      </c>
      <c r="N1487">
        <f t="shared" si="190"/>
        <v>5.5164501556484176E-2</v>
      </c>
      <c r="O1487">
        <f t="shared" si="191"/>
        <v>5.5164501556484176E-2</v>
      </c>
    </row>
    <row r="1488" spans="1:15" x14ac:dyDescent="0.3">
      <c r="A1488" s="1">
        <v>42521</v>
      </c>
      <c r="B1488">
        <v>1.7</v>
      </c>
      <c r="C1488">
        <v>771157</v>
      </c>
      <c r="D1488">
        <v>453232</v>
      </c>
      <c r="E1488">
        <v>1224389</v>
      </c>
      <c r="F1488">
        <v>1486</v>
      </c>
      <c r="H1488">
        <f t="shared" si="184"/>
        <v>2.0134285951112457E-3</v>
      </c>
      <c r="I1488">
        <f t="shared" si="185"/>
        <v>2.0134285951112457E-3</v>
      </c>
      <c r="J1488">
        <f t="shared" si="186"/>
        <v>628152.28688841197</v>
      </c>
      <c r="K1488">
        <f t="shared" si="187"/>
        <v>394573159808.25647</v>
      </c>
      <c r="L1488">
        <f t="shared" si="188"/>
        <v>2.0134285951112457E-3</v>
      </c>
      <c r="M1488">
        <f t="shared" si="189"/>
        <v>2.0134285951112457E-3</v>
      </c>
      <c r="N1488">
        <f t="shared" si="190"/>
        <v>2.0134285951112457E-3</v>
      </c>
      <c r="O1488">
        <f t="shared" si="191"/>
        <v>2.0134285951112457E-3</v>
      </c>
    </row>
    <row r="1489" spans="1:15" x14ac:dyDescent="0.3">
      <c r="A1489" s="1">
        <v>42522</v>
      </c>
      <c r="B1489">
        <v>1.71</v>
      </c>
      <c r="C1489">
        <v>705686</v>
      </c>
      <c r="D1489">
        <v>413351</v>
      </c>
      <c r="E1489">
        <v>1119037</v>
      </c>
      <c r="F1489">
        <v>1487</v>
      </c>
      <c r="H1489">
        <f t="shared" si="184"/>
        <v>1.2160037024074052E-3</v>
      </c>
      <c r="I1489">
        <f t="shared" si="185"/>
        <v>1.2160037024074052E-3</v>
      </c>
      <c r="J1489">
        <f t="shared" si="186"/>
        <v>628152.29688841198</v>
      </c>
      <c r="K1489">
        <f t="shared" si="187"/>
        <v>394573159808.25647</v>
      </c>
      <c r="L1489">
        <f t="shared" si="188"/>
        <v>1.2160037024074052E-3</v>
      </c>
      <c r="M1489">
        <f t="shared" si="189"/>
        <v>1.2160037024074052E-3</v>
      </c>
      <c r="N1489">
        <f t="shared" si="190"/>
        <v>1.2160037024074052E-3</v>
      </c>
      <c r="O1489">
        <f t="shared" si="191"/>
        <v>1.2160037024074052E-3</v>
      </c>
    </row>
    <row r="1490" spans="1:15" x14ac:dyDescent="0.3">
      <c r="A1490" s="1">
        <v>42523</v>
      </c>
      <c r="B1490">
        <v>1.48</v>
      </c>
      <c r="C1490">
        <v>532326</v>
      </c>
      <c r="D1490">
        <v>360359</v>
      </c>
      <c r="E1490">
        <v>892685</v>
      </c>
      <c r="F1490">
        <v>1488</v>
      </c>
      <c r="H1490">
        <f t="shared" si="184"/>
        <v>7.0156776234595708E-2</v>
      </c>
      <c r="I1490">
        <f t="shared" si="185"/>
        <v>7.0156776234595708E-2</v>
      </c>
      <c r="J1490">
        <f t="shared" si="186"/>
        <v>628152.066888412</v>
      </c>
      <c r="K1490">
        <f t="shared" si="187"/>
        <v>394573159808.25647</v>
      </c>
      <c r="L1490">
        <f t="shared" si="188"/>
        <v>7.0156776234595708E-2</v>
      </c>
      <c r="M1490">
        <f t="shared" si="189"/>
        <v>7.0156776234595708E-2</v>
      </c>
      <c r="N1490">
        <f t="shared" si="190"/>
        <v>7.0156776234595708E-2</v>
      </c>
      <c r="O1490">
        <f t="shared" si="191"/>
        <v>7.0156776234595708E-2</v>
      </c>
    </row>
    <row r="1491" spans="1:15" x14ac:dyDescent="0.3">
      <c r="A1491" s="1">
        <v>42524</v>
      </c>
      <c r="B1491">
        <v>1.29</v>
      </c>
      <c r="C1491">
        <v>755008</v>
      </c>
      <c r="D1491">
        <v>584524</v>
      </c>
      <c r="E1491">
        <v>1339532</v>
      </c>
      <c r="F1491">
        <v>1489</v>
      </c>
      <c r="H1491">
        <f t="shared" si="184"/>
        <v>0.20690784919596861</v>
      </c>
      <c r="I1491">
        <f t="shared" si="185"/>
        <v>0.20690784919596861</v>
      </c>
      <c r="J1491">
        <f t="shared" si="186"/>
        <v>628151.87688841205</v>
      </c>
      <c r="K1491">
        <f t="shared" si="187"/>
        <v>394573159808.25647</v>
      </c>
      <c r="L1491">
        <f t="shared" si="188"/>
        <v>0.20690784919596861</v>
      </c>
      <c r="M1491">
        <f t="shared" si="189"/>
        <v>0.20690784919596861</v>
      </c>
      <c r="N1491">
        <f t="shared" si="190"/>
        <v>0.20690784919596861</v>
      </c>
      <c r="O1491">
        <f t="shared" si="191"/>
        <v>0.20690784919596861</v>
      </c>
    </row>
    <row r="1492" spans="1:15" x14ac:dyDescent="0.3">
      <c r="A1492" s="1">
        <v>42527</v>
      </c>
      <c r="B1492">
        <v>1.52</v>
      </c>
      <c r="C1492">
        <v>742674</v>
      </c>
      <c r="D1492">
        <v>489723</v>
      </c>
      <c r="E1492">
        <v>1232397</v>
      </c>
      <c r="F1492">
        <v>1490</v>
      </c>
      <c r="H1492">
        <f t="shared" si="184"/>
        <v>5.0567076663780332E-2</v>
      </c>
      <c r="I1492">
        <f t="shared" si="185"/>
        <v>5.0567076663780332E-2</v>
      </c>
      <c r="J1492">
        <f t="shared" si="186"/>
        <v>628152.10688841203</v>
      </c>
      <c r="K1492">
        <f t="shared" si="187"/>
        <v>394573159808.25647</v>
      </c>
      <c r="L1492">
        <f t="shared" si="188"/>
        <v>5.0567076663780332E-2</v>
      </c>
      <c r="M1492">
        <f t="shared" si="189"/>
        <v>5.0567076663780332E-2</v>
      </c>
      <c r="N1492">
        <f t="shared" si="190"/>
        <v>5.0567076663780332E-2</v>
      </c>
      <c r="O1492">
        <f t="shared" si="191"/>
        <v>5.0567076663780332E-2</v>
      </c>
    </row>
    <row r="1493" spans="1:15" x14ac:dyDescent="0.3">
      <c r="A1493" s="1">
        <v>42528</v>
      </c>
      <c r="B1493">
        <v>1.24</v>
      </c>
      <c r="C1493">
        <v>741548</v>
      </c>
      <c r="D1493">
        <v>598463</v>
      </c>
      <c r="E1493">
        <v>1340011</v>
      </c>
      <c r="F1493">
        <v>1491</v>
      </c>
      <c r="H1493">
        <f t="shared" si="184"/>
        <v>0.25489497365948782</v>
      </c>
      <c r="I1493">
        <f t="shared" si="185"/>
        <v>0.25489497365948782</v>
      </c>
      <c r="J1493">
        <f t="shared" si="186"/>
        <v>628151.826888412</v>
      </c>
      <c r="K1493">
        <f t="shared" si="187"/>
        <v>394573159808.25647</v>
      </c>
      <c r="L1493">
        <f t="shared" si="188"/>
        <v>0.25489497365948782</v>
      </c>
      <c r="M1493">
        <f t="shared" si="189"/>
        <v>0.25489497365948782</v>
      </c>
      <c r="N1493">
        <f t="shared" si="190"/>
        <v>0.25489497365948782</v>
      </c>
      <c r="O1493">
        <f t="shared" si="191"/>
        <v>0.25489497365948782</v>
      </c>
    </row>
    <row r="1494" spans="1:15" x14ac:dyDescent="0.3">
      <c r="A1494" s="1">
        <v>42529</v>
      </c>
      <c r="B1494">
        <v>1.39</v>
      </c>
      <c r="C1494">
        <v>560169</v>
      </c>
      <c r="D1494">
        <v>402244</v>
      </c>
      <c r="E1494">
        <v>962413</v>
      </c>
      <c r="F1494">
        <v>1492</v>
      </c>
      <c r="H1494">
        <f t="shared" si="184"/>
        <v>0.12593360026893033</v>
      </c>
      <c r="I1494">
        <f t="shared" si="185"/>
        <v>0.12593360026893033</v>
      </c>
      <c r="J1494">
        <f t="shared" si="186"/>
        <v>628151.97688841203</v>
      </c>
      <c r="K1494">
        <f t="shared" si="187"/>
        <v>394573159808.25647</v>
      </c>
      <c r="L1494">
        <f t="shared" si="188"/>
        <v>0.12593360026893033</v>
      </c>
      <c r="M1494">
        <f t="shared" si="189"/>
        <v>0.12593360026893033</v>
      </c>
      <c r="N1494">
        <f t="shared" si="190"/>
        <v>0.12593360026893033</v>
      </c>
      <c r="O1494">
        <f t="shared" si="191"/>
        <v>0.12593360026893033</v>
      </c>
    </row>
    <row r="1495" spans="1:15" x14ac:dyDescent="0.3">
      <c r="A1495" s="1">
        <v>42530</v>
      </c>
      <c r="B1495">
        <v>1.56</v>
      </c>
      <c r="C1495">
        <v>543939</v>
      </c>
      <c r="D1495">
        <v>348061</v>
      </c>
      <c r="E1495">
        <v>892000</v>
      </c>
      <c r="F1495">
        <v>1493</v>
      </c>
      <c r="H1495">
        <f t="shared" si="184"/>
        <v>3.4177377092964964E-2</v>
      </c>
      <c r="I1495">
        <f t="shared" si="185"/>
        <v>3.4177377092964964E-2</v>
      </c>
      <c r="J1495">
        <f t="shared" si="186"/>
        <v>628152.14688841207</v>
      </c>
      <c r="K1495">
        <f t="shared" si="187"/>
        <v>394573159808.25647</v>
      </c>
      <c r="L1495">
        <f t="shared" si="188"/>
        <v>3.4177377092964964E-2</v>
      </c>
      <c r="M1495">
        <f t="shared" si="189"/>
        <v>3.4177377092964964E-2</v>
      </c>
      <c r="N1495">
        <f t="shared" si="190"/>
        <v>3.4177377092964964E-2</v>
      </c>
      <c r="O1495">
        <f t="shared" si="191"/>
        <v>3.4177377092964964E-2</v>
      </c>
    </row>
    <row r="1496" spans="1:15" x14ac:dyDescent="0.3">
      <c r="A1496" s="1">
        <v>42531</v>
      </c>
      <c r="B1496">
        <v>1.78</v>
      </c>
      <c r="C1496">
        <v>812123</v>
      </c>
      <c r="D1496">
        <v>455308</v>
      </c>
      <c r="E1496">
        <v>1267431</v>
      </c>
      <c r="F1496">
        <v>1494</v>
      </c>
      <c r="H1496">
        <f t="shared" si="184"/>
        <v>1.2340294534805328E-3</v>
      </c>
      <c r="I1496">
        <f t="shared" si="185"/>
        <v>1.2340294534805328E-3</v>
      </c>
      <c r="J1496">
        <f t="shared" si="186"/>
        <v>628152.36688841204</v>
      </c>
      <c r="K1496">
        <f t="shared" si="187"/>
        <v>394573159808.25647</v>
      </c>
      <c r="L1496">
        <f t="shared" si="188"/>
        <v>1.2340294534805328E-3</v>
      </c>
      <c r="M1496">
        <f t="shared" si="189"/>
        <v>1.2340294534805328E-3</v>
      </c>
      <c r="N1496">
        <f t="shared" si="190"/>
        <v>1.2340294534805328E-3</v>
      </c>
      <c r="O1496">
        <f t="shared" si="191"/>
        <v>1.2340294534805328E-3</v>
      </c>
    </row>
    <row r="1497" spans="1:15" x14ac:dyDescent="0.3">
      <c r="A1497" s="1">
        <v>42534</v>
      </c>
      <c r="B1497">
        <v>2.0099999999999998</v>
      </c>
      <c r="C1497">
        <v>782198</v>
      </c>
      <c r="D1497">
        <v>389241</v>
      </c>
      <c r="E1497">
        <v>1171439</v>
      </c>
      <c r="F1497">
        <v>1495</v>
      </c>
      <c r="H1497">
        <f t="shared" si="184"/>
        <v>7.0293256921292124E-2</v>
      </c>
      <c r="I1497">
        <f t="shared" si="185"/>
        <v>7.0293256921292124E-2</v>
      </c>
      <c r="J1497">
        <f t="shared" si="186"/>
        <v>628152.59688841202</v>
      </c>
      <c r="K1497">
        <f t="shared" si="187"/>
        <v>394573159808.25647</v>
      </c>
      <c r="L1497">
        <f t="shared" si="188"/>
        <v>7.0293256921292124E-2</v>
      </c>
      <c r="M1497">
        <f t="shared" si="189"/>
        <v>7.0293256921292124E-2</v>
      </c>
      <c r="N1497">
        <f t="shared" si="190"/>
        <v>7.0293256921292124E-2</v>
      </c>
      <c r="O1497">
        <f t="shared" si="191"/>
        <v>7.0293256921292124E-2</v>
      </c>
    </row>
    <row r="1498" spans="1:15" x14ac:dyDescent="0.3">
      <c r="A1498" s="1">
        <v>42535</v>
      </c>
      <c r="B1498">
        <v>2.06</v>
      </c>
      <c r="C1498">
        <v>951893</v>
      </c>
      <c r="D1498">
        <v>462942</v>
      </c>
      <c r="E1498">
        <v>1414835</v>
      </c>
      <c r="F1498">
        <v>1496</v>
      </c>
      <c r="H1498">
        <f t="shared" si="184"/>
        <v>9.9306132457773075E-2</v>
      </c>
      <c r="I1498">
        <f t="shared" si="185"/>
        <v>9.9306132457773075E-2</v>
      </c>
      <c r="J1498">
        <f t="shared" si="186"/>
        <v>628152.64688841207</v>
      </c>
      <c r="K1498">
        <f t="shared" si="187"/>
        <v>394573159808.25647</v>
      </c>
      <c r="L1498">
        <f t="shared" si="188"/>
        <v>9.9306132457773075E-2</v>
      </c>
      <c r="M1498">
        <f t="shared" si="189"/>
        <v>9.9306132457773075E-2</v>
      </c>
      <c r="N1498">
        <f t="shared" si="190"/>
        <v>9.9306132457773075E-2</v>
      </c>
      <c r="O1498">
        <f t="shared" si="191"/>
        <v>9.9306132457773075E-2</v>
      </c>
    </row>
    <row r="1499" spans="1:15" x14ac:dyDescent="0.3">
      <c r="A1499" s="1">
        <v>42536</v>
      </c>
      <c r="B1499">
        <v>2.3199999999999998</v>
      </c>
      <c r="C1499">
        <v>962192</v>
      </c>
      <c r="D1499">
        <v>414174</v>
      </c>
      <c r="E1499">
        <v>1376366</v>
      </c>
      <c r="F1499">
        <v>1497</v>
      </c>
      <c r="H1499">
        <f t="shared" si="184"/>
        <v>0.33077308524747306</v>
      </c>
      <c r="I1499">
        <f t="shared" si="185"/>
        <v>0.33077308524747306</v>
      </c>
      <c r="J1499">
        <f t="shared" si="186"/>
        <v>628152.90688841196</v>
      </c>
      <c r="K1499">
        <f t="shared" si="187"/>
        <v>394573159808.25647</v>
      </c>
      <c r="L1499">
        <f t="shared" si="188"/>
        <v>0.33077308524747306</v>
      </c>
      <c r="M1499">
        <f t="shared" si="189"/>
        <v>0.33077308524747306</v>
      </c>
      <c r="N1499">
        <f t="shared" si="190"/>
        <v>0.33077308524747306</v>
      </c>
      <c r="O1499">
        <f t="shared" si="191"/>
        <v>0.33077308524747306</v>
      </c>
    </row>
    <row r="1500" spans="1:15" x14ac:dyDescent="0.3">
      <c r="A1500" s="1">
        <v>42537</v>
      </c>
      <c r="B1500">
        <v>1.88</v>
      </c>
      <c r="C1500">
        <v>998495</v>
      </c>
      <c r="D1500">
        <v>529840</v>
      </c>
      <c r="E1500">
        <v>1528335</v>
      </c>
      <c r="F1500">
        <v>1498</v>
      </c>
      <c r="H1500">
        <f t="shared" si="184"/>
        <v>1.8259780526442112E-2</v>
      </c>
      <c r="I1500">
        <f t="shared" si="185"/>
        <v>1.8259780526442112E-2</v>
      </c>
      <c r="J1500">
        <f t="shared" si="186"/>
        <v>628152.46688841202</v>
      </c>
      <c r="K1500">
        <f t="shared" si="187"/>
        <v>394573159808.25647</v>
      </c>
      <c r="L1500">
        <f t="shared" si="188"/>
        <v>1.8259780526442112E-2</v>
      </c>
      <c r="M1500">
        <f t="shared" si="189"/>
        <v>1.8259780526442112E-2</v>
      </c>
      <c r="N1500">
        <f t="shared" si="190"/>
        <v>1.8259780526442112E-2</v>
      </c>
      <c r="O1500">
        <f t="shared" si="191"/>
        <v>1.8259780526442112E-2</v>
      </c>
    </row>
    <row r="1501" spans="1:15" x14ac:dyDescent="0.3">
      <c r="A1501" s="1">
        <v>42538</v>
      </c>
      <c r="B1501">
        <v>1.92</v>
      </c>
      <c r="C1501">
        <v>891012</v>
      </c>
      <c r="D1501">
        <v>463144</v>
      </c>
      <c r="E1501">
        <v>1354156</v>
      </c>
      <c r="F1501">
        <v>1499</v>
      </c>
      <c r="H1501">
        <f t="shared" si="184"/>
        <v>3.0670080955626761E-2</v>
      </c>
      <c r="I1501">
        <f t="shared" si="185"/>
        <v>3.0670080955626761E-2</v>
      </c>
      <c r="J1501">
        <f t="shared" si="186"/>
        <v>628152.50688841206</v>
      </c>
      <c r="K1501">
        <f t="shared" si="187"/>
        <v>394573159808.25647</v>
      </c>
      <c r="L1501">
        <f t="shared" si="188"/>
        <v>3.0670080955626761E-2</v>
      </c>
      <c r="M1501">
        <f t="shared" si="189"/>
        <v>3.0670080955626761E-2</v>
      </c>
      <c r="N1501">
        <f t="shared" si="190"/>
        <v>3.0670080955626761E-2</v>
      </c>
      <c r="O1501">
        <f t="shared" si="191"/>
        <v>3.0670080955626761E-2</v>
      </c>
    </row>
    <row r="1502" spans="1:15" x14ac:dyDescent="0.3">
      <c r="A1502" s="1">
        <v>42541</v>
      </c>
      <c r="B1502">
        <v>1.79</v>
      </c>
      <c r="C1502">
        <v>666496</v>
      </c>
      <c r="D1502">
        <v>373035</v>
      </c>
      <c r="E1502">
        <v>1039531</v>
      </c>
      <c r="F1502">
        <v>1500</v>
      </c>
      <c r="H1502">
        <f t="shared" si="184"/>
        <v>2.0366045607766951E-3</v>
      </c>
      <c r="I1502">
        <f t="shared" si="185"/>
        <v>2.0366045607766951E-3</v>
      </c>
      <c r="J1502">
        <f t="shared" si="186"/>
        <v>628152.37688841205</v>
      </c>
      <c r="K1502">
        <f t="shared" si="187"/>
        <v>394573159808.25647</v>
      </c>
      <c r="L1502">
        <f t="shared" si="188"/>
        <v>2.0366045607766951E-3</v>
      </c>
      <c r="M1502">
        <f t="shared" si="189"/>
        <v>2.0366045607766951E-3</v>
      </c>
      <c r="N1502">
        <f t="shared" si="190"/>
        <v>2.0366045607766951E-3</v>
      </c>
      <c r="O1502">
        <f t="shared" si="191"/>
        <v>2.0366045607766951E-3</v>
      </c>
    </row>
    <row r="1503" spans="1:15" x14ac:dyDescent="0.3">
      <c r="A1503" s="1">
        <v>42542</v>
      </c>
      <c r="B1503">
        <v>2.09</v>
      </c>
      <c r="C1503">
        <v>780302</v>
      </c>
      <c r="D1503">
        <v>373217</v>
      </c>
      <c r="E1503">
        <v>1153519</v>
      </c>
      <c r="F1503">
        <v>1501</v>
      </c>
      <c r="H1503">
        <f t="shared" si="184"/>
        <v>0.11911385777966142</v>
      </c>
      <c r="I1503">
        <f t="shared" si="185"/>
        <v>0.11911385777966142</v>
      </c>
      <c r="J1503">
        <f t="shared" si="186"/>
        <v>628152.67688841198</v>
      </c>
      <c r="K1503">
        <f t="shared" si="187"/>
        <v>394573159808.25647</v>
      </c>
      <c r="L1503">
        <f t="shared" si="188"/>
        <v>0.11911385777966142</v>
      </c>
      <c r="M1503">
        <f t="shared" si="189"/>
        <v>0.11911385777966142</v>
      </c>
      <c r="N1503">
        <f t="shared" si="190"/>
        <v>0.11911385777966142</v>
      </c>
      <c r="O1503">
        <f t="shared" si="191"/>
        <v>0.11911385777966142</v>
      </c>
    </row>
    <row r="1504" spans="1:15" x14ac:dyDescent="0.3">
      <c r="A1504" s="1">
        <v>42543</v>
      </c>
      <c r="B1504">
        <v>1.54</v>
      </c>
      <c r="C1504">
        <v>841106</v>
      </c>
      <c r="D1504">
        <v>546273</v>
      </c>
      <c r="E1504">
        <v>1387379</v>
      </c>
      <c r="F1504">
        <v>1502</v>
      </c>
      <c r="H1504">
        <f t="shared" si="184"/>
        <v>4.1972226878372647E-2</v>
      </c>
      <c r="I1504">
        <f t="shared" si="185"/>
        <v>4.1972226878372647E-2</v>
      </c>
      <c r="J1504">
        <f t="shared" si="186"/>
        <v>628152.12688841205</v>
      </c>
      <c r="K1504">
        <f t="shared" si="187"/>
        <v>394573159808.25647</v>
      </c>
      <c r="L1504">
        <f t="shared" si="188"/>
        <v>4.1972226878372647E-2</v>
      </c>
      <c r="M1504">
        <f t="shared" si="189"/>
        <v>4.1972226878372647E-2</v>
      </c>
      <c r="N1504">
        <f t="shared" si="190"/>
        <v>4.1972226878372647E-2</v>
      </c>
      <c r="O1504">
        <f t="shared" si="191"/>
        <v>4.1972226878372647E-2</v>
      </c>
    </row>
    <row r="1505" spans="1:15" x14ac:dyDescent="0.3">
      <c r="A1505" s="1">
        <v>42544</v>
      </c>
      <c r="B1505">
        <v>1.81</v>
      </c>
      <c r="C1505">
        <v>815955</v>
      </c>
      <c r="D1505">
        <v>450992</v>
      </c>
      <c r="E1505">
        <v>1266947</v>
      </c>
      <c r="F1505">
        <v>1503</v>
      </c>
      <c r="H1505">
        <f t="shared" si="184"/>
        <v>4.2417547753690211E-3</v>
      </c>
      <c r="I1505">
        <f t="shared" si="185"/>
        <v>4.2417547753690211E-3</v>
      </c>
      <c r="J1505">
        <f t="shared" si="186"/>
        <v>628152.39688841207</v>
      </c>
      <c r="K1505">
        <f t="shared" si="187"/>
        <v>394573159808.25647</v>
      </c>
      <c r="L1505">
        <f t="shared" si="188"/>
        <v>4.2417547753690211E-3</v>
      </c>
      <c r="M1505">
        <f t="shared" si="189"/>
        <v>4.2417547753690211E-3</v>
      </c>
      <c r="N1505">
        <f t="shared" si="190"/>
        <v>4.2417547753690211E-3</v>
      </c>
      <c r="O1505">
        <f t="shared" si="191"/>
        <v>4.2417547753690211E-3</v>
      </c>
    </row>
    <row r="1506" spans="1:15" x14ac:dyDescent="0.3">
      <c r="A1506" s="1">
        <v>42545</v>
      </c>
      <c r="B1506">
        <v>2.02</v>
      </c>
      <c r="C1506">
        <v>1453818</v>
      </c>
      <c r="D1506">
        <v>720750</v>
      </c>
      <c r="E1506">
        <v>2174568</v>
      </c>
      <c r="F1506">
        <v>1504</v>
      </c>
      <c r="H1506">
        <f t="shared" si="184"/>
        <v>7.5695832028588414E-2</v>
      </c>
      <c r="I1506">
        <f t="shared" si="185"/>
        <v>7.5695832028588414E-2</v>
      </c>
      <c r="J1506">
        <f t="shared" si="186"/>
        <v>628152.60688841203</v>
      </c>
      <c r="K1506">
        <f t="shared" si="187"/>
        <v>394573159808.25647</v>
      </c>
      <c r="L1506">
        <f t="shared" si="188"/>
        <v>7.5695832028588414E-2</v>
      </c>
      <c r="M1506">
        <f t="shared" si="189"/>
        <v>7.5695832028588414E-2</v>
      </c>
      <c r="N1506">
        <f t="shared" si="190"/>
        <v>7.5695832028588414E-2</v>
      </c>
      <c r="O1506">
        <f t="shared" si="191"/>
        <v>7.5695832028588414E-2</v>
      </c>
    </row>
    <row r="1507" spans="1:15" x14ac:dyDescent="0.3">
      <c r="A1507" s="1">
        <v>42548</v>
      </c>
      <c r="B1507">
        <v>1.56</v>
      </c>
      <c r="C1507">
        <v>1317964</v>
      </c>
      <c r="D1507">
        <v>843796</v>
      </c>
      <c r="E1507">
        <v>2161760</v>
      </c>
      <c r="F1507">
        <v>1505</v>
      </c>
      <c r="H1507">
        <f t="shared" si="184"/>
        <v>3.4177377092964964E-2</v>
      </c>
      <c r="I1507">
        <f t="shared" si="185"/>
        <v>3.4177377092964964E-2</v>
      </c>
      <c r="J1507">
        <f t="shared" si="186"/>
        <v>628152.14688841207</v>
      </c>
      <c r="K1507">
        <f t="shared" si="187"/>
        <v>394573159808.25647</v>
      </c>
      <c r="L1507">
        <f t="shared" si="188"/>
        <v>3.4177377092964964E-2</v>
      </c>
      <c r="M1507">
        <f t="shared" si="189"/>
        <v>3.4177377092964964E-2</v>
      </c>
      <c r="N1507">
        <f t="shared" si="190"/>
        <v>3.4177377092964964E-2</v>
      </c>
      <c r="O1507">
        <f t="shared" si="191"/>
        <v>3.4177377092964964E-2</v>
      </c>
    </row>
    <row r="1508" spans="1:15" x14ac:dyDescent="0.3">
      <c r="A1508" s="1">
        <v>42549</v>
      </c>
      <c r="B1508">
        <v>1.54</v>
      </c>
      <c r="C1508">
        <v>1030103</v>
      </c>
      <c r="D1508">
        <v>668173</v>
      </c>
      <c r="E1508">
        <v>1698276</v>
      </c>
      <c r="F1508">
        <v>1506</v>
      </c>
      <c r="H1508">
        <f t="shared" si="184"/>
        <v>4.1972226878372647E-2</v>
      </c>
      <c r="I1508">
        <f t="shared" si="185"/>
        <v>4.1972226878372647E-2</v>
      </c>
      <c r="J1508">
        <f t="shared" si="186"/>
        <v>628152.12688841205</v>
      </c>
      <c r="K1508">
        <f t="shared" si="187"/>
        <v>394573159808.25647</v>
      </c>
      <c r="L1508">
        <f t="shared" si="188"/>
        <v>4.1972226878372647E-2</v>
      </c>
      <c r="M1508">
        <f t="shared" si="189"/>
        <v>4.1972226878372647E-2</v>
      </c>
      <c r="N1508">
        <f t="shared" si="190"/>
        <v>4.1972226878372647E-2</v>
      </c>
      <c r="O1508">
        <f t="shared" si="191"/>
        <v>4.1972226878372647E-2</v>
      </c>
    </row>
    <row r="1509" spans="1:15" x14ac:dyDescent="0.3">
      <c r="A1509" s="1">
        <v>42550</v>
      </c>
      <c r="B1509">
        <v>1.6</v>
      </c>
      <c r="C1509">
        <v>1197790</v>
      </c>
      <c r="D1509">
        <v>747298</v>
      </c>
      <c r="E1509">
        <v>1945088</v>
      </c>
      <c r="F1509">
        <v>1507</v>
      </c>
      <c r="H1509">
        <f t="shared" si="184"/>
        <v>2.0987677522149605E-2</v>
      </c>
      <c r="I1509">
        <f t="shared" si="185"/>
        <v>2.0987677522149605E-2</v>
      </c>
      <c r="J1509">
        <f t="shared" si="186"/>
        <v>628152.18688841199</v>
      </c>
      <c r="K1509">
        <f t="shared" si="187"/>
        <v>394573159808.25647</v>
      </c>
      <c r="L1509">
        <f t="shared" si="188"/>
        <v>2.0987677522149605E-2</v>
      </c>
      <c r="M1509">
        <f t="shared" si="189"/>
        <v>2.0987677522149605E-2</v>
      </c>
      <c r="N1509">
        <f t="shared" si="190"/>
        <v>2.0987677522149605E-2</v>
      </c>
      <c r="O1509">
        <f t="shared" si="191"/>
        <v>2.0987677522149605E-2</v>
      </c>
    </row>
    <row r="1510" spans="1:15" x14ac:dyDescent="0.3">
      <c r="A1510" s="1">
        <v>42551</v>
      </c>
      <c r="B1510">
        <v>1.54</v>
      </c>
      <c r="C1510">
        <v>1253489</v>
      </c>
      <c r="D1510">
        <v>811693</v>
      </c>
      <c r="E1510">
        <v>2065182</v>
      </c>
      <c r="F1510">
        <v>1508</v>
      </c>
      <c r="H1510">
        <f t="shared" si="184"/>
        <v>4.1972226878372647E-2</v>
      </c>
      <c r="I1510">
        <f t="shared" si="185"/>
        <v>4.1972226878372647E-2</v>
      </c>
      <c r="J1510">
        <f t="shared" si="186"/>
        <v>628152.12688841205</v>
      </c>
      <c r="K1510">
        <f t="shared" si="187"/>
        <v>394573159808.25647</v>
      </c>
      <c r="L1510">
        <f t="shared" si="188"/>
        <v>4.1972226878372647E-2</v>
      </c>
      <c r="M1510">
        <f t="shared" si="189"/>
        <v>4.1972226878372647E-2</v>
      </c>
      <c r="N1510">
        <f t="shared" si="190"/>
        <v>4.1972226878372647E-2</v>
      </c>
      <c r="O1510">
        <f t="shared" si="191"/>
        <v>4.1972226878372647E-2</v>
      </c>
    </row>
    <row r="1511" spans="1:15" x14ac:dyDescent="0.3">
      <c r="A1511" s="1">
        <v>42552</v>
      </c>
      <c r="B1511">
        <v>1.79</v>
      </c>
      <c r="C1511">
        <v>970321</v>
      </c>
      <c r="D1511">
        <v>541260</v>
      </c>
      <c r="E1511">
        <v>1511581</v>
      </c>
      <c r="F1511">
        <v>1509</v>
      </c>
      <c r="H1511">
        <f t="shared" si="184"/>
        <v>2.0366045607766951E-3</v>
      </c>
      <c r="I1511">
        <f t="shared" si="185"/>
        <v>2.0366045607766951E-3</v>
      </c>
      <c r="J1511">
        <f t="shared" si="186"/>
        <v>628152.37688841205</v>
      </c>
      <c r="K1511">
        <f t="shared" si="187"/>
        <v>394573159808.25647</v>
      </c>
      <c r="L1511">
        <f t="shared" si="188"/>
        <v>2.0366045607766951E-3</v>
      </c>
      <c r="M1511">
        <f t="shared" si="189"/>
        <v>2.0366045607766951E-3</v>
      </c>
      <c r="N1511">
        <f t="shared" si="190"/>
        <v>2.0366045607766951E-3</v>
      </c>
      <c r="O1511">
        <f t="shared" si="191"/>
        <v>2.0366045607766951E-3</v>
      </c>
    </row>
    <row r="1512" spans="1:15" x14ac:dyDescent="0.3">
      <c r="A1512" s="1">
        <v>42556</v>
      </c>
      <c r="B1512">
        <v>2.2000000000000002</v>
      </c>
      <c r="C1512">
        <v>745175</v>
      </c>
      <c r="D1512">
        <v>338910</v>
      </c>
      <c r="E1512">
        <v>1084085</v>
      </c>
      <c r="F1512">
        <v>1510</v>
      </c>
      <c r="H1512">
        <f t="shared" si="184"/>
        <v>0.20714218395991946</v>
      </c>
      <c r="I1512">
        <f t="shared" si="185"/>
        <v>0.20714218395991946</v>
      </c>
      <c r="J1512">
        <f t="shared" si="186"/>
        <v>628152.78688841197</v>
      </c>
      <c r="K1512">
        <f t="shared" si="187"/>
        <v>394573159808.25647</v>
      </c>
      <c r="L1512">
        <f t="shared" si="188"/>
        <v>0.20714218395991946</v>
      </c>
      <c r="M1512">
        <f t="shared" si="189"/>
        <v>0.20714218395991946</v>
      </c>
      <c r="N1512">
        <f t="shared" si="190"/>
        <v>0.20714218395991946</v>
      </c>
      <c r="O1512">
        <f t="shared" si="191"/>
        <v>0.20714218395991946</v>
      </c>
    </row>
    <row r="1513" spans="1:15" x14ac:dyDescent="0.3">
      <c r="A1513" s="1">
        <v>42557</v>
      </c>
      <c r="B1513">
        <v>1.64</v>
      </c>
      <c r="C1513">
        <v>727611</v>
      </c>
      <c r="D1513">
        <v>442861</v>
      </c>
      <c r="E1513">
        <v>1170472</v>
      </c>
      <c r="F1513">
        <v>1511</v>
      </c>
      <c r="H1513">
        <f t="shared" si="184"/>
        <v>1.0997977951334295E-2</v>
      </c>
      <c r="I1513">
        <f t="shared" si="185"/>
        <v>1.0997977951334295E-2</v>
      </c>
      <c r="J1513">
        <f t="shared" si="186"/>
        <v>628152.22688841203</v>
      </c>
      <c r="K1513">
        <f t="shared" si="187"/>
        <v>394573159808.25647</v>
      </c>
      <c r="L1513">
        <f t="shared" si="188"/>
        <v>1.0997977951334295E-2</v>
      </c>
      <c r="M1513">
        <f t="shared" si="189"/>
        <v>1.0997977951334295E-2</v>
      </c>
      <c r="N1513">
        <f t="shared" si="190"/>
        <v>1.0997977951334295E-2</v>
      </c>
      <c r="O1513">
        <f t="shared" si="191"/>
        <v>1.0997977951334295E-2</v>
      </c>
    </row>
    <row r="1514" spans="1:15" x14ac:dyDescent="0.3">
      <c r="A1514" s="1">
        <v>42558</v>
      </c>
      <c r="B1514">
        <v>1.44</v>
      </c>
      <c r="C1514">
        <v>692448</v>
      </c>
      <c r="D1514">
        <v>482490</v>
      </c>
      <c r="E1514">
        <v>1174938</v>
      </c>
      <c r="F1514">
        <v>1512</v>
      </c>
      <c r="H1514">
        <f t="shared" si="184"/>
        <v>9.2946475805411086E-2</v>
      </c>
      <c r="I1514">
        <f t="shared" si="185"/>
        <v>9.2946475805411086E-2</v>
      </c>
      <c r="J1514">
        <f t="shared" si="186"/>
        <v>628152.02688841196</v>
      </c>
      <c r="K1514">
        <f t="shared" si="187"/>
        <v>394573159808.25647</v>
      </c>
      <c r="L1514">
        <f t="shared" si="188"/>
        <v>9.2946475805411086E-2</v>
      </c>
      <c r="M1514">
        <f t="shared" si="189"/>
        <v>9.2946475805411086E-2</v>
      </c>
      <c r="N1514">
        <f t="shared" si="190"/>
        <v>9.2946475805411086E-2</v>
      </c>
      <c r="O1514">
        <f t="shared" si="191"/>
        <v>9.2946475805411086E-2</v>
      </c>
    </row>
    <row r="1515" spans="1:15" x14ac:dyDescent="0.3">
      <c r="A1515" s="1">
        <v>42559</v>
      </c>
      <c r="B1515">
        <v>1.03</v>
      </c>
      <c r="C1515">
        <v>975363</v>
      </c>
      <c r="D1515">
        <v>943202</v>
      </c>
      <c r="E1515">
        <v>1918565</v>
      </c>
      <c r="F1515">
        <v>1513</v>
      </c>
      <c r="H1515">
        <f t="shared" si="184"/>
        <v>0.51104089640626837</v>
      </c>
      <c r="I1515">
        <f t="shared" si="185"/>
        <v>0.51104089640626837</v>
      </c>
      <c r="J1515">
        <f t="shared" si="186"/>
        <v>628151.61688841204</v>
      </c>
      <c r="K1515">
        <f t="shared" si="187"/>
        <v>394573159808.25647</v>
      </c>
      <c r="L1515">
        <f t="shared" si="188"/>
        <v>0.51104089640626837</v>
      </c>
      <c r="M1515">
        <f t="shared" si="189"/>
        <v>0.51104089640626837</v>
      </c>
      <c r="N1515">
        <f t="shared" si="190"/>
        <v>0.51104089640626837</v>
      </c>
      <c r="O1515">
        <f t="shared" si="191"/>
        <v>0.51104089640626837</v>
      </c>
    </row>
    <row r="1516" spans="1:15" x14ac:dyDescent="0.3">
      <c r="A1516" s="1">
        <v>42562</v>
      </c>
      <c r="B1516">
        <v>0.98</v>
      </c>
      <c r="C1516">
        <v>815180</v>
      </c>
      <c r="D1516">
        <v>835478</v>
      </c>
      <c r="E1516">
        <v>1650658</v>
      </c>
      <c r="F1516">
        <v>1514</v>
      </c>
      <c r="H1516">
        <f t="shared" si="184"/>
        <v>0.58502802086978767</v>
      </c>
      <c r="I1516">
        <f t="shared" si="185"/>
        <v>0.58502802086978767</v>
      </c>
      <c r="J1516">
        <f t="shared" si="186"/>
        <v>628151.566888412</v>
      </c>
      <c r="K1516">
        <f t="shared" si="187"/>
        <v>394573159808.25647</v>
      </c>
      <c r="L1516">
        <f t="shared" si="188"/>
        <v>0.58502802086978767</v>
      </c>
      <c r="M1516">
        <f t="shared" si="189"/>
        <v>0.58502802086978767</v>
      </c>
      <c r="N1516">
        <f t="shared" si="190"/>
        <v>0.58502802086978767</v>
      </c>
      <c r="O1516">
        <f t="shared" si="191"/>
        <v>0.58502802086978767</v>
      </c>
    </row>
    <row r="1517" spans="1:15" x14ac:dyDescent="0.3">
      <c r="A1517" s="1">
        <v>42563</v>
      </c>
      <c r="B1517">
        <v>1.08</v>
      </c>
      <c r="C1517">
        <v>869858</v>
      </c>
      <c r="D1517">
        <v>808355</v>
      </c>
      <c r="E1517">
        <v>1678213</v>
      </c>
      <c r="F1517">
        <v>1515</v>
      </c>
      <c r="H1517">
        <f t="shared" si="184"/>
        <v>0.44205377194274914</v>
      </c>
      <c r="I1517">
        <f t="shared" si="185"/>
        <v>0.44205377194274914</v>
      </c>
      <c r="J1517">
        <f t="shared" si="186"/>
        <v>628151.66688841197</v>
      </c>
      <c r="K1517">
        <f t="shared" si="187"/>
        <v>394573159808.25647</v>
      </c>
      <c r="L1517">
        <f t="shared" si="188"/>
        <v>0.44205377194274914</v>
      </c>
      <c r="M1517">
        <f t="shared" si="189"/>
        <v>0.44205377194274914</v>
      </c>
      <c r="N1517">
        <f t="shared" si="190"/>
        <v>0.44205377194274914</v>
      </c>
      <c r="O1517">
        <f t="shared" si="191"/>
        <v>0.44205377194274914</v>
      </c>
    </row>
    <row r="1518" spans="1:15" x14ac:dyDescent="0.3">
      <c r="A1518" s="1">
        <v>42564</v>
      </c>
      <c r="B1518">
        <v>1.23</v>
      </c>
      <c r="C1518">
        <v>650390</v>
      </c>
      <c r="D1518">
        <v>527134</v>
      </c>
      <c r="E1518">
        <v>1177524</v>
      </c>
      <c r="F1518">
        <v>1516</v>
      </c>
      <c r="H1518">
        <f t="shared" si="184"/>
        <v>0.26509239855219169</v>
      </c>
      <c r="I1518">
        <f t="shared" si="185"/>
        <v>0.26509239855219169</v>
      </c>
      <c r="J1518">
        <f t="shared" si="186"/>
        <v>628151.816888412</v>
      </c>
      <c r="K1518">
        <f t="shared" si="187"/>
        <v>394573159808.25647</v>
      </c>
      <c r="L1518">
        <f t="shared" si="188"/>
        <v>0.26509239855219169</v>
      </c>
      <c r="M1518">
        <f t="shared" si="189"/>
        <v>0.26509239855219169</v>
      </c>
      <c r="N1518">
        <f t="shared" si="190"/>
        <v>0.26509239855219169</v>
      </c>
      <c r="O1518">
        <f t="shared" si="191"/>
        <v>0.26509239855219169</v>
      </c>
    </row>
    <row r="1519" spans="1:15" x14ac:dyDescent="0.3">
      <c r="A1519" s="1">
        <v>42565</v>
      </c>
      <c r="B1519">
        <v>0.92</v>
      </c>
      <c r="C1519">
        <v>782196</v>
      </c>
      <c r="D1519">
        <v>846927</v>
      </c>
      <c r="E1519">
        <v>1629123</v>
      </c>
      <c r="F1519">
        <v>1517</v>
      </c>
      <c r="H1519">
        <f t="shared" si="184"/>
        <v>0.68041257022601065</v>
      </c>
      <c r="I1519">
        <f t="shared" si="185"/>
        <v>0.68041257022601065</v>
      </c>
      <c r="J1519">
        <f t="shared" si="186"/>
        <v>628151.50688841206</v>
      </c>
      <c r="K1519">
        <f t="shared" si="187"/>
        <v>394573159808.25647</v>
      </c>
      <c r="L1519">
        <f t="shared" si="188"/>
        <v>0.68041257022601065</v>
      </c>
      <c r="M1519">
        <f t="shared" si="189"/>
        <v>0.68041257022601065</v>
      </c>
      <c r="N1519">
        <f t="shared" si="190"/>
        <v>0.68041257022601065</v>
      </c>
      <c r="O1519">
        <f t="shared" si="191"/>
        <v>0.68041257022601065</v>
      </c>
    </row>
    <row r="1520" spans="1:15" x14ac:dyDescent="0.3">
      <c r="A1520" s="1">
        <v>42566</v>
      </c>
      <c r="B1520">
        <v>1.57</v>
      </c>
      <c r="C1520">
        <v>740652</v>
      </c>
      <c r="D1520">
        <v>472181</v>
      </c>
      <c r="E1520">
        <v>1212833</v>
      </c>
      <c r="F1520">
        <v>1518</v>
      </c>
      <c r="H1520">
        <f t="shared" si="184"/>
        <v>3.0579952200261124E-2</v>
      </c>
      <c r="I1520">
        <f t="shared" si="185"/>
        <v>3.0579952200261124E-2</v>
      </c>
      <c r="J1520">
        <f t="shared" si="186"/>
        <v>628152.15688841196</v>
      </c>
      <c r="K1520">
        <f t="shared" si="187"/>
        <v>394573159808.25647</v>
      </c>
      <c r="L1520">
        <f t="shared" si="188"/>
        <v>3.0579952200261124E-2</v>
      </c>
      <c r="M1520">
        <f t="shared" si="189"/>
        <v>3.0579952200261124E-2</v>
      </c>
      <c r="N1520">
        <f t="shared" si="190"/>
        <v>3.0579952200261124E-2</v>
      </c>
      <c r="O1520">
        <f t="shared" si="191"/>
        <v>3.0579952200261124E-2</v>
      </c>
    </row>
    <row r="1521" spans="1:15" x14ac:dyDescent="0.3">
      <c r="A1521" s="1">
        <v>42569</v>
      </c>
      <c r="B1521">
        <v>1.47</v>
      </c>
      <c r="C1521">
        <v>623780</v>
      </c>
      <c r="D1521">
        <v>423310</v>
      </c>
      <c r="E1521">
        <v>1047090</v>
      </c>
      <c r="F1521">
        <v>1519</v>
      </c>
      <c r="H1521">
        <f t="shared" si="184"/>
        <v>7.5554201127299547E-2</v>
      </c>
      <c r="I1521">
        <f t="shared" si="185"/>
        <v>7.5554201127299547E-2</v>
      </c>
      <c r="J1521">
        <f t="shared" si="186"/>
        <v>628152.05688841199</v>
      </c>
      <c r="K1521">
        <f t="shared" si="187"/>
        <v>394573159808.25647</v>
      </c>
      <c r="L1521">
        <f t="shared" si="188"/>
        <v>7.5554201127299547E-2</v>
      </c>
      <c r="M1521">
        <f t="shared" si="189"/>
        <v>7.5554201127299547E-2</v>
      </c>
      <c r="N1521">
        <f t="shared" si="190"/>
        <v>7.5554201127299547E-2</v>
      </c>
      <c r="O1521">
        <f t="shared" si="191"/>
        <v>7.5554201127299547E-2</v>
      </c>
    </row>
    <row r="1522" spans="1:15" x14ac:dyDescent="0.3">
      <c r="A1522" s="1">
        <v>42570</v>
      </c>
      <c r="B1522">
        <v>1.58</v>
      </c>
      <c r="C1522">
        <v>492177</v>
      </c>
      <c r="D1522">
        <v>311167</v>
      </c>
      <c r="E1522">
        <v>803344</v>
      </c>
      <c r="F1522">
        <v>1520</v>
      </c>
      <c r="H1522">
        <f t="shared" si="184"/>
        <v>2.7182527307557283E-2</v>
      </c>
      <c r="I1522">
        <f t="shared" si="185"/>
        <v>2.7182527307557283E-2</v>
      </c>
      <c r="J1522">
        <f t="shared" si="186"/>
        <v>628152.16688841197</v>
      </c>
      <c r="K1522">
        <f t="shared" si="187"/>
        <v>394573159808.25647</v>
      </c>
      <c r="L1522">
        <f t="shared" si="188"/>
        <v>2.7182527307557283E-2</v>
      </c>
      <c r="M1522">
        <f t="shared" si="189"/>
        <v>2.7182527307557283E-2</v>
      </c>
      <c r="N1522">
        <f t="shared" si="190"/>
        <v>2.7182527307557283E-2</v>
      </c>
      <c r="O1522">
        <f t="shared" si="191"/>
        <v>2.7182527307557283E-2</v>
      </c>
    </row>
    <row r="1523" spans="1:15" x14ac:dyDescent="0.3">
      <c r="A1523" s="1">
        <v>42571</v>
      </c>
      <c r="B1523">
        <v>1.18</v>
      </c>
      <c r="C1523">
        <v>863611</v>
      </c>
      <c r="D1523">
        <v>730049</v>
      </c>
      <c r="E1523">
        <v>1593660</v>
      </c>
      <c r="F1523">
        <v>1521</v>
      </c>
      <c r="H1523">
        <f t="shared" si="184"/>
        <v>0.31907952301571091</v>
      </c>
      <c r="I1523">
        <f t="shared" si="185"/>
        <v>0.31907952301571091</v>
      </c>
      <c r="J1523">
        <f t="shared" si="186"/>
        <v>628151.76688841206</v>
      </c>
      <c r="K1523">
        <f t="shared" si="187"/>
        <v>394573159808.25647</v>
      </c>
      <c r="L1523">
        <f t="shared" si="188"/>
        <v>0.31907952301571091</v>
      </c>
      <c r="M1523">
        <f t="shared" si="189"/>
        <v>0.31907952301571091</v>
      </c>
      <c r="N1523">
        <f t="shared" si="190"/>
        <v>0.31907952301571091</v>
      </c>
      <c r="O1523">
        <f t="shared" si="191"/>
        <v>0.31907952301571091</v>
      </c>
    </row>
    <row r="1524" spans="1:15" x14ac:dyDescent="0.3">
      <c r="A1524" s="1">
        <v>42572</v>
      </c>
      <c r="B1524">
        <v>1.66</v>
      </c>
      <c r="C1524">
        <v>568146</v>
      </c>
      <c r="D1524">
        <v>342463</v>
      </c>
      <c r="E1524">
        <v>910609</v>
      </c>
      <c r="F1524">
        <v>1522</v>
      </c>
      <c r="H1524">
        <f t="shared" si="184"/>
        <v>7.2031281659266106E-3</v>
      </c>
      <c r="I1524">
        <f t="shared" si="185"/>
        <v>7.2031281659266106E-3</v>
      </c>
      <c r="J1524">
        <f t="shared" si="186"/>
        <v>628152.24688841205</v>
      </c>
      <c r="K1524">
        <f t="shared" si="187"/>
        <v>394573159808.25647</v>
      </c>
      <c r="L1524">
        <f t="shared" si="188"/>
        <v>7.2031281659266106E-3</v>
      </c>
      <c r="M1524">
        <f t="shared" si="189"/>
        <v>7.2031281659266106E-3</v>
      </c>
      <c r="N1524">
        <f t="shared" si="190"/>
        <v>7.2031281659266106E-3</v>
      </c>
      <c r="O1524">
        <f t="shared" si="191"/>
        <v>7.2031281659266106E-3</v>
      </c>
    </row>
    <row r="1525" spans="1:15" x14ac:dyDescent="0.3">
      <c r="A1525" s="1">
        <v>42573</v>
      </c>
      <c r="B1525">
        <v>1.67</v>
      </c>
      <c r="C1525">
        <v>645516</v>
      </c>
      <c r="D1525">
        <v>386869</v>
      </c>
      <c r="E1525">
        <v>1032385</v>
      </c>
      <c r="F1525">
        <v>1523</v>
      </c>
      <c r="H1525">
        <f t="shared" si="184"/>
        <v>5.6057032732227691E-3</v>
      </c>
      <c r="I1525">
        <f t="shared" si="185"/>
        <v>5.6057032732227691E-3</v>
      </c>
      <c r="J1525">
        <f t="shared" si="186"/>
        <v>628152.25688841206</v>
      </c>
      <c r="K1525">
        <f t="shared" si="187"/>
        <v>394573159808.25647</v>
      </c>
      <c r="L1525">
        <f t="shared" si="188"/>
        <v>5.6057032732227691E-3</v>
      </c>
      <c r="M1525">
        <f t="shared" si="189"/>
        <v>5.6057032732227691E-3</v>
      </c>
      <c r="N1525">
        <f t="shared" si="190"/>
        <v>5.6057032732227691E-3</v>
      </c>
      <c r="O1525">
        <f t="shared" si="191"/>
        <v>5.6057032732227691E-3</v>
      </c>
    </row>
    <row r="1526" spans="1:15" x14ac:dyDescent="0.3">
      <c r="A1526" s="1">
        <v>42576</v>
      </c>
      <c r="B1526">
        <v>1.37</v>
      </c>
      <c r="C1526">
        <v>509429</v>
      </c>
      <c r="D1526">
        <v>372164</v>
      </c>
      <c r="E1526">
        <v>881593</v>
      </c>
      <c r="F1526">
        <v>1524</v>
      </c>
      <c r="H1526">
        <f t="shared" si="184"/>
        <v>0.14052845005433784</v>
      </c>
      <c r="I1526">
        <f t="shared" si="185"/>
        <v>0.14052845005433784</v>
      </c>
      <c r="J1526">
        <f t="shared" si="186"/>
        <v>628151.95688841201</v>
      </c>
      <c r="K1526">
        <f t="shared" si="187"/>
        <v>394573159808.25647</v>
      </c>
      <c r="L1526">
        <f t="shared" si="188"/>
        <v>0.14052845005433784</v>
      </c>
      <c r="M1526">
        <f t="shared" si="189"/>
        <v>0.14052845005433784</v>
      </c>
      <c r="N1526">
        <f t="shared" si="190"/>
        <v>0.14052845005433784</v>
      </c>
      <c r="O1526">
        <f t="shared" si="191"/>
        <v>0.14052845005433784</v>
      </c>
    </row>
    <row r="1527" spans="1:15" x14ac:dyDescent="0.3">
      <c r="A1527" s="1">
        <v>42577</v>
      </c>
      <c r="B1527">
        <v>1.42</v>
      </c>
      <c r="C1527">
        <v>405430</v>
      </c>
      <c r="D1527">
        <v>284899</v>
      </c>
      <c r="E1527">
        <v>690329</v>
      </c>
      <c r="F1527">
        <v>1525</v>
      </c>
      <c r="H1527">
        <f t="shared" si="184"/>
        <v>0.10554132559081877</v>
      </c>
      <c r="I1527">
        <f t="shared" si="185"/>
        <v>0.10554132559081877</v>
      </c>
      <c r="J1527">
        <f t="shared" si="186"/>
        <v>628152.00688841206</v>
      </c>
      <c r="K1527">
        <f t="shared" si="187"/>
        <v>394573159808.25647</v>
      </c>
      <c r="L1527">
        <f t="shared" si="188"/>
        <v>0.10554132559081877</v>
      </c>
      <c r="M1527">
        <f t="shared" si="189"/>
        <v>0.10554132559081877</v>
      </c>
      <c r="N1527">
        <f t="shared" si="190"/>
        <v>0.10554132559081877</v>
      </c>
      <c r="O1527">
        <f t="shared" si="191"/>
        <v>0.10554132559081877</v>
      </c>
    </row>
    <row r="1528" spans="1:15" x14ac:dyDescent="0.3">
      <c r="A1528" s="1">
        <v>42578</v>
      </c>
      <c r="B1528">
        <v>1.38</v>
      </c>
      <c r="C1528">
        <v>529026</v>
      </c>
      <c r="D1528">
        <v>383963</v>
      </c>
      <c r="E1528">
        <v>912989</v>
      </c>
      <c r="F1528">
        <v>1526</v>
      </c>
      <c r="H1528">
        <f t="shared" si="184"/>
        <v>0.13313102516163416</v>
      </c>
      <c r="I1528">
        <f t="shared" si="185"/>
        <v>0.13313102516163416</v>
      </c>
      <c r="J1528">
        <f t="shared" si="186"/>
        <v>628151.96688841202</v>
      </c>
      <c r="K1528">
        <f t="shared" si="187"/>
        <v>394573159808.25647</v>
      </c>
      <c r="L1528">
        <f t="shared" si="188"/>
        <v>0.13313102516163416</v>
      </c>
      <c r="M1528">
        <f t="shared" si="189"/>
        <v>0.13313102516163416</v>
      </c>
      <c r="N1528">
        <f t="shared" si="190"/>
        <v>0.13313102516163416</v>
      </c>
      <c r="O1528">
        <f t="shared" si="191"/>
        <v>0.13313102516163416</v>
      </c>
    </row>
    <row r="1529" spans="1:15" x14ac:dyDescent="0.3">
      <c r="A1529" s="1">
        <v>42579</v>
      </c>
      <c r="B1529">
        <v>1.42</v>
      </c>
      <c r="C1529">
        <v>712362</v>
      </c>
      <c r="D1529">
        <v>500676</v>
      </c>
      <c r="E1529">
        <v>1213038</v>
      </c>
      <c r="F1529">
        <v>1527</v>
      </c>
      <c r="H1529">
        <f t="shared" si="184"/>
        <v>0.10554132559081877</v>
      </c>
      <c r="I1529">
        <f t="shared" si="185"/>
        <v>0.10554132559081877</v>
      </c>
      <c r="J1529">
        <f t="shared" si="186"/>
        <v>628152.00688841206</v>
      </c>
      <c r="K1529">
        <f t="shared" si="187"/>
        <v>394573159808.25647</v>
      </c>
      <c r="L1529">
        <f t="shared" si="188"/>
        <v>0.10554132559081877</v>
      </c>
      <c r="M1529">
        <f t="shared" si="189"/>
        <v>0.10554132559081877</v>
      </c>
      <c r="N1529">
        <f t="shared" si="190"/>
        <v>0.10554132559081877</v>
      </c>
      <c r="O1529">
        <f t="shared" si="191"/>
        <v>0.10554132559081877</v>
      </c>
    </row>
    <row r="1530" spans="1:15" x14ac:dyDescent="0.3">
      <c r="A1530" s="1">
        <v>42580</v>
      </c>
      <c r="B1530">
        <v>1.64</v>
      </c>
      <c r="C1530">
        <v>843575</v>
      </c>
      <c r="D1530">
        <v>513601</v>
      </c>
      <c r="E1530">
        <v>1357176</v>
      </c>
      <c r="F1530">
        <v>1528</v>
      </c>
      <c r="H1530">
        <f t="shared" si="184"/>
        <v>1.0997977951334295E-2</v>
      </c>
      <c r="I1530">
        <f t="shared" si="185"/>
        <v>1.0997977951334295E-2</v>
      </c>
      <c r="J1530">
        <f t="shared" si="186"/>
        <v>628152.22688841203</v>
      </c>
      <c r="K1530">
        <f t="shared" si="187"/>
        <v>394573159808.25647</v>
      </c>
      <c r="L1530">
        <f t="shared" si="188"/>
        <v>1.0997977951334295E-2</v>
      </c>
      <c r="M1530">
        <f t="shared" si="189"/>
        <v>1.0997977951334295E-2</v>
      </c>
      <c r="N1530">
        <f t="shared" si="190"/>
        <v>1.0997977951334295E-2</v>
      </c>
      <c r="O1530">
        <f t="shared" si="191"/>
        <v>1.0997977951334295E-2</v>
      </c>
    </row>
    <row r="1531" spans="1:15" x14ac:dyDescent="0.3">
      <c r="A1531" s="1">
        <v>42583</v>
      </c>
      <c r="B1531">
        <v>1.84</v>
      </c>
      <c r="C1531">
        <v>571530</v>
      </c>
      <c r="D1531">
        <v>311366</v>
      </c>
      <c r="E1531">
        <v>882896</v>
      </c>
      <c r="F1531">
        <v>1529</v>
      </c>
      <c r="H1531">
        <f t="shared" si="184"/>
        <v>9.0494800972575132E-3</v>
      </c>
      <c r="I1531">
        <f t="shared" si="185"/>
        <v>9.0494800972575132E-3</v>
      </c>
      <c r="J1531">
        <f t="shared" si="186"/>
        <v>628152.42688841198</v>
      </c>
      <c r="K1531">
        <f t="shared" si="187"/>
        <v>394573159808.25647</v>
      </c>
      <c r="L1531">
        <f t="shared" si="188"/>
        <v>9.0494800972575132E-3</v>
      </c>
      <c r="M1531">
        <f t="shared" si="189"/>
        <v>9.0494800972575132E-3</v>
      </c>
      <c r="N1531">
        <f t="shared" si="190"/>
        <v>9.0494800972575132E-3</v>
      </c>
      <c r="O1531">
        <f t="shared" si="191"/>
        <v>9.0494800972575132E-3</v>
      </c>
    </row>
    <row r="1532" spans="1:15" x14ac:dyDescent="0.3">
      <c r="A1532" s="1">
        <v>42584</v>
      </c>
      <c r="B1532">
        <v>1.59</v>
      </c>
      <c r="C1532">
        <v>592310</v>
      </c>
      <c r="D1532">
        <v>372001</v>
      </c>
      <c r="E1532">
        <v>964311</v>
      </c>
      <c r="F1532">
        <v>1530</v>
      </c>
      <c r="H1532">
        <f t="shared" si="184"/>
        <v>2.3985102414853444E-2</v>
      </c>
      <c r="I1532">
        <f t="shared" si="185"/>
        <v>2.3985102414853444E-2</v>
      </c>
      <c r="J1532">
        <f t="shared" si="186"/>
        <v>628152.17688841198</v>
      </c>
      <c r="K1532">
        <f t="shared" si="187"/>
        <v>394573159808.25647</v>
      </c>
      <c r="L1532">
        <f t="shared" si="188"/>
        <v>2.3985102414853444E-2</v>
      </c>
      <c r="M1532">
        <f t="shared" si="189"/>
        <v>2.3985102414853444E-2</v>
      </c>
      <c r="N1532">
        <f t="shared" si="190"/>
        <v>2.3985102414853444E-2</v>
      </c>
      <c r="O1532">
        <f t="shared" si="191"/>
        <v>2.3985102414853444E-2</v>
      </c>
    </row>
    <row r="1533" spans="1:15" x14ac:dyDescent="0.3">
      <c r="A1533" s="1">
        <v>42585</v>
      </c>
      <c r="B1533">
        <v>2.0499999999999998</v>
      </c>
      <c r="C1533">
        <v>479452</v>
      </c>
      <c r="D1533">
        <v>233905</v>
      </c>
      <c r="E1533">
        <v>713357</v>
      </c>
      <c r="F1533">
        <v>1531</v>
      </c>
      <c r="H1533">
        <f t="shared" si="184"/>
        <v>9.3103557350476776E-2</v>
      </c>
      <c r="I1533">
        <f t="shared" si="185"/>
        <v>9.3103557350476776E-2</v>
      </c>
      <c r="J1533">
        <f t="shared" si="186"/>
        <v>628152.63688841206</v>
      </c>
      <c r="K1533">
        <f t="shared" si="187"/>
        <v>394573159808.25647</v>
      </c>
      <c r="L1533">
        <f t="shared" si="188"/>
        <v>9.3103557350476776E-2</v>
      </c>
      <c r="M1533">
        <f t="shared" si="189"/>
        <v>9.3103557350476776E-2</v>
      </c>
      <c r="N1533">
        <f t="shared" si="190"/>
        <v>9.3103557350476776E-2</v>
      </c>
      <c r="O1533">
        <f t="shared" si="191"/>
        <v>9.3103557350476776E-2</v>
      </c>
    </row>
    <row r="1534" spans="1:15" x14ac:dyDescent="0.3">
      <c r="A1534" s="1">
        <v>42586</v>
      </c>
      <c r="B1534">
        <v>1.69</v>
      </c>
      <c r="C1534">
        <v>475477</v>
      </c>
      <c r="D1534">
        <v>280945</v>
      </c>
      <c r="E1534">
        <v>756422</v>
      </c>
      <c r="F1534">
        <v>1532</v>
      </c>
      <c r="H1534">
        <f t="shared" si="184"/>
        <v>3.0108534878150865E-3</v>
      </c>
      <c r="I1534">
        <f t="shared" si="185"/>
        <v>3.0108534878150865E-3</v>
      </c>
      <c r="J1534">
        <f t="shared" si="186"/>
        <v>628152.27688841196</v>
      </c>
      <c r="K1534">
        <f t="shared" si="187"/>
        <v>394573159808.25647</v>
      </c>
      <c r="L1534">
        <f t="shared" si="188"/>
        <v>3.0108534878150865E-3</v>
      </c>
      <c r="M1534">
        <f t="shared" si="189"/>
        <v>3.0108534878150865E-3</v>
      </c>
      <c r="N1534">
        <f t="shared" si="190"/>
        <v>3.0108534878150865E-3</v>
      </c>
      <c r="O1534">
        <f t="shared" si="191"/>
        <v>3.0108534878150865E-3</v>
      </c>
    </row>
    <row r="1535" spans="1:15" x14ac:dyDescent="0.3">
      <c r="A1535" s="1">
        <v>42587</v>
      </c>
      <c r="B1535">
        <v>1.47</v>
      </c>
      <c r="C1535">
        <v>904559</v>
      </c>
      <c r="D1535">
        <v>615767</v>
      </c>
      <c r="E1535">
        <v>1520326</v>
      </c>
      <c r="F1535">
        <v>1533</v>
      </c>
      <c r="H1535">
        <f t="shared" si="184"/>
        <v>7.5554201127299547E-2</v>
      </c>
      <c r="I1535">
        <f t="shared" si="185"/>
        <v>7.5554201127299547E-2</v>
      </c>
      <c r="J1535">
        <f t="shared" si="186"/>
        <v>628152.05688841199</v>
      </c>
      <c r="K1535">
        <f t="shared" si="187"/>
        <v>394573159808.25647</v>
      </c>
      <c r="L1535">
        <f t="shared" si="188"/>
        <v>7.5554201127299547E-2</v>
      </c>
      <c r="M1535">
        <f t="shared" si="189"/>
        <v>7.5554201127299547E-2</v>
      </c>
      <c r="N1535">
        <f t="shared" si="190"/>
        <v>7.5554201127299547E-2</v>
      </c>
      <c r="O1535">
        <f t="shared" si="191"/>
        <v>7.5554201127299547E-2</v>
      </c>
    </row>
    <row r="1536" spans="1:15" x14ac:dyDescent="0.3">
      <c r="A1536" s="1">
        <v>42590</v>
      </c>
      <c r="B1536">
        <v>1.43</v>
      </c>
      <c r="C1536">
        <v>591667</v>
      </c>
      <c r="D1536">
        <v>413190</v>
      </c>
      <c r="E1536">
        <v>1004857</v>
      </c>
      <c r="F1536">
        <v>1534</v>
      </c>
      <c r="H1536">
        <f t="shared" si="184"/>
        <v>9.9143900698114934E-2</v>
      </c>
      <c r="I1536">
        <f t="shared" si="185"/>
        <v>9.9143900698114934E-2</v>
      </c>
      <c r="J1536">
        <f t="shared" si="186"/>
        <v>628152.01688841206</v>
      </c>
      <c r="K1536">
        <f t="shared" si="187"/>
        <v>394573159808.25647</v>
      </c>
      <c r="L1536">
        <f t="shared" si="188"/>
        <v>9.9143900698114934E-2</v>
      </c>
      <c r="M1536">
        <f t="shared" si="189"/>
        <v>9.9143900698114934E-2</v>
      </c>
      <c r="N1536">
        <f t="shared" si="190"/>
        <v>9.9143900698114934E-2</v>
      </c>
      <c r="O1536">
        <f t="shared" si="191"/>
        <v>9.9143900698114934E-2</v>
      </c>
    </row>
    <row r="1537" spans="1:15" x14ac:dyDescent="0.3">
      <c r="A1537" s="1">
        <v>42591</v>
      </c>
      <c r="B1537">
        <v>1.59</v>
      </c>
      <c r="C1537">
        <v>510331</v>
      </c>
      <c r="D1537">
        <v>321186</v>
      </c>
      <c r="E1537">
        <v>831517</v>
      </c>
      <c r="F1537">
        <v>1535</v>
      </c>
      <c r="H1537">
        <f t="shared" si="184"/>
        <v>2.3985102414853444E-2</v>
      </c>
      <c r="I1537">
        <f t="shared" si="185"/>
        <v>2.3985102414853444E-2</v>
      </c>
      <c r="J1537">
        <f t="shared" si="186"/>
        <v>628152.17688841198</v>
      </c>
      <c r="K1537">
        <f t="shared" si="187"/>
        <v>394573159808.25647</v>
      </c>
      <c r="L1537">
        <f t="shared" si="188"/>
        <v>2.3985102414853444E-2</v>
      </c>
      <c r="M1537">
        <f t="shared" si="189"/>
        <v>2.3985102414853444E-2</v>
      </c>
      <c r="N1537">
        <f t="shared" si="190"/>
        <v>2.3985102414853444E-2</v>
      </c>
      <c r="O1537">
        <f t="shared" si="191"/>
        <v>2.3985102414853444E-2</v>
      </c>
    </row>
    <row r="1538" spans="1:15" x14ac:dyDescent="0.3">
      <c r="A1538" s="1">
        <v>42592</v>
      </c>
      <c r="B1538">
        <v>1.5</v>
      </c>
      <c r="C1538">
        <v>568505</v>
      </c>
      <c r="D1538">
        <v>379127</v>
      </c>
      <c r="E1538">
        <v>947632</v>
      </c>
      <c r="F1538">
        <v>1536</v>
      </c>
      <c r="H1538">
        <f t="shared" si="184"/>
        <v>5.9961926449188019E-2</v>
      </c>
      <c r="I1538">
        <f t="shared" si="185"/>
        <v>5.9961926449188019E-2</v>
      </c>
      <c r="J1538">
        <f t="shared" si="186"/>
        <v>628152.08688841201</v>
      </c>
      <c r="K1538">
        <f t="shared" si="187"/>
        <v>394573159808.25647</v>
      </c>
      <c r="L1538">
        <f t="shared" si="188"/>
        <v>5.9961926449188019E-2</v>
      </c>
      <c r="M1538">
        <f t="shared" si="189"/>
        <v>5.9961926449188019E-2</v>
      </c>
      <c r="N1538">
        <f t="shared" si="190"/>
        <v>5.9961926449188019E-2</v>
      </c>
      <c r="O1538">
        <f t="shared" si="191"/>
        <v>5.9961926449188019E-2</v>
      </c>
    </row>
    <row r="1539" spans="1:15" x14ac:dyDescent="0.3">
      <c r="A1539" s="1">
        <v>42593</v>
      </c>
      <c r="B1539">
        <v>1.57</v>
      </c>
      <c r="C1539">
        <v>529780</v>
      </c>
      <c r="D1539">
        <v>337239</v>
      </c>
      <c r="E1539">
        <v>867019</v>
      </c>
      <c r="F1539">
        <v>1537</v>
      </c>
      <c r="H1539">
        <f t="shared" ref="H1539:H1602" si="192">(B1539-B$2333)*(B1539-B$2333)</f>
        <v>3.0579952200261124E-2</v>
      </c>
      <c r="I1539">
        <f t="shared" ref="I1539:I1602" si="193">(B1539-B$2333)*(B1539-B$2333)</f>
        <v>3.0579952200261124E-2</v>
      </c>
      <c r="J1539">
        <f t="shared" ref="J1539:J1602" si="194">(I$2335*B1539) +I$2336</f>
        <v>628152.15688841196</v>
      </c>
      <c r="K1539">
        <f t="shared" ref="K1539:K1602" si="195">((B1539-J1539)^2)</f>
        <v>394573159808.25647</v>
      </c>
      <c r="L1539">
        <f t="shared" ref="L1539:L1602" si="196">((B1539-B$2333)^2)</f>
        <v>3.0579952200261124E-2</v>
      </c>
      <c r="M1539">
        <f t="shared" ref="M1539:M1602" si="197">((B1539-B$2333)^2)</f>
        <v>3.0579952200261124E-2</v>
      </c>
      <c r="N1539">
        <f t="shared" ref="N1539:N1602" si="198">((B1539-B$2333)^2)</f>
        <v>3.0579952200261124E-2</v>
      </c>
      <c r="O1539">
        <f t="shared" ref="O1539:O1602" si="199">(B1539-B$2333) * (B1539-B$2333)</f>
        <v>3.0579952200261124E-2</v>
      </c>
    </row>
    <row r="1540" spans="1:15" x14ac:dyDescent="0.3">
      <c r="A1540" s="1">
        <v>42594</v>
      </c>
      <c r="B1540">
        <v>1.38</v>
      </c>
      <c r="C1540">
        <v>581738</v>
      </c>
      <c r="D1540">
        <v>420507</v>
      </c>
      <c r="E1540">
        <v>1002245</v>
      </c>
      <c r="F1540">
        <v>1538</v>
      </c>
      <c r="H1540">
        <f t="shared" si="192"/>
        <v>0.13313102516163416</v>
      </c>
      <c r="I1540">
        <f t="shared" si="193"/>
        <v>0.13313102516163416</v>
      </c>
      <c r="J1540">
        <f t="shared" si="194"/>
        <v>628151.96688841202</v>
      </c>
      <c r="K1540">
        <f t="shared" si="195"/>
        <v>394573159808.25647</v>
      </c>
      <c r="L1540">
        <f t="shared" si="196"/>
        <v>0.13313102516163416</v>
      </c>
      <c r="M1540">
        <f t="shared" si="197"/>
        <v>0.13313102516163416</v>
      </c>
      <c r="N1540">
        <f t="shared" si="198"/>
        <v>0.13313102516163416</v>
      </c>
      <c r="O1540">
        <f t="shared" si="199"/>
        <v>0.13313102516163416</v>
      </c>
    </row>
    <row r="1541" spans="1:15" x14ac:dyDescent="0.3">
      <c r="A1541" s="1">
        <v>42597</v>
      </c>
      <c r="B1541">
        <v>1.34</v>
      </c>
      <c r="C1541">
        <v>589156</v>
      </c>
      <c r="D1541">
        <v>440703</v>
      </c>
      <c r="E1541">
        <v>1029859</v>
      </c>
      <c r="F1541">
        <v>1539</v>
      </c>
      <c r="H1541">
        <f t="shared" si="192"/>
        <v>0.16392072473244937</v>
      </c>
      <c r="I1541">
        <f t="shared" si="193"/>
        <v>0.16392072473244937</v>
      </c>
      <c r="J1541">
        <f t="shared" si="194"/>
        <v>628151.92688841198</v>
      </c>
      <c r="K1541">
        <f t="shared" si="195"/>
        <v>394573159808.25647</v>
      </c>
      <c r="L1541">
        <f t="shared" si="196"/>
        <v>0.16392072473244937</v>
      </c>
      <c r="M1541">
        <f t="shared" si="197"/>
        <v>0.16392072473244937</v>
      </c>
      <c r="N1541">
        <f t="shared" si="198"/>
        <v>0.16392072473244937</v>
      </c>
      <c r="O1541">
        <f t="shared" si="199"/>
        <v>0.16392072473244937</v>
      </c>
    </row>
    <row r="1542" spans="1:15" x14ac:dyDescent="0.3">
      <c r="A1542" s="1">
        <v>42598</v>
      </c>
      <c r="B1542">
        <v>1.56</v>
      </c>
      <c r="C1542">
        <v>644833</v>
      </c>
      <c r="D1542">
        <v>413138</v>
      </c>
      <c r="E1542">
        <v>1057971</v>
      </c>
      <c r="F1542">
        <v>1540</v>
      </c>
      <c r="H1542">
        <f t="shared" si="192"/>
        <v>3.4177377092964964E-2</v>
      </c>
      <c r="I1542">
        <f t="shared" si="193"/>
        <v>3.4177377092964964E-2</v>
      </c>
      <c r="J1542">
        <f t="shared" si="194"/>
        <v>628152.14688841207</v>
      </c>
      <c r="K1542">
        <f t="shared" si="195"/>
        <v>394573159808.25647</v>
      </c>
      <c r="L1542">
        <f t="shared" si="196"/>
        <v>3.4177377092964964E-2</v>
      </c>
      <c r="M1542">
        <f t="shared" si="197"/>
        <v>3.4177377092964964E-2</v>
      </c>
      <c r="N1542">
        <f t="shared" si="198"/>
        <v>3.4177377092964964E-2</v>
      </c>
      <c r="O1542">
        <f t="shared" si="199"/>
        <v>3.4177377092964964E-2</v>
      </c>
    </row>
    <row r="1543" spans="1:15" x14ac:dyDescent="0.3">
      <c r="A1543" s="1">
        <v>42599</v>
      </c>
      <c r="B1543">
        <v>1.57</v>
      </c>
      <c r="C1543">
        <v>712116</v>
      </c>
      <c r="D1543">
        <v>454815</v>
      </c>
      <c r="E1543">
        <v>1166931</v>
      </c>
      <c r="F1543">
        <v>1541</v>
      </c>
      <c r="H1543">
        <f t="shared" si="192"/>
        <v>3.0579952200261124E-2</v>
      </c>
      <c r="I1543">
        <f t="shared" si="193"/>
        <v>3.0579952200261124E-2</v>
      </c>
      <c r="J1543">
        <f t="shared" si="194"/>
        <v>628152.15688841196</v>
      </c>
      <c r="K1543">
        <f t="shared" si="195"/>
        <v>394573159808.25647</v>
      </c>
      <c r="L1543">
        <f t="shared" si="196"/>
        <v>3.0579952200261124E-2</v>
      </c>
      <c r="M1543">
        <f t="shared" si="197"/>
        <v>3.0579952200261124E-2</v>
      </c>
      <c r="N1543">
        <f t="shared" si="198"/>
        <v>3.0579952200261124E-2</v>
      </c>
      <c r="O1543">
        <f t="shared" si="199"/>
        <v>3.0579952200261124E-2</v>
      </c>
    </row>
    <row r="1544" spans="1:15" x14ac:dyDescent="0.3">
      <c r="A1544" s="1">
        <v>42600</v>
      </c>
      <c r="B1544">
        <v>1.5</v>
      </c>
      <c r="C1544">
        <v>565163</v>
      </c>
      <c r="D1544">
        <v>376927</v>
      </c>
      <c r="E1544">
        <v>942090</v>
      </c>
      <c r="F1544">
        <v>1542</v>
      </c>
      <c r="H1544">
        <f t="shared" si="192"/>
        <v>5.9961926449188019E-2</v>
      </c>
      <c r="I1544">
        <f t="shared" si="193"/>
        <v>5.9961926449188019E-2</v>
      </c>
      <c r="J1544">
        <f t="shared" si="194"/>
        <v>628152.08688841201</v>
      </c>
      <c r="K1544">
        <f t="shared" si="195"/>
        <v>394573159808.25647</v>
      </c>
      <c r="L1544">
        <f t="shared" si="196"/>
        <v>5.9961926449188019E-2</v>
      </c>
      <c r="M1544">
        <f t="shared" si="197"/>
        <v>5.9961926449188019E-2</v>
      </c>
      <c r="N1544">
        <f t="shared" si="198"/>
        <v>5.9961926449188019E-2</v>
      </c>
      <c r="O1544">
        <f t="shared" si="199"/>
        <v>5.9961926449188019E-2</v>
      </c>
    </row>
    <row r="1545" spans="1:15" x14ac:dyDescent="0.3">
      <c r="A1545" s="1">
        <v>42601</v>
      </c>
      <c r="B1545">
        <v>1.83</v>
      </c>
      <c r="C1545">
        <v>711116</v>
      </c>
      <c r="D1545">
        <v>388457</v>
      </c>
      <c r="E1545">
        <v>1099573</v>
      </c>
      <c r="F1545">
        <v>1543</v>
      </c>
      <c r="H1545">
        <f t="shared" si="192"/>
        <v>7.2469049899613483E-3</v>
      </c>
      <c r="I1545">
        <f t="shared" si="193"/>
        <v>7.2469049899613483E-3</v>
      </c>
      <c r="J1545">
        <f t="shared" si="194"/>
        <v>628152.41688841197</v>
      </c>
      <c r="K1545">
        <f t="shared" si="195"/>
        <v>394573159808.25647</v>
      </c>
      <c r="L1545">
        <f t="shared" si="196"/>
        <v>7.2469049899613483E-3</v>
      </c>
      <c r="M1545">
        <f t="shared" si="197"/>
        <v>7.2469049899613483E-3</v>
      </c>
      <c r="N1545">
        <f t="shared" si="198"/>
        <v>7.2469049899613483E-3</v>
      </c>
      <c r="O1545">
        <f t="shared" si="199"/>
        <v>7.2469049899613483E-3</v>
      </c>
    </row>
    <row r="1546" spans="1:15" x14ac:dyDescent="0.3">
      <c r="A1546" s="1">
        <v>42604</v>
      </c>
      <c r="B1546">
        <v>1.51</v>
      </c>
      <c r="C1546">
        <v>508590</v>
      </c>
      <c r="D1546">
        <v>335949</v>
      </c>
      <c r="E1546">
        <v>844539</v>
      </c>
      <c r="F1546">
        <v>1544</v>
      </c>
      <c r="H1546">
        <f t="shared" si="192"/>
        <v>5.5164501556484176E-2</v>
      </c>
      <c r="I1546">
        <f t="shared" si="193"/>
        <v>5.5164501556484176E-2</v>
      </c>
      <c r="J1546">
        <f t="shared" si="194"/>
        <v>628152.09688841202</v>
      </c>
      <c r="K1546">
        <f t="shared" si="195"/>
        <v>394573159808.25647</v>
      </c>
      <c r="L1546">
        <f t="shared" si="196"/>
        <v>5.5164501556484176E-2</v>
      </c>
      <c r="M1546">
        <f t="shared" si="197"/>
        <v>5.5164501556484176E-2</v>
      </c>
      <c r="N1546">
        <f t="shared" si="198"/>
        <v>5.5164501556484176E-2</v>
      </c>
      <c r="O1546">
        <f t="shared" si="199"/>
        <v>5.5164501556484176E-2</v>
      </c>
    </row>
    <row r="1547" spans="1:15" x14ac:dyDescent="0.3">
      <c r="A1547" s="1">
        <v>42605</v>
      </c>
      <c r="B1547">
        <v>1.45</v>
      </c>
      <c r="C1547">
        <v>597497</v>
      </c>
      <c r="D1547">
        <v>411191</v>
      </c>
      <c r="E1547">
        <v>1008688</v>
      </c>
      <c r="F1547">
        <v>1545</v>
      </c>
      <c r="H1547">
        <f t="shared" si="192"/>
        <v>8.6949050912707243E-2</v>
      </c>
      <c r="I1547">
        <f t="shared" si="193"/>
        <v>8.6949050912707243E-2</v>
      </c>
      <c r="J1547">
        <f t="shared" si="194"/>
        <v>628152.03688841197</v>
      </c>
      <c r="K1547">
        <f t="shared" si="195"/>
        <v>394573159808.25647</v>
      </c>
      <c r="L1547">
        <f t="shared" si="196"/>
        <v>8.6949050912707243E-2</v>
      </c>
      <c r="M1547">
        <f t="shared" si="197"/>
        <v>8.6949050912707243E-2</v>
      </c>
      <c r="N1547">
        <f t="shared" si="198"/>
        <v>8.6949050912707243E-2</v>
      </c>
      <c r="O1547">
        <f t="shared" si="199"/>
        <v>8.6949050912707243E-2</v>
      </c>
    </row>
    <row r="1548" spans="1:15" x14ac:dyDescent="0.3">
      <c r="A1548" s="1">
        <v>42606</v>
      </c>
      <c r="B1548">
        <v>1.53</v>
      </c>
      <c r="C1548">
        <v>744318</v>
      </c>
      <c r="D1548">
        <v>487994</v>
      </c>
      <c r="E1548">
        <v>1232312</v>
      </c>
      <c r="F1548">
        <v>1546</v>
      </c>
      <c r="H1548">
        <f t="shared" si="192"/>
        <v>4.6169651771076493E-2</v>
      </c>
      <c r="I1548">
        <f t="shared" si="193"/>
        <v>4.6169651771076493E-2</v>
      </c>
      <c r="J1548">
        <f t="shared" si="194"/>
        <v>628152.11688841204</v>
      </c>
      <c r="K1548">
        <f t="shared" si="195"/>
        <v>394573159808.25647</v>
      </c>
      <c r="L1548">
        <f t="shared" si="196"/>
        <v>4.6169651771076493E-2</v>
      </c>
      <c r="M1548">
        <f t="shared" si="197"/>
        <v>4.6169651771076493E-2</v>
      </c>
      <c r="N1548">
        <f t="shared" si="198"/>
        <v>4.6169651771076493E-2</v>
      </c>
      <c r="O1548">
        <f t="shared" si="199"/>
        <v>4.6169651771076493E-2</v>
      </c>
    </row>
    <row r="1549" spans="1:15" x14ac:dyDescent="0.3">
      <c r="A1549" s="1">
        <v>42607</v>
      </c>
      <c r="B1549">
        <v>1.88</v>
      </c>
      <c r="C1549">
        <v>646075</v>
      </c>
      <c r="D1549">
        <v>344321</v>
      </c>
      <c r="E1549">
        <v>990396</v>
      </c>
      <c r="F1549">
        <v>1547</v>
      </c>
      <c r="H1549">
        <f t="shared" si="192"/>
        <v>1.8259780526442112E-2</v>
      </c>
      <c r="I1549">
        <f t="shared" si="193"/>
        <v>1.8259780526442112E-2</v>
      </c>
      <c r="J1549">
        <f t="shared" si="194"/>
        <v>628152.46688841202</v>
      </c>
      <c r="K1549">
        <f t="shared" si="195"/>
        <v>394573159808.25647</v>
      </c>
      <c r="L1549">
        <f t="shared" si="196"/>
        <v>1.8259780526442112E-2</v>
      </c>
      <c r="M1549">
        <f t="shared" si="197"/>
        <v>1.8259780526442112E-2</v>
      </c>
      <c r="N1549">
        <f t="shared" si="198"/>
        <v>1.8259780526442112E-2</v>
      </c>
      <c r="O1549">
        <f t="shared" si="199"/>
        <v>1.8259780526442112E-2</v>
      </c>
    </row>
    <row r="1550" spans="1:15" x14ac:dyDescent="0.3">
      <c r="A1550" s="1">
        <v>42608</v>
      </c>
      <c r="B1550">
        <v>1.53</v>
      </c>
      <c r="C1550">
        <v>865412</v>
      </c>
      <c r="D1550">
        <v>565116</v>
      </c>
      <c r="E1550">
        <v>1430528</v>
      </c>
      <c r="F1550">
        <v>1548</v>
      </c>
      <c r="H1550">
        <f t="shared" si="192"/>
        <v>4.6169651771076493E-2</v>
      </c>
      <c r="I1550">
        <f t="shared" si="193"/>
        <v>4.6169651771076493E-2</v>
      </c>
      <c r="J1550">
        <f t="shared" si="194"/>
        <v>628152.11688841204</v>
      </c>
      <c r="K1550">
        <f t="shared" si="195"/>
        <v>394573159808.25647</v>
      </c>
      <c r="L1550">
        <f t="shared" si="196"/>
        <v>4.6169651771076493E-2</v>
      </c>
      <c r="M1550">
        <f t="shared" si="197"/>
        <v>4.6169651771076493E-2</v>
      </c>
      <c r="N1550">
        <f t="shared" si="198"/>
        <v>4.6169651771076493E-2</v>
      </c>
      <c r="O1550">
        <f t="shared" si="199"/>
        <v>4.6169651771076493E-2</v>
      </c>
    </row>
    <row r="1551" spans="1:15" x14ac:dyDescent="0.3">
      <c r="A1551" s="1">
        <v>42611</v>
      </c>
      <c r="B1551">
        <v>1.45</v>
      </c>
      <c r="C1551">
        <v>592849</v>
      </c>
      <c r="D1551">
        <v>407752</v>
      </c>
      <c r="E1551">
        <v>1000601</v>
      </c>
      <c r="F1551">
        <v>1549</v>
      </c>
      <c r="H1551">
        <f t="shared" si="192"/>
        <v>8.6949050912707243E-2</v>
      </c>
      <c r="I1551">
        <f t="shared" si="193"/>
        <v>8.6949050912707243E-2</v>
      </c>
      <c r="J1551">
        <f t="shared" si="194"/>
        <v>628152.03688841197</v>
      </c>
      <c r="K1551">
        <f t="shared" si="195"/>
        <v>394573159808.25647</v>
      </c>
      <c r="L1551">
        <f t="shared" si="196"/>
        <v>8.6949050912707243E-2</v>
      </c>
      <c r="M1551">
        <f t="shared" si="197"/>
        <v>8.6949050912707243E-2</v>
      </c>
      <c r="N1551">
        <f t="shared" si="198"/>
        <v>8.6949050912707243E-2</v>
      </c>
      <c r="O1551">
        <f t="shared" si="199"/>
        <v>8.6949050912707243E-2</v>
      </c>
    </row>
    <row r="1552" spans="1:15" x14ac:dyDescent="0.3">
      <c r="A1552" s="1">
        <v>42612</v>
      </c>
      <c r="B1552">
        <v>1.63</v>
      </c>
      <c r="C1552">
        <v>619229</v>
      </c>
      <c r="D1552">
        <v>379478</v>
      </c>
      <c r="E1552">
        <v>998707</v>
      </c>
      <c r="F1552">
        <v>1550</v>
      </c>
      <c r="H1552">
        <f t="shared" si="192"/>
        <v>1.3195402844038138E-2</v>
      </c>
      <c r="I1552">
        <f t="shared" si="193"/>
        <v>1.3195402844038138E-2</v>
      </c>
      <c r="J1552">
        <f t="shared" si="194"/>
        <v>628152.21688841202</v>
      </c>
      <c r="K1552">
        <f t="shared" si="195"/>
        <v>394573159808.25647</v>
      </c>
      <c r="L1552">
        <f t="shared" si="196"/>
        <v>1.3195402844038138E-2</v>
      </c>
      <c r="M1552">
        <f t="shared" si="197"/>
        <v>1.3195402844038138E-2</v>
      </c>
      <c r="N1552">
        <f t="shared" si="198"/>
        <v>1.3195402844038138E-2</v>
      </c>
      <c r="O1552">
        <f t="shared" si="199"/>
        <v>1.3195402844038138E-2</v>
      </c>
    </row>
    <row r="1553" spans="1:15" x14ac:dyDescent="0.3">
      <c r="A1553" s="1">
        <v>42613</v>
      </c>
      <c r="B1553">
        <v>2.21</v>
      </c>
      <c r="C1553">
        <v>745257</v>
      </c>
      <c r="D1553">
        <v>337666</v>
      </c>
      <c r="E1553">
        <v>1082923</v>
      </c>
      <c r="F1553">
        <v>1551</v>
      </c>
      <c r="H1553">
        <f t="shared" si="192"/>
        <v>0.21634475906721543</v>
      </c>
      <c r="I1553">
        <f t="shared" si="193"/>
        <v>0.21634475906721543</v>
      </c>
      <c r="J1553">
        <f t="shared" si="194"/>
        <v>628152.79688841198</v>
      </c>
      <c r="K1553">
        <f t="shared" si="195"/>
        <v>394573159808.25647</v>
      </c>
      <c r="L1553">
        <f t="shared" si="196"/>
        <v>0.21634475906721543</v>
      </c>
      <c r="M1553">
        <f t="shared" si="197"/>
        <v>0.21634475906721543</v>
      </c>
      <c r="N1553">
        <f t="shared" si="198"/>
        <v>0.21634475906721543</v>
      </c>
      <c r="O1553">
        <f t="shared" si="199"/>
        <v>0.21634475906721543</v>
      </c>
    </row>
    <row r="1554" spans="1:15" x14ac:dyDescent="0.3">
      <c r="A1554" s="1">
        <v>42614</v>
      </c>
      <c r="B1554">
        <v>2.08</v>
      </c>
      <c r="C1554">
        <v>689843</v>
      </c>
      <c r="D1554">
        <v>331340</v>
      </c>
      <c r="E1554">
        <v>1021183</v>
      </c>
      <c r="F1554">
        <v>1552</v>
      </c>
      <c r="H1554">
        <f t="shared" si="192"/>
        <v>0.11231128267236541</v>
      </c>
      <c r="I1554">
        <f t="shared" si="193"/>
        <v>0.11231128267236541</v>
      </c>
      <c r="J1554">
        <f t="shared" si="194"/>
        <v>628152.66688841197</v>
      </c>
      <c r="K1554">
        <f t="shared" si="195"/>
        <v>394573159808.25647</v>
      </c>
      <c r="L1554">
        <f t="shared" si="196"/>
        <v>0.11231128267236541</v>
      </c>
      <c r="M1554">
        <f t="shared" si="197"/>
        <v>0.11231128267236541</v>
      </c>
      <c r="N1554">
        <f t="shared" si="198"/>
        <v>0.11231128267236541</v>
      </c>
      <c r="O1554">
        <f t="shared" si="199"/>
        <v>0.11231128267236541</v>
      </c>
    </row>
    <row r="1555" spans="1:15" x14ac:dyDescent="0.3">
      <c r="A1555" s="1">
        <v>42615</v>
      </c>
      <c r="B1555">
        <v>2.16</v>
      </c>
      <c r="C1555">
        <v>843061</v>
      </c>
      <c r="D1555">
        <v>390174</v>
      </c>
      <c r="E1555">
        <v>1233235</v>
      </c>
      <c r="F1555">
        <v>1553</v>
      </c>
      <c r="H1555">
        <f t="shared" si="192"/>
        <v>0.17233188353073478</v>
      </c>
      <c r="I1555">
        <f t="shared" si="193"/>
        <v>0.17233188353073478</v>
      </c>
      <c r="J1555">
        <f t="shared" si="194"/>
        <v>628152.74688841205</v>
      </c>
      <c r="K1555">
        <f t="shared" si="195"/>
        <v>394573159808.25647</v>
      </c>
      <c r="L1555">
        <f t="shared" si="196"/>
        <v>0.17233188353073478</v>
      </c>
      <c r="M1555">
        <f t="shared" si="197"/>
        <v>0.17233188353073478</v>
      </c>
      <c r="N1555">
        <f t="shared" si="198"/>
        <v>0.17233188353073478</v>
      </c>
      <c r="O1555">
        <f t="shared" si="199"/>
        <v>0.17233188353073478</v>
      </c>
    </row>
    <row r="1556" spans="1:15" x14ac:dyDescent="0.3">
      <c r="A1556" s="1">
        <v>42619</v>
      </c>
      <c r="B1556">
        <v>1.45</v>
      </c>
      <c r="C1556">
        <v>700638</v>
      </c>
      <c r="D1556">
        <v>484858</v>
      </c>
      <c r="E1556">
        <v>1185496</v>
      </c>
      <c r="F1556">
        <v>1554</v>
      </c>
      <c r="H1556">
        <f t="shared" si="192"/>
        <v>8.6949050912707243E-2</v>
      </c>
      <c r="I1556">
        <f t="shared" si="193"/>
        <v>8.6949050912707243E-2</v>
      </c>
      <c r="J1556">
        <f t="shared" si="194"/>
        <v>628152.03688841197</v>
      </c>
      <c r="K1556">
        <f t="shared" si="195"/>
        <v>394573159808.25647</v>
      </c>
      <c r="L1556">
        <f t="shared" si="196"/>
        <v>8.6949050912707243E-2</v>
      </c>
      <c r="M1556">
        <f t="shared" si="197"/>
        <v>8.6949050912707243E-2</v>
      </c>
      <c r="N1556">
        <f t="shared" si="198"/>
        <v>8.6949050912707243E-2</v>
      </c>
      <c r="O1556">
        <f t="shared" si="199"/>
        <v>8.6949050912707243E-2</v>
      </c>
    </row>
    <row r="1557" spans="1:15" x14ac:dyDescent="0.3">
      <c r="A1557" s="1">
        <v>42620</v>
      </c>
      <c r="B1557">
        <v>2.0699999999999998</v>
      </c>
      <c r="C1557">
        <v>724475</v>
      </c>
      <c r="D1557">
        <v>350128</v>
      </c>
      <c r="E1557">
        <v>1074603</v>
      </c>
      <c r="F1557">
        <v>1555</v>
      </c>
      <c r="H1557">
        <f t="shared" si="192"/>
        <v>0.1057087075650691</v>
      </c>
      <c r="I1557">
        <f t="shared" si="193"/>
        <v>0.1057087075650691</v>
      </c>
      <c r="J1557">
        <f t="shared" si="194"/>
        <v>628152.65688841196</v>
      </c>
      <c r="K1557">
        <f t="shared" si="195"/>
        <v>394573159808.25647</v>
      </c>
      <c r="L1557">
        <f t="shared" si="196"/>
        <v>0.1057087075650691</v>
      </c>
      <c r="M1557">
        <f t="shared" si="197"/>
        <v>0.1057087075650691</v>
      </c>
      <c r="N1557">
        <f t="shared" si="198"/>
        <v>0.1057087075650691</v>
      </c>
      <c r="O1557">
        <f t="shared" si="199"/>
        <v>0.1057087075650691</v>
      </c>
    </row>
    <row r="1558" spans="1:15" x14ac:dyDescent="0.3">
      <c r="A1558" s="1">
        <v>42621</v>
      </c>
      <c r="B1558">
        <v>1.88</v>
      </c>
      <c r="C1558">
        <v>682940</v>
      </c>
      <c r="D1558">
        <v>364143</v>
      </c>
      <c r="E1558">
        <v>1047083</v>
      </c>
      <c r="F1558">
        <v>1556</v>
      </c>
      <c r="H1558">
        <f t="shared" si="192"/>
        <v>1.8259780526442112E-2</v>
      </c>
      <c r="I1558">
        <f t="shared" si="193"/>
        <v>1.8259780526442112E-2</v>
      </c>
      <c r="J1558">
        <f t="shared" si="194"/>
        <v>628152.46688841202</v>
      </c>
      <c r="K1558">
        <f t="shared" si="195"/>
        <v>394573159808.25647</v>
      </c>
      <c r="L1558">
        <f t="shared" si="196"/>
        <v>1.8259780526442112E-2</v>
      </c>
      <c r="M1558">
        <f t="shared" si="197"/>
        <v>1.8259780526442112E-2</v>
      </c>
      <c r="N1558">
        <f t="shared" si="198"/>
        <v>1.8259780526442112E-2</v>
      </c>
      <c r="O1558">
        <f t="shared" si="199"/>
        <v>1.8259780526442112E-2</v>
      </c>
    </row>
    <row r="1559" spans="1:15" x14ac:dyDescent="0.3">
      <c r="A1559" s="1">
        <v>42622</v>
      </c>
      <c r="B1559">
        <v>2.04</v>
      </c>
      <c r="C1559">
        <v>1436824</v>
      </c>
      <c r="D1559">
        <v>705554</v>
      </c>
      <c r="E1559">
        <v>2142378</v>
      </c>
      <c r="F1559">
        <v>1557</v>
      </c>
      <c r="H1559">
        <f t="shared" si="192"/>
        <v>8.7100982243180747E-2</v>
      </c>
      <c r="I1559">
        <f t="shared" si="193"/>
        <v>8.7100982243180747E-2</v>
      </c>
      <c r="J1559">
        <f t="shared" si="194"/>
        <v>628152.62688841205</v>
      </c>
      <c r="K1559">
        <f t="shared" si="195"/>
        <v>394573159808.25647</v>
      </c>
      <c r="L1559">
        <f t="shared" si="196"/>
        <v>8.7100982243180747E-2</v>
      </c>
      <c r="M1559">
        <f t="shared" si="197"/>
        <v>8.7100982243180747E-2</v>
      </c>
      <c r="N1559">
        <f t="shared" si="198"/>
        <v>8.7100982243180747E-2</v>
      </c>
      <c r="O1559">
        <f t="shared" si="199"/>
        <v>8.7100982243180747E-2</v>
      </c>
    </row>
    <row r="1560" spans="1:15" x14ac:dyDescent="0.3">
      <c r="A1560" s="1">
        <v>42625</v>
      </c>
      <c r="B1560">
        <v>1.44</v>
      </c>
      <c r="C1560">
        <v>1191102</v>
      </c>
      <c r="D1560">
        <v>827291</v>
      </c>
      <c r="E1560">
        <v>2018393</v>
      </c>
      <c r="F1560">
        <v>1558</v>
      </c>
      <c r="H1560">
        <f t="shared" si="192"/>
        <v>9.2946475805411086E-2</v>
      </c>
      <c r="I1560">
        <f t="shared" si="193"/>
        <v>9.2946475805411086E-2</v>
      </c>
      <c r="J1560">
        <f t="shared" si="194"/>
        <v>628152.02688841196</v>
      </c>
      <c r="K1560">
        <f t="shared" si="195"/>
        <v>394573159808.25647</v>
      </c>
      <c r="L1560">
        <f t="shared" si="196"/>
        <v>9.2946475805411086E-2</v>
      </c>
      <c r="M1560">
        <f t="shared" si="197"/>
        <v>9.2946475805411086E-2</v>
      </c>
      <c r="N1560">
        <f t="shared" si="198"/>
        <v>9.2946475805411086E-2</v>
      </c>
      <c r="O1560">
        <f t="shared" si="199"/>
        <v>9.2946475805411086E-2</v>
      </c>
    </row>
    <row r="1561" spans="1:15" x14ac:dyDescent="0.3">
      <c r="A1561" s="1">
        <v>42626</v>
      </c>
      <c r="B1561">
        <v>1.65</v>
      </c>
      <c r="C1561">
        <v>831481</v>
      </c>
      <c r="D1561">
        <v>505205</v>
      </c>
      <c r="E1561">
        <v>1336686</v>
      </c>
      <c r="F1561">
        <v>1559</v>
      </c>
      <c r="H1561">
        <f t="shared" si="192"/>
        <v>9.0005530586304526E-3</v>
      </c>
      <c r="I1561">
        <f t="shared" si="193"/>
        <v>9.0005530586304526E-3</v>
      </c>
      <c r="J1561">
        <f t="shared" si="194"/>
        <v>628152.23688841204</v>
      </c>
      <c r="K1561">
        <f t="shared" si="195"/>
        <v>394573159808.25647</v>
      </c>
      <c r="L1561">
        <f t="shared" si="196"/>
        <v>9.0005530586304526E-3</v>
      </c>
      <c r="M1561">
        <f t="shared" si="197"/>
        <v>9.0005530586304526E-3</v>
      </c>
      <c r="N1561">
        <f t="shared" si="198"/>
        <v>9.0005530586304526E-3</v>
      </c>
      <c r="O1561">
        <f t="shared" si="199"/>
        <v>9.0005530586304526E-3</v>
      </c>
    </row>
    <row r="1562" spans="1:15" x14ac:dyDescent="0.3">
      <c r="A1562" s="1">
        <v>42627</v>
      </c>
      <c r="B1562">
        <v>1.51</v>
      </c>
      <c r="C1562">
        <v>840196</v>
      </c>
      <c r="D1562">
        <v>555329</v>
      </c>
      <c r="E1562">
        <v>1395525</v>
      </c>
      <c r="F1562">
        <v>1560</v>
      </c>
      <c r="H1562">
        <f t="shared" si="192"/>
        <v>5.5164501556484176E-2</v>
      </c>
      <c r="I1562">
        <f t="shared" si="193"/>
        <v>5.5164501556484176E-2</v>
      </c>
      <c r="J1562">
        <f t="shared" si="194"/>
        <v>628152.09688841202</v>
      </c>
      <c r="K1562">
        <f t="shared" si="195"/>
        <v>394573159808.25647</v>
      </c>
      <c r="L1562">
        <f t="shared" si="196"/>
        <v>5.5164501556484176E-2</v>
      </c>
      <c r="M1562">
        <f t="shared" si="197"/>
        <v>5.5164501556484176E-2</v>
      </c>
      <c r="N1562">
        <f t="shared" si="198"/>
        <v>5.5164501556484176E-2</v>
      </c>
      <c r="O1562">
        <f t="shared" si="199"/>
        <v>5.5164501556484176E-2</v>
      </c>
    </row>
    <row r="1563" spans="1:15" x14ac:dyDescent="0.3">
      <c r="A1563" s="1">
        <v>42628</v>
      </c>
      <c r="B1563">
        <v>1.56</v>
      </c>
      <c r="C1563">
        <v>771292</v>
      </c>
      <c r="D1563">
        <v>494751</v>
      </c>
      <c r="E1563">
        <v>1266043</v>
      </c>
      <c r="F1563">
        <v>1561</v>
      </c>
      <c r="H1563">
        <f t="shared" si="192"/>
        <v>3.4177377092964964E-2</v>
      </c>
      <c r="I1563">
        <f t="shared" si="193"/>
        <v>3.4177377092964964E-2</v>
      </c>
      <c r="J1563">
        <f t="shared" si="194"/>
        <v>628152.14688841207</v>
      </c>
      <c r="K1563">
        <f t="shared" si="195"/>
        <v>394573159808.25647</v>
      </c>
      <c r="L1563">
        <f t="shared" si="196"/>
        <v>3.4177377092964964E-2</v>
      </c>
      <c r="M1563">
        <f t="shared" si="197"/>
        <v>3.4177377092964964E-2</v>
      </c>
      <c r="N1563">
        <f t="shared" si="198"/>
        <v>3.4177377092964964E-2</v>
      </c>
      <c r="O1563">
        <f t="shared" si="199"/>
        <v>3.4177377092964964E-2</v>
      </c>
    </row>
    <row r="1564" spans="1:15" x14ac:dyDescent="0.3">
      <c r="A1564" s="1">
        <v>42629</v>
      </c>
      <c r="B1564">
        <v>1.63</v>
      </c>
      <c r="C1564">
        <v>901128</v>
      </c>
      <c r="D1564">
        <v>552775</v>
      </c>
      <c r="E1564">
        <v>1453903</v>
      </c>
      <c r="F1564">
        <v>1562</v>
      </c>
      <c r="H1564">
        <f t="shared" si="192"/>
        <v>1.3195402844038138E-2</v>
      </c>
      <c r="I1564">
        <f t="shared" si="193"/>
        <v>1.3195402844038138E-2</v>
      </c>
      <c r="J1564">
        <f t="shared" si="194"/>
        <v>628152.21688841202</v>
      </c>
      <c r="K1564">
        <f t="shared" si="195"/>
        <v>394573159808.25647</v>
      </c>
      <c r="L1564">
        <f t="shared" si="196"/>
        <v>1.3195402844038138E-2</v>
      </c>
      <c r="M1564">
        <f t="shared" si="197"/>
        <v>1.3195402844038138E-2</v>
      </c>
      <c r="N1564">
        <f t="shared" si="198"/>
        <v>1.3195402844038138E-2</v>
      </c>
      <c r="O1564">
        <f t="shared" si="199"/>
        <v>1.3195402844038138E-2</v>
      </c>
    </row>
    <row r="1565" spans="1:15" x14ac:dyDescent="0.3">
      <c r="A1565" s="1">
        <v>42632</v>
      </c>
      <c r="B1565">
        <v>1.65</v>
      </c>
      <c r="C1565">
        <v>604994</v>
      </c>
      <c r="D1565">
        <v>365907</v>
      </c>
      <c r="E1565">
        <v>970901</v>
      </c>
      <c r="F1565">
        <v>1563</v>
      </c>
      <c r="H1565">
        <f t="shared" si="192"/>
        <v>9.0005530586304526E-3</v>
      </c>
      <c r="I1565">
        <f t="shared" si="193"/>
        <v>9.0005530586304526E-3</v>
      </c>
      <c r="J1565">
        <f t="shared" si="194"/>
        <v>628152.23688841204</v>
      </c>
      <c r="K1565">
        <f t="shared" si="195"/>
        <v>394573159808.25647</v>
      </c>
      <c r="L1565">
        <f t="shared" si="196"/>
        <v>9.0005530586304526E-3</v>
      </c>
      <c r="M1565">
        <f t="shared" si="197"/>
        <v>9.0005530586304526E-3</v>
      </c>
      <c r="N1565">
        <f t="shared" si="198"/>
        <v>9.0005530586304526E-3</v>
      </c>
      <c r="O1565">
        <f t="shared" si="199"/>
        <v>9.0005530586304526E-3</v>
      </c>
    </row>
    <row r="1566" spans="1:15" x14ac:dyDescent="0.3">
      <c r="A1566" s="1">
        <v>42633</v>
      </c>
      <c r="B1566">
        <v>1.53</v>
      </c>
      <c r="C1566">
        <v>518987</v>
      </c>
      <c r="D1566">
        <v>340174</v>
      </c>
      <c r="E1566">
        <v>859161</v>
      </c>
      <c r="F1566">
        <v>1564</v>
      </c>
      <c r="H1566">
        <f t="shared" si="192"/>
        <v>4.6169651771076493E-2</v>
      </c>
      <c r="I1566">
        <f t="shared" si="193"/>
        <v>4.6169651771076493E-2</v>
      </c>
      <c r="J1566">
        <f t="shared" si="194"/>
        <v>628152.11688841204</v>
      </c>
      <c r="K1566">
        <f t="shared" si="195"/>
        <v>394573159808.25647</v>
      </c>
      <c r="L1566">
        <f t="shared" si="196"/>
        <v>4.6169651771076493E-2</v>
      </c>
      <c r="M1566">
        <f t="shared" si="197"/>
        <v>4.6169651771076493E-2</v>
      </c>
      <c r="N1566">
        <f t="shared" si="198"/>
        <v>4.6169651771076493E-2</v>
      </c>
      <c r="O1566">
        <f t="shared" si="199"/>
        <v>4.6169651771076493E-2</v>
      </c>
    </row>
    <row r="1567" spans="1:15" x14ac:dyDescent="0.3">
      <c r="A1567" s="1">
        <v>42634</v>
      </c>
      <c r="B1567">
        <v>1.94</v>
      </c>
      <c r="C1567">
        <v>1026175</v>
      </c>
      <c r="D1567">
        <v>529095</v>
      </c>
      <c r="E1567">
        <v>1555270</v>
      </c>
      <c r="F1567">
        <v>1565</v>
      </c>
      <c r="H1567">
        <f t="shared" si="192"/>
        <v>3.807523117021909E-2</v>
      </c>
      <c r="I1567">
        <f t="shared" si="193"/>
        <v>3.807523117021909E-2</v>
      </c>
      <c r="J1567">
        <f t="shared" si="194"/>
        <v>628152.52688841196</v>
      </c>
      <c r="K1567">
        <f t="shared" si="195"/>
        <v>394573159808.25647</v>
      </c>
      <c r="L1567">
        <f t="shared" si="196"/>
        <v>3.807523117021909E-2</v>
      </c>
      <c r="M1567">
        <f t="shared" si="197"/>
        <v>3.807523117021909E-2</v>
      </c>
      <c r="N1567">
        <f t="shared" si="198"/>
        <v>3.807523117021909E-2</v>
      </c>
      <c r="O1567">
        <f t="shared" si="199"/>
        <v>3.807523117021909E-2</v>
      </c>
    </row>
    <row r="1568" spans="1:15" x14ac:dyDescent="0.3">
      <c r="A1568" s="1">
        <v>42635</v>
      </c>
      <c r="B1568">
        <v>1.73</v>
      </c>
      <c r="C1568">
        <v>1041212</v>
      </c>
      <c r="D1568">
        <v>601856</v>
      </c>
      <c r="E1568">
        <v>1643068</v>
      </c>
      <c r="F1568">
        <v>1566</v>
      </c>
      <c r="H1568">
        <f t="shared" si="192"/>
        <v>2.2115391699972567E-4</v>
      </c>
      <c r="I1568">
        <f t="shared" si="193"/>
        <v>2.2115391699972567E-4</v>
      </c>
      <c r="J1568">
        <f t="shared" si="194"/>
        <v>628152.316888412</v>
      </c>
      <c r="K1568">
        <f t="shared" si="195"/>
        <v>394573159808.25647</v>
      </c>
      <c r="L1568">
        <f t="shared" si="196"/>
        <v>2.2115391699972567E-4</v>
      </c>
      <c r="M1568">
        <f t="shared" si="197"/>
        <v>2.2115391699972567E-4</v>
      </c>
      <c r="N1568">
        <f t="shared" si="198"/>
        <v>2.2115391699972567E-4</v>
      </c>
      <c r="O1568">
        <f t="shared" si="199"/>
        <v>2.2115391699972567E-4</v>
      </c>
    </row>
    <row r="1569" spans="1:15" x14ac:dyDescent="0.3">
      <c r="A1569" s="1">
        <v>42636</v>
      </c>
      <c r="B1569">
        <v>2.11</v>
      </c>
      <c r="C1569">
        <v>879662</v>
      </c>
      <c r="D1569">
        <v>416607</v>
      </c>
      <c r="E1569">
        <v>1296269</v>
      </c>
      <c r="F1569">
        <v>1567</v>
      </c>
      <c r="H1569">
        <f t="shared" si="192"/>
        <v>0.13331900799425375</v>
      </c>
      <c r="I1569">
        <f t="shared" si="193"/>
        <v>0.13331900799425375</v>
      </c>
      <c r="J1569">
        <f t="shared" si="194"/>
        <v>628152.696888412</v>
      </c>
      <c r="K1569">
        <f t="shared" si="195"/>
        <v>394573159808.25647</v>
      </c>
      <c r="L1569">
        <f t="shared" si="196"/>
        <v>0.13331900799425375</v>
      </c>
      <c r="M1569">
        <f t="shared" si="197"/>
        <v>0.13331900799425375</v>
      </c>
      <c r="N1569">
        <f t="shared" si="198"/>
        <v>0.13331900799425375</v>
      </c>
      <c r="O1569">
        <f t="shared" si="199"/>
        <v>0.13331900799425375</v>
      </c>
    </row>
    <row r="1570" spans="1:15" x14ac:dyDescent="0.3">
      <c r="A1570" s="1">
        <v>42639</v>
      </c>
      <c r="B1570">
        <v>1.78</v>
      </c>
      <c r="C1570">
        <v>712461</v>
      </c>
      <c r="D1570">
        <v>400177</v>
      </c>
      <c r="E1570">
        <v>1112638</v>
      </c>
      <c r="F1570">
        <v>1568</v>
      </c>
      <c r="H1570">
        <f t="shared" si="192"/>
        <v>1.2340294534805328E-3</v>
      </c>
      <c r="I1570">
        <f t="shared" si="193"/>
        <v>1.2340294534805328E-3</v>
      </c>
      <c r="J1570">
        <f t="shared" si="194"/>
        <v>628152.36688841204</v>
      </c>
      <c r="K1570">
        <f t="shared" si="195"/>
        <v>394573159808.25647</v>
      </c>
      <c r="L1570">
        <f t="shared" si="196"/>
        <v>1.2340294534805328E-3</v>
      </c>
      <c r="M1570">
        <f t="shared" si="197"/>
        <v>1.2340294534805328E-3</v>
      </c>
      <c r="N1570">
        <f t="shared" si="198"/>
        <v>1.2340294534805328E-3</v>
      </c>
      <c r="O1570">
        <f t="shared" si="199"/>
        <v>1.2340294534805328E-3</v>
      </c>
    </row>
    <row r="1571" spans="1:15" x14ac:dyDescent="0.3">
      <c r="A1571" s="1">
        <v>42640</v>
      </c>
      <c r="B1571">
        <v>1.66</v>
      </c>
      <c r="C1571">
        <v>601373</v>
      </c>
      <c r="D1571">
        <v>361246</v>
      </c>
      <c r="E1571">
        <v>962619</v>
      </c>
      <c r="F1571">
        <v>1569</v>
      </c>
      <c r="H1571">
        <f t="shared" si="192"/>
        <v>7.2031281659266106E-3</v>
      </c>
      <c r="I1571">
        <f t="shared" si="193"/>
        <v>7.2031281659266106E-3</v>
      </c>
      <c r="J1571">
        <f t="shared" si="194"/>
        <v>628152.24688841205</v>
      </c>
      <c r="K1571">
        <f t="shared" si="195"/>
        <v>394573159808.25647</v>
      </c>
      <c r="L1571">
        <f t="shared" si="196"/>
        <v>7.2031281659266106E-3</v>
      </c>
      <c r="M1571">
        <f t="shared" si="197"/>
        <v>7.2031281659266106E-3</v>
      </c>
      <c r="N1571">
        <f t="shared" si="198"/>
        <v>7.2031281659266106E-3</v>
      </c>
      <c r="O1571">
        <f t="shared" si="199"/>
        <v>7.2031281659266106E-3</v>
      </c>
    </row>
    <row r="1572" spans="1:15" x14ac:dyDescent="0.3">
      <c r="A1572" s="1">
        <v>42641</v>
      </c>
      <c r="B1572">
        <v>1.45</v>
      </c>
      <c r="C1572">
        <v>619819</v>
      </c>
      <c r="D1572">
        <v>426629</v>
      </c>
      <c r="E1572">
        <v>1046448</v>
      </c>
      <c r="F1572">
        <v>1570</v>
      </c>
      <c r="H1572">
        <f t="shared" si="192"/>
        <v>8.6949050912707243E-2</v>
      </c>
      <c r="I1572">
        <f t="shared" si="193"/>
        <v>8.6949050912707243E-2</v>
      </c>
      <c r="J1572">
        <f t="shared" si="194"/>
        <v>628152.03688841197</v>
      </c>
      <c r="K1572">
        <f t="shared" si="195"/>
        <v>394573159808.25647</v>
      </c>
      <c r="L1572">
        <f t="shared" si="196"/>
        <v>8.6949050912707243E-2</v>
      </c>
      <c r="M1572">
        <f t="shared" si="197"/>
        <v>8.6949050912707243E-2</v>
      </c>
      <c r="N1572">
        <f t="shared" si="198"/>
        <v>8.6949050912707243E-2</v>
      </c>
      <c r="O1572">
        <f t="shared" si="199"/>
        <v>8.6949050912707243E-2</v>
      </c>
    </row>
    <row r="1573" spans="1:15" x14ac:dyDescent="0.3">
      <c r="A1573" s="1">
        <v>42642</v>
      </c>
      <c r="B1573">
        <v>1.8</v>
      </c>
      <c r="C1573">
        <v>881446</v>
      </c>
      <c r="D1573">
        <v>489364</v>
      </c>
      <c r="E1573">
        <v>1370810</v>
      </c>
      <c r="F1573">
        <v>1571</v>
      </c>
      <c r="H1573">
        <f t="shared" si="192"/>
        <v>3.0391796680728582E-3</v>
      </c>
      <c r="I1573">
        <f t="shared" si="193"/>
        <v>3.0391796680728582E-3</v>
      </c>
      <c r="J1573">
        <f t="shared" si="194"/>
        <v>628152.38688841206</v>
      </c>
      <c r="K1573">
        <f t="shared" si="195"/>
        <v>394573159808.25647</v>
      </c>
      <c r="L1573">
        <f t="shared" si="196"/>
        <v>3.0391796680728582E-3</v>
      </c>
      <c r="M1573">
        <f t="shared" si="197"/>
        <v>3.0391796680728582E-3</v>
      </c>
      <c r="N1573">
        <f t="shared" si="198"/>
        <v>3.0391796680728582E-3</v>
      </c>
      <c r="O1573">
        <f t="shared" si="199"/>
        <v>3.0391796680728582E-3</v>
      </c>
    </row>
    <row r="1574" spans="1:15" x14ac:dyDescent="0.3">
      <c r="A1574" s="1">
        <v>42643</v>
      </c>
      <c r="B1574">
        <v>1.69</v>
      </c>
      <c r="C1574">
        <v>776345</v>
      </c>
      <c r="D1574">
        <v>458399</v>
      </c>
      <c r="E1574">
        <v>1234744</v>
      </c>
      <c r="F1574">
        <v>1572</v>
      </c>
      <c r="H1574">
        <f t="shared" si="192"/>
        <v>3.0108534878150865E-3</v>
      </c>
      <c r="I1574">
        <f t="shared" si="193"/>
        <v>3.0108534878150865E-3</v>
      </c>
      <c r="J1574">
        <f t="shared" si="194"/>
        <v>628152.27688841196</v>
      </c>
      <c r="K1574">
        <f t="shared" si="195"/>
        <v>394573159808.25647</v>
      </c>
      <c r="L1574">
        <f t="shared" si="196"/>
        <v>3.0108534878150865E-3</v>
      </c>
      <c r="M1574">
        <f t="shared" si="197"/>
        <v>3.0108534878150865E-3</v>
      </c>
      <c r="N1574">
        <f t="shared" si="198"/>
        <v>3.0108534878150865E-3</v>
      </c>
      <c r="O1574">
        <f t="shared" si="199"/>
        <v>3.0108534878150865E-3</v>
      </c>
    </row>
    <row r="1575" spans="1:15" x14ac:dyDescent="0.3">
      <c r="A1575" s="1">
        <v>42646</v>
      </c>
      <c r="B1575">
        <v>1.97</v>
      </c>
      <c r="C1575">
        <v>606728</v>
      </c>
      <c r="D1575">
        <v>308035</v>
      </c>
      <c r="E1575">
        <v>914763</v>
      </c>
      <c r="F1575">
        <v>1573</v>
      </c>
      <c r="H1575">
        <f t="shared" si="192"/>
        <v>5.0682956492107578E-2</v>
      </c>
      <c r="I1575">
        <f t="shared" si="193"/>
        <v>5.0682956492107578E-2</v>
      </c>
      <c r="J1575">
        <f t="shared" si="194"/>
        <v>628152.55688841199</v>
      </c>
      <c r="K1575">
        <f t="shared" si="195"/>
        <v>394573159808.25647</v>
      </c>
      <c r="L1575">
        <f t="shared" si="196"/>
        <v>5.0682956492107578E-2</v>
      </c>
      <c r="M1575">
        <f t="shared" si="197"/>
        <v>5.0682956492107578E-2</v>
      </c>
      <c r="N1575">
        <f t="shared" si="198"/>
        <v>5.0682956492107578E-2</v>
      </c>
      <c r="O1575">
        <f t="shared" si="199"/>
        <v>5.0682956492107578E-2</v>
      </c>
    </row>
    <row r="1576" spans="1:15" x14ac:dyDescent="0.3">
      <c r="A1576" s="1">
        <v>42647</v>
      </c>
      <c r="B1576">
        <v>1.62</v>
      </c>
      <c r="C1576">
        <v>641198</v>
      </c>
      <c r="D1576">
        <v>397002</v>
      </c>
      <c r="E1576">
        <v>1038200</v>
      </c>
      <c r="F1576">
        <v>1574</v>
      </c>
      <c r="H1576">
        <f t="shared" si="192"/>
        <v>1.5592827736741926E-2</v>
      </c>
      <c r="I1576">
        <f t="shared" si="193"/>
        <v>1.5592827736741926E-2</v>
      </c>
      <c r="J1576">
        <f t="shared" si="194"/>
        <v>628152.20688841201</v>
      </c>
      <c r="K1576">
        <f t="shared" si="195"/>
        <v>394573159808.25647</v>
      </c>
      <c r="L1576">
        <f t="shared" si="196"/>
        <v>1.5592827736741926E-2</v>
      </c>
      <c r="M1576">
        <f t="shared" si="197"/>
        <v>1.5592827736741926E-2</v>
      </c>
      <c r="N1576">
        <f t="shared" si="198"/>
        <v>1.5592827736741926E-2</v>
      </c>
      <c r="O1576">
        <f t="shared" si="199"/>
        <v>1.5592827736741926E-2</v>
      </c>
    </row>
    <row r="1577" spans="1:15" x14ac:dyDescent="0.3">
      <c r="A1577" s="1">
        <v>42648</v>
      </c>
      <c r="B1577">
        <v>1.74</v>
      </c>
      <c r="C1577">
        <v>467048</v>
      </c>
      <c r="D1577">
        <v>267993</v>
      </c>
      <c r="E1577">
        <v>735041</v>
      </c>
      <c r="F1577">
        <v>1575</v>
      </c>
      <c r="H1577">
        <f t="shared" si="192"/>
        <v>2.3729024295886367E-5</v>
      </c>
      <c r="I1577">
        <f t="shared" si="193"/>
        <v>2.3729024295886367E-5</v>
      </c>
      <c r="J1577">
        <f t="shared" si="194"/>
        <v>628152.326888412</v>
      </c>
      <c r="K1577">
        <f t="shared" si="195"/>
        <v>394573159808.25647</v>
      </c>
      <c r="L1577">
        <f t="shared" si="196"/>
        <v>2.3729024295886367E-5</v>
      </c>
      <c r="M1577">
        <f t="shared" si="197"/>
        <v>2.3729024295886367E-5</v>
      </c>
      <c r="N1577">
        <f t="shared" si="198"/>
        <v>2.3729024295886367E-5</v>
      </c>
      <c r="O1577">
        <f t="shared" si="199"/>
        <v>2.3729024295886367E-5</v>
      </c>
    </row>
    <row r="1578" spans="1:15" x14ac:dyDescent="0.3">
      <c r="A1578" s="1">
        <v>42649</v>
      </c>
      <c r="B1578">
        <v>1.9</v>
      </c>
      <c r="C1578">
        <v>515209</v>
      </c>
      <c r="D1578">
        <v>271754</v>
      </c>
      <c r="E1578">
        <v>786963</v>
      </c>
      <c r="F1578">
        <v>1576</v>
      </c>
      <c r="H1578">
        <f t="shared" si="192"/>
        <v>2.4064930741034437E-2</v>
      </c>
      <c r="I1578">
        <f t="shared" si="193"/>
        <v>2.4064930741034437E-2</v>
      </c>
      <c r="J1578">
        <f t="shared" si="194"/>
        <v>628152.48688841204</v>
      </c>
      <c r="K1578">
        <f t="shared" si="195"/>
        <v>394573159808.25647</v>
      </c>
      <c r="L1578">
        <f t="shared" si="196"/>
        <v>2.4064930741034437E-2</v>
      </c>
      <c r="M1578">
        <f t="shared" si="197"/>
        <v>2.4064930741034437E-2</v>
      </c>
      <c r="N1578">
        <f t="shared" si="198"/>
        <v>2.4064930741034437E-2</v>
      </c>
      <c r="O1578">
        <f t="shared" si="199"/>
        <v>2.4064930741034437E-2</v>
      </c>
    </row>
    <row r="1579" spans="1:15" x14ac:dyDescent="0.3">
      <c r="A1579" s="1">
        <v>42650</v>
      </c>
      <c r="B1579">
        <v>1.85</v>
      </c>
      <c r="C1579">
        <v>778738</v>
      </c>
      <c r="D1579">
        <v>421600</v>
      </c>
      <c r="E1579">
        <v>1200338</v>
      </c>
      <c r="F1579">
        <v>1577</v>
      </c>
      <c r="H1579">
        <f t="shared" si="192"/>
        <v>1.1052055204553678E-2</v>
      </c>
      <c r="I1579">
        <f t="shared" si="193"/>
        <v>1.1052055204553678E-2</v>
      </c>
      <c r="J1579">
        <f t="shared" si="194"/>
        <v>628152.43688841199</v>
      </c>
      <c r="K1579">
        <f t="shared" si="195"/>
        <v>394573159808.25647</v>
      </c>
      <c r="L1579">
        <f t="shared" si="196"/>
        <v>1.1052055204553678E-2</v>
      </c>
      <c r="M1579">
        <f t="shared" si="197"/>
        <v>1.1052055204553678E-2</v>
      </c>
      <c r="N1579">
        <f t="shared" si="198"/>
        <v>1.1052055204553678E-2</v>
      </c>
      <c r="O1579">
        <f t="shared" si="199"/>
        <v>1.1052055204553678E-2</v>
      </c>
    </row>
    <row r="1580" spans="1:15" x14ac:dyDescent="0.3">
      <c r="A1580" s="1">
        <v>42653</v>
      </c>
      <c r="B1580">
        <v>1.67</v>
      </c>
      <c r="C1580">
        <v>609545</v>
      </c>
      <c r="D1580">
        <v>365785</v>
      </c>
      <c r="E1580">
        <v>975330</v>
      </c>
      <c r="F1580">
        <v>1578</v>
      </c>
      <c r="H1580">
        <f t="shared" si="192"/>
        <v>5.6057032732227691E-3</v>
      </c>
      <c r="I1580">
        <f t="shared" si="193"/>
        <v>5.6057032732227691E-3</v>
      </c>
      <c r="J1580">
        <f t="shared" si="194"/>
        <v>628152.25688841206</v>
      </c>
      <c r="K1580">
        <f t="shared" si="195"/>
        <v>394573159808.25647</v>
      </c>
      <c r="L1580">
        <f t="shared" si="196"/>
        <v>5.6057032732227691E-3</v>
      </c>
      <c r="M1580">
        <f t="shared" si="197"/>
        <v>5.6057032732227691E-3</v>
      </c>
      <c r="N1580">
        <f t="shared" si="198"/>
        <v>5.6057032732227691E-3</v>
      </c>
      <c r="O1580">
        <f t="shared" si="199"/>
        <v>5.6057032732227691E-3</v>
      </c>
    </row>
    <row r="1581" spans="1:15" x14ac:dyDescent="0.3">
      <c r="A1581" s="1">
        <v>42654</v>
      </c>
      <c r="B1581">
        <v>1.64</v>
      </c>
      <c r="C1581">
        <v>887503</v>
      </c>
      <c r="D1581">
        <v>539881</v>
      </c>
      <c r="E1581">
        <v>1427384</v>
      </c>
      <c r="F1581">
        <v>1579</v>
      </c>
      <c r="H1581">
        <f t="shared" si="192"/>
        <v>1.0997977951334295E-2</v>
      </c>
      <c r="I1581">
        <f t="shared" si="193"/>
        <v>1.0997977951334295E-2</v>
      </c>
      <c r="J1581">
        <f t="shared" si="194"/>
        <v>628152.22688841203</v>
      </c>
      <c r="K1581">
        <f t="shared" si="195"/>
        <v>394573159808.25647</v>
      </c>
      <c r="L1581">
        <f t="shared" si="196"/>
        <v>1.0997977951334295E-2</v>
      </c>
      <c r="M1581">
        <f t="shared" si="197"/>
        <v>1.0997977951334295E-2</v>
      </c>
      <c r="N1581">
        <f t="shared" si="198"/>
        <v>1.0997977951334295E-2</v>
      </c>
      <c r="O1581">
        <f t="shared" si="199"/>
        <v>1.0997977951334295E-2</v>
      </c>
    </row>
    <row r="1582" spans="1:15" x14ac:dyDescent="0.3">
      <c r="A1582" s="1">
        <v>42655</v>
      </c>
      <c r="B1582">
        <v>1.95</v>
      </c>
      <c r="C1582">
        <v>731054</v>
      </c>
      <c r="D1582">
        <v>375314</v>
      </c>
      <c r="E1582">
        <v>1106368</v>
      </c>
      <c r="F1582">
        <v>1580</v>
      </c>
      <c r="H1582">
        <f t="shared" si="192"/>
        <v>4.2077806277515249E-2</v>
      </c>
      <c r="I1582">
        <f t="shared" si="193"/>
        <v>4.2077806277515249E-2</v>
      </c>
      <c r="J1582">
        <f t="shared" si="194"/>
        <v>628152.53688841197</v>
      </c>
      <c r="K1582">
        <f t="shared" si="195"/>
        <v>394573159808.25647</v>
      </c>
      <c r="L1582">
        <f t="shared" si="196"/>
        <v>4.2077806277515249E-2</v>
      </c>
      <c r="M1582">
        <f t="shared" si="197"/>
        <v>4.2077806277515249E-2</v>
      </c>
      <c r="N1582">
        <f t="shared" si="198"/>
        <v>4.2077806277515249E-2</v>
      </c>
      <c r="O1582">
        <f t="shared" si="199"/>
        <v>4.2077806277515249E-2</v>
      </c>
    </row>
    <row r="1583" spans="1:15" x14ac:dyDescent="0.3">
      <c r="A1583" s="1">
        <v>42656</v>
      </c>
      <c r="B1583">
        <v>1.55</v>
      </c>
      <c r="C1583">
        <v>765153</v>
      </c>
      <c r="D1583">
        <v>494623</v>
      </c>
      <c r="E1583">
        <v>1259776</v>
      </c>
      <c r="F1583">
        <v>1581</v>
      </c>
      <c r="H1583">
        <f t="shared" si="192"/>
        <v>3.7974801985668806E-2</v>
      </c>
      <c r="I1583">
        <f t="shared" si="193"/>
        <v>3.7974801985668806E-2</v>
      </c>
      <c r="J1583">
        <f t="shared" si="194"/>
        <v>628152.13688841206</v>
      </c>
      <c r="K1583">
        <f t="shared" si="195"/>
        <v>394573159808.25647</v>
      </c>
      <c r="L1583">
        <f t="shared" si="196"/>
        <v>3.7974801985668806E-2</v>
      </c>
      <c r="M1583">
        <f t="shared" si="197"/>
        <v>3.7974801985668806E-2</v>
      </c>
      <c r="N1583">
        <f t="shared" si="198"/>
        <v>3.7974801985668806E-2</v>
      </c>
      <c r="O1583">
        <f t="shared" si="199"/>
        <v>3.7974801985668806E-2</v>
      </c>
    </row>
    <row r="1584" spans="1:15" x14ac:dyDescent="0.3">
      <c r="A1584" s="1">
        <v>42657</v>
      </c>
      <c r="B1584">
        <v>1.69</v>
      </c>
      <c r="C1584">
        <v>757288</v>
      </c>
      <c r="D1584">
        <v>447734</v>
      </c>
      <c r="E1584">
        <v>1205022</v>
      </c>
      <c r="F1584">
        <v>1582</v>
      </c>
      <c r="H1584">
        <f t="shared" si="192"/>
        <v>3.0108534878150865E-3</v>
      </c>
      <c r="I1584">
        <f t="shared" si="193"/>
        <v>3.0108534878150865E-3</v>
      </c>
      <c r="J1584">
        <f t="shared" si="194"/>
        <v>628152.27688841196</v>
      </c>
      <c r="K1584">
        <f t="shared" si="195"/>
        <v>394573159808.25647</v>
      </c>
      <c r="L1584">
        <f t="shared" si="196"/>
        <v>3.0108534878150865E-3</v>
      </c>
      <c r="M1584">
        <f t="shared" si="197"/>
        <v>3.0108534878150865E-3</v>
      </c>
      <c r="N1584">
        <f t="shared" si="198"/>
        <v>3.0108534878150865E-3</v>
      </c>
      <c r="O1584">
        <f t="shared" si="199"/>
        <v>3.0108534878150865E-3</v>
      </c>
    </row>
    <row r="1585" spans="1:15" x14ac:dyDescent="0.3">
      <c r="A1585" s="1">
        <v>42660</v>
      </c>
      <c r="B1585">
        <v>1.65</v>
      </c>
      <c r="C1585">
        <v>567441</v>
      </c>
      <c r="D1585">
        <v>344373</v>
      </c>
      <c r="E1585">
        <v>911814</v>
      </c>
      <c r="F1585">
        <v>1583</v>
      </c>
      <c r="H1585">
        <f t="shared" si="192"/>
        <v>9.0005530586304526E-3</v>
      </c>
      <c r="I1585">
        <f t="shared" si="193"/>
        <v>9.0005530586304526E-3</v>
      </c>
      <c r="J1585">
        <f t="shared" si="194"/>
        <v>628152.23688841204</v>
      </c>
      <c r="K1585">
        <f t="shared" si="195"/>
        <v>394573159808.25647</v>
      </c>
      <c r="L1585">
        <f t="shared" si="196"/>
        <v>9.0005530586304526E-3</v>
      </c>
      <c r="M1585">
        <f t="shared" si="197"/>
        <v>9.0005530586304526E-3</v>
      </c>
      <c r="N1585">
        <f t="shared" si="198"/>
        <v>9.0005530586304526E-3</v>
      </c>
      <c r="O1585">
        <f t="shared" si="199"/>
        <v>9.0005530586304526E-3</v>
      </c>
    </row>
    <row r="1586" spans="1:15" x14ac:dyDescent="0.3">
      <c r="A1586" s="1">
        <v>42661</v>
      </c>
      <c r="B1586">
        <v>1.48</v>
      </c>
      <c r="C1586">
        <v>684639</v>
      </c>
      <c r="D1586">
        <v>463394</v>
      </c>
      <c r="E1586">
        <v>1148033</v>
      </c>
      <c r="F1586">
        <v>1584</v>
      </c>
      <c r="H1586">
        <f t="shared" si="192"/>
        <v>7.0156776234595708E-2</v>
      </c>
      <c r="I1586">
        <f t="shared" si="193"/>
        <v>7.0156776234595708E-2</v>
      </c>
      <c r="J1586">
        <f t="shared" si="194"/>
        <v>628152.066888412</v>
      </c>
      <c r="K1586">
        <f t="shared" si="195"/>
        <v>394573159808.25647</v>
      </c>
      <c r="L1586">
        <f t="shared" si="196"/>
        <v>7.0156776234595708E-2</v>
      </c>
      <c r="M1586">
        <f t="shared" si="197"/>
        <v>7.0156776234595708E-2</v>
      </c>
      <c r="N1586">
        <f t="shared" si="198"/>
        <v>7.0156776234595708E-2</v>
      </c>
      <c r="O1586">
        <f t="shared" si="199"/>
        <v>7.0156776234595708E-2</v>
      </c>
    </row>
    <row r="1587" spans="1:15" x14ac:dyDescent="0.3">
      <c r="A1587" s="1">
        <v>42662</v>
      </c>
      <c r="B1587">
        <v>1.57</v>
      </c>
      <c r="C1587">
        <v>740025</v>
      </c>
      <c r="D1587">
        <v>470432</v>
      </c>
      <c r="E1587">
        <v>1210457</v>
      </c>
      <c r="F1587">
        <v>1585</v>
      </c>
      <c r="H1587">
        <f t="shared" si="192"/>
        <v>3.0579952200261124E-2</v>
      </c>
      <c r="I1587">
        <f t="shared" si="193"/>
        <v>3.0579952200261124E-2</v>
      </c>
      <c r="J1587">
        <f t="shared" si="194"/>
        <v>628152.15688841196</v>
      </c>
      <c r="K1587">
        <f t="shared" si="195"/>
        <v>394573159808.25647</v>
      </c>
      <c r="L1587">
        <f t="shared" si="196"/>
        <v>3.0579952200261124E-2</v>
      </c>
      <c r="M1587">
        <f t="shared" si="197"/>
        <v>3.0579952200261124E-2</v>
      </c>
      <c r="N1587">
        <f t="shared" si="198"/>
        <v>3.0579952200261124E-2</v>
      </c>
      <c r="O1587">
        <f t="shared" si="199"/>
        <v>3.0579952200261124E-2</v>
      </c>
    </row>
    <row r="1588" spans="1:15" x14ac:dyDescent="0.3">
      <c r="A1588" s="1">
        <v>42663</v>
      </c>
      <c r="B1588">
        <v>1.46</v>
      </c>
      <c r="C1588">
        <v>661046</v>
      </c>
      <c r="D1588">
        <v>452834</v>
      </c>
      <c r="E1588">
        <v>1113880</v>
      </c>
      <c r="F1588">
        <v>1586</v>
      </c>
      <c r="H1588">
        <f t="shared" si="192"/>
        <v>8.1151626020003392E-2</v>
      </c>
      <c r="I1588">
        <f t="shared" si="193"/>
        <v>8.1151626020003392E-2</v>
      </c>
      <c r="J1588">
        <f t="shared" si="194"/>
        <v>628152.04688841198</v>
      </c>
      <c r="K1588">
        <f t="shared" si="195"/>
        <v>394573159808.25647</v>
      </c>
      <c r="L1588">
        <f t="shared" si="196"/>
        <v>8.1151626020003392E-2</v>
      </c>
      <c r="M1588">
        <f t="shared" si="197"/>
        <v>8.1151626020003392E-2</v>
      </c>
      <c r="N1588">
        <f t="shared" si="198"/>
        <v>8.1151626020003392E-2</v>
      </c>
      <c r="O1588">
        <f t="shared" si="199"/>
        <v>8.1151626020003392E-2</v>
      </c>
    </row>
    <row r="1589" spans="1:15" x14ac:dyDescent="0.3">
      <c r="A1589" s="1">
        <v>42664</v>
      </c>
      <c r="B1589">
        <v>1.96</v>
      </c>
      <c r="C1589">
        <v>873516</v>
      </c>
      <c r="D1589">
        <v>445291</v>
      </c>
      <c r="E1589">
        <v>1318807</v>
      </c>
      <c r="F1589">
        <v>1587</v>
      </c>
      <c r="H1589">
        <f t="shared" si="192"/>
        <v>4.6280381384811414E-2</v>
      </c>
      <c r="I1589">
        <f t="shared" si="193"/>
        <v>4.6280381384811414E-2</v>
      </c>
      <c r="J1589">
        <f t="shared" si="194"/>
        <v>628152.54688841198</v>
      </c>
      <c r="K1589">
        <f t="shared" si="195"/>
        <v>394573159808.25647</v>
      </c>
      <c r="L1589">
        <f t="shared" si="196"/>
        <v>4.6280381384811414E-2</v>
      </c>
      <c r="M1589">
        <f t="shared" si="197"/>
        <v>4.6280381384811414E-2</v>
      </c>
      <c r="N1589">
        <f t="shared" si="198"/>
        <v>4.6280381384811414E-2</v>
      </c>
      <c r="O1589">
        <f t="shared" si="199"/>
        <v>4.6280381384811414E-2</v>
      </c>
    </row>
    <row r="1590" spans="1:15" x14ac:dyDescent="0.3">
      <c r="A1590" s="1">
        <v>42667</v>
      </c>
      <c r="B1590">
        <v>2.2200000000000002</v>
      </c>
      <c r="C1590">
        <v>586137</v>
      </c>
      <c r="D1590">
        <v>263491</v>
      </c>
      <c r="E1590">
        <v>849628</v>
      </c>
      <c r="F1590">
        <v>1588</v>
      </c>
      <c r="H1590">
        <f t="shared" si="192"/>
        <v>0.22574733417451182</v>
      </c>
      <c r="I1590">
        <f t="shared" si="193"/>
        <v>0.22574733417451182</v>
      </c>
      <c r="J1590">
        <f t="shared" si="194"/>
        <v>628152.80688841199</v>
      </c>
      <c r="K1590">
        <f t="shared" si="195"/>
        <v>394573159808.25647</v>
      </c>
      <c r="L1590">
        <f t="shared" si="196"/>
        <v>0.22574733417451182</v>
      </c>
      <c r="M1590">
        <f t="shared" si="197"/>
        <v>0.22574733417451182</v>
      </c>
      <c r="N1590">
        <f t="shared" si="198"/>
        <v>0.22574733417451182</v>
      </c>
      <c r="O1590">
        <f t="shared" si="199"/>
        <v>0.22574733417451182</v>
      </c>
    </row>
    <row r="1591" spans="1:15" x14ac:dyDescent="0.3">
      <c r="A1591" s="1">
        <v>42668</v>
      </c>
      <c r="B1591">
        <v>2.0299999999999998</v>
      </c>
      <c r="C1591">
        <v>528680</v>
      </c>
      <c r="D1591">
        <v>260628</v>
      </c>
      <c r="E1591">
        <v>789308</v>
      </c>
      <c r="F1591">
        <v>1589</v>
      </c>
      <c r="H1591">
        <f t="shared" si="192"/>
        <v>8.1298407135884446E-2</v>
      </c>
      <c r="I1591">
        <f t="shared" si="193"/>
        <v>8.1298407135884446E-2</v>
      </c>
      <c r="J1591">
        <f t="shared" si="194"/>
        <v>628152.61688841204</v>
      </c>
      <c r="K1591">
        <f t="shared" si="195"/>
        <v>394573159808.25647</v>
      </c>
      <c r="L1591">
        <f t="shared" si="196"/>
        <v>8.1298407135884446E-2</v>
      </c>
      <c r="M1591">
        <f t="shared" si="197"/>
        <v>8.1298407135884446E-2</v>
      </c>
      <c r="N1591">
        <f t="shared" si="198"/>
        <v>8.1298407135884446E-2</v>
      </c>
      <c r="O1591">
        <f t="shared" si="199"/>
        <v>8.1298407135884446E-2</v>
      </c>
    </row>
    <row r="1592" spans="1:15" x14ac:dyDescent="0.3">
      <c r="A1592" s="1">
        <v>42669</v>
      </c>
      <c r="B1592">
        <v>1.43</v>
      </c>
      <c r="C1592">
        <v>561572</v>
      </c>
      <c r="D1592">
        <v>391786</v>
      </c>
      <c r="E1592">
        <v>953358</v>
      </c>
      <c r="F1592">
        <v>1590</v>
      </c>
      <c r="H1592">
        <f t="shared" si="192"/>
        <v>9.9143900698114934E-2</v>
      </c>
      <c r="I1592">
        <f t="shared" si="193"/>
        <v>9.9143900698114934E-2</v>
      </c>
      <c r="J1592">
        <f t="shared" si="194"/>
        <v>628152.01688841206</v>
      </c>
      <c r="K1592">
        <f t="shared" si="195"/>
        <v>394573159808.25647</v>
      </c>
      <c r="L1592">
        <f t="shared" si="196"/>
        <v>9.9143900698114934E-2</v>
      </c>
      <c r="M1592">
        <f t="shared" si="197"/>
        <v>9.9143900698114934E-2</v>
      </c>
      <c r="N1592">
        <f t="shared" si="198"/>
        <v>9.9143900698114934E-2</v>
      </c>
      <c r="O1592">
        <f t="shared" si="199"/>
        <v>9.9143900698114934E-2</v>
      </c>
    </row>
    <row r="1593" spans="1:15" x14ac:dyDescent="0.3">
      <c r="A1593" s="1">
        <v>42670</v>
      </c>
      <c r="B1593">
        <v>1.48</v>
      </c>
      <c r="C1593">
        <v>626043</v>
      </c>
      <c r="D1593">
        <v>423775</v>
      </c>
      <c r="E1593">
        <v>1049818</v>
      </c>
      <c r="F1593">
        <v>1591</v>
      </c>
      <c r="H1593">
        <f t="shared" si="192"/>
        <v>7.0156776234595708E-2</v>
      </c>
      <c r="I1593">
        <f t="shared" si="193"/>
        <v>7.0156776234595708E-2</v>
      </c>
      <c r="J1593">
        <f t="shared" si="194"/>
        <v>628152.066888412</v>
      </c>
      <c r="K1593">
        <f t="shared" si="195"/>
        <v>394573159808.25647</v>
      </c>
      <c r="L1593">
        <f t="shared" si="196"/>
        <v>7.0156776234595708E-2</v>
      </c>
      <c r="M1593">
        <f t="shared" si="197"/>
        <v>7.0156776234595708E-2</v>
      </c>
      <c r="N1593">
        <f t="shared" si="198"/>
        <v>7.0156776234595708E-2</v>
      </c>
      <c r="O1593">
        <f t="shared" si="199"/>
        <v>7.0156776234595708E-2</v>
      </c>
    </row>
    <row r="1594" spans="1:15" x14ac:dyDescent="0.3">
      <c r="A1594" s="1">
        <v>42671</v>
      </c>
      <c r="B1594">
        <v>1.83</v>
      </c>
      <c r="C1594">
        <v>887234</v>
      </c>
      <c r="D1594">
        <v>484537</v>
      </c>
      <c r="E1594">
        <v>1371771</v>
      </c>
      <c r="F1594">
        <v>1592</v>
      </c>
      <c r="H1594">
        <f t="shared" si="192"/>
        <v>7.2469049899613483E-3</v>
      </c>
      <c r="I1594">
        <f t="shared" si="193"/>
        <v>7.2469049899613483E-3</v>
      </c>
      <c r="J1594">
        <f t="shared" si="194"/>
        <v>628152.41688841197</v>
      </c>
      <c r="K1594">
        <f t="shared" si="195"/>
        <v>394573159808.25647</v>
      </c>
      <c r="L1594">
        <f t="shared" si="196"/>
        <v>7.2469049899613483E-3</v>
      </c>
      <c r="M1594">
        <f t="shared" si="197"/>
        <v>7.2469049899613483E-3</v>
      </c>
      <c r="N1594">
        <f t="shared" si="198"/>
        <v>7.2469049899613483E-3</v>
      </c>
      <c r="O1594">
        <f t="shared" si="199"/>
        <v>7.2469049899613483E-3</v>
      </c>
    </row>
    <row r="1595" spans="1:15" x14ac:dyDescent="0.3">
      <c r="A1595" s="1">
        <v>42674</v>
      </c>
      <c r="B1595">
        <v>1.81</v>
      </c>
      <c r="C1595">
        <v>613390</v>
      </c>
      <c r="D1595">
        <v>338203</v>
      </c>
      <c r="E1595">
        <v>951593</v>
      </c>
      <c r="F1595">
        <v>1593</v>
      </c>
      <c r="H1595">
        <f t="shared" si="192"/>
        <v>4.2417547753690211E-3</v>
      </c>
      <c r="I1595">
        <f t="shared" si="193"/>
        <v>4.2417547753690211E-3</v>
      </c>
      <c r="J1595">
        <f t="shared" si="194"/>
        <v>628152.39688841207</v>
      </c>
      <c r="K1595">
        <f t="shared" si="195"/>
        <v>394573159808.25647</v>
      </c>
      <c r="L1595">
        <f t="shared" si="196"/>
        <v>4.2417547753690211E-3</v>
      </c>
      <c r="M1595">
        <f t="shared" si="197"/>
        <v>4.2417547753690211E-3</v>
      </c>
      <c r="N1595">
        <f t="shared" si="198"/>
        <v>4.2417547753690211E-3</v>
      </c>
      <c r="O1595">
        <f t="shared" si="199"/>
        <v>4.2417547753690211E-3</v>
      </c>
    </row>
    <row r="1596" spans="1:15" x14ac:dyDescent="0.3">
      <c r="A1596" s="1">
        <v>42675</v>
      </c>
      <c r="B1596">
        <v>1.95</v>
      </c>
      <c r="C1596">
        <v>902846</v>
      </c>
      <c r="D1596">
        <v>462656</v>
      </c>
      <c r="E1596">
        <v>1365502</v>
      </c>
      <c r="F1596">
        <v>1594</v>
      </c>
      <c r="H1596">
        <f t="shared" si="192"/>
        <v>4.2077806277515249E-2</v>
      </c>
      <c r="I1596">
        <f t="shared" si="193"/>
        <v>4.2077806277515249E-2</v>
      </c>
      <c r="J1596">
        <f t="shared" si="194"/>
        <v>628152.53688841197</v>
      </c>
      <c r="K1596">
        <f t="shared" si="195"/>
        <v>394573159808.25647</v>
      </c>
      <c r="L1596">
        <f t="shared" si="196"/>
        <v>4.2077806277515249E-2</v>
      </c>
      <c r="M1596">
        <f t="shared" si="197"/>
        <v>4.2077806277515249E-2</v>
      </c>
      <c r="N1596">
        <f t="shared" si="198"/>
        <v>4.2077806277515249E-2</v>
      </c>
      <c r="O1596">
        <f t="shared" si="199"/>
        <v>4.2077806277515249E-2</v>
      </c>
    </row>
    <row r="1597" spans="1:15" x14ac:dyDescent="0.3">
      <c r="A1597" s="1">
        <v>42676</v>
      </c>
      <c r="B1597">
        <v>1.63</v>
      </c>
      <c r="C1597">
        <v>855849</v>
      </c>
      <c r="D1597">
        <v>524366</v>
      </c>
      <c r="E1597">
        <v>1380215</v>
      </c>
      <c r="F1597">
        <v>1595</v>
      </c>
      <c r="H1597">
        <f t="shared" si="192"/>
        <v>1.3195402844038138E-2</v>
      </c>
      <c r="I1597">
        <f t="shared" si="193"/>
        <v>1.3195402844038138E-2</v>
      </c>
      <c r="J1597">
        <f t="shared" si="194"/>
        <v>628152.21688841202</v>
      </c>
      <c r="K1597">
        <f t="shared" si="195"/>
        <v>394573159808.25647</v>
      </c>
      <c r="L1597">
        <f t="shared" si="196"/>
        <v>1.3195402844038138E-2</v>
      </c>
      <c r="M1597">
        <f t="shared" si="197"/>
        <v>1.3195402844038138E-2</v>
      </c>
      <c r="N1597">
        <f t="shared" si="198"/>
        <v>1.3195402844038138E-2</v>
      </c>
      <c r="O1597">
        <f t="shared" si="199"/>
        <v>1.3195402844038138E-2</v>
      </c>
    </row>
    <row r="1598" spans="1:15" x14ac:dyDescent="0.3">
      <c r="A1598" s="1">
        <v>42677</v>
      </c>
      <c r="B1598">
        <v>1.87</v>
      </c>
      <c r="C1598">
        <v>992063</v>
      </c>
      <c r="D1598">
        <v>529812</v>
      </c>
      <c r="E1598">
        <v>1521875</v>
      </c>
      <c r="F1598">
        <v>1596</v>
      </c>
      <c r="H1598">
        <f t="shared" si="192"/>
        <v>1.5657205419146007E-2</v>
      </c>
      <c r="I1598">
        <f t="shared" si="193"/>
        <v>1.5657205419146007E-2</v>
      </c>
      <c r="J1598">
        <f t="shared" si="194"/>
        <v>628152.45688841201</v>
      </c>
      <c r="K1598">
        <f t="shared" si="195"/>
        <v>394573159808.25647</v>
      </c>
      <c r="L1598">
        <f t="shared" si="196"/>
        <v>1.5657205419146007E-2</v>
      </c>
      <c r="M1598">
        <f t="shared" si="197"/>
        <v>1.5657205419146007E-2</v>
      </c>
      <c r="N1598">
        <f t="shared" si="198"/>
        <v>1.5657205419146007E-2</v>
      </c>
      <c r="O1598">
        <f t="shared" si="199"/>
        <v>1.5657205419146007E-2</v>
      </c>
    </row>
    <row r="1599" spans="1:15" x14ac:dyDescent="0.3">
      <c r="A1599" s="1">
        <v>42678</v>
      </c>
      <c r="B1599">
        <v>1.99</v>
      </c>
      <c r="C1599">
        <v>1205847</v>
      </c>
      <c r="D1599">
        <v>605009</v>
      </c>
      <c r="E1599">
        <v>1810856</v>
      </c>
      <c r="F1599">
        <v>1597</v>
      </c>
      <c r="H1599">
        <f t="shared" si="192"/>
        <v>6.0088106706699909E-2</v>
      </c>
      <c r="I1599">
        <f t="shared" si="193"/>
        <v>6.0088106706699909E-2</v>
      </c>
      <c r="J1599">
        <f t="shared" si="194"/>
        <v>628152.576888412</v>
      </c>
      <c r="K1599">
        <f t="shared" si="195"/>
        <v>394573159808.25647</v>
      </c>
      <c r="L1599">
        <f t="shared" si="196"/>
        <v>6.0088106706699909E-2</v>
      </c>
      <c r="M1599">
        <f t="shared" si="197"/>
        <v>6.0088106706699909E-2</v>
      </c>
      <c r="N1599">
        <f t="shared" si="198"/>
        <v>6.0088106706699909E-2</v>
      </c>
      <c r="O1599">
        <f t="shared" si="199"/>
        <v>6.0088106706699909E-2</v>
      </c>
    </row>
    <row r="1600" spans="1:15" x14ac:dyDescent="0.3">
      <c r="A1600" s="1">
        <v>42681</v>
      </c>
      <c r="B1600">
        <v>1.78</v>
      </c>
      <c r="C1600">
        <v>1022098</v>
      </c>
      <c r="D1600">
        <v>573939</v>
      </c>
      <c r="E1600">
        <v>1596037</v>
      </c>
      <c r="F1600">
        <v>1598</v>
      </c>
      <c r="H1600">
        <f t="shared" si="192"/>
        <v>1.2340294534805328E-3</v>
      </c>
      <c r="I1600">
        <f t="shared" si="193"/>
        <v>1.2340294534805328E-3</v>
      </c>
      <c r="J1600">
        <f t="shared" si="194"/>
        <v>628152.36688841204</v>
      </c>
      <c r="K1600">
        <f t="shared" si="195"/>
        <v>394573159808.25647</v>
      </c>
      <c r="L1600">
        <f t="shared" si="196"/>
        <v>1.2340294534805328E-3</v>
      </c>
      <c r="M1600">
        <f t="shared" si="197"/>
        <v>1.2340294534805328E-3</v>
      </c>
      <c r="N1600">
        <f t="shared" si="198"/>
        <v>1.2340294534805328E-3</v>
      </c>
      <c r="O1600">
        <f t="shared" si="199"/>
        <v>1.2340294534805328E-3</v>
      </c>
    </row>
    <row r="1601" spans="1:15" x14ac:dyDescent="0.3">
      <c r="A1601" s="1">
        <v>42682</v>
      </c>
      <c r="B1601">
        <v>2.14</v>
      </c>
      <c r="C1601">
        <v>1097807</v>
      </c>
      <c r="D1601">
        <v>513038</v>
      </c>
      <c r="E1601">
        <v>1610845</v>
      </c>
      <c r="F1601">
        <v>1599</v>
      </c>
      <c r="H1601">
        <f t="shared" si="192"/>
        <v>0.15612673331614244</v>
      </c>
      <c r="I1601">
        <f t="shared" si="193"/>
        <v>0.15612673331614244</v>
      </c>
      <c r="J1601">
        <f t="shared" si="194"/>
        <v>628152.72688841203</v>
      </c>
      <c r="K1601">
        <f t="shared" si="195"/>
        <v>394573159808.25647</v>
      </c>
      <c r="L1601">
        <f t="shared" si="196"/>
        <v>0.15612673331614244</v>
      </c>
      <c r="M1601">
        <f t="shared" si="197"/>
        <v>0.15612673331614244</v>
      </c>
      <c r="N1601">
        <f t="shared" si="198"/>
        <v>0.15612673331614244</v>
      </c>
      <c r="O1601">
        <f t="shared" si="199"/>
        <v>0.15612673331614244</v>
      </c>
    </row>
    <row r="1602" spans="1:15" x14ac:dyDescent="0.3">
      <c r="A1602" s="1">
        <v>42683</v>
      </c>
      <c r="B1602">
        <v>1.55</v>
      </c>
      <c r="C1602">
        <v>1416756</v>
      </c>
      <c r="D1602">
        <v>916089</v>
      </c>
      <c r="E1602">
        <v>2332845</v>
      </c>
      <c r="F1602">
        <v>1600</v>
      </c>
      <c r="H1602">
        <f t="shared" si="192"/>
        <v>3.7974801985668806E-2</v>
      </c>
      <c r="I1602">
        <f t="shared" si="193"/>
        <v>3.7974801985668806E-2</v>
      </c>
      <c r="J1602">
        <f t="shared" si="194"/>
        <v>628152.13688841206</v>
      </c>
      <c r="K1602">
        <f t="shared" si="195"/>
        <v>394573159808.25647</v>
      </c>
      <c r="L1602">
        <f t="shared" si="196"/>
        <v>3.7974801985668806E-2</v>
      </c>
      <c r="M1602">
        <f t="shared" si="197"/>
        <v>3.7974801985668806E-2</v>
      </c>
      <c r="N1602">
        <f t="shared" si="198"/>
        <v>3.7974801985668806E-2</v>
      </c>
      <c r="O1602">
        <f t="shared" si="199"/>
        <v>3.7974801985668806E-2</v>
      </c>
    </row>
    <row r="1603" spans="1:15" x14ac:dyDescent="0.3">
      <c r="A1603" s="1">
        <v>42684</v>
      </c>
      <c r="B1603">
        <v>1.33</v>
      </c>
      <c r="C1603">
        <v>1070805</v>
      </c>
      <c r="D1603">
        <v>807937</v>
      </c>
      <c r="E1603">
        <v>1878742</v>
      </c>
      <c r="F1603">
        <v>1601</v>
      </c>
      <c r="H1603">
        <f t="shared" ref="H1603:H1666" si="200">(B1603-B$2333)*(B1603-B$2333)</f>
        <v>0.17211814962515323</v>
      </c>
      <c r="I1603">
        <f t="shared" ref="I1603:I1666" si="201">(B1603-B$2333)*(B1603-B$2333)</f>
        <v>0.17211814962515323</v>
      </c>
      <c r="J1603">
        <f t="shared" ref="J1603:J1666" si="202">(I$2335*B1603) +I$2336</f>
        <v>628151.91688841197</v>
      </c>
      <c r="K1603">
        <f t="shared" ref="K1603:K1666" si="203">((B1603-J1603)^2)</f>
        <v>394573159808.25647</v>
      </c>
      <c r="L1603">
        <f t="shared" ref="L1603:L1666" si="204">((B1603-B$2333)^2)</f>
        <v>0.17211814962515323</v>
      </c>
      <c r="M1603">
        <f t="shared" ref="M1603:M1666" si="205">((B1603-B$2333)^2)</f>
        <v>0.17211814962515323</v>
      </c>
      <c r="N1603">
        <f t="shared" ref="N1603:N1666" si="206">((B1603-B$2333)^2)</f>
        <v>0.17211814962515323</v>
      </c>
      <c r="O1603">
        <f t="shared" ref="O1603:O1666" si="207">(B1603-B$2333) * (B1603-B$2333)</f>
        <v>0.17211814962515323</v>
      </c>
    </row>
    <row r="1604" spans="1:15" x14ac:dyDescent="0.3">
      <c r="A1604" s="1">
        <v>42685</v>
      </c>
      <c r="B1604">
        <v>1.86</v>
      </c>
      <c r="C1604">
        <v>941099</v>
      </c>
      <c r="D1604">
        <v>505643</v>
      </c>
      <c r="E1604">
        <v>1446742</v>
      </c>
      <c r="F1604">
        <v>1602</v>
      </c>
      <c r="H1604">
        <f t="shared" si="200"/>
        <v>1.3254630311849843E-2</v>
      </c>
      <c r="I1604">
        <f t="shared" si="201"/>
        <v>1.3254630311849843E-2</v>
      </c>
      <c r="J1604">
        <f t="shared" si="202"/>
        <v>628152.446888412</v>
      </c>
      <c r="K1604">
        <f t="shared" si="203"/>
        <v>394573159808.25647</v>
      </c>
      <c r="L1604">
        <f t="shared" si="204"/>
        <v>1.3254630311849843E-2</v>
      </c>
      <c r="M1604">
        <f t="shared" si="205"/>
        <v>1.3254630311849843E-2</v>
      </c>
      <c r="N1604">
        <f t="shared" si="206"/>
        <v>1.3254630311849843E-2</v>
      </c>
      <c r="O1604">
        <f t="shared" si="207"/>
        <v>1.3254630311849843E-2</v>
      </c>
    </row>
    <row r="1605" spans="1:15" x14ac:dyDescent="0.3">
      <c r="A1605" s="1">
        <v>42688</v>
      </c>
      <c r="B1605">
        <v>1.24</v>
      </c>
      <c r="C1605">
        <v>832827</v>
      </c>
      <c r="D1605">
        <v>674252</v>
      </c>
      <c r="E1605">
        <v>1507079</v>
      </c>
      <c r="F1605">
        <v>1603</v>
      </c>
      <c r="H1605">
        <f t="shared" si="200"/>
        <v>0.25489497365948782</v>
      </c>
      <c r="I1605">
        <f t="shared" si="201"/>
        <v>0.25489497365948782</v>
      </c>
      <c r="J1605">
        <f t="shared" si="202"/>
        <v>628151.826888412</v>
      </c>
      <c r="K1605">
        <f t="shared" si="203"/>
        <v>394573159808.25647</v>
      </c>
      <c r="L1605">
        <f t="shared" si="204"/>
        <v>0.25489497365948782</v>
      </c>
      <c r="M1605">
        <f t="shared" si="205"/>
        <v>0.25489497365948782</v>
      </c>
      <c r="N1605">
        <f t="shared" si="206"/>
        <v>0.25489497365948782</v>
      </c>
      <c r="O1605">
        <f t="shared" si="207"/>
        <v>0.25489497365948782</v>
      </c>
    </row>
    <row r="1606" spans="1:15" x14ac:dyDescent="0.3">
      <c r="A1606" s="1">
        <v>42689</v>
      </c>
      <c r="B1606">
        <v>1.35</v>
      </c>
      <c r="C1606">
        <v>712244</v>
      </c>
      <c r="D1606">
        <v>528787</v>
      </c>
      <c r="E1606">
        <v>1241031</v>
      </c>
      <c r="F1606">
        <v>1604</v>
      </c>
      <c r="H1606">
        <f t="shared" si="200"/>
        <v>0.15592329983974554</v>
      </c>
      <c r="I1606">
        <f t="shared" si="201"/>
        <v>0.15592329983974554</v>
      </c>
      <c r="J1606">
        <f t="shared" si="202"/>
        <v>628151.93688841199</v>
      </c>
      <c r="K1606">
        <f t="shared" si="203"/>
        <v>394573159808.25647</v>
      </c>
      <c r="L1606">
        <f t="shared" si="204"/>
        <v>0.15592329983974554</v>
      </c>
      <c r="M1606">
        <f t="shared" si="205"/>
        <v>0.15592329983974554</v>
      </c>
      <c r="N1606">
        <f t="shared" si="206"/>
        <v>0.15592329983974554</v>
      </c>
      <c r="O1606">
        <f t="shared" si="207"/>
        <v>0.15592329983974554</v>
      </c>
    </row>
    <row r="1607" spans="1:15" x14ac:dyDescent="0.3">
      <c r="A1607" s="1">
        <v>42690</v>
      </c>
      <c r="B1607">
        <v>1.18</v>
      </c>
      <c r="C1607">
        <v>813866</v>
      </c>
      <c r="D1607">
        <v>687627</v>
      </c>
      <c r="E1607">
        <v>1501493</v>
      </c>
      <c r="F1607">
        <v>1605</v>
      </c>
      <c r="H1607">
        <f t="shared" si="200"/>
        <v>0.31907952301571091</v>
      </c>
      <c r="I1607">
        <f t="shared" si="201"/>
        <v>0.31907952301571091</v>
      </c>
      <c r="J1607">
        <f t="shared" si="202"/>
        <v>628151.76688841206</v>
      </c>
      <c r="K1607">
        <f t="shared" si="203"/>
        <v>394573159808.25647</v>
      </c>
      <c r="L1607">
        <f t="shared" si="204"/>
        <v>0.31907952301571091</v>
      </c>
      <c r="M1607">
        <f t="shared" si="205"/>
        <v>0.31907952301571091</v>
      </c>
      <c r="N1607">
        <f t="shared" si="206"/>
        <v>0.31907952301571091</v>
      </c>
      <c r="O1607">
        <f t="shared" si="207"/>
        <v>0.31907952301571091</v>
      </c>
    </row>
    <row r="1608" spans="1:15" x14ac:dyDescent="0.3">
      <c r="A1608" s="1">
        <v>42691</v>
      </c>
      <c r="B1608">
        <v>1.1399999999999999</v>
      </c>
      <c r="C1608">
        <v>722037</v>
      </c>
      <c r="D1608">
        <v>634440</v>
      </c>
      <c r="E1608">
        <v>1356477</v>
      </c>
      <c r="F1608">
        <v>1606</v>
      </c>
      <c r="H1608">
        <f t="shared" si="200"/>
        <v>0.36586922258652632</v>
      </c>
      <c r="I1608">
        <f t="shared" si="201"/>
        <v>0.36586922258652632</v>
      </c>
      <c r="J1608">
        <f t="shared" si="202"/>
        <v>628151.72688841203</v>
      </c>
      <c r="K1608">
        <f t="shared" si="203"/>
        <v>394573159808.25647</v>
      </c>
      <c r="L1608">
        <f t="shared" si="204"/>
        <v>0.36586922258652632</v>
      </c>
      <c r="M1608">
        <f t="shared" si="205"/>
        <v>0.36586922258652632</v>
      </c>
      <c r="N1608">
        <f t="shared" si="206"/>
        <v>0.36586922258652632</v>
      </c>
      <c r="O1608">
        <f t="shared" si="207"/>
        <v>0.36586922258652632</v>
      </c>
    </row>
    <row r="1609" spans="1:15" x14ac:dyDescent="0.3">
      <c r="A1609" s="1">
        <v>42692</v>
      </c>
      <c r="B1609">
        <v>1.43</v>
      </c>
      <c r="C1609">
        <v>778315</v>
      </c>
      <c r="D1609">
        <v>544344</v>
      </c>
      <c r="E1609">
        <v>1322659</v>
      </c>
      <c r="F1609">
        <v>1607</v>
      </c>
      <c r="H1609">
        <f t="shared" si="200"/>
        <v>9.9143900698114934E-2</v>
      </c>
      <c r="I1609">
        <f t="shared" si="201"/>
        <v>9.9143900698114934E-2</v>
      </c>
      <c r="J1609">
        <f t="shared" si="202"/>
        <v>628152.01688841206</v>
      </c>
      <c r="K1609">
        <f t="shared" si="203"/>
        <v>394573159808.25647</v>
      </c>
      <c r="L1609">
        <f t="shared" si="204"/>
        <v>9.9143900698114934E-2</v>
      </c>
      <c r="M1609">
        <f t="shared" si="205"/>
        <v>9.9143900698114934E-2</v>
      </c>
      <c r="N1609">
        <f t="shared" si="206"/>
        <v>9.9143900698114934E-2</v>
      </c>
      <c r="O1609">
        <f t="shared" si="207"/>
        <v>9.9143900698114934E-2</v>
      </c>
    </row>
    <row r="1610" spans="1:15" x14ac:dyDescent="0.3">
      <c r="A1610" s="1">
        <v>42695</v>
      </c>
      <c r="B1610">
        <v>1.26</v>
      </c>
      <c r="C1610">
        <v>701045</v>
      </c>
      <c r="D1610">
        <v>556439</v>
      </c>
      <c r="E1610">
        <v>1257484</v>
      </c>
      <c r="F1610">
        <v>1608</v>
      </c>
      <c r="H1610">
        <f t="shared" si="200"/>
        <v>0.23510012387408014</v>
      </c>
      <c r="I1610">
        <f t="shared" si="201"/>
        <v>0.23510012387408014</v>
      </c>
      <c r="J1610">
        <f t="shared" si="202"/>
        <v>628151.84688841202</v>
      </c>
      <c r="K1610">
        <f t="shared" si="203"/>
        <v>394573159808.25647</v>
      </c>
      <c r="L1610">
        <f t="shared" si="204"/>
        <v>0.23510012387408014</v>
      </c>
      <c r="M1610">
        <f t="shared" si="205"/>
        <v>0.23510012387408014</v>
      </c>
      <c r="N1610">
        <f t="shared" si="206"/>
        <v>0.23510012387408014</v>
      </c>
      <c r="O1610">
        <f t="shared" si="207"/>
        <v>0.23510012387408014</v>
      </c>
    </row>
    <row r="1611" spans="1:15" x14ac:dyDescent="0.3">
      <c r="A1611" s="1">
        <v>42696</v>
      </c>
      <c r="B1611">
        <v>1.49</v>
      </c>
      <c r="C1611">
        <v>759805</v>
      </c>
      <c r="D1611">
        <v>508661</v>
      </c>
      <c r="E1611">
        <v>1268466</v>
      </c>
      <c r="F1611">
        <v>1609</v>
      </c>
      <c r="H1611">
        <f t="shared" si="200"/>
        <v>6.4959351341891861E-2</v>
      </c>
      <c r="I1611">
        <f t="shared" si="201"/>
        <v>6.4959351341891861E-2</v>
      </c>
      <c r="J1611">
        <f t="shared" si="202"/>
        <v>628152.076888412</v>
      </c>
      <c r="K1611">
        <f t="shared" si="203"/>
        <v>394573159808.25647</v>
      </c>
      <c r="L1611">
        <f t="shared" si="204"/>
        <v>6.4959351341891861E-2</v>
      </c>
      <c r="M1611">
        <f t="shared" si="205"/>
        <v>6.4959351341891861E-2</v>
      </c>
      <c r="N1611">
        <f t="shared" si="206"/>
        <v>6.4959351341891861E-2</v>
      </c>
      <c r="O1611">
        <f t="shared" si="207"/>
        <v>6.4959351341891861E-2</v>
      </c>
    </row>
    <row r="1612" spans="1:15" x14ac:dyDescent="0.3">
      <c r="A1612" s="1">
        <v>42697</v>
      </c>
      <c r="B1612">
        <v>1.42</v>
      </c>
      <c r="C1612">
        <v>624906</v>
      </c>
      <c r="D1612">
        <v>440059</v>
      </c>
      <c r="E1612">
        <v>1064965</v>
      </c>
      <c r="F1612">
        <v>1610</v>
      </c>
      <c r="H1612">
        <f t="shared" si="200"/>
        <v>0.10554132559081877</v>
      </c>
      <c r="I1612">
        <f t="shared" si="201"/>
        <v>0.10554132559081877</v>
      </c>
      <c r="J1612">
        <f t="shared" si="202"/>
        <v>628152.00688841206</v>
      </c>
      <c r="K1612">
        <f t="shared" si="203"/>
        <v>394573159808.25647</v>
      </c>
      <c r="L1612">
        <f t="shared" si="204"/>
        <v>0.10554132559081877</v>
      </c>
      <c r="M1612">
        <f t="shared" si="205"/>
        <v>0.10554132559081877</v>
      </c>
      <c r="N1612">
        <f t="shared" si="206"/>
        <v>0.10554132559081877</v>
      </c>
      <c r="O1612">
        <f t="shared" si="207"/>
        <v>0.10554132559081877</v>
      </c>
    </row>
    <row r="1613" spans="1:15" x14ac:dyDescent="0.3">
      <c r="A1613" s="1">
        <v>42699</v>
      </c>
      <c r="B1613">
        <v>1.1000000000000001</v>
      </c>
      <c r="C1613">
        <v>564992</v>
      </c>
      <c r="D1613">
        <v>512045</v>
      </c>
      <c r="E1613">
        <v>1077037</v>
      </c>
      <c r="F1613">
        <v>1611</v>
      </c>
      <c r="H1613">
        <f t="shared" si="200"/>
        <v>0.41585892215734144</v>
      </c>
      <c r="I1613">
        <f t="shared" si="201"/>
        <v>0.41585892215734144</v>
      </c>
      <c r="J1613">
        <f t="shared" si="202"/>
        <v>628151.68688841199</v>
      </c>
      <c r="K1613">
        <f t="shared" si="203"/>
        <v>394573159808.25647</v>
      </c>
      <c r="L1613">
        <f t="shared" si="204"/>
        <v>0.41585892215734144</v>
      </c>
      <c r="M1613">
        <f t="shared" si="205"/>
        <v>0.41585892215734144</v>
      </c>
      <c r="N1613">
        <f t="shared" si="206"/>
        <v>0.41585892215734144</v>
      </c>
      <c r="O1613">
        <f t="shared" si="207"/>
        <v>0.41585892215734144</v>
      </c>
    </row>
    <row r="1614" spans="1:15" x14ac:dyDescent="0.3">
      <c r="A1614" s="1">
        <v>42702</v>
      </c>
      <c r="B1614">
        <v>1.63</v>
      </c>
      <c r="C1614">
        <v>568415</v>
      </c>
      <c r="D1614">
        <v>348872</v>
      </c>
      <c r="E1614">
        <v>917287</v>
      </c>
      <c r="F1614">
        <v>1612</v>
      </c>
      <c r="H1614">
        <f t="shared" si="200"/>
        <v>1.3195402844038138E-2</v>
      </c>
      <c r="I1614">
        <f t="shared" si="201"/>
        <v>1.3195402844038138E-2</v>
      </c>
      <c r="J1614">
        <f t="shared" si="202"/>
        <v>628152.21688841202</v>
      </c>
      <c r="K1614">
        <f t="shared" si="203"/>
        <v>394573159808.25647</v>
      </c>
      <c r="L1614">
        <f t="shared" si="204"/>
        <v>1.3195402844038138E-2</v>
      </c>
      <c r="M1614">
        <f t="shared" si="205"/>
        <v>1.3195402844038138E-2</v>
      </c>
      <c r="N1614">
        <f t="shared" si="206"/>
        <v>1.3195402844038138E-2</v>
      </c>
      <c r="O1614">
        <f t="shared" si="207"/>
        <v>1.3195402844038138E-2</v>
      </c>
    </row>
    <row r="1615" spans="1:15" x14ac:dyDescent="0.3">
      <c r="A1615" s="1">
        <v>42703</v>
      </c>
      <c r="B1615">
        <v>1.66</v>
      </c>
      <c r="C1615">
        <v>544942</v>
      </c>
      <c r="D1615">
        <v>328761</v>
      </c>
      <c r="E1615">
        <v>873703</v>
      </c>
      <c r="F1615">
        <v>1613</v>
      </c>
      <c r="H1615">
        <f t="shared" si="200"/>
        <v>7.2031281659266106E-3</v>
      </c>
      <c r="I1615">
        <f t="shared" si="201"/>
        <v>7.2031281659266106E-3</v>
      </c>
      <c r="J1615">
        <f t="shared" si="202"/>
        <v>628152.24688841205</v>
      </c>
      <c r="K1615">
        <f t="shared" si="203"/>
        <v>394573159808.25647</v>
      </c>
      <c r="L1615">
        <f t="shared" si="204"/>
        <v>7.2031281659266106E-3</v>
      </c>
      <c r="M1615">
        <f t="shared" si="205"/>
        <v>7.2031281659266106E-3</v>
      </c>
      <c r="N1615">
        <f t="shared" si="206"/>
        <v>7.2031281659266106E-3</v>
      </c>
      <c r="O1615">
        <f t="shared" si="207"/>
        <v>7.2031281659266106E-3</v>
      </c>
    </row>
    <row r="1616" spans="1:15" x14ac:dyDescent="0.3">
      <c r="A1616" s="1">
        <v>42704</v>
      </c>
      <c r="B1616">
        <v>1.26</v>
      </c>
      <c r="C1616">
        <v>706061</v>
      </c>
      <c r="D1616">
        <v>558685</v>
      </c>
      <c r="E1616">
        <v>1264746</v>
      </c>
      <c r="F1616">
        <v>1614</v>
      </c>
      <c r="H1616">
        <f t="shared" si="200"/>
        <v>0.23510012387408014</v>
      </c>
      <c r="I1616">
        <f t="shared" si="201"/>
        <v>0.23510012387408014</v>
      </c>
      <c r="J1616">
        <f t="shared" si="202"/>
        <v>628151.84688841202</v>
      </c>
      <c r="K1616">
        <f t="shared" si="203"/>
        <v>394573159808.25647</v>
      </c>
      <c r="L1616">
        <f t="shared" si="204"/>
        <v>0.23510012387408014</v>
      </c>
      <c r="M1616">
        <f t="shared" si="205"/>
        <v>0.23510012387408014</v>
      </c>
      <c r="N1616">
        <f t="shared" si="206"/>
        <v>0.23510012387408014</v>
      </c>
      <c r="O1616">
        <f t="shared" si="207"/>
        <v>0.23510012387408014</v>
      </c>
    </row>
    <row r="1617" spans="1:15" x14ac:dyDescent="0.3">
      <c r="A1617" s="1">
        <v>42705</v>
      </c>
      <c r="B1617">
        <v>1.46</v>
      </c>
      <c r="C1617">
        <v>560148</v>
      </c>
      <c r="D1617">
        <v>384851</v>
      </c>
      <c r="E1617">
        <v>944999</v>
      </c>
      <c r="F1617">
        <v>1615</v>
      </c>
      <c r="H1617">
        <f t="shared" si="200"/>
        <v>8.1151626020003392E-2</v>
      </c>
      <c r="I1617">
        <f t="shared" si="201"/>
        <v>8.1151626020003392E-2</v>
      </c>
      <c r="J1617">
        <f t="shared" si="202"/>
        <v>628152.04688841198</v>
      </c>
      <c r="K1617">
        <f t="shared" si="203"/>
        <v>394573159808.25647</v>
      </c>
      <c r="L1617">
        <f t="shared" si="204"/>
        <v>8.1151626020003392E-2</v>
      </c>
      <c r="M1617">
        <f t="shared" si="205"/>
        <v>8.1151626020003392E-2</v>
      </c>
      <c r="N1617">
        <f t="shared" si="206"/>
        <v>8.1151626020003392E-2</v>
      </c>
      <c r="O1617">
        <f t="shared" si="207"/>
        <v>8.1151626020003392E-2</v>
      </c>
    </row>
    <row r="1618" spans="1:15" x14ac:dyDescent="0.3">
      <c r="A1618" s="1">
        <v>42706</v>
      </c>
      <c r="B1618">
        <v>1.26</v>
      </c>
      <c r="C1618">
        <v>615379</v>
      </c>
      <c r="D1618">
        <v>487803</v>
      </c>
      <c r="E1618">
        <v>1103182</v>
      </c>
      <c r="F1618">
        <v>1616</v>
      </c>
      <c r="H1618">
        <f t="shared" si="200"/>
        <v>0.23510012387408014</v>
      </c>
      <c r="I1618">
        <f t="shared" si="201"/>
        <v>0.23510012387408014</v>
      </c>
      <c r="J1618">
        <f t="shared" si="202"/>
        <v>628151.84688841202</v>
      </c>
      <c r="K1618">
        <f t="shared" si="203"/>
        <v>394573159808.25647</v>
      </c>
      <c r="L1618">
        <f t="shared" si="204"/>
        <v>0.23510012387408014</v>
      </c>
      <c r="M1618">
        <f t="shared" si="205"/>
        <v>0.23510012387408014</v>
      </c>
      <c r="N1618">
        <f t="shared" si="206"/>
        <v>0.23510012387408014</v>
      </c>
      <c r="O1618">
        <f t="shared" si="207"/>
        <v>0.23510012387408014</v>
      </c>
    </row>
    <row r="1619" spans="1:15" x14ac:dyDescent="0.3">
      <c r="A1619" s="1">
        <v>42709</v>
      </c>
      <c r="B1619">
        <v>1.21</v>
      </c>
      <c r="C1619">
        <v>544941</v>
      </c>
      <c r="D1619">
        <v>450221</v>
      </c>
      <c r="E1619">
        <v>995162</v>
      </c>
      <c r="F1619">
        <v>1617</v>
      </c>
      <c r="H1619">
        <f t="shared" si="200"/>
        <v>0.28608724833759941</v>
      </c>
      <c r="I1619">
        <f t="shared" si="201"/>
        <v>0.28608724833759941</v>
      </c>
      <c r="J1619">
        <f t="shared" si="202"/>
        <v>628151.79688841198</v>
      </c>
      <c r="K1619">
        <f t="shared" si="203"/>
        <v>394573159808.25647</v>
      </c>
      <c r="L1619">
        <f t="shared" si="204"/>
        <v>0.28608724833759941</v>
      </c>
      <c r="M1619">
        <f t="shared" si="205"/>
        <v>0.28608724833759941</v>
      </c>
      <c r="N1619">
        <f t="shared" si="206"/>
        <v>0.28608724833759941</v>
      </c>
      <c r="O1619">
        <f t="shared" si="207"/>
        <v>0.28608724833759941</v>
      </c>
    </row>
    <row r="1620" spans="1:15" x14ac:dyDescent="0.3">
      <c r="A1620" s="1">
        <v>42710</v>
      </c>
      <c r="B1620">
        <v>1.1599999999999999</v>
      </c>
      <c r="C1620">
        <v>522861</v>
      </c>
      <c r="D1620">
        <v>451240</v>
      </c>
      <c r="E1620">
        <v>974101</v>
      </c>
      <c r="F1620">
        <v>1618</v>
      </c>
      <c r="H1620">
        <f t="shared" si="200"/>
        <v>0.34207437280111863</v>
      </c>
      <c r="I1620">
        <f t="shared" si="201"/>
        <v>0.34207437280111863</v>
      </c>
      <c r="J1620">
        <f t="shared" si="202"/>
        <v>628151.74688841205</v>
      </c>
      <c r="K1620">
        <f t="shared" si="203"/>
        <v>394573159808.25647</v>
      </c>
      <c r="L1620">
        <f t="shared" si="204"/>
        <v>0.34207437280111863</v>
      </c>
      <c r="M1620">
        <f t="shared" si="205"/>
        <v>0.34207437280111863</v>
      </c>
      <c r="N1620">
        <f t="shared" si="206"/>
        <v>0.34207437280111863</v>
      </c>
      <c r="O1620">
        <f t="shared" si="207"/>
        <v>0.34207437280111863</v>
      </c>
    </row>
    <row r="1621" spans="1:15" x14ac:dyDescent="0.3">
      <c r="A1621" s="1">
        <v>42711</v>
      </c>
      <c r="B1621">
        <v>0.91</v>
      </c>
      <c r="C1621">
        <v>828439</v>
      </c>
      <c r="D1621">
        <v>906404</v>
      </c>
      <c r="E1621">
        <v>1734843</v>
      </c>
      <c r="F1621">
        <v>1619</v>
      </c>
      <c r="H1621">
        <f t="shared" si="200"/>
        <v>0.69700999511871442</v>
      </c>
      <c r="I1621">
        <f t="shared" si="201"/>
        <v>0.69700999511871442</v>
      </c>
      <c r="J1621">
        <f t="shared" si="202"/>
        <v>628151.49688841205</v>
      </c>
      <c r="K1621">
        <f t="shared" si="203"/>
        <v>394573159808.25647</v>
      </c>
      <c r="L1621">
        <f t="shared" si="204"/>
        <v>0.69700999511871442</v>
      </c>
      <c r="M1621">
        <f t="shared" si="205"/>
        <v>0.69700999511871442</v>
      </c>
      <c r="N1621">
        <f t="shared" si="206"/>
        <v>0.69700999511871442</v>
      </c>
      <c r="O1621">
        <f t="shared" si="207"/>
        <v>0.69700999511871442</v>
      </c>
    </row>
    <row r="1622" spans="1:15" x14ac:dyDescent="0.3">
      <c r="A1622" s="1">
        <v>42712</v>
      </c>
      <c r="B1622">
        <v>0.89</v>
      </c>
      <c r="C1622">
        <v>872282</v>
      </c>
      <c r="D1622">
        <v>985257</v>
      </c>
      <c r="E1622">
        <v>1857539</v>
      </c>
      <c r="F1622">
        <v>1620</v>
      </c>
      <c r="H1622">
        <f t="shared" si="200"/>
        <v>0.73080484490412212</v>
      </c>
      <c r="I1622">
        <f t="shared" si="201"/>
        <v>0.73080484490412212</v>
      </c>
      <c r="J1622">
        <f t="shared" si="202"/>
        <v>628151.47688841203</v>
      </c>
      <c r="K1622">
        <f t="shared" si="203"/>
        <v>394573159808.25647</v>
      </c>
      <c r="L1622">
        <f t="shared" si="204"/>
        <v>0.73080484490412212</v>
      </c>
      <c r="M1622">
        <f t="shared" si="205"/>
        <v>0.73080484490412212</v>
      </c>
      <c r="N1622">
        <f t="shared" si="206"/>
        <v>0.73080484490412212</v>
      </c>
      <c r="O1622">
        <f t="shared" si="207"/>
        <v>0.73080484490412212</v>
      </c>
    </row>
    <row r="1623" spans="1:15" x14ac:dyDescent="0.3">
      <c r="A1623" s="1">
        <v>42713</v>
      </c>
      <c r="B1623">
        <v>1.08</v>
      </c>
      <c r="C1623">
        <v>837914</v>
      </c>
      <c r="D1623">
        <v>772896</v>
      </c>
      <c r="E1623">
        <v>1610810</v>
      </c>
      <c r="F1623">
        <v>1621</v>
      </c>
      <c r="H1623">
        <f t="shared" si="200"/>
        <v>0.44205377194274914</v>
      </c>
      <c r="I1623">
        <f t="shared" si="201"/>
        <v>0.44205377194274914</v>
      </c>
      <c r="J1623">
        <f t="shared" si="202"/>
        <v>628151.66688841197</v>
      </c>
      <c r="K1623">
        <f t="shared" si="203"/>
        <v>394573159808.25647</v>
      </c>
      <c r="L1623">
        <f t="shared" si="204"/>
        <v>0.44205377194274914</v>
      </c>
      <c r="M1623">
        <f t="shared" si="205"/>
        <v>0.44205377194274914</v>
      </c>
      <c r="N1623">
        <f t="shared" si="206"/>
        <v>0.44205377194274914</v>
      </c>
      <c r="O1623">
        <f t="shared" si="207"/>
        <v>0.44205377194274914</v>
      </c>
    </row>
    <row r="1624" spans="1:15" x14ac:dyDescent="0.3">
      <c r="A1624" s="1">
        <v>42716</v>
      </c>
      <c r="B1624">
        <v>1.22</v>
      </c>
      <c r="C1624">
        <v>691943</v>
      </c>
      <c r="D1624">
        <v>568428</v>
      </c>
      <c r="E1624">
        <v>1260371</v>
      </c>
      <c r="F1624">
        <v>1622</v>
      </c>
      <c r="H1624">
        <f t="shared" si="200"/>
        <v>0.27548982344489553</v>
      </c>
      <c r="I1624">
        <f t="shared" si="201"/>
        <v>0.27548982344489553</v>
      </c>
      <c r="J1624">
        <f t="shared" si="202"/>
        <v>628151.80688841199</v>
      </c>
      <c r="K1624">
        <f t="shared" si="203"/>
        <v>394573159808.25647</v>
      </c>
      <c r="L1624">
        <f t="shared" si="204"/>
        <v>0.27548982344489553</v>
      </c>
      <c r="M1624">
        <f t="shared" si="205"/>
        <v>0.27548982344489553</v>
      </c>
      <c r="N1624">
        <f t="shared" si="206"/>
        <v>0.27548982344489553</v>
      </c>
      <c r="O1624">
        <f t="shared" si="207"/>
        <v>0.27548982344489553</v>
      </c>
    </row>
    <row r="1625" spans="1:15" x14ac:dyDescent="0.3">
      <c r="A1625" s="1">
        <v>42717</v>
      </c>
      <c r="B1625">
        <v>0.81</v>
      </c>
      <c r="C1625">
        <v>712087</v>
      </c>
      <c r="D1625">
        <v>876054</v>
      </c>
      <c r="E1625">
        <v>1588141</v>
      </c>
      <c r="F1625">
        <v>1623</v>
      </c>
      <c r="H1625">
        <f t="shared" si="200"/>
        <v>0.87398424404575281</v>
      </c>
      <c r="I1625">
        <f t="shared" si="201"/>
        <v>0.87398424404575281</v>
      </c>
      <c r="J1625">
        <f t="shared" si="202"/>
        <v>628151.39688841207</v>
      </c>
      <c r="K1625">
        <f t="shared" si="203"/>
        <v>394573159808.25647</v>
      </c>
      <c r="L1625">
        <f t="shared" si="204"/>
        <v>0.87398424404575281</v>
      </c>
      <c r="M1625">
        <f t="shared" si="205"/>
        <v>0.87398424404575281</v>
      </c>
      <c r="N1625">
        <f t="shared" si="206"/>
        <v>0.87398424404575281</v>
      </c>
      <c r="O1625">
        <f t="shared" si="207"/>
        <v>0.87398424404575281</v>
      </c>
    </row>
    <row r="1626" spans="1:15" x14ac:dyDescent="0.3">
      <c r="A1626" s="1">
        <v>42718</v>
      </c>
      <c r="B1626">
        <v>1.29</v>
      </c>
      <c r="C1626">
        <v>824075</v>
      </c>
      <c r="D1626">
        <v>637351</v>
      </c>
      <c r="E1626">
        <v>1461426</v>
      </c>
      <c r="F1626">
        <v>1624</v>
      </c>
      <c r="H1626">
        <f t="shared" si="200"/>
        <v>0.20690784919596861</v>
      </c>
      <c r="I1626">
        <f t="shared" si="201"/>
        <v>0.20690784919596861</v>
      </c>
      <c r="J1626">
        <f t="shared" si="202"/>
        <v>628151.87688841205</v>
      </c>
      <c r="K1626">
        <f t="shared" si="203"/>
        <v>394573159808.25647</v>
      </c>
      <c r="L1626">
        <f t="shared" si="204"/>
        <v>0.20690784919596861</v>
      </c>
      <c r="M1626">
        <f t="shared" si="205"/>
        <v>0.20690784919596861</v>
      </c>
      <c r="N1626">
        <f t="shared" si="206"/>
        <v>0.20690784919596861</v>
      </c>
      <c r="O1626">
        <f t="shared" si="207"/>
        <v>0.20690784919596861</v>
      </c>
    </row>
    <row r="1627" spans="1:15" x14ac:dyDescent="0.3">
      <c r="A1627" s="1">
        <v>42719</v>
      </c>
      <c r="B1627">
        <v>1.17</v>
      </c>
      <c r="C1627">
        <v>706439</v>
      </c>
      <c r="D1627">
        <v>605088</v>
      </c>
      <c r="E1627">
        <v>1311527</v>
      </c>
      <c r="F1627">
        <v>1625</v>
      </c>
      <c r="H1627">
        <f t="shared" si="200"/>
        <v>0.33047694790841481</v>
      </c>
      <c r="I1627">
        <f t="shared" si="201"/>
        <v>0.33047694790841481</v>
      </c>
      <c r="J1627">
        <f t="shared" si="202"/>
        <v>628151.75688841206</v>
      </c>
      <c r="K1627">
        <f t="shared" si="203"/>
        <v>394573159808.25647</v>
      </c>
      <c r="L1627">
        <f t="shared" si="204"/>
        <v>0.33047694790841481</v>
      </c>
      <c r="M1627">
        <f t="shared" si="205"/>
        <v>0.33047694790841481</v>
      </c>
      <c r="N1627">
        <f t="shared" si="206"/>
        <v>0.33047694790841481</v>
      </c>
      <c r="O1627">
        <f t="shared" si="207"/>
        <v>0.33047694790841481</v>
      </c>
    </row>
    <row r="1628" spans="1:15" x14ac:dyDescent="0.3">
      <c r="A1628" s="1">
        <v>42720</v>
      </c>
      <c r="B1628">
        <v>1.4</v>
      </c>
      <c r="C1628">
        <v>837288</v>
      </c>
      <c r="D1628">
        <v>596013</v>
      </c>
      <c r="E1628">
        <v>1433301</v>
      </c>
      <c r="F1628">
        <v>1626</v>
      </c>
      <c r="H1628">
        <f t="shared" si="200"/>
        <v>0.11893617537622647</v>
      </c>
      <c r="I1628">
        <f t="shared" si="201"/>
        <v>0.11893617537622647</v>
      </c>
      <c r="J1628">
        <f t="shared" si="202"/>
        <v>628151.98688841204</v>
      </c>
      <c r="K1628">
        <f t="shared" si="203"/>
        <v>394573159808.25647</v>
      </c>
      <c r="L1628">
        <f t="shared" si="204"/>
        <v>0.11893617537622647</v>
      </c>
      <c r="M1628">
        <f t="shared" si="205"/>
        <v>0.11893617537622647</v>
      </c>
      <c r="N1628">
        <f t="shared" si="206"/>
        <v>0.11893617537622647</v>
      </c>
      <c r="O1628">
        <f t="shared" si="207"/>
        <v>0.11893617537622647</v>
      </c>
    </row>
    <row r="1629" spans="1:15" x14ac:dyDescent="0.3">
      <c r="A1629" s="1">
        <v>42723</v>
      </c>
      <c r="B1629">
        <v>1.47</v>
      </c>
      <c r="C1629">
        <v>521521</v>
      </c>
      <c r="D1629">
        <v>355558</v>
      </c>
      <c r="E1629">
        <v>877079</v>
      </c>
      <c r="F1629">
        <v>1627</v>
      </c>
      <c r="H1629">
        <f t="shared" si="200"/>
        <v>7.5554201127299547E-2</v>
      </c>
      <c r="I1629">
        <f t="shared" si="201"/>
        <v>7.5554201127299547E-2</v>
      </c>
      <c r="J1629">
        <f t="shared" si="202"/>
        <v>628152.05688841199</v>
      </c>
      <c r="K1629">
        <f t="shared" si="203"/>
        <v>394573159808.25647</v>
      </c>
      <c r="L1629">
        <f t="shared" si="204"/>
        <v>7.5554201127299547E-2</v>
      </c>
      <c r="M1629">
        <f t="shared" si="205"/>
        <v>7.5554201127299547E-2</v>
      </c>
      <c r="N1629">
        <f t="shared" si="206"/>
        <v>7.5554201127299547E-2</v>
      </c>
      <c r="O1629">
        <f t="shared" si="207"/>
        <v>7.5554201127299547E-2</v>
      </c>
    </row>
    <row r="1630" spans="1:15" x14ac:dyDescent="0.3">
      <c r="A1630" s="1">
        <v>42724</v>
      </c>
      <c r="B1630">
        <v>1.29</v>
      </c>
      <c r="C1630">
        <v>496777</v>
      </c>
      <c r="D1630">
        <v>384664</v>
      </c>
      <c r="E1630">
        <v>881441</v>
      </c>
      <c r="F1630">
        <v>1628</v>
      </c>
      <c r="H1630">
        <f t="shared" si="200"/>
        <v>0.20690784919596861</v>
      </c>
      <c r="I1630">
        <f t="shared" si="201"/>
        <v>0.20690784919596861</v>
      </c>
      <c r="J1630">
        <f t="shared" si="202"/>
        <v>628151.87688841205</v>
      </c>
      <c r="K1630">
        <f t="shared" si="203"/>
        <v>394573159808.25647</v>
      </c>
      <c r="L1630">
        <f t="shared" si="204"/>
        <v>0.20690784919596861</v>
      </c>
      <c r="M1630">
        <f t="shared" si="205"/>
        <v>0.20690784919596861</v>
      </c>
      <c r="N1630">
        <f t="shared" si="206"/>
        <v>0.20690784919596861</v>
      </c>
      <c r="O1630">
        <f t="shared" si="207"/>
        <v>0.20690784919596861</v>
      </c>
    </row>
    <row r="1631" spans="1:15" x14ac:dyDescent="0.3">
      <c r="A1631" s="1">
        <v>42725</v>
      </c>
      <c r="B1631">
        <v>1.76</v>
      </c>
      <c r="C1631">
        <v>596307</v>
      </c>
      <c r="D1631">
        <v>338630</v>
      </c>
      <c r="E1631">
        <v>934937</v>
      </c>
      <c r="F1631">
        <v>1629</v>
      </c>
      <c r="H1631">
        <f t="shared" si="200"/>
        <v>2.2887923888820886E-4</v>
      </c>
      <c r="I1631">
        <f t="shared" si="201"/>
        <v>2.2887923888820886E-4</v>
      </c>
      <c r="J1631">
        <f t="shared" si="202"/>
        <v>628152.34688841202</v>
      </c>
      <c r="K1631">
        <f t="shared" si="203"/>
        <v>394573159808.25647</v>
      </c>
      <c r="L1631">
        <f t="shared" si="204"/>
        <v>2.2887923888820886E-4</v>
      </c>
      <c r="M1631">
        <f t="shared" si="205"/>
        <v>2.2887923888820886E-4</v>
      </c>
      <c r="N1631">
        <f t="shared" si="206"/>
        <v>2.2887923888820886E-4</v>
      </c>
      <c r="O1631">
        <f t="shared" si="207"/>
        <v>2.2887923888820886E-4</v>
      </c>
    </row>
    <row r="1632" spans="1:15" x14ac:dyDescent="0.3">
      <c r="A1632" s="1">
        <v>42726</v>
      </c>
      <c r="B1632">
        <v>1.29</v>
      </c>
      <c r="C1632">
        <v>583304</v>
      </c>
      <c r="D1632">
        <v>452770</v>
      </c>
      <c r="E1632">
        <v>1036074</v>
      </c>
      <c r="F1632">
        <v>1630</v>
      </c>
      <c r="H1632">
        <f t="shared" si="200"/>
        <v>0.20690784919596861</v>
      </c>
      <c r="I1632">
        <f t="shared" si="201"/>
        <v>0.20690784919596861</v>
      </c>
      <c r="J1632">
        <f t="shared" si="202"/>
        <v>628151.87688841205</v>
      </c>
      <c r="K1632">
        <f t="shared" si="203"/>
        <v>394573159808.25647</v>
      </c>
      <c r="L1632">
        <f t="shared" si="204"/>
        <v>0.20690784919596861</v>
      </c>
      <c r="M1632">
        <f t="shared" si="205"/>
        <v>0.20690784919596861</v>
      </c>
      <c r="N1632">
        <f t="shared" si="206"/>
        <v>0.20690784919596861</v>
      </c>
      <c r="O1632">
        <f t="shared" si="207"/>
        <v>0.20690784919596861</v>
      </c>
    </row>
    <row r="1633" spans="1:15" x14ac:dyDescent="0.3">
      <c r="A1633" s="1">
        <v>42727</v>
      </c>
      <c r="B1633">
        <v>1.54</v>
      </c>
      <c r="C1633">
        <v>343899</v>
      </c>
      <c r="D1633">
        <v>223107</v>
      </c>
      <c r="E1633">
        <v>567006</v>
      </c>
      <c r="F1633">
        <v>1631</v>
      </c>
      <c r="H1633">
        <f t="shared" si="200"/>
        <v>4.1972226878372647E-2</v>
      </c>
      <c r="I1633">
        <f t="shared" si="201"/>
        <v>4.1972226878372647E-2</v>
      </c>
      <c r="J1633">
        <f t="shared" si="202"/>
        <v>628152.12688841205</v>
      </c>
      <c r="K1633">
        <f t="shared" si="203"/>
        <v>394573159808.25647</v>
      </c>
      <c r="L1633">
        <f t="shared" si="204"/>
        <v>4.1972226878372647E-2</v>
      </c>
      <c r="M1633">
        <f t="shared" si="205"/>
        <v>4.1972226878372647E-2</v>
      </c>
      <c r="N1633">
        <f t="shared" si="206"/>
        <v>4.1972226878372647E-2</v>
      </c>
      <c r="O1633">
        <f t="shared" si="207"/>
        <v>4.1972226878372647E-2</v>
      </c>
    </row>
    <row r="1634" spans="1:15" x14ac:dyDescent="0.3">
      <c r="A1634" s="1">
        <v>42731</v>
      </c>
      <c r="B1634">
        <v>1.23</v>
      </c>
      <c r="C1634">
        <v>315426</v>
      </c>
      <c r="D1634">
        <v>255860</v>
      </c>
      <c r="E1634">
        <v>571286</v>
      </c>
      <c r="F1634">
        <v>1632</v>
      </c>
      <c r="H1634">
        <f t="shared" si="200"/>
        <v>0.26509239855219169</v>
      </c>
      <c r="I1634">
        <f t="shared" si="201"/>
        <v>0.26509239855219169</v>
      </c>
      <c r="J1634">
        <f t="shared" si="202"/>
        <v>628151.816888412</v>
      </c>
      <c r="K1634">
        <f t="shared" si="203"/>
        <v>394573159808.25647</v>
      </c>
      <c r="L1634">
        <f t="shared" si="204"/>
        <v>0.26509239855219169</v>
      </c>
      <c r="M1634">
        <f t="shared" si="205"/>
        <v>0.26509239855219169</v>
      </c>
      <c r="N1634">
        <f t="shared" si="206"/>
        <v>0.26509239855219169</v>
      </c>
      <c r="O1634">
        <f t="shared" si="207"/>
        <v>0.26509239855219169</v>
      </c>
    </row>
    <row r="1635" spans="1:15" x14ac:dyDescent="0.3">
      <c r="A1635" s="1">
        <v>42732</v>
      </c>
      <c r="B1635">
        <v>1.49</v>
      </c>
      <c r="C1635">
        <v>545804</v>
      </c>
      <c r="D1635">
        <v>365477</v>
      </c>
      <c r="E1635">
        <v>911281</v>
      </c>
      <c r="F1635">
        <v>1633</v>
      </c>
      <c r="H1635">
        <f t="shared" si="200"/>
        <v>6.4959351341891861E-2</v>
      </c>
      <c r="I1635">
        <f t="shared" si="201"/>
        <v>6.4959351341891861E-2</v>
      </c>
      <c r="J1635">
        <f t="shared" si="202"/>
        <v>628152.076888412</v>
      </c>
      <c r="K1635">
        <f t="shared" si="203"/>
        <v>394573159808.25647</v>
      </c>
      <c r="L1635">
        <f t="shared" si="204"/>
        <v>6.4959351341891861E-2</v>
      </c>
      <c r="M1635">
        <f t="shared" si="205"/>
        <v>6.4959351341891861E-2</v>
      </c>
      <c r="N1635">
        <f t="shared" si="206"/>
        <v>6.4959351341891861E-2</v>
      </c>
      <c r="O1635">
        <f t="shared" si="207"/>
        <v>6.4959351341891861E-2</v>
      </c>
    </row>
    <row r="1636" spans="1:15" x14ac:dyDescent="0.3">
      <c r="A1636" s="1">
        <v>42733</v>
      </c>
      <c r="B1636">
        <v>1.62</v>
      </c>
      <c r="C1636">
        <v>485024</v>
      </c>
      <c r="D1636">
        <v>298819</v>
      </c>
      <c r="E1636">
        <v>783843</v>
      </c>
      <c r="F1636">
        <v>1634</v>
      </c>
      <c r="H1636">
        <f t="shared" si="200"/>
        <v>1.5592827736741926E-2</v>
      </c>
      <c r="I1636">
        <f t="shared" si="201"/>
        <v>1.5592827736741926E-2</v>
      </c>
      <c r="J1636">
        <f t="shared" si="202"/>
        <v>628152.20688841201</v>
      </c>
      <c r="K1636">
        <f t="shared" si="203"/>
        <v>394573159808.25647</v>
      </c>
      <c r="L1636">
        <f t="shared" si="204"/>
        <v>1.5592827736741926E-2</v>
      </c>
      <c r="M1636">
        <f t="shared" si="205"/>
        <v>1.5592827736741926E-2</v>
      </c>
      <c r="N1636">
        <f t="shared" si="206"/>
        <v>1.5592827736741926E-2</v>
      </c>
      <c r="O1636">
        <f t="shared" si="207"/>
        <v>1.5592827736741926E-2</v>
      </c>
    </row>
    <row r="1637" spans="1:15" x14ac:dyDescent="0.3">
      <c r="A1637" s="1">
        <v>42734</v>
      </c>
      <c r="B1637">
        <v>1.34</v>
      </c>
      <c r="C1637">
        <v>668273</v>
      </c>
      <c r="D1637">
        <v>498199</v>
      </c>
      <c r="E1637">
        <v>1166472</v>
      </c>
      <c r="F1637">
        <v>1635</v>
      </c>
      <c r="H1637">
        <f t="shared" si="200"/>
        <v>0.16392072473244937</v>
      </c>
      <c r="I1637">
        <f t="shared" si="201"/>
        <v>0.16392072473244937</v>
      </c>
      <c r="J1637">
        <f t="shared" si="202"/>
        <v>628151.92688841198</v>
      </c>
      <c r="K1637">
        <f t="shared" si="203"/>
        <v>394573159808.25647</v>
      </c>
      <c r="L1637">
        <f t="shared" si="204"/>
        <v>0.16392072473244937</v>
      </c>
      <c r="M1637">
        <f t="shared" si="205"/>
        <v>0.16392072473244937</v>
      </c>
      <c r="N1637">
        <f t="shared" si="206"/>
        <v>0.16392072473244937</v>
      </c>
      <c r="O1637">
        <f t="shared" si="207"/>
        <v>0.16392072473244937</v>
      </c>
    </row>
    <row r="1638" spans="1:15" x14ac:dyDescent="0.3">
      <c r="A1638" s="1">
        <v>42738</v>
      </c>
      <c r="B1638">
        <v>1.58</v>
      </c>
      <c r="C1638">
        <v>790217</v>
      </c>
      <c r="D1638">
        <v>499819</v>
      </c>
      <c r="E1638">
        <v>1290036</v>
      </c>
      <c r="F1638">
        <v>1636</v>
      </c>
      <c r="H1638">
        <f t="shared" si="200"/>
        <v>2.7182527307557283E-2</v>
      </c>
      <c r="I1638">
        <f t="shared" si="201"/>
        <v>2.7182527307557283E-2</v>
      </c>
      <c r="J1638">
        <f t="shared" si="202"/>
        <v>628152.16688841197</v>
      </c>
      <c r="K1638">
        <f t="shared" si="203"/>
        <v>394573159808.25647</v>
      </c>
      <c r="L1638">
        <f t="shared" si="204"/>
        <v>2.7182527307557283E-2</v>
      </c>
      <c r="M1638">
        <f t="shared" si="205"/>
        <v>2.7182527307557283E-2</v>
      </c>
      <c r="N1638">
        <f t="shared" si="206"/>
        <v>2.7182527307557283E-2</v>
      </c>
      <c r="O1638">
        <f t="shared" si="207"/>
        <v>2.7182527307557283E-2</v>
      </c>
    </row>
    <row r="1639" spans="1:15" x14ac:dyDescent="0.3">
      <c r="A1639" s="1">
        <v>42739</v>
      </c>
      <c r="B1639">
        <v>1.18</v>
      </c>
      <c r="C1639">
        <v>571185</v>
      </c>
      <c r="D1639">
        <v>483221</v>
      </c>
      <c r="E1639">
        <v>1054406</v>
      </c>
      <c r="F1639">
        <v>1637</v>
      </c>
      <c r="H1639">
        <f t="shared" si="200"/>
        <v>0.31907952301571091</v>
      </c>
      <c r="I1639">
        <f t="shared" si="201"/>
        <v>0.31907952301571091</v>
      </c>
      <c r="J1639">
        <f t="shared" si="202"/>
        <v>628151.76688841206</v>
      </c>
      <c r="K1639">
        <f t="shared" si="203"/>
        <v>394573159808.25647</v>
      </c>
      <c r="L1639">
        <f t="shared" si="204"/>
        <v>0.31907952301571091</v>
      </c>
      <c r="M1639">
        <f t="shared" si="205"/>
        <v>0.31907952301571091</v>
      </c>
      <c r="N1639">
        <f t="shared" si="206"/>
        <v>0.31907952301571091</v>
      </c>
      <c r="O1639">
        <f t="shared" si="207"/>
        <v>0.31907952301571091</v>
      </c>
    </row>
    <row r="1640" spans="1:15" x14ac:dyDescent="0.3">
      <c r="A1640" s="1">
        <v>42740</v>
      </c>
      <c r="B1640">
        <v>1.66</v>
      </c>
      <c r="C1640">
        <v>561945</v>
      </c>
      <c r="D1640">
        <v>338802</v>
      </c>
      <c r="E1640">
        <v>900747</v>
      </c>
      <c r="F1640">
        <v>1638</v>
      </c>
      <c r="H1640">
        <f t="shared" si="200"/>
        <v>7.2031281659266106E-3</v>
      </c>
      <c r="I1640">
        <f t="shared" si="201"/>
        <v>7.2031281659266106E-3</v>
      </c>
      <c r="J1640">
        <f t="shared" si="202"/>
        <v>628152.24688841205</v>
      </c>
      <c r="K1640">
        <f t="shared" si="203"/>
        <v>394573159808.25647</v>
      </c>
      <c r="L1640">
        <f t="shared" si="204"/>
        <v>7.2031281659266106E-3</v>
      </c>
      <c r="M1640">
        <f t="shared" si="205"/>
        <v>7.2031281659266106E-3</v>
      </c>
      <c r="N1640">
        <f t="shared" si="206"/>
        <v>7.2031281659266106E-3</v>
      </c>
      <c r="O1640">
        <f t="shared" si="207"/>
        <v>7.2031281659266106E-3</v>
      </c>
    </row>
    <row r="1641" spans="1:15" x14ac:dyDescent="0.3">
      <c r="A1641" s="1">
        <v>42741</v>
      </c>
      <c r="B1641">
        <v>1.52</v>
      </c>
      <c r="C1641">
        <v>769739</v>
      </c>
      <c r="D1641">
        <v>506356</v>
      </c>
      <c r="E1641">
        <v>1276095</v>
      </c>
      <c r="F1641">
        <v>1639</v>
      </c>
      <c r="H1641">
        <f t="shared" si="200"/>
        <v>5.0567076663780332E-2</v>
      </c>
      <c r="I1641">
        <f t="shared" si="201"/>
        <v>5.0567076663780332E-2</v>
      </c>
      <c r="J1641">
        <f t="shared" si="202"/>
        <v>628152.10688841203</v>
      </c>
      <c r="K1641">
        <f t="shared" si="203"/>
        <v>394573159808.25647</v>
      </c>
      <c r="L1641">
        <f t="shared" si="204"/>
        <v>5.0567076663780332E-2</v>
      </c>
      <c r="M1641">
        <f t="shared" si="205"/>
        <v>5.0567076663780332E-2</v>
      </c>
      <c r="N1641">
        <f t="shared" si="206"/>
        <v>5.0567076663780332E-2</v>
      </c>
      <c r="O1641">
        <f t="shared" si="207"/>
        <v>5.0567076663780332E-2</v>
      </c>
    </row>
    <row r="1642" spans="1:15" x14ac:dyDescent="0.3">
      <c r="A1642" s="1">
        <v>42744</v>
      </c>
      <c r="B1642">
        <v>1.84</v>
      </c>
      <c r="C1642">
        <v>557314</v>
      </c>
      <c r="D1642">
        <v>303553</v>
      </c>
      <c r="E1642">
        <v>860867</v>
      </c>
      <c r="F1642">
        <v>1640</v>
      </c>
      <c r="H1642">
        <f t="shared" si="200"/>
        <v>9.0494800972575132E-3</v>
      </c>
      <c r="I1642">
        <f t="shared" si="201"/>
        <v>9.0494800972575132E-3</v>
      </c>
      <c r="J1642">
        <f t="shared" si="202"/>
        <v>628152.42688841198</v>
      </c>
      <c r="K1642">
        <f t="shared" si="203"/>
        <v>394573159808.25647</v>
      </c>
      <c r="L1642">
        <f t="shared" si="204"/>
        <v>9.0494800972575132E-3</v>
      </c>
      <c r="M1642">
        <f t="shared" si="205"/>
        <v>9.0494800972575132E-3</v>
      </c>
      <c r="N1642">
        <f t="shared" si="206"/>
        <v>9.0494800972575132E-3</v>
      </c>
      <c r="O1642">
        <f t="shared" si="207"/>
        <v>9.0494800972575132E-3</v>
      </c>
    </row>
    <row r="1643" spans="1:15" x14ac:dyDescent="0.3">
      <c r="A1643" s="1">
        <v>42745</v>
      </c>
      <c r="B1643">
        <v>1.8</v>
      </c>
      <c r="C1643">
        <v>544988</v>
      </c>
      <c r="D1643">
        <v>303557</v>
      </c>
      <c r="E1643">
        <v>848545</v>
      </c>
      <c r="F1643">
        <v>1641</v>
      </c>
      <c r="H1643">
        <f t="shared" si="200"/>
        <v>3.0391796680728582E-3</v>
      </c>
      <c r="I1643">
        <f t="shared" si="201"/>
        <v>3.0391796680728582E-3</v>
      </c>
      <c r="J1643">
        <f t="shared" si="202"/>
        <v>628152.38688841206</v>
      </c>
      <c r="K1643">
        <f t="shared" si="203"/>
        <v>394573159808.25647</v>
      </c>
      <c r="L1643">
        <f t="shared" si="204"/>
        <v>3.0391796680728582E-3</v>
      </c>
      <c r="M1643">
        <f t="shared" si="205"/>
        <v>3.0391796680728582E-3</v>
      </c>
      <c r="N1643">
        <f t="shared" si="206"/>
        <v>3.0391796680728582E-3</v>
      </c>
      <c r="O1643">
        <f t="shared" si="207"/>
        <v>3.0391796680728582E-3</v>
      </c>
    </row>
    <row r="1644" spans="1:15" x14ac:dyDescent="0.3">
      <c r="A1644" s="1">
        <v>42746</v>
      </c>
      <c r="B1644">
        <v>1.59</v>
      </c>
      <c r="C1644">
        <v>641771</v>
      </c>
      <c r="D1644">
        <v>403926</v>
      </c>
      <c r="E1644">
        <v>1045697</v>
      </c>
      <c r="F1644">
        <v>1642</v>
      </c>
      <c r="H1644">
        <f t="shared" si="200"/>
        <v>2.3985102414853444E-2</v>
      </c>
      <c r="I1644">
        <f t="shared" si="201"/>
        <v>2.3985102414853444E-2</v>
      </c>
      <c r="J1644">
        <f t="shared" si="202"/>
        <v>628152.17688841198</v>
      </c>
      <c r="K1644">
        <f t="shared" si="203"/>
        <v>394573159808.25647</v>
      </c>
      <c r="L1644">
        <f t="shared" si="204"/>
        <v>2.3985102414853444E-2</v>
      </c>
      <c r="M1644">
        <f t="shared" si="205"/>
        <v>2.3985102414853444E-2</v>
      </c>
      <c r="N1644">
        <f t="shared" si="206"/>
        <v>2.3985102414853444E-2</v>
      </c>
      <c r="O1644">
        <f t="shared" si="207"/>
        <v>2.3985102414853444E-2</v>
      </c>
    </row>
    <row r="1645" spans="1:15" x14ac:dyDescent="0.3">
      <c r="A1645" s="1">
        <v>42747</v>
      </c>
      <c r="B1645">
        <v>1.52</v>
      </c>
      <c r="C1645">
        <v>657592</v>
      </c>
      <c r="D1645">
        <v>433264</v>
      </c>
      <c r="E1645">
        <v>1090856</v>
      </c>
      <c r="F1645">
        <v>1643</v>
      </c>
      <c r="H1645">
        <f t="shared" si="200"/>
        <v>5.0567076663780332E-2</v>
      </c>
      <c r="I1645">
        <f t="shared" si="201"/>
        <v>5.0567076663780332E-2</v>
      </c>
      <c r="J1645">
        <f t="shared" si="202"/>
        <v>628152.10688841203</v>
      </c>
      <c r="K1645">
        <f t="shared" si="203"/>
        <v>394573159808.25647</v>
      </c>
      <c r="L1645">
        <f t="shared" si="204"/>
        <v>5.0567076663780332E-2</v>
      </c>
      <c r="M1645">
        <f t="shared" si="205"/>
        <v>5.0567076663780332E-2</v>
      </c>
      <c r="N1645">
        <f t="shared" si="206"/>
        <v>5.0567076663780332E-2</v>
      </c>
      <c r="O1645">
        <f t="shared" si="207"/>
        <v>5.0567076663780332E-2</v>
      </c>
    </row>
    <row r="1646" spans="1:15" x14ac:dyDescent="0.3">
      <c r="A1646" s="1">
        <v>42748</v>
      </c>
      <c r="B1646">
        <v>1.54</v>
      </c>
      <c r="C1646">
        <v>689870</v>
      </c>
      <c r="D1646">
        <v>446726</v>
      </c>
      <c r="E1646">
        <v>1136596</v>
      </c>
      <c r="F1646">
        <v>1644</v>
      </c>
      <c r="H1646">
        <f t="shared" si="200"/>
        <v>4.1972226878372647E-2</v>
      </c>
      <c r="I1646">
        <f t="shared" si="201"/>
        <v>4.1972226878372647E-2</v>
      </c>
      <c r="J1646">
        <f t="shared" si="202"/>
        <v>628152.12688841205</v>
      </c>
      <c r="K1646">
        <f t="shared" si="203"/>
        <v>394573159808.25647</v>
      </c>
      <c r="L1646">
        <f t="shared" si="204"/>
        <v>4.1972226878372647E-2</v>
      </c>
      <c r="M1646">
        <f t="shared" si="205"/>
        <v>4.1972226878372647E-2</v>
      </c>
      <c r="N1646">
        <f t="shared" si="206"/>
        <v>4.1972226878372647E-2</v>
      </c>
      <c r="O1646">
        <f t="shared" si="207"/>
        <v>4.1972226878372647E-2</v>
      </c>
    </row>
    <row r="1647" spans="1:15" x14ac:dyDescent="0.3">
      <c r="A1647" s="1">
        <v>42752</v>
      </c>
      <c r="B1647">
        <v>1.64</v>
      </c>
      <c r="C1647">
        <v>724254</v>
      </c>
      <c r="D1647">
        <v>442641</v>
      </c>
      <c r="E1647">
        <v>1166895</v>
      </c>
      <c r="F1647">
        <v>1645</v>
      </c>
      <c r="H1647">
        <f t="shared" si="200"/>
        <v>1.0997977951334295E-2</v>
      </c>
      <c r="I1647">
        <f t="shared" si="201"/>
        <v>1.0997977951334295E-2</v>
      </c>
      <c r="J1647">
        <f t="shared" si="202"/>
        <v>628152.22688841203</v>
      </c>
      <c r="K1647">
        <f t="shared" si="203"/>
        <v>394573159808.25647</v>
      </c>
      <c r="L1647">
        <f t="shared" si="204"/>
        <v>1.0997977951334295E-2</v>
      </c>
      <c r="M1647">
        <f t="shared" si="205"/>
        <v>1.0997977951334295E-2</v>
      </c>
      <c r="N1647">
        <f t="shared" si="206"/>
        <v>1.0997977951334295E-2</v>
      </c>
      <c r="O1647">
        <f t="shared" si="207"/>
        <v>1.0997977951334295E-2</v>
      </c>
    </row>
    <row r="1648" spans="1:15" x14ac:dyDescent="0.3">
      <c r="A1648" s="1">
        <v>42753</v>
      </c>
      <c r="B1648">
        <v>1.76</v>
      </c>
      <c r="C1648">
        <v>906371</v>
      </c>
      <c r="D1648">
        <v>515944</v>
      </c>
      <c r="E1648">
        <v>1422315</v>
      </c>
      <c r="F1648">
        <v>1646</v>
      </c>
      <c r="H1648">
        <f t="shared" si="200"/>
        <v>2.2887923888820886E-4</v>
      </c>
      <c r="I1648">
        <f t="shared" si="201"/>
        <v>2.2887923888820886E-4</v>
      </c>
      <c r="J1648">
        <f t="shared" si="202"/>
        <v>628152.34688841202</v>
      </c>
      <c r="K1648">
        <f t="shared" si="203"/>
        <v>394573159808.25647</v>
      </c>
      <c r="L1648">
        <f t="shared" si="204"/>
        <v>2.2887923888820886E-4</v>
      </c>
      <c r="M1648">
        <f t="shared" si="205"/>
        <v>2.2887923888820886E-4</v>
      </c>
      <c r="N1648">
        <f t="shared" si="206"/>
        <v>2.2887923888820886E-4</v>
      </c>
      <c r="O1648">
        <f t="shared" si="207"/>
        <v>2.2887923888820886E-4</v>
      </c>
    </row>
    <row r="1649" spans="1:15" x14ac:dyDescent="0.3">
      <c r="A1649" s="1">
        <v>42754</v>
      </c>
      <c r="B1649">
        <v>1.6</v>
      </c>
      <c r="C1649">
        <v>669047</v>
      </c>
      <c r="D1649">
        <v>418489</v>
      </c>
      <c r="E1649">
        <v>1087536</v>
      </c>
      <c r="F1649">
        <v>1647</v>
      </c>
      <c r="H1649">
        <f t="shared" si="200"/>
        <v>2.0987677522149605E-2</v>
      </c>
      <c r="I1649">
        <f t="shared" si="201"/>
        <v>2.0987677522149605E-2</v>
      </c>
      <c r="J1649">
        <f t="shared" si="202"/>
        <v>628152.18688841199</v>
      </c>
      <c r="K1649">
        <f t="shared" si="203"/>
        <v>394573159808.25647</v>
      </c>
      <c r="L1649">
        <f t="shared" si="204"/>
        <v>2.0987677522149605E-2</v>
      </c>
      <c r="M1649">
        <f t="shared" si="205"/>
        <v>2.0987677522149605E-2</v>
      </c>
      <c r="N1649">
        <f t="shared" si="206"/>
        <v>2.0987677522149605E-2</v>
      </c>
      <c r="O1649">
        <f t="shared" si="207"/>
        <v>2.0987677522149605E-2</v>
      </c>
    </row>
    <row r="1650" spans="1:15" x14ac:dyDescent="0.3">
      <c r="A1650" s="1">
        <v>42755</v>
      </c>
      <c r="B1650">
        <v>2.12</v>
      </c>
      <c r="C1650">
        <v>769989</v>
      </c>
      <c r="D1650">
        <v>363664</v>
      </c>
      <c r="E1650">
        <v>1133653</v>
      </c>
      <c r="F1650">
        <v>1648</v>
      </c>
      <c r="H1650">
        <f t="shared" si="200"/>
        <v>0.14072158310155009</v>
      </c>
      <c r="I1650">
        <f t="shared" si="201"/>
        <v>0.14072158310155009</v>
      </c>
      <c r="J1650">
        <f t="shared" si="202"/>
        <v>628152.70688841201</v>
      </c>
      <c r="K1650">
        <f t="shared" si="203"/>
        <v>394573159808.25647</v>
      </c>
      <c r="L1650">
        <f t="shared" si="204"/>
        <v>0.14072158310155009</v>
      </c>
      <c r="M1650">
        <f t="shared" si="205"/>
        <v>0.14072158310155009</v>
      </c>
      <c r="N1650">
        <f t="shared" si="206"/>
        <v>0.14072158310155009</v>
      </c>
      <c r="O1650">
        <f t="shared" si="207"/>
        <v>0.14072158310155009</v>
      </c>
    </row>
    <row r="1651" spans="1:15" x14ac:dyDescent="0.3">
      <c r="A1651" s="1">
        <v>42758</v>
      </c>
      <c r="B1651">
        <v>1.57</v>
      </c>
      <c r="C1651">
        <v>705962</v>
      </c>
      <c r="D1651">
        <v>448234</v>
      </c>
      <c r="E1651">
        <v>1154196</v>
      </c>
      <c r="F1651">
        <v>1649</v>
      </c>
      <c r="H1651">
        <f t="shared" si="200"/>
        <v>3.0579952200261124E-2</v>
      </c>
      <c r="I1651">
        <f t="shared" si="201"/>
        <v>3.0579952200261124E-2</v>
      </c>
      <c r="J1651">
        <f t="shared" si="202"/>
        <v>628152.15688841196</v>
      </c>
      <c r="K1651">
        <f t="shared" si="203"/>
        <v>394573159808.25647</v>
      </c>
      <c r="L1651">
        <f t="shared" si="204"/>
        <v>3.0579952200261124E-2</v>
      </c>
      <c r="M1651">
        <f t="shared" si="205"/>
        <v>3.0579952200261124E-2</v>
      </c>
      <c r="N1651">
        <f t="shared" si="206"/>
        <v>3.0579952200261124E-2</v>
      </c>
      <c r="O1651">
        <f t="shared" si="207"/>
        <v>3.0579952200261124E-2</v>
      </c>
    </row>
    <row r="1652" spans="1:15" x14ac:dyDescent="0.3">
      <c r="A1652" s="1">
        <v>42759</v>
      </c>
      <c r="B1652">
        <v>1.0900000000000001</v>
      </c>
      <c r="C1652">
        <v>455784</v>
      </c>
      <c r="D1652">
        <v>416936</v>
      </c>
      <c r="E1652">
        <v>872720</v>
      </c>
      <c r="F1652">
        <v>1650</v>
      </c>
      <c r="H1652">
        <f t="shared" si="200"/>
        <v>0.42885634705004533</v>
      </c>
      <c r="I1652">
        <f t="shared" si="201"/>
        <v>0.42885634705004533</v>
      </c>
      <c r="J1652">
        <f t="shared" si="202"/>
        <v>628151.67688841198</v>
      </c>
      <c r="K1652">
        <f t="shared" si="203"/>
        <v>394573159808.25647</v>
      </c>
      <c r="L1652">
        <f t="shared" si="204"/>
        <v>0.42885634705004533</v>
      </c>
      <c r="M1652">
        <f t="shared" si="205"/>
        <v>0.42885634705004533</v>
      </c>
      <c r="N1652">
        <f t="shared" si="206"/>
        <v>0.42885634705004533</v>
      </c>
      <c r="O1652">
        <f t="shared" si="207"/>
        <v>0.42885634705004533</v>
      </c>
    </row>
    <row r="1653" spans="1:15" x14ac:dyDescent="0.3">
      <c r="A1653" s="1">
        <v>42760</v>
      </c>
      <c r="B1653">
        <v>0.97</v>
      </c>
      <c r="C1653">
        <v>783499</v>
      </c>
      <c r="D1653">
        <v>803629</v>
      </c>
      <c r="E1653">
        <v>1587128</v>
      </c>
      <c r="F1653">
        <v>1651</v>
      </c>
      <c r="H1653">
        <f t="shared" si="200"/>
        <v>0.60042544576249157</v>
      </c>
      <c r="I1653">
        <f t="shared" si="201"/>
        <v>0.60042544576249157</v>
      </c>
      <c r="J1653">
        <f t="shared" si="202"/>
        <v>628151.55688841199</v>
      </c>
      <c r="K1653">
        <f t="shared" si="203"/>
        <v>394573159808.25647</v>
      </c>
      <c r="L1653">
        <f t="shared" si="204"/>
        <v>0.60042544576249157</v>
      </c>
      <c r="M1653">
        <f t="shared" si="205"/>
        <v>0.60042544576249157</v>
      </c>
      <c r="N1653">
        <f t="shared" si="206"/>
        <v>0.60042544576249157</v>
      </c>
      <c r="O1653">
        <f t="shared" si="207"/>
        <v>0.60042544576249157</v>
      </c>
    </row>
    <row r="1654" spans="1:15" x14ac:dyDescent="0.3">
      <c r="A1654" s="1">
        <v>42761</v>
      </c>
      <c r="B1654">
        <v>1.76</v>
      </c>
      <c r="C1654">
        <v>527907</v>
      </c>
      <c r="D1654">
        <v>299973</v>
      </c>
      <c r="E1654">
        <v>827880</v>
      </c>
      <c r="F1654">
        <v>1652</v>
      </c>
      <c r="H1654">
        <f t="shared" si="200"/>
        <v>2.2887923888820886E-4</v>
      </c>
      <c r="I1654">
        <f t="shared" si="201"/>
        <v>2.2887923888820886E-4</v>
      </c>
      <c r="J1654">
        <f t="shared" si="202"/>
        <v>628152.34688841202</v>
      </c>
      <c r="K1654">
        <f t="shared" si="203"/>
        <v>394573159808.25647</v>
      </c>
      <c r="L1654">
        <f t="shared" si="204"/>
        <v>2.2887923888820886E-4</v>
      </c>
      <c r="M1654">
        <f t="shared" si="205"/>
        <v>2.2887923888820886E-4</v>
      </c>
      <c r="N1654">
        <f t="shared" si="206"/>
        <v>2.2887923888820886E-4</v>
      </c>
      <c r="O1654">
        <f t="shared" si="207"/>
        <v>2.2887923888820886E-4</v>
      </c>
    </row>
    <row r="1655" spans="1:15" x14ac:dyDescent="0.3">
      <c r="A1655" s="1">
        <v>42762</v>
      </c>
      <c r="B1655">
        <v>1.59</v>
      </c>
      <c r="C1655">
        <v>655498</v>
      </c>
      <c r="D1655">
        <v>412361</v>
      </c>
      <c r="E1655">
        <v>1067859</v>
      </c>
      <c r="F1655">
        <v>1653</v>
      </c>
      <c r="H1655">
        <f t="shared" si="200"/>
        <v>2.3985102414853444E-2</v>
      </c>
      <c r="I1655">
        <f t="shared" si="201"/>
        <v>2.3985102414853444E-2</v>
      </c>
      <c r="J1655">
        <f t="shared" si="202"/>
        <v>628152.17688841198</v>
      </c>
      <c r="K1655">
        <f t="shared" si="203"/>
        <v>394573159808.25647</v>
      </c>
      <c r="L1655">
        <f t="shared" si="204"/>
        <v>2.3985102414853444E-2</v>
      </c>
      <c r="M1655">
        <f t="shared" si="205"/>
        <v>2.3985102414853444E-2</v>
      </c>
      <c r="N1655">
        <f t="shared" si="206"/>
        <v>2.3985102414853444E-2</v>
      </c>
      <c r="O1655">
        <f t="shared" si="207"/>
        <v>2.3985102414853444E-2</v>
      </c>
    </row>
    <row r="1656" spans="1:15" x14ac:dyDescent="0.3">
      <c r="A1656" s="1">
        <v>42765</v>
      </c>
      <c r="B1656">
        <v>1.88</v>
      </c>
      <c r="C1656">
        <v>793200</v>
      </c>
      <c r="D1656">
        <v>422380</v>
      </c>
      <c r="E1656">
        <v>1215580</v>
      </c>
      <c r="F1656">
        <v>1654</v>
      </c>
      <c r="H1656">
        <f t="shared" si="200"/>
        <v>1.8259780526442112E-2</v>
      </c>
      <c r="I1656">
        <f t="shared" si="201"/>
        <v>1.8259780526442112E-2</v>
      </c>
      <c r="J1656">
        <f t="shared" si="202"/>
        <v>628152.46688841202</v>
      </c>
      <c r="K1656">
        <f t="shared" si="203"/>
        <v>394573159808.25647</v>
      </c>
      <c r="L1656">
        <f t="shared" si="204"/>
        <v>1.8259780526442112E-2</v>
      </c>
      <c r="M1656">
        <f t="shared" si="205"/>
        <v>1.8259780526442112E-2</v>
      </c>
      <c r="N1656">
        <f t="shared" si="206"/>
        <v>1.8259780526442112E-2</v>
      </c>
      <c r="O1656">
        <f t="shared" si="207"/>
        <v>1.8259780526442112E-2</v>
      </c>
    </row>
    <row r="1657" spans="1:15" x14ac:dyDescent="0.3">
      <c r="A1657" s="1">
        <v>42766</v>
      </c>
      <c r="B1657">
        <v>1.78</v>
      </c>
      <c r="C1657">
        <v>622363</v>
      </c>
      <c r="D1657">
        <v>349502</v>
      </c>
      <c r="E1657">
        <v>971865</v>
      </c>
      <c r="F1657">
        <v>1655</v>
      </c>
      <c r="H1657">
        <f t="shared" si="200"/>
        <v>1.2340294534805328E-3</v>
      </c>
      <c r="I1657">
        <f t="shared" si="201"/>
        <v>1.2340294534805328E-3</v>
      </c>
      <c r="J1657">
        <f t="shared" si="202"/>
        <v>628152.36688841204</v>
      </c>
      <c r="K1657">
        <f t="shared" si="203"/>
        <v>394573159808.25647</v>
      </c>
      <c r="L1657">
        <f t="shared" si="204"/>
        <v>1.2340294534805328E-3</v>
      </c>
      <c r="M1657">
        <f t="shared" si="205"/>
        <v>1.2340294534805328E-3</v>
      </c>
      <c r="N1657">
        <f t="shared" si="206"/>
        <v>1.2340294534805328E-3</v>
      </c>
      <c r="O1657">
        <f t="shared" si="207"/>
        <v>1.2340294534805328E-3</v>
      </c>
    </row>
    <row r="1658" spans="1:15" x14ac:dyDescent="0.3">
      <c r="A1658" s="1">
        <v>42767</v>
      </c>
      <c r="B1658">
        <v>1.62</v>
      </c>
      <c r="C1658">
        <v>578767</v>
      </c>
      <c r="D1658">
        <v>357314</v>
      </c>
      <c r="E1658">
        <v>936081</v>
      </c>
      <c r="F1658">
        <v>1656</v>
      </c>
      <c r="H1658">
        <f t="shared" si="200"/>
        <v>1.5592827736741926E-2</v>
      </c>
      <c r="I1658">
        <f t="shared" si="201"/>
        <v>1.5592827736741926E-2</v>
      </c>
      <c r="J1658">
        <f t="shared" si="202"/>
        <v>628152.20688841201</v>
      </c>
      <c r="K1658">
        <f t="shared" si="203"/>
        <v>394573159808.25647</v>
      </c>
      <c r="L1658">
        <f t="shared" si="204"/>
        <v>1.5592827736741926E-2</v>
      </c>
      <c r="M1658">
        <f t="shared" si="205"/>
        <v>1.5592827736741926E-2</v>
      </c>
      <c r="N1658">
        <f t="shared" si="206"/>
        <v>1.5592827736741926E-2</v>
      </c>
      <c r="O1658">
        <f t="shared" si="207"/>
        <v>1.5592827736741926E-2</v>
      </c>
    </row>
    <row r="1659" spans="1:15" x14ac:dyDescent="0.3">
      <c r="A1659" s="1">
        <v>42768</v>
      </c>
      <c r="B1659">
        <v>2.21</v>
      </c>
      <c r="C1659">
        <v>597905</v>
      </c>
      <c r="D1659">
        <v>270782</v>
      </c>
      <c r="E1659">
        <v>868687</v>
      </c>
      <c r="F1659">
        <v>1657</v>
      </c>
      <c r="H1659">
        <f t="shared" si="200"/>
        <v>0.21634475906721543</v>
      </c>
      <c r="I1659">
        <f t="shared" si="201"/>
        <v>0.21634475906721543</v>
      </c>
      <c r="J1659">
        <f t="shared" si="202"/>
        <v>628152.79688841198</v>
      </c>
      <c r="K1659">
        <f t="shared" si="203"/>
        <v>394573159808.25647</v>
      </c>
      <c r="L1659">
        <f t="shared" si="204"/>
        <v>0.21634475906721543</v>
      </c>
      <c r="M1659">
        <f t="shared" si="205"/>
        <v>0.21634475906721543</v>
      </c>
      <c r="N1659">
        <f t="shared" si="206"/>
        <v>0.21634475906721543</v>
      </c>
      <c r="O1659">
        <f t="shared" si="207"/>
        <v>0.21634475906721543</v>
      </c>
    </row>
    <row r="1660" spans="1:15" x14ac:dyDescent="0.3">
      <c r="A1660" s="1">
        <v>42769</v>
      </c>
      <c r="B1660">
        <v>1.91</v>
      </c>
      <c r="C1660">
        <v>864317</v>
      </c>
      <c r="D1660">
        <v>451649</v>
      </c>
      <c r="E1660">
        <v>1315966</v>
      </c>
      <c r="F1660">
        <v>1658</v>
      </c>
      <c r="H1660">
        <f t="shared" si="200"/>
        <v>2.7267505848330601E-2</v>
      </c>
      <c r="I1660">
        <f t="shared" si="201"/>
        <v>2.7267505848330601E-2</v>
      </c>
      <c r="J1660">
        <f t="shared" si="202"/>
        <v>628152.49688841205</v>
      </c>
      <c r="K1660">
        <f t="shared" si="203"/>
        <v>394573159808.25647</v>
      </c>
      <c r="L1660">
        <f t="shared" si="204"/>
        <v>2.7267505848330601E-2</v>
      </c>
      <c r="M1660">
        <f t="shared" si="205"/>
        <v>2.7267505848330601E-2</v>
      </c>
      <c r="N1660">
        <f t="shared" si="206"/>
        <v>2.7267505848330601E-2</v>
      </c>
      <c r="O1660">
        <f t="shared" si="207"/>
        <v>2.7267505848330601E-2</v>
      </c>
    </row>
    <row r="1661" spans="1:15" x14ac:dyDescent="0.3">
      <c r="A1661" s="1">
        <v>42772</v>
      </c>
      <c r="B1661">
        <v>1.61</v>
      </c>
      <c r="C1661">
        <v>726648</v>
      </c>
      <c r="D1661">
        <v>450758</v>
      </c>
      <c r="E1661">
        <v>1177406</v>
      </c>
      <c r="F1661">
        <v>1659</v>
      </c>
      <c r="H1661">
        <f t="shared" si="200"/>
        <v>1.8190252629445763E-2</v>
      </c>
      <c r="I1661">
        <f t="shared" si="201"/>
        <v>1.8190252629445763E-2</v>
      </c>
      <c r="J1661">
        <f t="shared" si="202"/>
        <v>628152.196888412</v>
      </c>
      <c r="K1661">
        <f t="shared" si="203"/>
        <v>394573159808.25647</v>
      </c>
      <c r="L1661">
        <f t="shared" si="204"/>
        <v>1.8190252629445763E-2</v>
      </c>
      <c r="M1661">
        <f t="shared" si="205"/>
        <v>1.8190252629445763E-2</v>
      </c>
      <c r="N1661">
        <f t="shared" si="206"/>
        <v>1.8190252629445763E-2</v>
      </c>
      <c r="O1661">
        <f t="shared" si="207"/>
        <v>1.8190252629445763E-2</v>
      </c>
    </row>
    <row r="1662" spans="1:15" x14ac:dyDescent="0.3">
      <c r="A1662" s="1">
        <v>42773</v>
      </c>
      <c r="B1662">
        <v>1.66</v>
      </c>
      <c r="C1662">
        <v>492228</v>
      </c>
      <c r="D1662">
        <v>296967</v>
      </c>
      <c r="E1662">
        <v>789195</v>
      </c>
      <c r="F1662">
        <v>1660</v>
      </c>
      <c r="H1662">
        <f t="shared" si="200"/>
        <v>7.2031281659266106E-3</v>
      </c>
      <c r="I1662">
        <f t="shared" si="201"/>
        <v>7.2031281659266106E-3</v>
      </c>
      <c r="J1662">
        <f t="shared" si="202"/>
        <v>628152.24688841205</v>
      </c>
      <c r="K1662">
        <f t="shared" si="203"/>
        <v>394573159808.25647</v>
      </c>
      <c r="L1662">
        <f t="shared" si="204"/>
        <v>7.2031281659266106E-3</v>
      </c>
      <c r="M1662">
        <f t="shared" si="205"/>
        <v>7.2031281659266106E-3</v>
      </c>
      <c r="N1662">
        <f t="shared" si="206"/>
        <v>7.2031281659266106E-3</v>
      </c>
      <c r="O1662">
        <f t="shared" si="207"/>
        <v>7.2031281659266106E-3</v>
      </c>
    </row>
    <row r="1663" spans="1:15" x14ac:dyDescent="0.3">
      <c r="A1663" s="1">
        <v>42774</v>
      </c>
      <c r="B1663">
        <v>1.21</v>
      </c>
      <c r="C1663">
        <v>514984</v>
      </c>
      <c r="D1663">
        <v>427214</v>
      </c>
      <c r="E1663">
        <v>942198</v>
      </c>
      <c r="F1663">
        <v>1661</v>
      </c>
      <c r="H1663">
        <f t="shared" si="200"/>
        <v>0.28608724833759941</v>
      </c>
      <c r="I1663">
        <f t="shared" si="201"/>
        <v>0.28608724833759941</v>
      </c>
      <c r="J1663">
        <f t="shared" si="202"/>
        <v>628151.79688841198</v>
      </c>
      <c r="K1663">
        <f t="shared" si="203"/>
        <v>394573159808.25647</v>
      </c>
      <c r="L1663">
        <f t="shared" si="204"/>
        <v>0.28608724833759941</v>
      </c>
      <c r="M1663">
        <f t="shared" si="205"/>
        <v>0.28608724833759941</v>
      </c>
      <c r="N1663">
        <f t="shared" si="206"/>
        <v>0.28608724833759941</v>
      </c>
      <c r="O1663">
        <f t="shared" si="207"/>
        <v>0.28608724833759941</v>
      </c>
    </row>
    <row r="1664" spans="1:15" x14ac:dyDescent="0.3">
      <c r="A1664" s="1">
        <v>42775</v>
      </c>
      <c r="B1664">
        <v>1.34</v>
      </c>
      <c r="C1664">
        <v>708354</v>
      </c>
      <c r="D1664">
        <v>530485</v>
      </c>
      <c r="E1664">
        <v>1238839</v>
      </c>
      <c r="F1664">
        <v>1662</v>
      </c>
      <c r="H1664">
        <f t="shared" si="200"/>
        <v>0.16392072473244937</v>
      </c>
      <c r="I1664">
        <f t="shared" si="201"/>
        <v>0.16392072473244937</v>
      </c>
      <c r="J1664">
        <f t="shared" si="202"/>
        <v>628151.92688841198</v>
      </c>
      <c r="K1664">
        <f t="shared" si="203"/>
        <v>394573159808.25647</v>
      </c>
      <c r="L1664">
        <f t="shared" si="204"/>
        <v>0.16392072473244937</v>
      </c>
      <c r="M1664">
        <f t="shared" si="205"/>
        <v>0.16392072473244937</v>
      </c>
      <c r="N1664">
        <f t="shared" si="206"/>
        <v>0.16392072473244937</v>
      </c>
      <c r="O1664">
        <f t="shared" si="207"/>
        <v>0.16392072473244937</v>
      </c>
    </row>
    <row r="1665" spans="1:15" x14ac:dyDescent="0.3">
      <c r="A1665" s="1">
        <v>42776</v>
      </c>
      <c r="B1665">
        <v>1.21</v>
      </c>
      <c r="C1665">
        <v>784777</v>
      </c>
      <c r="D1665">
        <v>648102</v>
      </c>
      <c r="E1665">
        <v>1432879</v>
      </c>
      <c r="F1665">
        <v>1663</v>
      </c>
      <c r="H1665">
        <f t="shared" si="200"/>
        <v>0.28608724833759941</v>
      </c>
      <c r="I1665">
        <f t="shared" si="201"/>
        <v>0.28608724833759941</v>
      </c>
      <c r="J1665">
        <f t="shared" si="202"/>
        <v>628151.79688841198</v>
      </c>
      <c r="K1665">
        <f t="shared" si="203"/>
        <v>394573159808.25647</v>
      </c>
      <c r="L1665">
        <f t="shared" si="204"/>
        <v>0.28608724833759941</v>
      </c>
      <c r="M1665">
        <f t="shared" si="205"/>
        <v>0.28608724833759941</v>
      </c>
      <c r="N1665">
        <f t="shared" si="206"/>
        <v>0.28608724833759941</v>
      </c>
      <c r="O1665">
        <f t="shared" si="207"/>
        <v>0.28608724833759941</v>
      </c>
    </row>
    <row r="1666" spans="1:15" x14ac:dyDescent="0.3">
      <c r="A1666" s="1">
        <v>42779</v>
      </c>
      <c r="B1666">
        <v>1.17</v>
      </c>
      <c r="C1666">
        <v>838882</v>
      </c>
      <c r="D1666">
        <v>717068</v>
      </c>
      <c r="E1666">
        <v>1555950</v>
      </c>
      <c r="F1666">
        <v>1664</v>
      </c>
      <c r="H1666">
        <f t="shared" si="200"/>
        <v>0.33047694790841481</v>
      </c>
      <c r="I1666">
        <f t="shared" si="201"/>
        <v>0.33047694790841481</v>
      </c>
      <c r="J1666">
        <f t="shared" si="202"/>
        <v>628151.75688841206</v>
      </c>
      <c r="K1666">
        <f t="shared" si="203"/>
        <v>394573159808.25647</v>
      </c>
      <c r="L1666">
        <f t="shared" si="204"/>
        <v>0.33047694790841481</v>
      </c>
      <c r="M1666">
        <f t="shared" si="205"/>
        <v>0.33047694790841481</v>
      </c>
      <c r="N1666">
        <f t="shared" si="206"/>
        <v>0.33047694790841481</v>
      </c>
      <c r="O1666">
        <f t="shared" si="207"/>
        <v>0.33047694790841481</v>
      </c>
    </row>
    <row r="1667" spans="1:15" x14ac:dyDescent="0.3">
      <c r="A1667" s="1">
        <v>42780</v>
      </c>
      <c r="B1667">
        <v>1.1599999999999999</v>
      </c>
      <c r="C1667">
        <v>760308</v>
      </c>
      <c r="D1667">
        <v>653789</v>
      </c>
      <c r="E1667">
        <v>1414097</v>
      </c>
      <c r="F1667">
        <v>1665</v>
      </c>
      <c r="H1667">
        <f t="shared" ref="H1667:H1730" si="208">(B1667-B$2333)*(B1667-B$2333)</f>
        <v>0.34207437280111863</v>
      </c>
      <c r="I1667">
        <f t="shared" ref="I1667:I1730" si="209">(B1667-B$2333)*(B1667-B$2333)</f>
        <v>0.34207437280111863</v>
      </c>
      <c r="J1667">
        <f t="shared" ref="J1667:J1730" si="210">(I$2335*B1667) +I$2336</f>
        <v>628151.74688841205</v>
      </c>
      <c r="K1667">
        <f t="shared" ref="K1667:K1730" si="211">((B1667-J1667)^2)</f>
        <v>394573159808.25647</v>
      </c>
      <c r="L1667">
        <f t="shared" ref="L1667:L1730" si="212">((B1667-B$2333)^2)</f>
        <v>0.34207437280111863</v>
      </c>
      <c r="M1667">
        <f t="shared" ref="M1667:M1730" si="213">((B1667-B$2333)^2)</f>
        <v>0.34207437280111863</v>
      </c>
      <c r="N1667">
        <f t="shared" ref="N1667:N1730" si="214">((B1667-B$2333)^2)</f>
        <v>0.34207437280111863</v>
      </c>
      <c r="O1667">
        <f t="shared" ref="O1667:O1730" si="215">(B1667-B$2333) * (B1667-B$2333)</f>
        <v>0.34207437280111863</v>
      </c>
    </row>
    <row r="1668" spans="1:15" x14ac:dyDescent="0.3">
      <c r="A1668" s="1">
        <v>42781</v>
      </c>
      <c r="B1668">
        <v>1.39</v>
      </c>
      <c r="C1668">
        <v>1096044</v>
      </c>
      <c r="D1668">
        <v>787866</v>
      </c>
      <c r="E1668">
        <v>1883910</v>
      </c>
      <c r="F1668">
        <v>1666</v>
      </c>
      <c r="H1668">
        <f t="shared" si="208"/>
        <v>0.12593360026893033</v>
      </c>
      <c r="I1668">
        <f t="shared" si="209"/>
        <v>0.12593360026893033</v>
      </c>
      <c r="J1668">
        <f t="shared" si="210"/>
        <v>628151.97688841203</v>
      </c>
      <c r="K1668">
        <f t="shared" si="211"/>
        <v>394573159808.25647</v>
      </c>
      <c r="L1668">
        <f t="shared" si="212"/>
        <v>0.12593360026893033</v>
      </c>
      <c r="M1668">
        <f t="shared" si="213"/>
        <v>0.12593360026893033</v>
      </c>
      <c r="N1668">
        <f t="shared" si="214"/>
        <v>0.12593360026893033</v>
      </c>
      <c r="O1668">
        <f t="shared" si="215"/>
        <v>0.12593360026893033</v>
      </c>
    </row>
    <row r="1669" spans="1:15" x14ac:dyDescent="0.3">
      <c r="A1669" s="1">
        <v>42782</v>
      </c>
      <c r="B1669">
        <v>1.65</v>
      </c>
      <c r="C1669">
        <v>839062</v>
      </c>
      <c r="D1669">
        <v>508405</v>
      </c>
      <c r="E1669">
        <v>1347467</v>
      </c>
      <c r="F1669">
        <v>1667</v>
      </c>
      <c r="H1669">
        <f t="shared" si="208"/>
        <v>9.0005530586304526E-3</v>
      </c>
      <c r="I1669">
        <f t="shared" si="209"/>
        <v>9.0005530586304526E-3</v>
      </c>
      <c r="J1669">
        <f t="shared" si="210"/>
        <v>628152.23688841204</v>
      </c>
      <c r="K1669">
        <f t="shared" si="211"/>
        <v>394573159808.25647</v>
      </c>
      <c r="L1669">
        <f t="shared" si="212"/>
        <v>9.0005530586304526E-3</v>
      </c>
      <c r="M1669">
        <f t="shared" si="213"/>
        <v>9.0005530586304526E-3</v>
      </c>
      <c r="N1669">
        <f t="shared" si="214"/>
        <v>9.0005530586304526E-3</v>
      </c>
      <c r="O1669">
        <f t="shared" si="215"/>
        <v>9.0005530586304526E-3</v>
      </c>
    </row>
    <row r="1670" spans="1:15" x14ac:dyDescent="0.3">
      <c r="A1670" s="1">
        <v>42783</v>
      </c>
      <c r="B1670">
        <v>1.76</v>
      </c>
      <c r="C1670">
        <v>746968</v>
      </c>
      <c r="D1670">
        <v>424123</v>
      </c>
      <c r="E1670">
        <v>1171091</v>
      </c>
      <c r="F1670">
        <v>1668</v>
      </c>
      <c r="H1670">
        <f t="shared" si="208"/>
        <v>2.2887923888820886E-4</v>
      </c>
      <c r="I1670">
        <f t="shared" si="209"/>
        <v>2.2887923888820886E-4</v>
      </c>
      <c r="J1670">
        <f t="shared" si="210"/>
        <v>628152.34688841202</v>
      </c>
      <c r="K1670">
        <f t="shared" si="211"/>
        <v>394573159808.25647</v>
      </c>
      <c r="L1670">
        <f t="shared" si="212"/>
        <v>2.2887923888820886E-4</v>
      </c>
      <c r="M1670">
        <f t="shared" si="213"/>
        <v>2.2887923888820886E-4</v>
      </c>
      <c r="N1670">
        <f t="shared" si="214"/>
        <v>2.2887923888820886E-4</v>
      </c>
      <c r="O1670">
        <f t="shared" si="215"/>
        <v>2.2887923888820886E-4</v>
      </c>
    </row>
    <row r="1671" spans="1:15" x14ac:dyDescent="0.3">
      <c r="A1671" s="1">
        <v>42787</v>
      </c>
      <c r="B1671">
        <v>1.1499999999999999</v>
      </c>
      <c r="C1671">
        <v>860151</v>
      </c>
      <c r="D1671">
        <v>750030</v>
      </c>
      <c r="E1671">
        <v>1610181</v>
      </c>
      <c r="F1671">
        <v>1669</v>
      </c>
      <c r="H1671">
        <f t="shared" si="208"/>
        <v>0.35387179769382249</v>
      </c>
      <c r="I1671">
        <f t="shared" si="209"/>
        <v>0.35387179769382249</v>
      </c>
      <c r="J1671">
        <f t="shared" si="210"/>
        <v>628151.73688841204</v>
      </c>
      <c r="K1671">
        <f t="shared" si="211"/>
        <v>394573159808.25647</v>
      </c>
      <c r="L1671">
        <f t="shared" si="212"/>
        <v>0.35387179769382249</v>
      </c>
      <c r="M1671">
        <f t="shared" si="213"/>
        <v>0.35387179769382249</v>
      </c>
      <c r="N1671">
        <f t="shared" si="214"/>
        <v>0.35387179769382249</v>
      </c>
      <c r="O1671">
        <f t="shared" si="215"/>
        <v>0.35387179769382249</v>
      </c>
    </row>
    <row r="1672" spans="1:15" x14ac:dyDescent="0.3">
      <c r="A1672" s="1">
        <v>42788</v>
      </c>
      <c r="B1672">
        <v>1.47</v>
      </c>
      <c r="C1672">
        <v>721114</v>
      </c>
      <c r="D1672">
        <v>490045</v>
      </c>
      <c r="E1672">
        <v>1211159</v>
      </c>
      <c r="F1672">
        <v>1670</v>
      </c>
      <c r="H1672">
        <f t="shared" si="208"/>
        <v>7.5554201127299547E-2</v>
      </c>
      <c r="I1672">
        <f t="shared" si="209"/>
        <v>7.5554201127299547E-2</v>
      </c>
      <c r="J1672">
        <f t="shared" si="210"/>
        <v>628152.05688841199</v>
      </c>
      <c r="K1672">
        <f t="shared" si="211"/>
        <v>394573159808.25647</v>
      </c>
      <c r="L1672">
        <f t="shared" si="212"/>
        <v>7.5554201127299547E-2</v>
      </c>
      <c r="M1672">
        <f t="shared" si="213"/>
        <v>7.5554201127299547E-2</v>
      </c>
      <c r="N1672">
        <f t="shared" si="214"/>
        <v>7.5554201127299547E-2</v>
      </c>
      <c r="O1672">
        <f t="shared" si="215"/>
        <v>7.5554201127299547E-2</v>
      </c>
    </row>
    <row r="1673" spans="1:15" x14ac:dyDescent="0.3">
      <c r="A1673" s="1">
        <v>42789</v>
      </c>
      <c r="B1673">
        <v>1.26</v>
      </c>
      <c r="C1673">
        <v>591525</v>
      </c>
      <c r="D1673">
        <v>468299</v>
      </c>
      <c r="E1673">
        <v>1059824</v>
      </c>
      <c r="F1673">
        <v>1671</v>
      </c>
      <c r="H1673">
        <f t="shared" si="208"/>
        <v>0.23510012387408014</v>
      </c>
      <c r="I1673">
        <f t="shared" si="209"/>
        <v>0.23510012387408014</v>
      </c>
      <c r="J1673">
        <f t="shared" si="210"/>
        <v>628151.84688841202</v>
      </c>
      <c r="K1673">
        <f t="shared" si="211"/>
        <v>394573159808.25647</v>
      </c>
      <c r="L1673">
        <f t="shared" si="212"/>
        <v>0.23510012387408014</v>
      </c>
      <c r="M1673">
        <f t="shared" si="213"/>
        <v>0.23510012387408014</v>
      </c>
      <c r="N1673">
        <f t="shared" si="214"/>
        <v>0.23510012387408014</v>
      </c>
      <c r="O1673">
        <f t="shared" si="215"/>
        <v>0.23510012387408014</v>
      </c>
    </row>
    <row r="1674" spans="1:15" x14ac:dyDescent="0.3">
      <c r="A1674" s="1">
        <v>42790</v>
      </c>
      <c r="B1674">
        <v>1.7</v>
      </c>
      <c r="C1674">
        <v>838551</v>
      </c>
      <c r="D1674">
        <v>493194</v>
      </c>
      <c r="E1674">
        <v>1331745</v>
      </c>
      <c r="F1674">
        <v>1672</v>
      </c>
      <c r="H1674">
        <f t="shared" si="208"/>
        <v>2.0134285951112457E-3</v>
      </c>
      <c r="I1674">
        <f t="shared" si="209"/>
        <v>2.0134285951112457E-3</v>
      </c>
      <c r="J1674">
        <f t="shared" si="210"/>
        <v>628152.28688841197</v>
      </c>
      <c r="K1674">
        <f t="shared" si="211"/>
        <v>394573159808.25647</v>
      </c>
      <c r="L1674">
        <f t="shared" si="212"/>
        <v>2.0134285951112457E-3</v>
      </c>
      <c r="M1674">
        <f t="shared" si="213"/>
        <v>2.0134285951112457E-3</v>
      </c>
      <c r="N1674">
        <f t="shared" si="214"/>
        <v>2.0134285951112457E-3</v>
      </c>
      <c r="O1674">
        <f t="shared" si="215"/>
        <v>2.0134285951112457E-3</v>
      </c>
    </row>
    <row r="1675" spans="1:15" x14ac:dyDescent="0.3">
      <c r="A1675" s="1">
        <v>42793</v>
      </c>
      <c r="B1675">
        <v>1.6</v>
      </c>
      <c r="C1675">
        <v>691643</v>
      </c>
      <c r="D1675">
        <v>431915</v>
      </c>
      <c r="E1675">
        <v>1123558</v>
      </c>
      <c r="F1675">
        <v>1673</v>
      </c>
      <c r="H1675">
        <f t="shared" si="208"/>
        <v>2.0987677522149605E-2</v>
      </c>
      <c r="I1675">
        <f t="shared" si="209"/>
        <v>2.0987677522149605E-2</v>
      </c>
      <c r="J1675">
        <f t="shared" si="210"/>
        <v>628152.18688841199</v>
      </c>
      <c r="K1675">
        <f t="shared" si="211"/>
        <v>394573159808.25647</v>
      </c>
      <c r="L1675">
        <f t="shared" si="212"/>
        <v>2.0987677522149605E-2</v>
      </c>
      <c r="M1675">
        <f t="shared" si="213"/>
        <v>2.0987677522149605E-2</v>
      </c>
      <c r="N1675">
        <f t="shared" si="214"/>
        <v>2.0987677522149605E-2</v>
      </c>
      <c r="O1675">
        <f t="shared" si="215"/>
        <v>2.0987677522149605E-2</v>
      </c>
    </row>
    <row r="1676" spans="1:15" x14ac:dyDescent="0.3">
      <c r="A1676" s="1">
        <v>42794</v>
      </c>
      <c r="B1676">
        <v>1.54</v>
      </c>
      <c r="C1676">
        <v>689475</v>
      </c>
      <c r="D1676">
        <v>447109</v>
      </c>
      <c r="E1676">
        <v>1136584</v>
      </c>
      <c r="F1676">
        <v>1674</v>
      </c>
      <c r="H1676">
        <f t="shared" si="208"/>
        <v>4.1972226878372647E-2</v>
      </c>
      <c r="I1676">
        <f t="shared" si="209"/>
        <v>4.1972226878372647E-2</v>
      </c>
      <c r="J1676">
        <f t="shared" si="210"/>
        <v>628152.12688841205</v>
      </c>
      <c r="K1676">
        <f t="shared" si="211"/>
        <v>394573159808.25647</v>
      </c>
      <c r="L1676">
        <f t="shared" si="212"/>
        <v>4.1972226878372647E-2</v>
      </c>
      <c r="M1676">
        <f t="shared" si="213"/>
        <v>4.1972226878372647E-2</v>
      </c>
      <c r="N1676">
        <f t="shared" si="214"/>
        <v>4.1972226878372647E-2</v>
      </c>
      <c r="O1676">
        <f t="shared" si="215"/>
        <v>4.1972226878372647E-2</v>
      </c>
    </row>
    <row r="1677" spans="1:15" x14ac:dyDescent="0.3">
      <c r="A1677" s="1">
        <v>42795</v>
      </c>
      <c r="B1677">
        <v>1.1499999999999999</v>
      </c>
      <c r="C1677">
        <v>1135565</v>
      </c>
      <c r="D1677">
        <v>984174</v>
      </c>
      <c r="E1677">
        <v>2119739</v>
      </c>
      <c r="F1677">
        <v>1675</v>
      </c>
      <c r="H1677">
        <f t="shared" si="208"/>
        <v>0.35387179769382249</v>
      </c>
      <c r="I1677">
        <f t="shared" si="209"/>
        <v>0.35387179769382249</v>
      </c>
      <c r="J1677">
        <f t="shared" si="210"/>
        <v>628151.73688841204</v>
      </c>
      <c r="K1677">
        <f t="shared" si="211"/>
        <v>394573159808.25647</v>
      </c>
      <c r="L1677">
        <f t="shared" si="212"/>
        <v>0.35387179769382249</v>
      </c>
      <c r="M1677">
        <f t="shared" si="213"/>
        <v>0.35387179769382249</v>
      </c>
      <c r="N1677">
        <f t="shared" si="214"/>
        <v>0.35387179769382249</v>
      </c>
      <c r="O1677">
        <f t="shared" si="215"/>
        <v>0.35387179769382249</v>
      </c>
    </row>
    <row r="1678" spans="1:15" x14ac:dyDescent="0.3">
      <c r="A1678" s="1">
        <v>42796</v>
      </c>
      <c r="B1678">
        <v>1.64</v>
      </c>
      <c r="C1678">
        <v>816700</v>
      </c>
      <c r="D1678">
        <v>498922</v>
      </c>
      <c r="E1678">
        <v>1315622</v>
      </c>
      <c r="F1678">
        <v>1676</v>
      </c>
      <c r="H1678">
        <f t="shared" si="208"/>
        <v>1.0997977951334295E-2</v>
      </c>
      <c r="I1678">
        <f t="shared" si="209"/>
        <v>1.0997977951334295E-2</v>
      </c>
      <c r="J1678">
        <f t="shared" si="210"/>
        <v>628152.22688841203</v>
      </c>
      <c r="K1678">
        <f t="shared" si="211"/>
        <v>394573159808.25647</v>
      </c>
      <c r="L1678">
        <f t="shared" si="212"/>
        <v>1.0997977951334295E-2</v>
      </c>
      <c r="M1678">
        <f t="shared" si="213"/>
        <v>1.0997977951334295E-2</v>
      </c>
      <c r="N1678">
        <f t="shared" si="214"/>
        <v>1.0997977951334295E-2</v>
      </c>
      <c r="O1678">
        <f t="shared" si="215"/>
        <v>1.0997977951334295E-2</v>
      </c>
    </row>
    <row r="1679" spans="1:15" x14ac:dyDescent="0.3">
      <c r="A1679" s="1">
        <v>42797</v>
      </c>
      <c r="B1679">
        <v>1.56</v>
      </c>
      <c r="C1679">
        <v>803151</v>
      </c>
      <c r="D1679">
        <v>515639</v>
      </c>
      <c r="E1679">
        <v>1318790</v>
      </c>
      <c r="F1679">
        <v>1677</v>
      </c>
      <c r="H1679">
        <f t="shared" si="208"/>
        <v>3.4177377092964964E-2</v>
      </c>
      <c r="I1679">
        <f t="shared" si="209"/>
        <v>3.4177377092964964E-2</v>
      </c>
      <c r="J1679">
        <f t="shared" si="210"/>
        <v>628152.14688841207</v>
      </c>
      <c r="K1679">
        <f t="shared" si="211"/>
        <v>394573159808.25647</v>
      </c>
      <c r="L1679">
        <f t="shared" si="212"/>
        <v>3.4177377092964964E-2</v>
      </c>
      <c r="M1679">
        <f t="shared" si="213"/>
        <v>3.4177377092964964E-2</v>
      </c>
      <c r="N1679">
        <f t="shared" si="214"/>
        <v>3.4177377092964964E-2</v>
      </c>
      <c r="O1679">
        <f t="shared" si="215"/>
        <v>3.4177377092964964E-2</v>
      </c>
    </row>
    <row r="1680" spans="1:15" x14ac:dyDescent="0.3">
      <c r="A1680" s="1">
        <v>42800</v>
      </c>
      <c r="B1680">
        <v>1.43</v>
      </c>
      <c r="C1680">
        <v>656246</v>
      </c>
      <c r="D1680">
        <v>457349</v>
      </c>
      <c r="E1680">
        <v>1113595</v>
      </c>
      <c r="F1680">
        <v>1678</v>
      </c>
      <c r="H1680">
        <f t="shared" si="208"/>
        <v>9.9143900698114934E-2</v>
      </c>
      <c r="I1680">
        <f t="shared" si="209"/>
        <v>9.9143900698114934E-2</v>
      </c>
      <c r="J1680">
        <f t="shared" si="210"/>
        <v>628152.01688841206</v>
      </c>
      <c r="K1680">
        <f t="shared" si="211"/>
        <v>394573159808.25647</v>
      </c>
      <c r="L1680">
        <f t="shared" si="212"/>
        <v>9.9143900698114934E-2</v>
      </c>
      <c r="M1680">
        <f t="shared" si="213"/>
        <v>9.9143900698114934E-2</v>
      </c>
      <c r="N1680">
        <f t="shared" si="214"/>
        <v>9.9143900698114934E-2</v>
      </c>
      <c r="O1680">
        <f t="shared" si="215"/>
        <v>9.9143900698114934E-2</v>
      </c>
    </row>
    <row r="1681" spans="1:15" x14ac:dyDescent="0.3">
      <c r="A1681" s="1">
        <v>42801</v>
      </c>
      <c r="B1681">
        <v>1.69</v>
      </c>
      <c r="C1681">
        <v>517385</v>
      </c>
      <c r="D1681">
        <v>305657</v>
      </c>
      <c r="E1681">
        <v>823042</v>
      </c>
      <c r="F1681">
        <v>1679</v>
      </c>
      <c r="H1681">
        <f t="shared" si="208"/>
        <v>3.0108534878150865E-3</v>
      </c>
      <c r="I1681">
        <f t="shared" si="209"/>
        <v>3.0108534878150865E-3</v>
      </c>
      <c r="J1681">
        <f t="shared" si="210"/>
        <v>628152.27688841196</v>
      </c>
      <c r="K1681">
        <f t="shared" si="211"/>
        <v>394573159808.25647</v>
      </c>
      <c r="L1681">
        <f t="shared" si="212"/>
        <v>3.0108534878150865E-3</v>
      </c>
      <c r="M1681">
        <f t="shared" si="213"/>
        <v>3.0108534878150865E-3</v>
      </c>
      <c r="N1681">
        <f t="shared" si="214"/>
        <v>3.0108534878150865E-3</v>
      </c>
      <c r="O1681">
        <f t="shared" si="215"/>
        <v>3.0108534878150865E-3</v>
      </c>
    </row>
    <row r="1682" spans="1:15" x14ac:dyDescent="0.3">
      <c r="A1682" s="1">
        <v>42802</v>
      </c>
      <c r="B1682">
        <v>1.62</v>
      </c>
      <c r="C1682">
        <v>670613</v>
      </c>
      <c r="D1682">
        <v>413545</v>
      </c>
      <c r="E1682">
        <v>1084158</v>
      </c>
      <c r="F1682">
        <v>1680</v>
      </c>
      <c r="H1682">
        <f t="shared" si="208"/>
        <v>1.5592827736741926E-2</v>
      </c>
      <c r="I1682">
        <f t="shared" si="209"/>
        <v>1.5592827736741926E-2</v>
      </c>
      <c r="J1682">
        <f t="shared" si="210"/>
        <v>628152.20688841201</v>
      </c>
      <c r="K1682">
        <f t="shared" si="211"/>
        <v>394573159808.25647</v>
      </c>
      <c r="L1682">
        <f t="shared" si="212"/>
        <v>1.5592827736741926E-2</v>
      </c>
      <c r="M1682">
        <f t="shared" si="213"/>
        <v>1.5592827736741926E-2</v>
      </c>
      <c r="N1682">
        <f t="shared" si="214"/>
        <v>1.5592827736741926E-2</v>
      </c>
      <c r="O1682">
        <f t="shared" si="215"/>
        <v>1.5592827736741926E-2</v>
      </c>
    </row>
    <row r="1683" spans="1:15" x14ac:dyDescent="0.3">
      <c r="A1683" s="1">
        <v>42803</v>
      </c>
      <c r="B1683">
        <v>2.0699999999999998</v>
      </c>
      <c r="C1683">
        <v>640775</v>
      </c>
      <c r="D1683">
        <v>309655</v>
      </c>
      <c r="E1683">
        <v>950430</v>
      </c>
      <c r="F1683">
        <v>1681</v>
      </c>
      <c r="H1683">
        <f t="shared" si="208"/>
        <v>0.1057087075650691</v>
      </c>
      <c r="I1683">
        <f t="shared" si="209"/>
        <v>0.1057087075650691</v>
      </c>
      <c r="J1683">
        <f t="shared" si="210"/>
        <v>628152.65688841196</v>
      </c>
      <c r="K1683">
        <f t="shared" si="211"/>
        <v>394573159808.25647</v>
      </c>
      <c r="L1683">
        <f t="shared" si="212"/>
        <v>0.1057087075650691</v>
      </c>
      <c r="M1683">
        <f t="shared" si="213"/>
        <v>0.1057087075650691</v>
      </c>
      <c r="N1683">
        <f t="shared" si="214"/>
        <v>0.1057087075650691</v>
      </c>
      <c r="O1683">
        <f t="shared" si="215"/>
        <v>0.1057087075650691</v>
      </c>
    </row>
    <row r="1684" spans="1:15" x14ac:dyDescent="0.3">
      <c r="A1684" s="1">
        <v>42804</v>
      </c>
      <c r="B1684">
        <v>1.94</v>
      </c>
      <c r="C1684">
        <v>730841</v>
      </c>
      <c r="D1684">
        <v>376526</v>
      </c>
      <c r="E1684">
        <v>1107367</v>
      </c>
      <c r="F1684">
        <v>1682</v>
      </c>
      <c r="H1684">
        <f t="shared" si="208"/>
        <v>3.807523117021909E-2</v>
      </c>
      <c r="I1684">
        <f t="shared" si="209"/>
        <v>3.807523117021909E-2</v>
      </c>
      <c r="J1684">
        <f t="shared" si="210"/>
        <v>628152.52688841196</v>
      </c>
      <c r="K1684">
        <f t="shared" si="211"/>
        <v>394573159808.25647</v>
      </c>
      <c r="L1684">
        <f t="shared" si="212"/>
        <v>3.807523117021909E-2</v>
      </c>
      <c r="M1684">
        <f t="shared" si="213"/>
        <v>3.807523117021909E-2</v>
      </c>
      <c r="N1684">
        <f t="shared" si="214"/>
        <v>3.807523117021909E-2</v>
      </c>
      <c r="O1684">
        <f t="shared" si="215"/>
        <v>3.807523117021909E-2</v>
      </c>
    </row>
    <row r="1685" spans="1:15" x14ac:dyDescent="0.3">
      <c r="A1685" s="1">
        <v>42807</v>
      </c>
      <c r="B1685">
        <v>1.49</v>
      </c>
      <c r="C1685">
        <v>672934</v>
      </c>
      <c r="D1685">
        <v>450550</v>
      </c>
      <c r="E1685">
        <v>1123484</v>
      </c>
      <c r="F1685">
        <v>1683</v>
      </c>
      <c r="H1685">
        <f t="shared" si="208"/>
        <v>6.4959351341891861E-2</v>
      </c>
      <c r="I1685">
        <f t="shared" si="209"/>
        <v>6.4959351341891861E-2</v>
      </c>
      <c r="J1685">
        <f t="shared" si="210"/>
        <v>628152.076888412</v>
      </c>
      <c r="K1685">
        <f t="shared" si="211"/>
        <v>394573159808.25647</v>
      </c>
      <c r="L1685">
        <f t="shared" si="212"/>
        <v>6.4959351341891861E-2</v>
      </c>
      <c r="M1685">
        <f t="shared" si="213"/>
        <v>6.4959351341891861E-2</v>
      </c>
      <c r="N1685">
        <f t="shared" si="214"/>
        <v>6.4959351341891861E-2</v>
      </c>
      <c r="O1685">
        <f t="shared" si="215"/>
        <v>6.4959351341891861E-2</v>
      </c>
    </row>
    <row r="1686" spans="1:15" x14ac:dyDescent="0.3">
      <c r="A1686" s="1">
        <v>42808</v>
      </c>
      <c r="B1686">
        <v>1.72</v>
      </c>
      <c r="C1686">
        <v>576660</v>
      </c>
      <c r="D1686">
        <v>334982</v>
      </c>
      <c r="E1686">
        <v>911642</v>
      </c>
      <c r="F1686">
        <v>1684</v>
      </c>
      <c r="H1686">
        <f t="shared" si="208"/>
        <v>6.1857880970356532E-4</v>
      </c>
      <c r="I1686">
        <f t="shared" si="209"/>
        <v>6.1857880970356532E-4</v>
      </c>
      <c r="J1686">
        <f t="shared" si="210"/>
        <v>628152.30688841199</v>
      </c>
      <c r="K1686">
        <f t="shared" si="211"/>
        <v>394573159808.25647</v>
      </c>
      <c r="L1686">
        <f t="shared" si="212"/>
        <v>6.1857880970356532E-4</v>
      </c>
      <c r="M1686">
        <f t="shared" si="213"/>
        <v>6.1857880970356532E-4</v>
      </c>
      <c r="N1686">
        <f t="shared" si="214"/>
        <v>6.1857880970356532E-4</v>
      </c>
      <c r="O1686">
        <f t="shared" si="215"/>
        <v>6.1857880970356532E-4</v>
      </c>
    </row>
    <row r="1687" spans="1:15" x14ac:dyDescent="0.3">
      <c r="A1687" s="1">
        <v>42809</v>
      </c>
      <c r="B1687">
        <v>1.42</v>
      </c>
      <c r="C1687">
        <v>726611</v>
      </c>
      <c r="D1687">
        <v>511469</v>
      </c>
      <c r="E1687">
        <v>1238080</v>
      </c>
      <c r="F1687">
        <v>1685</v>
      </c>
      <c r="H1687">
        <f t="shared" si="208"/>
        <v>0.10554132559081877</v>
      </c>
      <c r="I1687">
        <f t="shared" si="209"/>
        <v>0.10554132559081877</v>
      </c>
      <c r="J1687">
        <f t="shared" si="210"/>
        <v>628152.00688841206</v>
      </c>
      <c r="K1687">
        <f t="shared" si="211"/>
        <v>394573159808.25647</v>
      </c>
      <c r="L1687">
        <f t="shared" si="212"/>
        <v>0.10554132559081877</v>
      </c>
      <c r="M1687">
        <f t="shared" si="213"/>
        <v>0.10554132559081877</v>
      </c>
      <c r="N1687">
        <f t="shared" si="214"/>
        <v>0.10554132559081877</v>
      </c>
      <c r="O1687">
        <f t="shared" si="215"/>
        <v>0.10554132559081877</v>
      </c>
    </row>
    <row r="1688" spans="1:15" x14ac:dyDescent="0.3">
      <c r="A1688" s="1">
        <v>42810</v>
      </c>
      <c r="B1688">
        <v>1.51</v>
      </c>
      <c r="C1688">
        <v>739264</v>
      </c>
      <c r="D1688">
        <v>489645</v>
      </c>
      <c r="E1688">
        <v>1228909</v>
      </c>
      <c r="F1688">
        <v>1686</v>
      </c>
      <c r="H1688">
        <f t="shared" si="208"/>
        <v>5.5164501556484176E-2</v>
      </c>
      <c r="I1688">
        <f t="shared" si="209"/>
        <v>5.5164501556484176E-2</v>
      </c>
      <c r="J1688">
        <f t="shared" si="210"/>
        <v>628152.09688841202</v>
      </c>
      <c r="K1688">
        <f t="shared" si="211"/>
        <v>394573159808.25647</v>
      </c>
      <c r="L1688">
        <f t="shared" si="212"/>
        <v>5.5164501556484176E-2</v>
      </c>
      <c r="M1688">
        <f t="shared" si="213"/>
        <v>5.5164501556484176E-2</v>
      </c>
      <c r="N1688">
        <f t="shared" si="214"/>
        <v>5.5164501556484176E-2</v>
      </c>
      <c r="O1688">
        <f t="shared" si="215"/>
        <v>5.5164501556484176E-2</v>
      </c>
    </row>
    <row r="1689" spans="1:15" x14ac:dyDescent="0.3">
      <c r="A1689" s="1">
        <v>42811</v>
      </c>
      <c r="B1689">
        <v>2.54</v>
      </c>
      <c r="C1689">
        <v>850790</v>
      </c>
      <c r="D1689">
        <v>335121</v>
      </c>
      <c r="E1689">
        <v>1185911</v>
      </c>
      <c r="F1689">
        <v>1687</v>
      </c>
      <c r="H1689">
        <f t="shared" si="208"/>
        <v>0.63222973760798884</v>
      </c>
      <c r="I1689">
        <f t="shared" si="209"/>
        <v>0.63222973760798884</v>
      </c>
      <c r="J1689">
        <f t="shared" si="210"/>
        <v>628153.12688841205</v>
      </c>
      <c r="K1689">
        <f t="shared" si="211"/>
        <v>394573159808.25647</v>
      </c>
      <c r="L1689">
        <f t="shared" si="212"/>
        <v>0.63222973760798884</v>
      </c>
      <c r="M1689">
        <f t="shared" si="213"/>
        <v>0.63222973760798884</v>
      </c>
      <c r="N1689">
        <f t="shared" si="214"/>
        <v>0.63222973760798884</v>
      </c>
      <c r="O1689">
        <f t="shared" si="215"/>
        <v>0.63222973760798884</v>
      </c>
    </row>
    <row r="1690" spans="1:15" x14ac:dyDescent="0.3">
      <c r="A1690" s="1">
        <v>42814</v>
      </c>
      <c r="B1690">
        <v>2.04</v>
      </c>
      <c r="C1690">
        <v>674218</v>
      </c>
      <c r="D1690">
        <v>329934</v>
      </c>
      <c r="E1690">
        <v>1004152</v>
      </c>
      <c r="F1690">
        <v>1688</v>
      </c>
      <c r="H1690">
        <f t="shared" si="208"/>
        <v>8.7100982243180747E-2</v>
      </c>
      <c r="I1690">
        <f t="shared" si="209"/>
        <v>8.7100982243180747E-2</v>
      </c>
      <c r="J1690">
        <f t="shared" si="210"/>
        <v>628152.62688841205</v>
      </c>
      <c r="K1690">
        <f t="shared" si="211"/>
        <v>394573159808.25647</v>
      </c>
      <c r="L1690">
        <f t="shared" si="212"/>
        <v>8.7100982243180747E-2</v>
      </c>
      <c r="M1690">
        <f t="shared" si="213"/>
        <v>8.7100982243180747E-2</v>
      </c>
      <c r="N1690">
        <f t="shared" si="214"/>
        <v>8.7100982243180747E-2</v>
      </c>
      <c r="O1690">
        <f t="shared" si="215"/>
        <v>8.7100982243180747E-2</v>
      </c>
    </row>
    <row r="1691" spans="1:15" x14ac:dyDescent="0.3">
      <c r="A1691" s="1">
        <v>42815</v>
      </c>
      <c r="B1691">
        <v>1.9</v>
      </c>
      <c r="C1691">
        <v>828695</v>
      </c>
      <c r="D1691">
        <v>435904</v>
      </c>
      <c r="E1691">
        <v>1264599</v>
      </c>
      <c r="F1691">
        <v>1689</v>
      </c>
      <c r="H1691">
        <f t="shared" si="208"/>
        <v>2.4064930741034437E-2</v>
      </c>
      <c r="I1691">
        <f t="shared" si="209"/>
        <v>2.4064930741034437E-2</v>
      </c>
      <c r="J1691">
        <f t="shared" si="210"/>
        <v>628152.48688841204</v>
      </c>
      <c r="K1691">
        <f t="shared" si="211"/>
        <v>394573159808.25647</v>
      </c>
      <c r="L1691">
        <f t="shared" si="212"/>
        <v>2.4064930741034437E-2</v>
      </c>
      <c r="M1691">
        <f t="shared" si="213"/>
        <v>2.4064930741034437E-2</v>
      </c>
      <c r="N1691">
        <f t="shared" si="214"/>
        <v>2.4064930741034437E-2</v>
      </c>
      <c r="O1691">
        <f t="shared" si="215"/>
        <v>2.4064930741034437E-2</v>
      </c>
    </row>
    <row r="1692" spans="1:15" x14ac:dyDescent="0.3">
      <c r="A1692" s="1">
        <v>42816</v>
      </c>
      <c r="B1692">
        <v>1.99</v>
      </c>
      <c r="C1692">
        <v>1035252</v>
      </c>
      <c r="D1692">
        <v>521419</v>
      </c>
      <c r="E1692">
        <v>1556671</v>
      </c>
      <c r="F1692">
        <v>1690</v>
      </c>
      <c r="H1692">
        <f t="shared" si="208"/>
        <v>6.0088106706699909E-2</v>
      </c>
      <c r="I1692">
        <f t="shared" si="209"/>
        <v>6.0088106706699909E-2</v>
      </c>
      <c r="J1692">
        <f t="shared" si="210"/>
        <v>628152.576888412</v>
      </c>
      <c r="K1692">
        <f t="shared" si="211"/>
        <v>394573159808.25647</v>
      </c>
      <c r="L1692">
        <f t="shared" si="212"/>
        <v>6.0088106706699909E-2</v>
      </c>
      <c r="M1692">
        <f t="shared" si="213"/>
        <v>6.0088106706699909E-2</v>
      </c>
      <c r="N1692">
        <f t="shared" si="214"/>
        <v>6.0088106706699909E-2</v>
      </c>
      <c r="O1692">
        <f t="shared" si="215"/>
        <v>6.0088106706699909E-2</v>
      </c>
    </row>
    <row r="1693" spans="1:15" x14ac:dyDescent="0.3">
      <c r="A1693" s="1">
        <v>42817</v>
      </c>
      <c r="B1693">
        <v>1.65</v>
      </c>
      <c r="C1693">
        <v>683465</v>
      </c>
      <c r="D1693">
        <v>414400</v>
      </c>
      <c r="E1693">
        <v>1097865</v>
      </c>
      <c r="F1693">
        <v>1691</v>
      </c>
      <c r="H1693">
        <f t="shared" si="208"/>
        <v>9.0005530586304526E-3</v>
      </c>
      <c r="I1693">
        <f t="shared" si="209"/>
        <v>9.0005530586304526E-3</v>
      </c>
      <c r="J1693">
        <f t="shared" si="210"/>
        <v>628152.23688841204</v>
      </c>
      <c r="K1693">
        <f t="shared" si="211"/>
        <v>394573159808.25647</v>
      </c>
      <c r="L1693">
        <f t="shared" si="212"/>
        <v>9.0005530586304526E-3</v>
      </c>
      <c r="M1693">
        <f t="shared" si="213"/>
        <v>9.0005530586304526E-3</v>
      </c>
      <c r="N1693">
        <f t="shared" si="214"/>
        <v>9.0005530586304526E-3</v>
      </c>
      <c r="O1693">
        <f t="shared" si="215"/>
        <v>9.0005530586304526E-3</v>
      </c>
    </row>
    <row r="1694" spans="1:15" x14ac:dyDescent="0.3">
      <c r="A1694" s="1">
        <v>42818</v>
      </c>
      <c r="B1694">
        <v>2.59</v>
      </c>
      <c r="C1694">
        <v>863169</v>
      </c>
      <c r="D1694">
        <v>333500</v>
      </c>
      <c r="E1694">
        <v>1196669</v>
      </c>
      <c r="F1694">
        <v>1692</v>
      </c>
      <c r="H1694">
        <f t="shared" si="208"/>
        <v>0.71424261314446935</v>
      </c>
      <c r="I1694">
        <f t="shared" si="209"/>
        <v>0.71424261314446935</v>
      </c>
      <c r="J1694">
        <f t="shared" si="210"/>
        <v>628153.17688841198</v>
      </c>
      <c r="K1694">
        <f t="shared" si="211"/>
        <v>394573159808.25647</v>
      </c>
      <c r="L1694">
        <f t="shared" si="212"/>
        <v>0.71424261314446935</v>
      </c>
      <c r="M1694">
        <f t="shared" si="213"/>
        <v>0.71424261314446935</v>
      </c>
      <c r="N1694">
        <f t="shared" si="214"/>
        <v>0.71424261314446935</v>
      </c>
      <c r="O1694">
        <f t="shared" si="215"/>
        <v>0.71424261314446935</v>
      </c>
    </row>
    <row r="1695" spans="1:15" x14ac:dyDescent="0.3">
      <c r="A1695" s="1">
        <v>42821</v>
      </c>
      <c r="B1695">
        <v>1.71</v>
      </c>
      <c r="C1695">
        <v>795307</v>
      </c>
      <c r="D1695">
        <v>464509</v>
      </c>
      <c r="E1695">
        <v>1259816</v>
      </c>
      <c r="F1695">
        <v>1693</v>
      </c>
      <c r="H1695">
        <f t="shared" si="208"/>
        <v>1.2160037024074052E-3</v>
      </c>
      <c r="I1695">
        <f t="shared" si="209"/>
        <v>1.2160037024074052E-3</v>
      </c>
      <c r="J1695">
        <f t="shared" si="210"/>
        <v>628152.29688841198</v>
      </c>
      <c r="K1695">
        <f t="shared" si="211"/>
        <v>394573159808.25647</v>
      </c>
      <c r="L1695">
        <f t="shared" si="212"/>
        <v>1.2160037024074052E-3</v>
      </c>
      <c r="M1695">
        <f t="shared" si="213"/>
        <v>1.2160037024074052E-3</v>
      </c>
      <c r="N1695">
        <f t="shared" si="214"/>
        <v>1.2160037024074052E-3</v>
      </c>
      <c r="O1695">
        <f t="shared" si="215"/>
        <v>1.2160037024074052E-3</v>
      </c>
    </row>
    <row r="1696" spans="1:15" x14ac:dyDescent="0.3">
      <c r="A1696" s="1">
        <v>42822</v>
      </c>
      <c r="B1696">
        <v>1.33</v>
      </c>
      <c r="C1696">
        <v>646323</v>
      </c>
      <c r="D1696">
        <v>484722</v>
      </c>
      <c r="E1696">
        <v>1131045</v>
      </c>
      <c r="F1696">
        <v>1694</v>
      </c>
      <c r="H1696">
        <f t="shared" si="208"/>
        <v>0.17211814962515323</v>
      </c>
      <c r="I1696">
        <f t="shared" si="209"/>
        <v>0.17211814962515323</v>
      </c>
      <c r="J1696">
        <f t="shared" si="210"/>
        <v>628151.91688841197</v>
      </c>
      <c r="K1696">
        <f t="shared" si="211"/>
        <v>394573159808.25647</v>
      </c>
      <c r="L1696">
        <f t="shared" si="212"/>
        <v>0.17211814962515323</v>
      </c>
      <c r="M1696">
        <f t="shared" si="213"/>
        <v>0.17211814962515323</v>
      </c>
      <c r="N1696">
        <f t="shared" si="214"/>
        <v>0.17211814962515323</v>
      </c>
      <c r="O1696">
        <f t="shared" si="215"/>
        <v>0.17211814962515323</v>
      </c>
    </row>
    <row r="1697" spans="1:15" x14ac:dyDescent="0.3">
      <c r="A1697" s="1">
        <v>42823</v>
      </c>
      <c r="B1697">
        <v>1.81</v>
      </c>
      <c r="C1697">
        <v>550367</v>
      </c>
      <c r="D1697">
        <v>303919</v>
      </c>
      <c r="E1697">
        <v>854286</v>
      </c>
      <c r="F1697">
        <v>1695</v>
      </c>
      <c r="H1697">
        <f t="shared" si="208"/>
        <v>4.2417547753690211E-3</v>
      </c>
      <c r="I1697">
        <f t="shared" si="209"/>
        <v>4.2417547753690211E-3</v>
      </c>
      <c r="J1697">
        <f t="shared" si="210"/>
        <v>628152.39688841207</v>
      </c>
      <c r="K1697">
        <f t="shared" si="211"/>
        <v>394573159808.25647</v>
      </c>
      <c r="L1697">
        <f t="shared" si="212"/>
        <v>4.2417547753690211E-3</v>
      </c>
      <c r="M1697">
        <f t="shared" si="213"/>
        <v>4.2417547753690211E-3</v>
      </c>
      <c r="N1697">
        <f t="shared" si="214"/>
        <v>4.2417547753690211E-3</v>
      </c>
      <c r="O1697">
        <f t="shared" si="215"/>
        <v>4.2417547753690211E-3</v>
      </c>
    </row>
    <row r="1698" spans="1:15" x14ac:dyDescent="0.3">
      <c r="A1698" s="1">
        <v>42824</v>
      </c>
      <c r="B1698">
        <v>1.78</v>
      </c>
      <c r="C1698">
        <v>653135</v>
      </c>
      <c r="D1698">
        <v>366658</v>
      </c>
      <c r="E1698">
        <v>1019793</v>
      </c>
      <c r="F1698">
        <v>1696</v>
      </c>
      <c r="H1698">
        <f t="shared" si="208"/>
        <v>1.2340294534805328E-3</v>
      </c>
      <c r="I1698">
        <f t="shared" si="209"/>
        <v>1.2340294534805328E-3</v>
      </c>
      <c r="J1698">
        <f t="shared" si="210"/>
        <v>628152.36688841204</v>
      </c>
      <c r="K1698">
        <f t="shared" si="211"/>
        <v>394573159808.25647</v>
      </c>
      <c r="L1698">
        <f t="shared" si="212"/>
        <v>1.2340294534805328E-3</v>
      </c>
      <c r="M1698">
        <f t="shared" si="213"/>
        <v>1.2340294534805328E-3</v>
      </c>
      <c r="N1698">
        <f t="shared" si="214"/>
        <v>1.2340294534805328E-3</v>
      </c>
      <c r="O1698">
        <f t="shared" si="215"/>
        <v>1.2340294534805328E-3</v>
      </c>
    </row>
    <row r="1699" spans="1:15" x14ac:dyDescent="0.3">
      <c r="A1699" s="1">
        <v>42825</v>
      </c>
      <c r="B1699">
        <v>2</v>
      </c>
      <c r="C1699">
        <v>844246</v>
      </c>
      <c r="D1699">
        <v>422387</v>
      </c>
      <c r="E1699">
        <v>1266633</v>
      </c>
      <c r="F1699">
        <v>1697</v>
      </c>
      <c r="H1699">
        <f t="shared" si="208"/>
        <v>6.5090681813996076E-2</v>
      </c>
      <c r="I1699">
        <f t="shared" si="209"/>
        <v>6.5090681813996076E-2</v>
      </c>
      <c r="J1699">
        <f t="shared" si="210"/>
        <v>628152.58688841201</v>
      </c>
      <c r="K1699">
        <f t="shared" si="211"/>
        <v>394573159808.25647</v>
      </c>
      <c r="L1699">
        <f t="shared" si="212"/>
        <v>6.5090681813996076E-2</v>
      </c>
      <c r="M1699">
        <f t="shared" si="213"/>
        <v>6.5090681813996076E-2</v>
      </c>
      <c r="N1699">
        <f t="shared" si="214"/>
        <v>6.5090681813996076E-2</v>
      </c>
      <c r="O1699">
        <f t="shared" si="215"/>
        <v>6.5090681813996076E-2</v>
      </c>
    </row>
    <row r="1700" spans="1:15" x14ac:dyDescent="0.3">
      <c r="A1700" s="1">
        <v>42828</v>
      </c>
      <c r="B1700">
        <v>2.0699999999999998</v>
      </c>
      <c r="C1700">
        <v>641470</v>
      </c>
      <c r="D1700">
        <v>309924</v>
      </c>
      <c r="E1700">
        <v>951394</v>
      </c>
      <c r="F1700">
        <v>1698</v>
      </c>
      <c r="H1700">
        <f t="shared" si="208"/>
        <v>0.1057087075650691</v>
      </c>
      <c r="I1700">
        <f t="shared" si="209"/>
        <v>0.1057087075650691</v>
      </c>
      <c r="J1700">
        <f t="shared" si="210"/>
        <v>628152.65688841196</v>
      </c>
      <c r="K1700">
        <f t="shared" si="211"/>
        <v>394573159808.25647</v>
      </c>
      <c r="L1700">
        <f t="shared" si="212"/>
        <v>0.1057087075650691</v>
      </c>
      <c r="M1700">
        <f t="shared" si="213"/>
        <v>0.1057087075650691</v>
      </c>
      <c r="N1700">
        <f t="shared" si="214"/>
        <v>0.1057087075650691</v>
      </c>
      <c r="O1700">
        <f t="shared" si="215"/>
        <v>0.1057087075650691</v>
      </c>
    </row>
    <row r="1701" spans="1:15" x14ac:dyDescent="0.3">
      <c r="A1701" s="1">
        <v>42829</v>
      </c>
      <c r="B1701">
        <v>1.65</v>
      </c>
      <c r="C1701">
        <v>410296</v>
      </c>
      <c r="D1701">
        <v>248046</v>
      </c>
      <c r="E1701">
        <v>658342</v>
      </c>
      <c r="F1701">
        <v>1699</v>
      </c>
      <c r="H1701">
        <f t="shared" si="208"/>
        <v>9.0005530586304526E-3</v>
      </c>
      <c r="I1701">
        <f t="shared" si="209"/>
        <v>9.0005530586304526E-3</v>
      </c>
      <c r="J1701">
        <f t="shared" si="210"/>
        <v>628152.23688841204</v>
      </c>
      <c r="K1701">
        <f t="shared" si="211"/>
        <v>394573159808.25647</v>
      </c>
      <c r="L1701">
        <f t="shared" si="212"/>
        <v>9.0005530586304526E-3</v>
      </c>
      <c r="M1701">
        <f t="shared" si="213"/>
        <v>9.0005530586304526E-3</v>
      </c>
      <c r="N1701">
        <f t="shared" si="214"/>
        <v>9.0005530586304526E-3</v>
      </c>
      <c r="O1701">
        <f t="shared" si="215"/>
        <v>9.0005530586304526E-3</v>
      </c>
    </row>
    <row r="1702" spans="1:15" x14ac:dyDescent="0.3">
      <c r="A1702" s="1">
        <v>42830</v>
      </c>
      <c r="B1702">
        <v>1.65</v>
      </c>
      <c r="C1702">
        <v>798368</v>
      </c>
      <c r="D1702">
        <v>482408</v>
      </c>
      <c r="E1702">
        <v>1280776</v>
      </c>
      <c r="F1702">
        <v>1700</v>
      </c>
      <c r="H1702">
        <f t="shared" si="208"/>
        <v>9.0005530586304526E-3</v>
      </c>
      <c r="I1702">
        <f t="shared" si="209"/>
        <v>9.0005530586304526E-3</v>
      </c>
      <c r="J1702">
        <f t="shared" si="210"/>
        <v>628152.23688841204</v>
      </c>
      <c r="K1702">
        <f t="shared" si="211"/>
        <v>394573159808.25647</v>
      </c>
      <c r="L1702">
        <f t="shared" si="212"/>
        <v>9.0005530586304526E-3</v>
      </c>
      <c r="M1702">
        <f t="shared" si="213"/>
        <v>9.0005530586304526E-3</v>
      </c>
      <c r="N1702">
        <f t="shared" si="214"/>
        <v>9.0005530586304526E-3</v>
      </c>
      <c r="O1702">
        <f t="shared" si="215"/>
        <v>9.0005530586304526E-3</v>
      </c>
    </row>
    <row r="1703" spans="1:15" x14ac:dyDescent="0.3">
      <c r="A1703" s="1">
        <v>42831</v>
      </c>
      <c r="B1703">
        <v>1.91</v>
      </c>
      <c r="C1703">
        <v>502592</v>
      </c>
      <c r="D1703">
        <v>262889</v>
      </c>
      <c r="E1703">
        <v>765481</v>
      </c>
      <c r="F1703">
        <v>1701</v>
      </c>
      <c r="H1703">
        <f t="shared" si="208"/>
        <v>2.7267505848330601E-2</v>
      </c>
      <c r="I1703">
        <f t="shared" si="209"/>
        <v>2.7267505848330601E-2</v>
      </c>
      <c r="J1703">
        <f t="shared" si="210"/>
        <v>628152.49688841205</v>
      </c>
      <c r="K1703">
        <f t="shared" si="211"/>
        <v>394573159808.25647</v>
      </c>
      <c r="L1703">
        <f t="shared" si="212"/>
        <v>2.7267505848330601E-2</v>
      </c>
      <c r="M1703">
        <f t="shared" si="213"/>
        <v>2.7267505848330601E-2</v>
      </c>
      <c r="N1703">
        <f t="shared" si="214"/>
        <v>2.7267505848330601E-2</v>
      </c>
      <c r="O1703">
        <f t="shared" si="215"/>
        <v>2.7267505848330601E-2</v>
      </c>
    </row>
    <row r="1704" spans="1:15" x14ac:dyDescent="0.3">
      <c r="A1704" s="1">
        <v>42832</v>
      </c>
      <c r="B1704">
        <v>2.35</v>
      </c>
      <c r="C1704">
        <v>732558</v>
      </c>
      <c r="D1704">
        <v>311708</v>
      </c>
      <c r="E1704">
        <v>1044266</v>
      </c>
      <c r="F1704">
        <v>1702</v>
      </c>
      <c r="H1704">
        <f t="shared" si="208"/>
        <v>0.3661808105693618</v>
      </c>
      <c r="I1704">
        <f t="shared" si="209"/>
        <v>0.3661808105693618</v>
      </c>
      <c r="J1704">
        <f t="shared" si="210"/>
        <v>628152.93688841199</v>
      </c>
      <c r="K1704">
        <f t="shared" si="211"/>
        <v>394573159808.25647</v>
      </c>
      <c r="L1704">
        <f t="shared" si="212"/>
        <v>0.3661808105693618</v>
      </c>
      <c r="M1704">
        <f t="shared" si="213"/>
        <v>0.3661808105693618</v>
      </c>
      <c r="N1704">
        <f t="shared" si="214"/>
        <v>0.3661808105693618</v>
      </c>
      <c r="O1704">
        <f t="shared" si="215"/>
        <v>0.3661808105693618</v>
      </c>
    </row>
    <row r="1705" spans="1:15" x14ac:dyDescent="0.3">
      <c r="A1705" s="1">
        <v>42835</v>
      </c>
      <c r="B1705">
        <v>1.93</v>
      </c>
      <c r="C1705">
        <v>547644</v>
      </c>
      <c r="D1705">
        <v>284243</v>
      </c>
      <c r="E1705">
        <v>831887</v>
      </c>
      <c r="F1705">
        <v>1703</v>
      </c>
      <c r="H1705">
        <f t="shared" si="208"/>
        <v>3.4272656062922922E-2</v>
      </c>
      <c r="I1705">
        <f t="shared" si="209"/>
        <v>3.4272656062922922E-2</v>
      </c>
      <c r="J1705">
        <f t="shared" si="210"/>
        <v>628152.51688841206</v>
      </c>
      <c r="K1705">
        <f t="shared" si="211"/>
        <v>394573159808.25647</v>
      </c>
      <c r="L1705">
        <f t="shared" si="212"/>
        <v>3.4272656062922922E-2</v>
      </c>
      <c r="M1705">
        <f t="shared" si="213"/>
        <v>3.4272656062922922E-2</v>
      </c>
      <c r="N1705">
        <f t="shared" si="214"/>
        <v>3.4272656062922922E-2</v>
      </c>
      <c r="O1705">
        <f t="shared" si="215"/>
        <v>3.4272656062922922E-2</v>
      </c>
    </row>
    <row r="1706" spans="1:15" x14ac:dyDescent="0.3">
      <c r="A1706" s="1">
        <v>42836</v>
      </c>
      <c r="B1706">
        <v>1.57</v>
      </c>
      <c r="C1706">
        <v>658092</v>
      </c>
      <c r="D1706">
        <v>420166</v>
      </c>
      <c r="E1706">
        <v>1078258</v>
      </c>
      <c r="F1706">
        <v>1704</v>
      </c>
      <c r="H1706">
        <f t="shared" si="208"/>
        <v>3.0579952200261124E-2</v>
      </c>
      <c r="I1706">
        <f t="shared" si="209"/>
        <v>3.0579952200261124E-2</v>
      </c>
      <c r="J1706">
        <f t="shared" si="210"/>
        <v>628152.15688841196</v>
      </c>
      <c r="K1706">
        <f t="shared" si="211"/>
        <v>394573159808.25647</v>
      </c>
      <c r="L1706">
        <f t="shared" si="212"/>
        <v>3.0579952200261124E-2</v>
      </c>
      <c r="M1706">
        <f t="shared" si="213"/>
        <v>3.0579952200261124E-2</v>
      </c>
      <c r="N1706">
        <f t="shared" si="214"/>
        <v>3.0579952200261124E-2</v>
      </c>
      <c r="O1706">
        <f t="shared" si="215"/>
        <v>3.0579952200261124E-2</v>
      </c>
    </row>
    <row r="1707" spans="1:15" x14ac:dyDescent="0.3">
      <c r="A1707" s="1">
        <v>42837</v>
      </c>
      <c r="B1707">
        <v>1.83</v>
      </c>
      <c r="C1707">
        <v>653665</v>
      </c>
      <c r="D1707">
        <v>357681</v>
      </c>
      <c r="E1707">
        <v>1011346</v>
      </c>
      <c r="F1707">
        <v>1705</v>
      </c>
      <c r="H1707">
        <f t="shared" si="208"/>
        <v>7.2469049899613483E-3</v>
      </c>
      <c r="I1707">
        <f t="shared" si="209"/>
        <v>7.2469049899613483E-3</v>
      </c>
      <c r="J1707">
        <f t="shared" si="210"/>
        <v>628152.41688841197</v>
      </c>
      <c r="K1707">
        <f t="shared" si="211"/>
        <v>394573159808.25647</v>
      </c>
      <c r="L1707">
        <f t="shared" si="212"/>
        <v>7.2469049899613483E-3</v>
      </c>
      <c r="M1707">
        <f t="shared" si="213"/>
        <v>7.2469049899613483E-3</v>
      </c>
      <c r="N1707">
        <f t="shared" si="214"/>
        <v>7.2469049899613483E-3</v>
      </c>
      <c r="O1707">
        <f t="shared" si="215"/>
        <v>7.2469049899613483E-3</v>
      </c>
    </row>
    <row r="1708" spans="1:15" x14ac:dyDescent="0.3">
      <c r="A1708" s="1">
        <v>42838</v>
      </c>
      <c r="B1708">
        <v>1.8</v>
      </c>
      <c r="C1708">
        <v>925168</v>
      </c>
      <c r="D1708">
        <v>513630</v>
      </c>
      <c r="E1708">
        <v>1438798</v>
      </c>
      <c r="F1708">
        <v>1706</v>
      </c>
      <c r="H1708">
        <f t="shared" si="208"/>
        <v>3.0391796680728582E-3</v>
      </c>
      <c r="I1708">
        <f t="shared" si="209"/>
        <v>3.0391796680728582E-3</v>
      </c>
      <c r="J1708">
        <f t="shared" si="210"/>
        <v>628152.38688841206</v>
      </c>
      <c r="K1708">
        <f t="shared" si="211"/>
        <v>394573159808.25647</v>
      </c>
      <c r="L1708">
        <f t="shared" si="212"/>
        <v>3.0391796680728582E-3</v>
      </c>
      <c r="M1708">
        <f t="shared" si="213"/>
        <v>3.0391796680728582E-3</v>
      </c>
      <c r="N1708">
        <f t="shared" si="214"/>
        <v>3.0391796680728582E-3</v>
      </c>
      <c r="O1708">
        <f t="shared" si="215"/>
        <v>3.0391796680728582E-3</v>
      </c>
    </row>
    <row r="1709" spans="1:15" x14ac:dyDescent="0.3">
      <c r="A1709" s="1">
        <v>42842</v>
      </c>
      <c r="B1709">
        <v>1.3</v>
      </c>
      <c r="C1709">
        <v>620227</v>
      </c>
      <c r="D1709">
        <v>475646</v>
      </c>
      <c r="E1709">
        <v>1095873</v>
      </c>
      <c r="F1709">
        <v>1707</v>
      </c>
      <c r="H1709">
        <f t="shared" si="208"/>
        <v>0.19791042430326475</v>
      </c>
      <c r="I1709">
        <f t="shared" si="209"/>
        <v>0.19791042430326475</v>
      </c>
      <c r="J1709">
        <f t="shared" si="210"/>
        <v>628151.88688841206</v>
      </c>
      <c r="K1709">
        <f t="shared" si="211"/>
        <v>394573159808.25647</v>
      </c>
      <c r="L1709">
        <f t="shared" si="212"/>
        <v>0.19791042430326475</v>
      </c>
      <c r="M1709">
        <f t="shared" si="213"/>
        <v>0.19791042430326475</v>
      </c>
      <c r="N1709">
        <f t="shared" si="214"/>
        <v>0.19791042430326475</v>
      </c>
      <c r="O1709">
        <f t="shared" si="215"/>
        <v>0.19791042430326475</v>
      </c>
    </row>
    <row r="1710" spans="1:15" x14ac:dyDescent="0.3">
      <c r="A1710" s="1">
        <v>42843</v>
      </c>
      <c r="B1710">
        <v>1.27</v>
      </c>
      <c r="C1710">
        <v>530018</v>
      </c>
      <c r="D1710">
        <v>417759</v>
      </c>
      <c r="E1710">
        <v>947777</v>
      </c>
      <c r="F1710">
        <v>1708</v>
      </c>
      <c r="H1710">
        <f t="shared" si="208"/>
        <v>0.22550269898137629</v>
      </c>
      <c r="I1710">
        <f t="shared" si="209"/>
        <v>0.22550269898137629</v>
      </c>
      <c r="J1710">
        <f t="shared" si="210"/>
        <v>628151.85688841203</v>
      </c>
      <c r="K1710">
        <f t="shared" si="211"/>
        <v>394573159808.25647</v>
      </c>
      <c r="L1710">
        <f t="shared" si="212"/>
        <v>0.22550269898137629</v>
      </c>
      <c r="M1710">
        <f t="shared" si="213"/>
        <v>0.22550269898137629</v>
      </c>
      <c r="N1710">
        <f t="shared" si="214"/>
        <v>0.22550269898137629</v>
      </c>
      <c r="O1710">
        <f t="shared" si="215"/>
        <v>0.22550269898137629</v>
      </c>
    </row>
    <row r="1711" spans="1:15" x14ac:dyDescent="0.3">
      <c r="A1711" s="1">
        <v>42844</v>
      </c>
      <c r="B1711">
        <v>1.7</v>
      </c>
      <c r="C1711">
        <v>831352</v>
      </c>
      <c r="D1711">
        <v>489094</v>
      </c>
      <c r="E1711">
        <v>1320446</v>
      </c>
      <c r="F1711">
        <v>1709</v>
      </c>
      <c r="H1711">
        <f t="shared" si="208"/>
        <v>2.0134285951112457E-3</v>
      </c>
      <c r="I1711">
        <f t="shared" si="209"/>
        <v>2.0134285951112457E-3</v>
      </c>
      <c r="J1711">
        <f t="shared" si="210"/>
        <v>628152.28688841197</v>
      </c>
      <c r="K1711">
        <f t="shared" si="211"/>
        <v>394573159808.25647</v>
      </c>
      <c r="L1711">
        <f t="shared" si="212"/>
        <v>2.0134285951112457E-3</v>
      </c>
      <c r="M1711">
        <f t="shared" si="213"/>
        <v>2.0134285951112457E-3</v>
      </c>
      <c r="N1711">
        <f t="shared" si="214"/>
        <v>2.0134285951112457E-3</v>
      </c>
      <c r="O1711">
        <f t="shared" si="215"/>
        <v>2.0134285951112457E-3</v>
      </c>
    </row>
    <row r="1712" spans="1:15" x14ac:dyDescent="0.3">
      <c r="A1712" s="1">
        <v>42845</v>
      </c>
      <c r="B1712">
        <v>1.52</v>
      </c>
      <c r="C1712">
        <v>823181</v>
      </c>
      <c r="D1712">
        <v>540835</v>
      </c>
      <c r="E1712">
        <v>1364016</v>
      </c>
      <c r="F1712">
        <v>1710</v>
      </c>
      <c r="H1712">
        <f t="shared" si="208"/>
        <v>5.0567076663780332E-2</v>
      </c>
      <c r="I1712">
        <f t="shared" si="209"/>
        <v>5.0567076663780332E-2</v>
      </c>
      <c r="J1712">
        <f t="shared" si="210"/>
        <v>628152.10688841203</v>
      </c>
      <c r="K1712">
        <f t="shared" si="211"/>
        <v>394573159808.25647</v>
      </c>
      <c r="L1712">
        <f t="shared" si="212"/>
        <v>5.0567076663780332E-2</v>
      </c>
      <c r="M1712">
        <f t="shared" si="213"/>
        <v>5.0567076663780332E-2</v>
      </c>
      <c r="N1712">
        <f t="shared" si="214"/>
        <v>5.0567076663780332E-2</v>
      </c>
      <c r="O1712">
        <f t="shared" si="215"/>
        <v>5.0567076663780332E-2</v>
      </c>
    </row>
    <row r="1713" spans="1:15" x14ac:dyDescent="0.3">
      <c r="A1713" s="1">
        <v>42846</v>
      </c>
      <c r="B1713">
        <v>2.52</v>
      </c>
      <c r="C1713">
        <v>840910</v>
      </c>
      <c r="D1713">
        <v>333883</v>
      </c>
      <c r="E1713">
        <v>1174793</v>
      </c>
      <c r="F1713">
        <v>1711</v>
      </c>
      <c r="H1713">
        <f t="shared" si="208"/>
        <v>0.6008245873933965</v>
      </c>
      <c r="I1713">
        <f t="shared" si="209"/>
        <v>0.6008245873933965</v>
      </c>
      <c r="J1713">
        <f t="shared" si="210"/>
        <v>628153.10688841203</v>
      </c>
      <c r="K1713">
        <f t="shared" si="211"/>
        <v>394573159808.25647</v>
      </c>
      <c r="L1713">
        <f t="shared" si="212"/>
        <v>0.6008245873933965</v>
      </c>
      <c r="M1713">
        <f t="shared" si="213"/>
        <v>0.6008245873933965</v>
      </c>
      <c r="N1713">
        <f t="shared" si="214"/>
        <v>0.6008245873933965</v>
      </c>
      <c r="O1713">
        <f t="shared" si="215"/>
        <v>0.6008245873933965</v>
      </c>
    </row>
    <row r="1714" spans="1:15" x14ac:dyDescent="0.3">
      <c r="A1714" s="1">
        <v>42849</v>
      </c>
      <c r="B1714">
        <v>1.93</v>
      </c>
      <c r="C1714">
        <v>956085</v>
      </c>
      <c r="D1714">
        <v>496509</v>
      </c>
      <c r="E1714">
        <v>1452594</v>
      </c>
      <c r="F1714">
        <v>1712</v>
      </c>
      <c r="H1714">
        <f t="shared" si="208"/>
        <v>3.4272656062922922E-2</v>
      </c>
      <c r="I1714">
        <f t="shared" si="209"/>
        <v>3.4272656062922922E-2</v>
      </c>
      <c r="J1714">
        <f t="shared" si="210"/>
        <v>628152.51688841206</v>
      </c>
      <c r="K1714">
        <f t="shared" si="211"/>
        <v>394573159808.25647</v>
      </c>
      <c r="L1714">
        <f t="shared" si="212"/>
        <v>3.4272656062922922E-2</v>
      </c>
      <c r="M1714">
        <f t="shared" si="213"/>
        <v>3.4272656062922922E-2</v>
      </c>
      <c r="N1714">
        <f t="shared" si="214"/>
        <v>3.4272656062922922E-2</v>
      </c>
      <c r="O1714">
        <f t="shared" si="215"/>
        <v>3.4272656062922922E-2</v>
      </c>
    </row>
    <row r="1715" spans="1:15" x14ac:dyDescent="0.3">
      <c r="A1715" s="1">
        <v>42850</v>
      </c>
      <c r="B1715">
        <v>1.22</v>
      </c>
      <c r="C1715">
        <v>921956</v>
      </c>
      <c r="D1715">
        <v>756596</v>
      </c>
      <c r="E1715">
        <v>1678552</v>
      </c>
      <c r="F1715">
        <v>1713</v>
      </c>
      <c r="H1715">
        <f t="shared" si="208"/>
        <v>0.27548982344489553</v>
      </c>
      <c r="I1715">
        <f t="shared" si="209"/>
        <v>0.27548982344489553</v>
      </c>
      <c r="J1715">
        <f t="shared" si="210"/>
        <v>628151.80688841199</v>
      </c>
      <c r="K1715">
        <f t="shared" si="211"/>
        <v>394573159808.25647</v>
      </c>
      <c r="L1715">
        <f t="shared" si="212"/>
        <v>0.27548982344489553</v>
      </c>
      <c r="M1715">
        <f t="shared" si="213"/>
        <v>0.27548982344489553</v>
      </c>
      <c r="N1715">
        <f t="shared" si="214"/>
        <v>0.27548982344489553</v>
      </c>
      <c r="O1715">
        <f t="shared" si="215"/>
        <v>0.27548982344489553</v>
      </c>
    </row>
    <row r="1716" spans="1:15" x14ac:dyDescent="0.3">
      <c r="A1716" s="1">
        <v>42851</v>
      </c>
      <c r="B1716">
        <v>1.38</v>
      </c>
      <c r="C1716">
        <v>591856</v>
      </c>
      <c r="D1716">
        <v>427583</v>
      </c>
      <c r="E1716">
        <v>1019439</v>
      </c>
      <c r="F1716">
        <v>1714</v>
      </c>
      <c r="H1716">
        <f t="shared" si="208"/>
        <v>0.13313102516163416</v>
      </c>
      <c r="I1716">
        <f t="shared" si="209"/>
        <v>0.13313102516163416</v>
      </c>
      <c r="J1716">
        <f t="shared" si="210"/>
        <v>628151.96688841202</v>
      </c>
      <c r="K1716">
        <f t="shared" si="211"/>
        <v>394573159808.25647</v>
      </c>
      <c r="L1716">
        <f t="shared" si="212"/>
        <v>0.13313102516163416</v>
      </c>
      <c r="M1716">
        <f t="shared" si="213"/>
        <v>0.13313102516163416</v>
      </c>
      <c r="N1716">
        <f t="shared" si="214"/>
        <v>0.13313102516163416</v>
      </c>
      <c r="O1716">
        <f t="shared" si="215"/>
        <v>0.13313102516163416</v>
      </c>
    </row>
    <row r="1717" spans="1:15" x14ac:dyDescent="0.3">
      <c r="A1717" s="1">
        <v>42852</v>
      </c>
      <c r="B1717">
        <v>2.04</v>
      </c>
      <c r="C1717">
        <v>591198</v>
      </c>
      <c r="D1717">
        <v>289112</v>
      </c>
      <c r="E1717">
        <v>880310</v>
      </c>
      <c r="F1717">
        <v>1715</v>
      </c>
      <c r="H1717">
        <f t="shared" si="208"/>
        <v>8.7100982243180747E-2</v>
      </c>
      <c r="I1717">
        <f t="shared" si="209"/>
        <v>8.7100982243180747E-2</v>
      </c>
      <c r="J1717">
        <f t="shared" si="210"/>
        <v>628152.62688841205</v>
      </c>
      <c r="K1717">
        <f t="shared" si="211"/>
        <v>394573159808.25647</v>
      </c>
      <c r="L1717">
        <f t="shared" si="212"/>
        <v>8.7100982243180747E-2</v>
      </c>
      <c r="M1717">
        <f t="shared" si="213"/>
        <v>8.7100982243180747E-2</v>
      </c>
      <c r="N1717">
        <f t="shared" si="214"/>
        <v>8.7100982243180747E-2</v>
      </c>
      <c r="O1717">
        <f t="shared" si="215"/>
        <v>8.7100982243180747E-2</v>
      </c>
    </row>
    <row r="1718" spans="1:15" x14ac:dyDescent="0.3">
      <c r="A1718" s="1">
        <v>42853</v>
      </c>
      <c r="B1718">
        <v>1.74</v>
      </c>
      <c r="C1718">
        <v>697517</v>
      </c>
      <c r="D1718">
        <v>400445</v>
      </c>
      <c r="E1718">
        <v>1097962</v>
      </c>
      <c r="F1718">
        <v>1716</v>
      </c>
      <c r="H1718">
        <f t="shared" si="208"/>
        <v>2.3729024295886367E-5</v>
      </c>
      <c r="I1718">
        <f t="shared" si="209"/>
        <v>2.3729024295886367E-5</v>
      </c>
      <c r="J1718">
        <f t="shared" si="210"/>
        <v>628152.326888412</v>
      </c>
      <c r="K1718">
        <f t="shared" si="211"/>
        <v>394573159808.25647</v>
      </c>
      <c r="L1718">
        <f t="shared" si="212"/>
        <v>2.3729024295886367E-5</v>
      </c>
      <c r="M1718">
        <f t="shared" si="213"/>
        <v>2.3729024295886367E-5</v>
      </c>
      <c r="N1718">
        <f t="shared" si="214"/>
        <v>2.3729024295886367E-5</v>
      </c>
      <c r="O1718">
        <f t="shared" si="215"/>
        <v>2.3729024295886367E-5</v>
      </c>
    </row>
    <row r="1719" spans="1:15" x14ac:dyDescent="0.3">
      <c r="A1719" s="1">
        <v>42856</v>
      </c>
      <c r="B1719">
        <v>1.51</v>
      </c>
      <c r="C1719">
        <v>543681</v>
      </c>
      <c r="D1719">
        <v>359614</v>
      </c>
      <c r="E1719">
        <v>903295</v>
      </c>
      <c r="F1719">
        <v>1717</v>
      </c>
      <c r="H1719">
        <f t="shared" si="208"/>
        <v>5.5164501556484176E-2</v>
      </c>
      <c r="I1719">
        <f t="shared" si="209"/>
        <v>5.5164501556484176E-2</v>
      </c>
      <c r="J1719">
        <f t="shared" si="210"/>
        <v>628152.09688841202</v>
      </c>
      <c r="K1719">
        <f t="shared" si="211"/>
        <v>394573159808.25647</v>
      </c>
      <c r="L1719">
        <f t="shared" si="212"/>
        <v>5.5164501556484176E-2</v>
      </c>
      <c r="M1719">
        <f t="shared" si="213"/>
        <v>5.5164501556484176E-2</v>
      </c>
      <c r="N1719">
        <f t="shared" si="214"/>
        <v>5.5164501556484176E-2</v>
      </c>
      <c r="O1719">
        <f t="shared" si="215"/>
        <v>5.5164501556484176E-2</v>
      </c>
    </row>
    <row r="1720" spans="1:15" x14ac:dyDescent="0.3">
      <c r="A1720" s="1">
        <v>42857</v>
      </c>
      <c r="B1720">
        <v>1.64</v>
      </c>
      <c r="C1720">
        <v>519349</v>
      </c>
      <c r="D1720">
        <v>317030</v>
      </c>
      <c r="E1720">
        <v>836379</v>
      </c>
      <c r="F1720">
        <v>1718</v>
      </c>
      <c r="H1720">
        <f t="shared" si="208"/>
        <v>1.0997977951334295E-2</v>
      </c>
      <c r="I1720">
        <f t="shared" si="209"/>
        <v>1.0997977951334295E-2</v>
      </c>
      <c r="J1720">
        <f t="shared" si="210"/>
        <v>628152.22688841203</v>
      </c>
      <c r="K1720">
        <f t="shared" si="211"/>
        <v>394573159808.25647</v>
      </c>
      <c r="L1720">
        <f t="shared" si="212"/>
        <v>1.0997977951334295E-2</v>
      </c>
      <c r="M1720">
        <f t="shared" si="213"/>
        <v>1.0997977951334295E-2</v>
      </c>
      <c r="N1720">
        <f t="shared" si="214"/>
        <v>1.0997977951334295E-2</v>
      </c>
      <c r="O1720">
        <f t="shared" si="215"/>
        <v>1.0997977951334295E-2</v>
      </c>
    </row>
    <row r="1721" spans="1:15" x14ac:dyDescent="0.3">
      <c r="A1721" s="1">
        <v>42858</v>
      </c>
      <c r="B1721">
        <v>2.1</v>
      </c>
      <c r="C1721">
        <v>673798</v>
      </c>
      <c r="D1721">
        <v>320112</v>
      </c>
      <c r="E1721">
        <v>993910</v>
      </c>
      <c r="F1721">
        <v>1719</v>
      </c>
      <c r="H1721">
        <f t="shared" si="208"/>
        <v>0.12611643288695776</v>
      </c>
      <c r="I1721">
        <f t="shared" si="209"/>
        <v>0.12611643288695776</v>
      </c>
      <c r="J1721">
        <f t="shared" si="210"/>
        <v>628152.68688841199</v>
      </c>
      <c r="K1721">
        <f t="shared" si="211"/>
        <v>394573159808.25647</v>
      </c>
      <c r="L1721">
        <f t="shared" si="212"/>
        <v>0.12611643288695776</v>
      </c>
      <c r="M1721">
        <f t="shared" si="213"/>
        <v>0.12611643288695776</v>
      </c>
      <c r="N1721">
        <f t="shared" si="214"/>
        <v>0.12611643288695776</v>
      </c>
      <c r="O1721">
        <f t="shared" si="215"/>
        <v>0.12611643288695776</v>
      </c>
    </row>
    <row r="1722" spans="1:15" x14ac:dyDescent="0.3">
      <c r="A1722" s="1">
        <v>42859</v>
      </c>
      <c r="B1722">
        <v>1.73</v>
      </c>
      <c r="C1722">
        <v>406642</v>
      </c>
      <c r="D1722">
        <v>234759</v>
      </c>
      <c r="E1722">
        <v>641401</v>
      </c>
      <c r="F1722">
        <v>1720</v>
      </c>
      <c r="H1722">
        <f t="shared" si="208"/>
        <v>2.2115391699972567E-4</v>
      </c>
      <c r="I1722">
        <f t="shared" si="209"/>
        <v>2.2115391699972567E-4</v>
      </c>
      <c r="J1722">
        <f t="shared" si="210"/>
        <v>628152.316888412</v>
      </c>
      <c r="K1722">
        <f t="shared" si="211"/>
        <v>394573159808.25647</v>
      </c>
      <c r="L1722">
        <f t="shared" si="212"/>
        <v>2.2115391699972567E-4</v>
      </c>
      <c r="M1722">
        <f t="shared" si="213"/>
        <v>2.2115391699972567E-4</v>
      </c>
      <c r="N1722">
        <f t="shared" si="214"/>
        <v>2.2115391699972567E-4</v>
      </c>
      <c r="O1722">
        <f t="shared" si="215"/>
        <v>2.2115391699972567E-4</v>
      </c>
    </row>
    <row r="1723" spans="1:15" x14ac:dyDescent="0.3">
      <c r="A1723" s="1">
        <v>42860</v>
      </c>
      <c r="B1723">
        <v>2.02</v>
      </c>
      <c r="C1723">
        <v>738679</v>
      </c>
      <c r="D1723">
        <v>366511</v>
      </c>
      <c r="E1723">
        <v>1105190</v>
      </c>
      <c r="F1723">
        <v>1721</v>
      </c>
      <c r="H1723">
        <f t="shared" si="208"/>
        <v>7.5695832028588414E-2</v>
      </c>
      <c r="I1723">
        <f t="shared" si="209"/>
        <v>7.5695832028588414E-2</v>
      </c>
      <c r="J1723">
        <f t="shared" si="210"/>
        <v>628152.60688841203</v>
      </c>
      <c r="K1723">
        <f t="shared" si="211"/>
        <v>394573159808.25647</v>
      </c>
      <c r="L1723">
        <f t="shared" si="212"/>
        <v>7.5695832028588414E-2</v>
      </c>
      <c r="M1723">
        <f t="shared" si="213"/>
        <v>7.5695832028588414E-2</v>
      </c>
      <c r="N1723">
        <f t="shared" si="214"/>
        <v>7.5695832028588414E-2</v>
      </c>
      <c r="O1723">
        <f t="shared" si="215"/>
        <v>7.5695832028588414E-2</v>
      </c>
    </row>
    <row r="1724" spans="1:15" x14ac:dyDescent="0.3">
      <c r="A1724" s="1">
        <v>42863</v>
      </c>
      <c r="B1724">
        <v>1.82</v>
      </c>
      <c r="C1724">
        <v>687196</v>
      </c>
      <c r="D1724">
        <v>376690</v>
      </c>
      <c r="E1724">
        <v>1063886</v>
      </c>
      <c r="F1724">
        <v>1722</v>
      </c>
      <c r="H1724">
        <f t="shared" si="208"/>
        <v>5.6443298826651849E-3</v>
      </c>
      <c r="I1724">
        <f t="shared" si="209"/>
        <v>5.6443298826651849E-3</v>
      </c>
      <c r="J1724">
        <f t="shared" si="210"/>
        <v>628152.40688841196</v>
      </c>
      <c r="K1724">
        <f t="shared" si="211"/>
        <v>394573159808.25647</v>
      </c>
      <c r="L1724">
        <f t="shared" si="212"/>
        <v>5.6443298826651849E-3</v>
      </c>
      <c r="M1724">
        <f t="shared" si="213"/>
        <v>5.6443298826651849E-3</v>
      </c>
      <c r="N1724">
        <f t="shared" si="214"/>
        <v>5.6443298826651849E-3</v>
      </c>
      <c r="O1724">
        <f t="shared" si="215"/>
        <v>5.6443298826651849E-3</v>
      </c>
    </row>
    <row r="1725" spans="1:15" x14ac:dyDescent="0.3">
      <c r="A1725" s="1">
        <v>42864</v>
      </c>
      <c r="B1725">
        <v>1.66</v>
      </c>
      <c r="C1725">
        <v>662680</v>
      </c>
      <c r="D1725">
        <v>399791</v>
      </c>
      <c r="E1725">
        <v>1062471</v>
      </c>
      <c r="F1725">
        <v>1723</v>
      </c>
      <c r="H1725">
        <f t="shared" si="208"/>
        <v>7.2031281659266106E-3</v>
      </c>
      <c r="I1725">
        <f t="shared" si="209"/>
        <v>7.2031281659266106E-3</v>
      </c>
      <c r="J1725">
        <f t="shared" si="210"/>
        <v>628152.24688841205</v>
      </c>
      <c r="K1725">
        <f t="shared" si="211"/>
        <v>394573159808.25647</v>
      </c>
      <c r="L1725">
        <f t="shared" si="212"/>
        <v>7.2031281659266106E-3</v>
      </c>
      <c r="M1725">
        <f t="shared" si="213"/>
        <v>7.2031281659266106E-3</v>
      </c>
      <c r="N1725">
        <f t="shared" si="214"/>
        <v>7.2031281659266106E-3</v>
      </c>
      <c r="O1725">
        <f t="shared" si="215"/>
        <v>7.2031281659266106E-3</v>
      </c>
    </row>
    <row r="1726" spans="1:15" x14ac:dyDescent="0.3">
      <c r="A1726" s="1">
        <v>42865</v>
      </c>
      <c r="B1726">
        <v>1.95</v>
      </c>
      <c r="C1726">
        <v>565521</v>
      </c>
      <c r="D1726">
        <v>289826</v>
      </c>
      <c r="E1726">
        <v>855347</v>
      </c>
      <c r="F1726">
        <v>1724</v>
      </c>
      <c r="H1726">
        <f t="shared" si="208"/>
        <v>4.2077806277515249E-2</v>
      </c>
      <c r="I1726">
        <f t="shared" si="209"/>
        <v>4.2077806277515249E-2</v>
      </c>
      <c r="J1726">
        <f t="shared" si="210"/>
        <v>628152.53688841197</v>
      </c>
      <c r="K1726">
        <f t="shared" si="211"/>
        <v>394573159808.25647</v>
      </c>
      <c r="L1726">
        <f t="shared" si="212"/>
        <v>4.2077806277515249E-2</v>
      </c>
      <c r="M1726">
        <f t="shared" si="213"/>
        <v>4.2077806277515249E-2</v>
      </c>
      <c r="N1726">
        <f t="shared" si="214"/>
        <v>4.2077806277515249E-2</v>
      </c>
      <c r="O1726">
        <f t="shared" si="215"/>
        <v>4.2077806277515249E-2</v>
      </c>
    </row>
    <row r="1727" spans="1:15" x14ac:dyDescent="0.3">
      <c r="A1727" s="1">
        <v>42866</v>
      </c>
      <c r="B1727">
        <v>1.55</v>
      </c>
      <c r="C1727">
        <v>621668</v>
      </c>
      <c r="D1727">
        <v>401830</v>
      </c>
      <c r="E1727">
        <v>1023498</v>
      </c>
      <c r="F1727">
        <v>1725</v>
      </c>
      <c r="H1727">
        <f t="shared" si="208"/>
        <v>3.7974801985668806E-2</v>
      </c>
      <c r="I1727">
        <f t="shared" si="209"/>
        <v>3.7974801985668806E-2</v>
      </c>
      <c r="J1727">
        <f t="shared" si="210"/>
        <v>628152.13688841206</v>
      </c>
      <c r="K1727">
        <f t="shared" si="211"/>
        <v>394573159808.25647</v>
      </c>
      <c r="L1727">
        <f t="shared" si="212"/>
        <v>3.7974801985668806E-2</v>
      </c>
      <c r="M1727">
        <f t="shared" si="213"/>
        <v>3.7974801985668806E-2</v>
      </c>
      <c r="N1727">
        <f t="shared" si="214"/>
        <v>3.7974801985668806E-2</v>
      </c>
      <c r="O1727">
        <f t="shared" si="215"/>
        <v>3.7974801985668806E-2</v>
      </c>
    </row>
    <row r="1728" spans="1:15" x14ac:dyDescent="0.3">
      <c r="A1728" s="1">
        <v>42867</v>
      </c>
      <c r="B1728">
        <v>2.0499999999999998</v>
      </c>
      <c r="C1728">
        <v>669447</v>
      </c>
      <c r="D1728">
        <v>326489</v>
      </c>
      <c r="E1728">
        <v>995936</v>
      </c>
      <c r="F1728">
        <v>1726</v>
      </c>
      <c r="H1728">
        <f t="shared" si="208"/>
        <v>9.3103557350476776E-2</v>
      </c>
      <c r="I1728">
        <f t="shared" si="209"/>
        <v>9.3103557350476776E-2</v>
      </c>
      <c r="J1728">
        <f t="shared" si="210"/>
        <v>628152.63688841206</v>
      </c>
      <c r="K1728">
        <f t="shared" si="211"/>
        <v>394573159808.25647</v>
      </c>
      <c r="L1728">
        <f t="shared" si="212"/>
        <v>9.3103557350476776E-2</v>
      </c>
      <c r="M1728">
        <f t="shared" si="213"/>
        <v>9.3103557350476776E-2</v>
      </c>
      <c r="N1728">
        <f t="shared" si="214"/>
        <v>9.3103557350476776E-2</v>
      </c>
      <c r="O1728">
        <f t="shared" si="215"/>
        <v>9.3103557350476776E-2</v>
      </c>
    </row>
    <row r="1729" spans="1:15" x14ac:dyDescent="0.3">
      <c r="A1729" s="1">
        <v>42870</v>
      </c>
      <c r="B1729">
        <v>1.44</v>
      </c>
      <c r="C1729">
        <v>643874</v>
      </c>
      <c r="D1729">
        <v>446429</v>
      </c>
      <c r="E1729">
        <v>1090303</v>
      </c>
      <c r="F1729">
        <v>1727</v>
      </c>
      <c r="H1729">
        <f t="shared" si="208"/>
        <v>9.2946475805411086E-2</v>
      </c>
      <c r="I1729">
        <f t="shared" si="209"/>
        <v>9.2946475805411086E-2</v>
      </c>
      <c r="J1729">
        <f t="shared" si="210"/>
        <v>628152.02688841196</v>
      </c>
      <c r="K1729">
        <f t="shared" si="211"/>
        <v>394573159808.25647</v>
      </c>
      <c r="L1729">
        <f t="shared" si="212"/>
        <v>9.2946475805411086E-2</v>
      </c>
      <c r="M1729">
        <f t="shared" si="213"/>
        <v>9.2946475805411086E-2</v>
      </c>
      <c r="N1729">
        <f t="shared" si="214"/>
        <v>9.2946475805411086E-2</v>
      </c>
      <c r="O1729">
        <f t="shared" si="215"/>
        <v>9.2946475805411086E-2</v>
      </c>
    </row>
    <row r="1730" spans="1:15" x14ac:dyDescent="0.3">
      <c r="A1730" s="1">
        <v>42871</v>
      </c>
      <c r="B1730">
        <v>1.79</v>
      </c>
      <c r="C1730">
        <v>571562</v>
      </c>
      <c r="D1730">
        <v>319079</v>
      </c>
      <c r="E1730">
        <v>890641</v>
      </c>
      <c r="F1730">
        <v>1728</v>
      </c>
      <c r="H1730">
        <f t="shared" si="208"/>
        <v>2.0366045607766951E-3</v>
      </c>
      <c r="I1730">
        <f t="shared" si="209"/>
        <v>2.0366045607766951E-3</v>
      </c>
      <c r="J1730">
        <f t="shared" si="210"/>
        <v>628152.37688841205</v>
      </c>
      <c r="K1730">
        <f t="shared" si="211"/>
        <v>394573159808.25647</v>
      </c>
      <c r="L1730">
        <f t="shared" si="212"/>
        <v>2.0366045607766951E-3</v>
      </c>
      <c r="M1730">
        <f t="shared" si="213"/>
        <v>2.0366045607766951E-3</v>
      </c>
      <c r="N1730">
        <f t="shared" si="214"/>
        <v>2.0366045607766951E-3</v>
      </c>
      <c r="O1730">
        <f t="shared" si="215"/>
        <v>2.0366045607766951E-3</v>
      </c>
    </row>
    <row r="1731" spans="1:15" x14ac:dyDescent="0.3">
      <c r="A1731" s="1">
        <v>42872</v>
      </c>
      <c r="B1731">
        <v>2.29</v>
      </c>
      <c r="C1731">
        <v>1318933</v>
      </c>
      <c r="D1731">
        <v>575406</v>
      </c>
      <c r="E1731">
        <v>1894339</v>
      </c>
      <c r="F1731">
        <v>1729</v>
      </c>
      <c r="H1731">
        <f t="shared" ref="H1731:H1794" si="216">(B1731-B$2333)*(B1731-B$2333)</f>
        <v>0.29716535992558479</v>
      </c>
      <c r="I1731">
        <f t="shared" ref="I1731:I1794" si="217">(B1731-B$2333)*(B1731-B$2333)</f>
        <v>0.29716535992558479</v>
      </c>
      <c r="J1731">
        <f t="shared" ref="J1731:J1794" si="218">(I$2335*B1731) +I$2336</f>
        <v>628152.87688841205</v>
      </c>
      <c r="K1731">
        <f t="shared" ref="K1731:K1794" si="219">((B1731-J1731)^2)</f>
        <v>394573159808.25647</v>
      </c>
      <c r="L1731">
        <f t="shared" ref="L1731:L1794" si="220">((B1731-B$2333)^2)</f>
        <v>0.29716535992558479</v>
      </c>
      <c r="M1731">
        <f t="shared" ref="M1731:M1794" si="221">((B1731-B$2333)^2)</f>
        <v>0.29716535992558479</v>
      </c>
      <c r="N1731">
        <f t="shared" ref="N1731:N1794" si="222">((B1731-B$2333)^2)</f>
        <v>0.29716535992558479</v>
      </c>
      <c r="O1731">
        <f t="shared" ref="O1731:O1794" si="223">(B1731-B$2333) * (B1731-B$2333)</f>
        <v>0.29716535992558479</v>
      </c>
    </row>
    <row r="1732" spans="1:15" x14ac:dyDescent="0.3">
      <c r="A1732" s="1">
        <v>42873</v>
      </c>
      <c r="B1732">
        <v>1.75</v>
      </c>
      <c r="C1732">
        <v>1007917</v>
      </c>
      <c r="D1732">
        <v>574479</v>
      </c>
      <c r="E1732">
        <v>1582396</v>
      </c>
      <c r="F1732">
        <v>1730</v>
      </c>
      <c r="H1732">
        <f t="shared" si="216"/>
        <v>2.630413159204743E-5</v>
      </c>
      <c r="I1732">
        <f t="shared" si="217"/>
        <v>2.630413159204743E-5</v>
      </c>
      <c r="J1732">
        <f t="shared" si="218"/>
        <v>628152.33688841201</v>
      </c>
      <c r="K1732">
        <f t="shared" si="219"/>
        <v>394573159808.25647</v>
      </c>
      <c r="L1732">
        <f t="shared" si="220"/>
        <v>2.630413159204743E-5</v>
      </c>
      <c r="M1732">
        <f t="shared" si="221"/>
        <v>2.630413159204743E-5</v>
      </c>
      <c r="N1732">
        <f t="shared" si="222"/>
        <v>2.630413159204743E-5</v>
      </c>
      <c r="O1732">
        <f t="shared" si="223"/>
        <v>2.630413159204743E-5</v>
      </c>
    </row>
    <row r="1733" spans="1:15" x14ac:dyDescent="0.3">
      <c r="A1733" s="1">
        <v>42874</v>
      </c>
      <c r="B1733">
        <v>1.93</v>
      </c>
      <c r="C1733">
        <v>765631</v>
      </c>
      <c r="D1733">
        <v>396639</v>
      </c>
      <c r="E1733">
        <v>1162270</v>
      </c>
      <c r="F1733">
        <v>1731</v>
      </c>
      <c r="H1733">
        <f t="shared" si="216"/>
        <v>3.4272656062922922E-2</v>
      </c>
      <c r="I1733">
        <f t="shared" si="217"/>
        <v>3.4272656062922922E-2</v>
      </c>
      <c r="J1733">
        <f t="shared" si="218"/>
        <v>628152.51688841206</v>
      </c>
      <c r="K1733">
        <f t="shared" si="219"/>
        <v>394573159808.25647</v>
      </c>
      <c r="L1733">
        <f t="shared" si="220"/>
        <v>3.4272656062922922E-2</v>
      </c>
      <c r="M1733">
        <f t="shared" si="221"/>
        <v>3.4272656062922922E-2</v>
      </c>
      <c r="N1733">
        <f t="shared" si="222"/>
        <v>3.4272656062922922E-2</v>
      </c>
      <c r="O1733">
        <f t="shared" si="223"/>
        <v>3.4272656062922922E-2</v>
      </c>
    </row>
    <row r="1734" spans="1:15" x14ac:dyDescent="0.3">
      <c r="A1734" s="1">
        <v>42877</v>
      </c>
      <c r="B1734">
        <v>2</v>
      </c>
      <c r="C1734">
        <v>530843</v>
      </c>
      <c r="D1734">
        <v>265246</v>
      </c>
      <c r="E1734">
        <v>796089</v>
      </c>
      <c r="F1734">
        <v>1732</v>
      </c>
      <c r="H1734">
        <f t="shared" si="216"/>
        <v>6.5090681813996076E-2</v>
      </c>
      <c r="I1734">
        <f t="shared" si="217"/>
        <v>6.5090681813996076E-2</v>
      </c>
      <c r="J1734">
        <f t="shared" si="218"/>
        <v>628152.58688841201</v>
      </c>
      <c r="K1734">
        <f t="shared" si="219"/>
        <v>394573159808.25647</v>
      </c>
      <c r="L1734">
        <f t="shared" si="220"/>
        <v>6.5090681813996076E-2</v>
      </c>
      <c r="M1734">
        <f t="shared" si="221"/>
        <v>6.5090681813996076E-2</v>
      </c>
      <c r="N1734">
        <f t="shared" si="222"/>
        <v>6.5090681813996076E-2</v>
      </c>
      <c r="O1734">
        <f t="shared" si="223"/>
        <v>6.5090681813996076E-2</v>
      </c>
    </row>
    <row r="1735" spans="1:15" x14ac:dyDescent="0.3">
      <c r="A1735" s="1">
        <v>42878</v>
      </c>
      <c r="B1735">
        <v>1.62</v>
      </c>
      <c r="C1735">
        <v>554356</v>
      </c>
      <c r="D1735">
        <v>343245</v>
      </c>
      <c r="E1735">
        <v>897601</v>
      </c>
      <c r="F1735">
        <v>1733</v>
      </c>
      <c r="H1735">
        <f t="shared" si="216"/>
        <v>1.5592827736741926E-2</v>
      </c>
      <c r="I1735">
        <f t="shared" si="217"/>
        <v>1.5592827736741926E-2</v>
      </c>
      <c r="J1735">
        <f t="shared" si="218"/>
        <v>628152.20688841201</v>
      </c>
      <c r="K1735">
        <f t="shared" si="219"/>
        <v>394573159808.25647</v>
      </c>
      <c r="L1735">
        <f t="shared" si="220"/>
        <v>1.5592827736741926E-2</v>
      </c>
      <c r="M1735">
        <f t="shared" si="221"/>
        <v>1.5592827736741926E-2</v>
      </c>
      <c r="N1735">
        <f t="shared" si="222"/>
        <v>1.5592827736741926E-2</v>
      </c>
      <c r="O1735">
        <f t="shared" si="223"/>
        <v>1.5592827736741926E-2</v>
      </c>
    </row>
    <row r="1736" spans="1:15" x14ac:dyDescent="0.3">
      <c r="A1736" s="1">
        <v>42879</v>
      </c>
      <c r="B1736">
        <v>1.63</v>
      </c>
      <c r="C1736">
        <v>565214</v>
      </c>
      <c r="D1736">
        <v>346040</v>
      </c>
      <c r="E1736">
        <v>911254</v>
      </c>
      <c r="F1736">
        <v>1734</v>
      </c>
      <c r="H1736">
        <f t="shared" si="216"/>
        <v>1.3195402844038138E-2</v>
      </c>
      <c r="I1736">
        <f t="shared" si="217"/>
        <v>1.3195402844038138E-2</v>
      </c>
      <c r="J1736">
        <f t="shared" si="218"/>
        <v>628152.21688841202</v>
      </c>
      <c r="K1736">
        <f t="shared" si="219"/>
        <v>394573159808.25647</v>
      </c>
      <c r="L1736">
        <f t="shared" si="220"/>
        <v>1.3195402844038138E-2</v>
      </c>
      <c r="M1736">
        <f t="shared" si="221"/>
        <v>1.3195402844038138E-2</v>
      </c>
      <c r="N1736">
        <f t="shared" si="222"/>
        <v>1.3195402844038138E-2</v>
      </c>
      <c r="O1736">
        <f t="shared" si="223"/>
        <v>1.3195402844038138E-2</v>
      </c>
    </row>
    <row r="1737" spans="1:15" x14ac:dyDescent="0.3">
      <c r="A1737" s="1">
        <v>42880</v>
      </c>
      <c r="B1737">
        <v>1.45</v>
      </c>
      <c r="C1737">
        <v>747805</v>
      </c>
      <c r="D1737">
        <v>517059</v>
      </c>
      <c r="E1737">
        <v>1264864</v>
      </c>
      <c r="F1737">
        <v>1735</v>
      </c>
      <c r="H1737">
        <f t="shared" si="216"/>
        <v>8.6949050912707243E-2</v>
      </c>
      <c r="I1737">
        <f t="shared" si="217"/>
        <v>8.6949050912707243E-2</v>
      </c>
      <c r="J1737">
        <f t="shared" si="218"/>
        <v>628152.03688841197</v>
      </c>
      <c r="K1737">
        <f t="shared" si="219"/>
        <v>394573159808.25647</v>
      </c>
      <c r="L1737">
        <f t="shared" si="220"/>
        <v>8.6949050912707243E-2</v>
      </c>
      <c r="M1737">
        <f t="shared" si="221"/>
        <v>8.6949050912707243E-2</v>
      </c>
      <c r="N1737">
        <f t="shared" si="222"/>
        <v>8.6949050912707243E-2</v>
      </c>
      <c r="O1737">
        <f t="shared" si="223"/>
        <v>8.6949050912707243E-2</v>
      </c>
    </row>
    <row r="1738" spans="1:15" x14ac:dyDescent="0.3">
      <c r="A1738" s="1">
        <v>42881</v>
      </c>
      <c r="B1738">
        <v>2.0499999999999998</v>
      </c>
      <c r="C1738">
        <v>560634</v>
      </c>
      <c r="D1738">
        <v>273431</v>
      </c>
      <c r="E1738">
        <v>834065</v>
      </c>
      <c r="F1738">
        <v>1736</v>
      </c>
      <c r="H1738">
        <f t="shared" si="216"/>
        <v>9.3103557350476776E-2</v>
      </c>
      <c r="I1738">
        <f t="shared" si="217"/>
        <v>9.3103557350476776E-2</v>
      </c>
      <c r="J1738">
        <f t="shared" si="218"/>
        <v>628152.63688841206</v>
      </c>
      <c r="K1738">
        <f t="shared" si="219"/>
        <v>394573159808.25647</v>
      </c>
      <c r="L1738">
        <f t="shared" si="220"/>
        <v>9.3103557350476776E-2</v>
      </c>
      <c r="M1738">
        <f t="shared" si="221"/>
        <v>9.3103557350476776E-2</v>
      </c>
      <c r="N1738">
        <f t="shared" si="222"/>
        <v>9.3103557350476776E-2</v>
      </c>
      <c r="O1738">
        <f t="shared" si="223"/>
        <v>9.3103557350476776E-2</v>
      </c>
    </row>
    <row r="1739" spans="1:15" x14ac:dyDescent="0.3">
      <c r="A1739" s="1">
        <v>42885</v>
      </c>
      <c r="B1739">
        <v>2.23</v>
      </c>
      <c r="C1739">
        <v>594322</v>
      </c>
      <c r="D1739">
        <v>266633</v>
      </c>
      <c r="E1739">
        <v>860955</v>
      </c>
      <c r="F1739">
        <v>1737</v>
      </c>
      <c r="H1739">
        <f t="shared" si="216"/>
        <v>0.23534990928180777</v>
      </c>
      <c r="I1739">
        <f t="shared" si="217"/>
        <v>0.23534990928180777</v>
      </c>
      <c r="J1739">
        <f t="shared" si="218"/>
        <v>628152.816888412</v>
      </c>
      <c r="K1739">
        <f t="shared" si="219"/>
        <v>394573159808.25647</v>
      </c>
      <c r="L1739">
        <f t="shared" si="220"/>
        <v>0.23534990928180777</v>
      </c>
      <c r="M1739">
        <f t="shared" si="221"/>
        <v>0.23534990928180777</v>
      </c>
      <c r="N1739">
        <f t="shared" si="222"/>
        <v>0.23534990928180777</v>
      </c>
      <c r="O1739">
        <f t="shared" si="223"/>
        <v>0.23534990928180777</v>
      </c>
    </row>
    <row r="1740" spans="1:15" x14ac:dyDescent="0.3">
      <c r="A1740" s="1">
        <v>42886</v>
      </c>
      <c r="B1740">
        <v>1.68</v>
      </c>
      <c r="C1740">
        <v>620812</v>
      </c>
      <c r="D1740">
        <v>369972</v>
      </c>
      <c r="E1740">
        <v>990784</v>
      </c>
      <c r="F1740">
        <v>1738</v>
      </c>
      <c r="H1740">
        <f t="shared" si="216"/>
        <v>4.2082783805189273E-3</v>
      </c>
      <c r="I1740">
        <f t="shared" si="217"/>
        <v>4.2082783805189273E-3</v>
      </c>
      <c r="J1740">
        <f t="shared" si="218"/>
        <v>628152.26688841206</v>
      </c>
      <c r="K1740">
        <f t="shared" si="219"/>
        <v>394573159808.25647</v>
      </c>
      <c r="L1740">
        <f t="shared" si="220"/>
        <v>4.2082783805189273E-3</v>
      </c>
      <c r="M1740">
        <f t="shared" si="221"/>
        <v>4.2082783805189273E-3</v>
      </c>
      <c r="N1740">
        <f t="shared" si="222"/>
        <v>4.2082783805189273E-3</v>
      </c>
      <c r="O1740">
        <f t="shared" si="223"/>
        <v>4.2082783805189273E-3</v>
      </c>
    </row>
    <row r="1741" spans="1:15" x14ac:dyDescent="0.3">
      <c r="A1741" s="1">
        <v>42887</v>
      </c>
      <c r="B1741">
        <v>1.48</v>
      </c>
      <c r="C1741">
        <v>767674</v>
      </c>
      <c r="D1741">
        <v>518456</v>
      </c>
      <c r="E1741">
        <v>1286130</v>
      </c>
      <c r="F1741">
        <v>1739</v>
      </c>
      <c r="H1741">
        <f t="shared" si="216"/>
        <v>7.0156776234595708E-2</v>
      </c>
      <c r="I1741">
        <f t="shared" si="217"/>
        <v>7.0156776234595708E-2</v>
      </c>
      <c r="J1741">
        <f t="shared" si="218"/>
        <v>628152.066888412</v>
      </c>
      <c r="K1741">
        <f t="shared" si="219"/>
        <v>394573159808.25647</v>
      </c>
      <c r="L1741">
        <f t="shared" si="220"/>
        <v>7.0156776234595708E-2</v>
      </c>
      <c r="M1741">
        <f t="shared" si="221"/>
        <v>7.0156776234595708E-2</v>
      </c>
      <c r="N1741">
        <f t="shared" si="222"/>
        <v>7.0156776234595708E-2</v>
      </c>
      <c r="O1741">
        <f t="shared" si="223"/>
        <v>7.0156776234595708E-2</v>
      </c>
    </row>
    <row r="1742" spans="1:15" x14ac:dyDescent="0.3">
      <c r="A1742" s="1">
        <v>42888</v>
      </c>
      <c r="B1742">
        <v>1.47</v>
      </c>
      <c r="C1742">
        <v>935461</v>
      </c>
      <c r="D1742">
        <v>635574</v>
      </c>
      <c r="E1742">
        <v>1571035</v>
      </c>
      <c r="F1742">
        <v>1740</v>
      </c>
      <c r="H1742">
        <f t="shared" si="216"/>
        <v>7.5554201127299547E-2</v>
      </c>
      <c r="I1742">
        <f t="shared" si="217"/>
        <v>7.5554201127299547E-2</v>
      </c>
      <c r="J1742">
        <f t="shared" si="218"/>
        <v>628152.05688841199</v>
      </c>
      <c r="K1742">
        <f t="shared" si="219"/>
        <v>394573159808.25647</v>
      </c>
      <c r="L1742">
        <f t="shared" si="220"/>
        <v>7.5554201127299547E-2</v>
      </c>
      <c r="M1742">
        <f t="shared" si="221"/>
        <v>7.5554201127299547E-2</v>
      </c>
      <c r="N1742">
        <f t="shared" si="222"/>
        <v>7.5554201127299547E-2</v>
      </c>
      <c r="O1742">
        <f t="shared" si="223"/>
        <v>7.5554201127299547E-2</v>
      </c>
    </row>
    <row r="1743" spans="1:15" x14ac:dyDescent="0.3">
      <c r="A1743" s="1">
        <v>42891</v>
      </c>
      <c r="B1743">
        <v>1.42</v>
      </c>
      <c r="C1743">
        <v>525483</v>
      </c>
      <c r="D1743">
        <v>369889</v>
      </c>
      <c r="E1743">
        <v>895372</v>
      </c>
      <c r="F1743">
        <v>1741</v>
      </c>
      <c r="H1743">
        <f t="shared" si="216"/>
        <v>0.10554132559081877</v>
      </c>
      <c r="I1743">
        <f t="shared" si="217"/>
        <v>0.10554132559081877</v>
      </c>
      <c r="J1743">
        <f t="shared" si="218"/>
        <v>628152.00688841206</v>
      </c>
      <c r="K1743">
        <f t="shared" si="219"/>
        <v>394573159808.25647</v>
      </c>
      <c r="L1743">
        <f t="shared" si="220"/>
        <v>0.10554132559081877</v>
      </c>
      <c r="M1743">
        <f t="shared" si="221"/>
        <v>0.10554132559081877</v>
      </c>
      <c r="N1743">
        <f t="shared" si="222"/>
        <v>0.10554132559081877</v>
      </c>
      <c r="O1743">
        <f t="shared" si="223"/>
        <v>0.10554132559081877</v>
      </c>
    </row>
    <row r="1744" spans="1:15" x14ac:dyDescent="0.3">
      <c r="A1744" s="1">
        <v>42892</v>
      </c>
      <c r="B1744">
        <v>1.62</v>
      </c>
      <c r="C1744">
        <v>472688</v>
      </c>
      <c r="D1744">
        <v>291304</v>
      </c>
      <c r="E1744">
        <v>763992</v>
      </c>
      <c r="F1744">
        <v>1742</v>
      </c>
      <c r="H1744">
        <f t="shared" si="216"/>
        <v>1.5592827736741926E-2</v>
      </c>
      <c r="I1744">
        <f t="shared" si="217"/>
        <v>1.5592827736741926E-2</v>
      </c>
      <c r="J1744">
        <f t="shared" si="218"/>
        <v>628152.20688841201</v>
      </c>
      <c r="K1744">
        <f t="shared" si="219"/>
        <v>394573159808.25647</v>
      </c>
      <c r="L1744">
        <f t="shared" si="220"/>
        <v>1.5592827736741926E-2</v>
      </c>
      <c r="M1744">
        <f t="shared" si="221"/>
        <v>1.5592827736741926E-2</v>
      </c>
      <c r="N1744">
        <f t="shared" si="222"/>
        <v>1.5592827736741926E-2</v>
      </c>
      <c r="O1744">
        <f t="shared" si="223"/>
        <v>1.5592827736741926E-2</v>
      </c>
    </row>
    <row r="1745" spans="1:15" x14ac:dyDescent="0.3">
      <c r="A1745" s="1">
        <v>42893</v>
      </c>
      <c r="B1745">
        <v>2.4500000000000002</v>
      </c>
      <c r="C1745">
        <v>656880</v>
      </c>
      <c r="D1745">
        <v>268508</v>
      </c>
      <c r="E1745">
        <v>925388</v>
      </c>
      <c r="F1745">
        <v>1743</v>
      </c>
      <c r="H1745">
        <f t="shared" si="216"/>
        <v>0.49720656164232357</v>
      </c>
      <c r="I1745">
        <f t="shared" si="217"/>
        <v>0.49720656164232357</v>
      </c>
      <c r="J1745">
        <f t="shared" si="218"/>
        <v>628153.03688841197</v>
      </c>
      <c r="K1745">
        <f t="shared" si="219"/>
        <v>394573159808.25647</v>
      </c>
      <c r="L1745">
        <f t="shared" si="220"/>
        <v>0.49720656164232357</v>
      </c>
      <c r="M1745">
        <f t="shared" si="221"/>
        <v>0.49720656164232357</v>
      </c>
      <c r="N1745">
        <f t="shared" si="222"/>
        <v>0.49720656164232357</v>
      </c>
      <c r="O1745">
        <f t="shared" si="223"/>
        <v>0.49720656164232357</v>
      </c>
    </row>
    <row r="1746" spans="1:15" x14ac:dyDescent="0.3">
      <c r="A1746" s="1">
        <v>42894</v>
      </c>
      <c r="B1746">
        <v>1.49</v>
      </c>
      <c r="C1746">
        <v>482034</v>
      </c>
      <c r="D1746">
        <v>322668</v>
      </c>
      <c r="E1746">
        <v>804702</v>
      </c>
      <c r="F1746">
        <v>1744</v>
      </c>
      <c r="H1746">
        <f t="shared" si="216"/>
        <v>6.4959351341891861E-2</v>
      </c>
      <c r="I1746">
        <f t="shared" si="217"/>
        <v>6.4959351341891861E-2</v>
      </c>
      <c r="J1746">
        <f t="shared" si="218"/>
        <v>628152.076888412</v>
      </c>
      <c r="K1746">
        <f t="shared" si="219"/>
        <v>394573159808.25647</v>
      </c>
      <c r="L1746">
        <f t="shared" si="220"/>
        <v>6.4959351341891861E-2</v>
      </c>
      <c r="M1746">
        <f t="shared" si="221"/>
        <v>6.4959351341891861E-2</v>
      </c>
      <c r="N1746">
        <f t="shared" si="222"/>
        <v>6.4959351341891861E-2</v>
      </c>
      <c r="O1746">
        <f t="shared" si="223"/>
        <v>6.4959351341891861E-2</v>
      </c>
    </row>
    <row r="1747" spans="1:15" x14ac:dyDescent="0.3">
      <c r="A1747" s="1">
        <v>42895</v>
      </c>
      <c r="B1747">
        <v>1.61</v>
      </c>
      <c r="C1747">
        <v>927770</v>
      </c>
      <c r="D1747">
        <v>577394</v>
      </c>
      <c r="E1747">
        <v>1505164</v>
      </c>
      <c r="F1747">
        <v>1745</v>
      </c>
      <c r="H1747">
        <f t="shared" si="216"/>
        <v>1.8190252629445763E-2</v>
      </c>
      <c r="I1747">
        <f t="shared" si="217"/>
        <v>1.8190252629445763E-2</v>
      </c>
      <c r="J1747">
        <f t="shared" si="218"/>
        <v>628152.196888412</v>
      </c>
      <c r="K1747">
        <f t="shared" si="219"/>
        <v>394573159808.25647</v>
      </c>
      <c r="L1747">
        <f t="shared" si="220"/>
        <v>1.8190252629445763E-2</v>
      </c>
      <c r="M1747">
        <f t="shared" si="221"/>
        <v>1.8190252629445763E-2</v>
      </c>
      <c r="N1747">
        <f t="shared" si="222"/>
        <v>1.8190252629445763E-2</v>
      </c>
      <c r="O1747">
        <f t="shared" si="223"/>
        <v>1.8190252629445763E-2</v>
      </c>
    </row>
    <row r="1748" spans="1:15" x14ac:dyDescent="0.3">
      <c r="A1748" s="1">
        <v>42898</v>
      </c>
      <c r="B1748">
        <v>2.14</v>
      </c>
      <c r="C1748">
        <v>601824</v>
      </c>
      <c r="D1748">
        <v>281670</v>
      </c>
      <c r="E1748">
        <v>883494</v>
      </c>
      <c r="F1748">
        <v>1746</v>
      </c>
      <c r="H1748">
        <f t="shared" si="216"/>
        <v>0.15612673331614244</v>
      </c>
      <c r="I1748">
        <f t="shared" si="217"/>
        <v>0.15612673331614244</v>
      </c>
      <c r="J1748">
        <f t="shared" si="218"/>
        <v>628152.72688841203</v>
      </c>
      <c r="K1748">
        <f t="shared" si="219"/>
        <v>394573159808.25647</v>
      </c>
      <c r="L1748">
        <f t="shared" si="220"/>
        <v>0.15612673331614244</v>
      </c>
      <c r="M1748">
        <f t="shared" si="221"/>
        <v>0.15612673331614244</v>
      </c>
      <c r="N1748">
        <f t="shared" si="222"/>
        <v>0.15612673331614244</v>
      </c>
      <c r="O1748">
        <f t="shared" si="223"/>
        <v>0.15612673331614244</v>
      </c>
    </row>
    <row r="1749" spans="1:15" x14ac:dyDescent="0.3">
      <c r="A1749" s="1">
        <v>42899</v>
      </c>
      <c r="B1749">
        <v>1.43</v>
      </c>
      <c r="C1749">
        <v>589379</v>
      </c>
      <c r="D1749">
        <v>412159</v>
      </c>
      <c r="E1749">
        <v>1001538</v>
      </c>
      <c r="F1749">
        <v>1747</v>
      </c>
      <c r="H1749">
        <f t="shared" si="216"/>
        <v>9.9143900698114934E-2</v>
      </c>
      <c r="I1749">
        <f t="shared" si="217"/>
        <v>9.9143900698114934E-2</v>
      </c>
      <c r="J1749">
        <f t="shared" si="218"/>
        <v>628152.01688841206</v>
      </c>
      <c r="K1749">
        <f t="shared" si="219"/>
        <v>394573159808.25647</v>
      </c>
      <c r="L1749">
        <f t="shared" si="220"/>
        <v>9.9143900698114934E-2</v>
      </c>
      <c r="M1749">
        <f t="shared" si="221"/>
        <v>9.9143900698114934E-2</v>
      </c>
      <c r="N1749">
        <f t="shared" si="222"/>
        <v>9.9143900698114934E-2</v>
      </c>
      <c r="O1749">
        <f t="shared" si="223"/>
        <v>9.9143900698114934E-2</v>
      </c>
    </row>
    <row r="1750" spans="1:15" x14ac:dyDescent="0.3">
      <c r="A1750" s="1">
        <v>42900</v>
      </c>
      <c r="B1750">
        <v>1.67</v>
      </c>
      <c r="C1750">
        <v>769244</v>
      </c>
      <c r="D1750">
        <v>461037</v>
      </c>
      <c r="E1750">
        <v>1230281</v>
      </c>
      <c r="F1750">
        <v>1748</v>
      </c>
      <c r="H1750">
        <f t="shared" si="216"/>
        <v>5.6057032732227691E-3</v>
      </c>
      <c r="I1750">
        <f t="shared" si="217"/>
        <v>5.6057032732227691E-3</v>
      </c>
      <c r="J1750">
        <f t="shared" si="218"/>
        <v>628152.25688841206</v>
      </c>
      <c r="K1750">
        <f t="shared" si="219"/>
        <v>394573159808.25647</v>
      </c>
      <c r="L1750">
        <f t="shared" si="220"/>
        <v>5.6057032732227691E-3</v>
      </c>
      <c r="M1750">
        <f t="shared" si="221"/>
        <v>5.6057032732227691E-3</v>
      </c>
      <c r="N1750">
        <f t="shared" si="222"/>
        <v>5.6057032732227691E-3</v>
      </c>
      <c r="O1750">
        <f t="shared" si="223"/>
        <v>5.6057032732227691E-3</v>
      </c>
    </row>
    <row r="1751" spans="1:15" x14ac:dyDescent="0.3">
      <c r="A1751" s="1">
        <v>42901</v>
      </c>
      <c r="B1751">
        <v>1.82</v>
      </c>
      <c r="C1751">
        <v>792780</v>
      </c>
      <c r="D1751">
        <v>434919</v>
      </c>
      <c r="E1751">
        <v>1227699</v>
      </c>
      <c r="F1751">
        <v>1749</v>
      </c>
      <c r="H1751">
        <f t="shared" si="216"/>
        <v>5.6443298826651849E-3</v>
      </c>
      <c r="I1751">
        <f t="shared" si="217"/>
        <v>5.6443298826651849E-3</v>
      </c>
      <c r="J1751">
        <f t="shared" si="218"/>
        <v>628152.40688841196</v>
      </c>
      <c r="K1751">
        <f t="shared" si="219"/>
        <v>394573159808.25647</v>
      </c>
      <c r="L1751">
        <f t="shared" si="220"/>
        <v>5.6443298826651849E-3</v>
      </c>
      <c r="M1751">
        <f t="shared" si="221"/>
        <v>5.6443298826651849E-3</v>
      </c>
      <c r="N1751">
        <f t="shared" si="222"/>
        <v>5.6443298826651849E-3</v>
      </c>
      <c r="O1751">
        <f t="shared" si="223"/>
        <v>5.6443298826651849E-3</v>
      </c>
    </row>
    <row r="1752" spans="1:15" x14ac:dyDescent="0.3">
      <c r="A1752" s="1">
        <v>42902</v>
      </c>
      <c r="B1752">
        <v>2.17</v>
      </c>
      <c r="C1752">
        <v>730051</v>
      </c>
      <c r="D1752">
        <v>335872</v>
      </c>
      <c r="E1752">
        <v>1065923</v>
      </c>
      <c r="F1752">
        <v>1750</v>
      </c>
      <c r="H1752">
        <f t="shared" si="216"/>
        <v>0.18073445863803075</v>
      </c>
      <c r="I1752">
        <f t="shared" si="217"/>
        <v>0.18073445863803075</v>
      </c>
      <c r="J1752">
        <f t="shared" si="218"/>
        <v>628152.75688841206</v>
      </c>
      <c r="K1752">
        <f t="shared" si="219"/>
        <v>394573159808.25647</v>
      </c>
      <c r="L1752">
        <f t="shared" si="220"/>
        <v>0.18073445863803075</v>
      </c>
      <c r="M1752">
        <f t="shared" si="221"/>
        <v>0.18073445863803075</v>
      </c>
      <c r="N1752">
        <f t="shared" si="222"/>
        <v>0.18073445863803075</v>
      </c>
      <c r="O1752">
        <f t="shared" si="223"/>
        <v>0.18073445863803075</v>
      </c>
    </row>
    <row r="1753" spans="1:15" x14ac:dyDescent="0.3">
      <c r="A1753" s="1">
        <v>42905</v>
      </c>
      <c r="B1753">
        <v>1.51</v>
      </c>
      <c r="C1753">
        <v>592875</v>
      </c>
      <c r="D1753">
        <v>392477</v>
      </c>
      <c r="E1753">
        <v>985352</v>
      </c>
      <c r="F1753">
        <v>1751</v>
      </c>
      <c r="H1753">
        <f t="shared" si="216"/>
        <v>5.5164501556484176E-2</v>
      </c>
      <c r="I1753">
        <f t="shared" si="217"/>
        <v>5.5164501556484176E-2</v>
      </c>
      <c r="J1753">
        <f t="shared" si="218"/>
        <v>628152.09688841202</v>
      </c>
      <c r="K1753">
        <f t="shared" si="219"/>
        <v>394573159808.25647</v>
      </c>
      <c r="L1753">
        <f t="shared" si="220"/>
        <v>5.5164501556484176E-2</v>
      </c>
      <c r="M1753">
        <f t="shared" si="221"/>
        <v>5.5164501556484176E-2</v>
      </c>
      <c r="N1753">
        <f t="shared" si="222"/>
        <v>5.5164501556484176E-2</v>
      </c>
      <c r="O1753">
        <f t="shared" si="223"/>
        <v>5.5164501556484176E-2</v>
      </c>
    </row>
    <row r="1754" spans="1:15" x14ac:dyDescent="0.3">
      <c r="A1754" s="1">
        <v>42906</v>
      </c>
      <c r="B1754">
        <v>1.67</v>
      </c>
      <c r="C1754">
        <v>591122</v>
      </c>
      <c r="D1754">
        <v>354513</v>
      </c>
      <c r="E1754">
        <v>945635</v>
      </c>
      <c r="F1754">
        <v>1752</v>
      </c>
      <c r="H1754">
        <f t="shared" si="216"/>
        <v>5.6057032732227691E-3</v>
      </c>
      <c r="I1754">
        <f t="shared" si="217"/>
        <v>5.6057032732227691E-3</v>
      </c>
      <c r="J1754">
        <f t="shared" si="218"/>
        <v>628152.25688841206</v>
      </c>
      <c r="K1754">
        <f t="shared" si="219"/>
        <v>394573159808.25647</v>
      </c>
      <c r="L1754">
        <f t="shared" si="220"/>
        <v>5.6057032732227691E-3</v>
      </c>
      <c r="M1754">
        <f t="shared" si="221"/>
        <v>5.6057032732227691E-3</v>
      </c>
      <c r="N1754">
        <f t="shared" si="222"/>
        <v>5.6057032732227691E-3</v>
      </c>
      <c r="O1754">
        <f t="shared" si="223"/>
        <v>5.6057032732227691E-3</v>
      </c>
    </row>
    <row r="1755" spans="1:15" x14ac:dyDescent="0.3">
      <c r="A1755" s="1">
        <v>42907</v>
      </c>
      <c r="B1755">
        <v>2.87</v>
      </c>
      <c r="C1755">
        <v>697844</v>
      </c>
      <c r="D1755">
        <v>242966</v>
      </c>
      <c r="E1755">
        <v>940810</v>
      </c>
      <c r="F1755">
        <v>1753</v>
      </c>
      <c r="H1755">
        <f t="shared" si="216"/>
        <v>1.2659147161487623</v>
      </c>
      <c r="I1755">
        <f t="shared" si="217"/>
        <v>1.2659147161487623</v>
      </c>
      <c r="J1755">
        <f t="shared" si="218"/>
        <v>628153.45688841201</v>
      </c>
      <c r="K1755">
        <f t="shared" si="219"/>
        <v>394573159808.25647</v>
      </c>
      <c r="L1755">
        <f t="shared" si="220"/>
        <v>1.2659147161487623</v>
      </c>
      <c r="M1755">
        <f t="shared" si="221"/>
        <v>1.2659147161487623</v>
      </c>
      <c r="N1755">
        <f t="shared" si="222"/>
        <v>1.2659147161487623</v>
      </c>
      <c r="O1755">
        <f t="shared" si="223"/>
        <v>1.2659147161487623</v>
      </c>
    </row>
    <row r="1756" spans="1:15" x14ac:dyDescent="0.3">
      <c r="A1756" s="1">
        <v>42908</v>
      </c>
      <c r="B1756">
        <v>1.81</v>
      </c>
      <c r="C1756">
        <v>521606</v>
      </c>
      <c r="D1756">
        <v>288616</v>
      </c>
      <c r="E1756">
        <v>810222</v>
      </c>
      <c r="F1756">
        <v>1754</v>
      </c>
      <c r="H1756">
        <f t="shared" si="216"/>
        <v>4.2417547753690211E-3</v>
      </c>
      <c r="I1756">
        <f t="shared" si="217"/>
        <v>4.2417547753690211E-3</v>
      </c>
      <c r="J1756">
        <f t="shared" si="218"/>
        <v>628152.39688841207</v>
      </c>
      <c r="K1756">
        <f t="shared" si="219"/>
        <v>394573159808.25647</v>
      </c>
      <c r="L1756">
        <f t="shared" si="220"/>
        <v>4.2417547753690211E-3</v>
      </c>
      <c r="M1756">
        <f t="shared" si="221"/>
        <v>4.2417547753690211E-3</v>
      </c>
      <c r="N1756">
        <f t="shared" si="222"/>
        <v>4.2417547753690211E-3</v>
      </c>
      <c r="O1756">
        <f t="shared" si="223"/>
        <v>4.2417547753690211E-3</v>
      </c>
    </row>
    <row r="1757" spans="1:15" x14ac:dyDescent="0.3">
      <c r="A1757" s="1">
        <v>42909</v>
      </c>
      <c r="B1757">
        <v>2.3199999999999998</v>
      </c>
      <c r="C1757">
        <v>618025</v>
      </c>
      <c r="D1757">
        <v>266325</v>
      </c>
      <c r="E1757">
        <v>884350</v>
      </c>
      <c r="F1757">
        <v>1755</v>
      </c>
      <c r="H1757">
        <f t="shared" si="216"/>
        <v>0.33077308524747306</v>
      </c>
      <c r="I1757">
        <f t="shared" si="217"/>
        <v>0.33077308524747306</v>
      </c>
      <c r="J1757">
        <f t="shared" si="218"/>
        <v>628152.90688841196</v>
      </c>
      <c r="K1757">
        <f t="shared" si="219"/>
        <v>394573159808.25647</v>
      </c>
      <c r="L1757">
        <f t="shared" si="220"/>
        <v>0.33077308524747306</v>
      </c>
      <c r="M1757">
        <f t="shared" si="221"/>
        <v>0.33077308524747306</v>
      </c>
      <c r="N1757">
        <f t="shared" si="222"/>
        <v>0.33077308524747306</v>
      </c>
      <c r="O1757">
        <f t="shared" si="223"/>
        <v>0.33077308524747306</v>
      </c>
    </row>
    <row r="1758" spans="1:15" x14ac:dyDescent="0.3">
      <c r="A1758" s="1">
        <v>42912</v>
      </c>
      <c r="B1758">
        <v>1.78</v>
      </c>
      <c r="C1758">
        <v>577721</v>
      </c>
      <c r="D1758">
        <v>324424</v>
      </c>
      <c r="E1758">
        <v>902145</v>
      </c>
      <c r="F1758">
        <v>1756</v>
      </c>
      <c r="H1758">
        <f t="shared" si="216"/>
        <v>1.2340294534805328E-3</v>
      </c>
      <c r="I1758">
        <f t="shared" si="217"/>
        <v>1.2340294534805328E-3</v>
      </c>
      <c r="J1758">
        <f t="shared" si="218"/>
        <v>628152.36688841204</v>
      </c>
      <c r="K1758">
        <f t="shared" si="219"/>
        <v>394573159808.25647</v>
      </c>
      <c r="L1758">
        <f t="shared" si="220"/>
        <v>1.2340294534805328E-3</v>
      </c>
      <c r="M1758">
        <f t="shared" si="221"/>
        <v>1.2340294534805328E-3</v>
      </c>
      <c r="N1758">
        <f t="shared" si="222"/>
        <v>1.2340294534805328E-3</v>
      </c>
      <c r="O1758">
        <f t="shared" si="223"/>
        <v>1.2340294534805328E-3</v>
      </c>
    </row>
    <row r="1759" spans="1:15" x14ac:dyDescent="0.3">
      <c r="A1759" s="1">
        <v>42913</v>
      </c>
      <c r="B1759">
        <v>1.57</v>
      </c>
      <c r="C1759">
        <v>631259</v>
      </c>
      <c r="D1759">
        <v>403253</v>
      </c>
      <c r="E1759">
        <v>1034512</v>
      </c>
      <c r="F1759">
        <v>1757</v>
      </c>
      <c r="H1759">
        <f t="shared" si="216"/>
        <v>3.0579952200261124E-2</v>
      </c>
      <c r="I1759">
        <f t="shared" si="217"/>
        <v>3.0579952200261124E-2</v>
      </c>
      <c r="J1759">
        <f t="shared" si="218"/>
        <v>628152.15688841196</v>
      </c>
      <c r="K1759">
        <f t="shared" si="219"/>
        <v>394573159808.25647</v>
      </c>
      <c r="L1759">
        <f t="shared" si="220"/>
        <v>3.0579952200261124E-2</v>
      </c>
      <c r="M1759">
        <f t="shared" si="221"/>
        <v>3.0579952200261124E-2</v>
      </c>
      <c r="N1759">
        <f t="shared" si="222"/>
        <v>3.0579952200261124E-2</v>
      </c>
      <c r="O1759">
        <f t="shared" si="223"/>
        <v>3.0579952200261124E-2</v>
      </c>
    </row>
    <row r="1760" spans="1:15" x14ac:dyDescent="0.3">
      <c r="A1760" s="1">
        <v>42914</v>
      </c>
      <c r="B1760">
        <v>2.0699999999999998</v>
      </c>
      <c r="C1760">
        <v>597068</v>
      </c>
      <c r="D1760">
        <v>288488</v>
      </c>
      <c r="E1760">
        <v>885556</v>
      </c>
      <c r="F1760">
        <v>1758</v>
      </c>
      <c r="H1760">
        <f t="shared" si="216"/>
        <v>0.1057087075650691</v>
      </c>
      <c r="I1760">
        <f t="shared" si="217"/>
        <v>0.1057087075650691</v>
      </c>
      <c r="J1760">
        <f t="shared" si="218"/>
        <v>628152.65688841196</v>
      </c>
      <c r="K1760">
        <f t="shared" si="219"/>
        <v>394573159808.25647</v>
      </c>
      <c r="L1760">
        <f t="shared" si="220"/>
        <v>0.1057087075650691</v>
      </c>
      <c r="M1760">
        <f t="shared" si="221"/>
        <v>0.1057087075650691</v>
      </c>
      <c r="N1760">
        <f t="shared" si="222"/>
        <v>0.1057087075650691</v>
      </c>
      <c r="O1760">
        <f t="shared" si="223"/>
        <v>0.1057087075650691</v>
      </c>
    </row>
    <row r="1761" spans="1:15" x14ac:dyDescent="0.3">
      <c r="A1761" s="1">
        <v>42915</v>
      </c>
      <c r="B1761">
        <v>2.27</v>
      </c>
      <c r="C1761">
        <v>865927</v>
      </c>
      <c r="D1761">
        <v>381261</v>
      </c>
      <c r="E1761">
        <v>1247188</v>
      </c>
      <c r="F1761">
        <v>1759</v>
      </c>
      <c r="H1761">
        <f t="shared" si="216"/>
        <v>0.27576020971099247</v>
      </c>
      <c r="I1761">
        <f t="shared" si="217"/>
        <v>0.27576020971099247</v>
      </c>
      <c r="J1761">
        <f t="shared" si="218"/>
        <v>628152.85688841203</v>
      </c>
      <c r="K1761">
        <f t="shared" si="219"/>
        <v>394573159808.25647</v>
      </c>
      <c r="L1761">
        <f t="shared" si="220"/>
        <v>0.27576020971099247</v>
      </c>
      <c r="M1761">
        <f t="shared" si="221"/>
        <v>0.27576020971099247</v>
      </c>
      <c r="N1761">
        <f t="shared" si="222"/>
        <v>0.27576020971099247</v>
      </c>
      <c r="O1761">
        <f t="shared" si="223"/>
        <v>0.27576020971099247</v>
      </c>
    </row>
    <row r="1762" spans="1:15" x14ac:dyDescent="0.3">
      <c r="A1762" s="1">
        <v>42916</v>
      </c>
      <c r="B1762">
        <v>2.23</v>
      </c>
      <c r="C1762">
        <v>697457</v>
      </c>
      <c r="D1762">
        <v>313262</v>
      </c>
      <c r="E1762">
        <v>1010719</v>
      </c>
      <c r="F1762">
        <v>1760</v>
      </c>
      <c r="H1762">
        <f t="shared" si="216"/>
        <v>0.23534990928180777</v>
      </c>
      <c r="I1762">
        <f t="shared" si="217"/>
        <v>0.23534990928180777</v>
      </c>
      <c r="J1762">
        <f t="shared" si="218"/>
        <v>628152.816888412</v>
      </c>
      <c r="K1762">
        <f t="shared" si="219"/>
        <v>394573159808.25647</v>
      </c>
      <c r="L1762">
        <f t="shared" si="220"/>
        <v>0.23534990928180777</v>
      </c>
      <c r="M1762">
        <f t="shared" si="221"/>
        <v>0.23534990928180777</v>
      </c>
      <c r="N1762">
        <f t="shared" si="222"/>
        <v>0.23534990928180777</v>
      </c>
      <c r="O1762">
        <f t="shared" si="223"/>
        <v>0.23534990928180777</v>
      </c>
    </row>
    <row r="1763" spans="1:15" x14ac:dyDescent="0.3">
      <c r="A1763" s="1">
        <v>42919</v>
      </c>
      <c r="B1763">
        <v>2.16</v>
      </c>
      <c r="C1763">
        <v>359903</v>
      </c>
      <c r="D1763">
        <v>166842</v>
      </c>
      <c r="E1763">
        <v>526745</v>
      </c>
      <c r="F1763">
        <v>1761</v>
      </c>
      <c r="H1763">
        <f t="shared" si="216"/>
        <v>0.17233188353073478</v>
      </c>
      <c r="I1763">
        <f t="shared" si="217"/>
        <v>0.17233188353073478</v>
      </c>
      <c r="J1763">
        <f t="shared" si="218"/>
        <v>628152.74688841205</v>
      </c>
      <c r="K1763">
        <f t="shared" si="219"/>
        <v>394573159808.25647</v>
      </c>
      <c r="L1763">
        <f t="shared" si="220"/>
        <v>0.17233188353073478</v>
      </c>
      <c r="M1763">
        <f t="shared" si="221"/>
        <v>0.17233188353073478</v>
      </c>
      <c r="N1763">
        <f t="shared" si="222"/>
        <v>0.17233188353073478</v>
      </c>
      <c r="O1763">
        <f t="shared" si="223"/>
        <v>0.17233188353073478</v>
      </c>
    </row>
    <row r="1764" spans="1:15" x14ac:dyDescent="0.3">
      <c r="A1764" s="1">
        <v>42921</v>
      </c>
      <c r="B1764">
        <v>2.1</v>
      </c>
      <c r="C1764">
        <v>589183</v>
      </c>
      <c r="D1764">
        <v>279904</v>
      </c>
      <c r="E1764">
        <v>869087</v>
      </c>
      <c r="F1764">
        <v>1762</v>
      </c>
      <c r="H1764">
        <f t="shared" si="216"/>
        <v>0.12611643288695776</v>
      </c>
      <c r="I1764">
        <f t="shared" si="217"/>
        <v>0.12611643288695776</v>
      </c>
      <c r="J1764">
        <f t="shared" si="218"/>
        <v>628152.68688841199</v>
      </c>
      <c r="K1764">
        <f t="shared" si="219"/>
        <v>394573159808.25647</v>
      </c>
      <c r="L1764">
        <f t="shared" si="220"/>
        <v>0.12611643288695776</v>
      </c>
      <c r="M1764">
        <f t="shared" si="221"/>
        <v>0.12611643288695776</v>
      </c>
      <c r="N1764">
        <f t="shared" si="222"/>
        <v>0.12611643288695776</v>
      </c>
      <c r="O1764">
        <f t="shared" si="223"/>
        <v>0.12611643288695776</v>
      </c>
    </row>
    <row r="1765" spans="1:15" x14ac:dyDescent="0.3">
      <c r="A1765" s="1">
        <v>42922</v>
      </c>
      <c r="B1765">
        <v>1.8</v>
      </c>
      <c r="C1765">
        <v>709949</v>
      </c>
      <c r="D1765">
        <v>395409</v>
      </c>
      <c r="E1765">
        <v>1105358</v>
      </c>
      <c r="F1765">
        <v>1763</v>
      </c>
      <c r="H1765">
        <f t="shared" si="216"/>
        <v>3.0391796680728582E-3</v>
      </c>
      <c r="I1765">
        <f t="shared" si="217"/>
        <v>3.0391796680728582E-3</v>
      </c>
      <c r="J1765">
        <f t="shared" si="218"/>
        <v>628152.38688841206</v>
      </c>
      <c r="K1765">
        <f t="shared" si="219"/>
        <v>394573159808.25647</v>
      </c>
      <c r="L1765">
        <f t="shared" si="220"/>
        <v>3.0391796680728582E-3</v>
      </c>
      <c r="M1765">
        <f t="shared" si="221"/>
        <v>3.0391796680728582E-3</v>
      </c>
      <c r="N1765">
        <f t="shared" si="222"/>
        <v>3.0391796680728582E-3</v>
      </c>
      <c r="O1765">
        <f t="shared" si="223"/>
        <v>3.0391796680728582E-3</v>
      </c>
    </row>
    <row r="1766" spans="1:15" x14ac:dyDescent="0.3">
      <c r="A1766" s="1">
        <v>42923</v>
      </c>
      <c r="B1766">
        <v>1.84</v>
      </c>
      <c r="C1766">
        <v>748335</v>
      </c>
      <c r="D1766">
        <v>406447</v>
      </c>
      <c r="E1766">
        <v>1154782</v>
      </c>
      <c r="F1766">
        <v>1764</v>
      </c>
      <c r="H1766">
        <f t="shared" si="216"/>
        <v>9.0494800972575132E-3</v>
      </c>
      <c r="I1766">
        <f t="shared" si="217"/>
        <v>9.0494800972575132E-3</v>
      </c>
      <c r="J1766">
        <f t="shared" si="218"/>
        <v>628152.42688841198</v>
      </c>
      <c r="K1766">
        <f t="shared" si="219"/>
        <v>394573159808.25647</v>
      </c>
      <c r="L1766">
        <f t="shared" si="220"/>
        <v>9.0494800972575132E-3</v>
      </c>
      <c r="M1766">
        <f t="shared" si="221"/>
        <v>9.0494800972575132E-3</v>
      </c>
      <c r="N1766">
        <f t="shared" si="222"/>
        <v>9.0494800972575132E-3</v>
      </c>
      <c r="O1766">
        <f t="shared" si="223"/>
        <v>9.0494800972575132E-3</v>
      </c>
    </row>
    <row r="1767" spans="1:15" x14ac:dyDescent="0.3">
      <c r="A1767" s="1">
        <v>42926</v>
      </c>
      <c r="B1767">
        <v>1.7</v>
      </c>
      <c r="C1767">
        <v>656606</v>
      </c>
      <c r="D1767">
        <v>385623</v>
      </c>
      <c r="E1767">
        <v>1042229</v>
      </c>
      <c r="F1767">
        <v>1765</v>
      </c>
      <c r="H1767">
        <f t="shared" si="216"/>
        <v>2.0134285951112457E-3</v>
      </c>
      <c r="I1767">
        <f t="shared" si="217"/>
        <v>2.0134285951112457E-3</v>
      </c>
      <c r="J1767">
        <f t="shared" si="218"/>
        <v>628152.28688841197</v>
      </c>
      <c r="K1767">
        <f t="shared" si="219"/>
        <v>394573159808.25647</v>
      </c>
      <c r="L1767">
        <f t="shared" si="220"/>
        <v>2.0134285951112457E-3</v>
      </c>
      <c r="M1767">
        <f t="shared" si="221"/>
        <v>2.0134285951112457E-3</v>
      </c>
      <c r="N1767">
        <f t="shared" si="222"/>
        <v>2.0134285951112457E-3</v>
      </c>
      <c r="O1767">
        <f t="shared" si="223"/>
        <v>2.0134285951112457E-3</v>
      </c>
    </row>
    <row r="1768" spans="1:15" x14ac:dyDescent="0.3">
      <c r="A1768" s="1">
        <v>42927</v>
      </c>
      <c r="B1768">
        <v>2.15</v>
      </c>
      <c r="C1768">
        <v>503242</v>
      </c>
      <c r="D1768">
        <v>234093</v>
      </c>
      <c r="E1768">
        <v>737335</v>
      </c>
      <c r="F1768">
        <v>1766</v>
      </c>
      <c r="H1768">
        <f t="shared" si="216"/>
        <v>0.16412930842343842</v>
      </c>
      <c r="I1768">
        <f t="shared" si="217"/>
        <v>0.16412930842343842</v>
      </c>
      <c r="J1768">
        <f t="shared" si="218"/>
        <v>628152.73688841204</v>
      </c>
      <c r="K1768">
        <f t="shared" si="219"/>
        <v>394573159808.25647</v>
      </c>
      <c r="L1768">
        <f t="shared" si="220"/>
        <v>0.16412930842343842</v>
      </c>
      <c r="M1768">
        <f t="shared" si="221"/>
        <v>0.16412930842343842</v>
      </c>
      <c r="N1768">
        <f t="shared" si="222"/>
        <v>0.16412930842343842</v>
      </c>
      <c r="O1768">
        <f t="shared" si="223"/>
        <v>0.16412930842343842</v>
      </c>
    </row>
    <row r="1769" spans="1:15" x14ac:dyDescent="0.3">
      <c r="A1769" s="1">
        <v>42928</v>
      </c>
      <c r="B1769">
        <v>1.54</v>
      </c>
      <c r="C1769">
        <v>580139</v>
      </c>
      <c r="D1769">
        <v>376336</v>
      </c>
      <c r="E1769">
        <v>956475</v>
      </c>
      <c r="F1769">
        <v>1767</v>
      </c>
      <c r="H1769">
        <f t="shared" si="216"/>
        <v>4.1972226878372647E-2</v>
      </c>
      <c r="I1769">
        <f t="shared" si="217"/>
        <v>4.1972226878372647E-2</v>
      </c>
      <c r="J1769">
        <f t="shared" si="218"/>
        <v>628152.12688841205</v>
      </c>
      <c r="K1769">
        <f t="shared" si="219"/>
        <v>394573159808.25647</v>
      </c>
      <c r="L1769">
        <f t="shared" si="220"/>
        <v>4.1972226878372647E-2</v>
      </c>
      <c r="M1769">
        <f t="shared" si="221"/>
        <v>4.1972226878372647E-2</v>
      </c>
      <c r="N1769">
        <f t="shared" si="222"/>
        <v>4.1972226878372647E-2</v>
      </c>
      <c r="O1769">
        <f t="shared" si="223"/>
        <v>4.1972226878372647E-2</v>
      </c>
    </row>
    <row r="1770" spans="1:15" x14ac:dyDescent="0.3">
      <c r="A1770" s="1">
        <v>42929</v>
      </c>
      <c r="B1770">
        <v>1.56</v>
      </c>
      <c r="C1770">
        <v>482965</v>
      </c>
      <c r="D1770">
        <v>308842</v>
      </c>
      <c r="E1770">
        <v>791807</v>
      </c>
      <c r="F1770">
        <v>1768</v>
      </c>
      <c r="H1770">
        <f t="shared" si="216"/>
        <v>3.4177377092964964E-2</v>
      </c>
      <c r="I1770">
        <f t="shared" si="217"/>
        <v>3.4177377092964964E-2</v>
      </c>
      <c r="J1770">
        <f t="shared" si="218"/>
        <v>628152.14688841207</v>
      </c>
      <c r="K1770">
        <f t="shared" si="219"/>
        <v>394573159808.25647</v>
      </c>
      <c r="L1770">
        <f t="shared" si="220"/>
        <v>3.4177377092964964E-2</v>
      </c>
      <c r="M1770">
        <f t="shared" si="221"/>
        <v>3.4177377092964964E-2</v>
      </c>
      <c r="N1770">
        <f t="shared" si="222"/>
        <v>3.4177377092964964E-2</v>
      </c>
      <c r="O1770">
        <f t="shared" si="223"/>
        <v>3.4177377092964964E-2</v>
      </c>
    </row>
    <row r="1771" spans="1:15" x14ac:dyDescent="0.3">
      <c r="A1771" s="1">
        <v>42930</v>
      </c>
      <c r="B1771">
        <v>1.46</v>
      </c>
      <c r="C1771">
        <v>785659</v>
      </c>
      <c r="D1771">
        <v>538406</v>
      </c>
      <c r="E1771">
        <v>1324065</v>
      </c>
      <c r="F1771">
        <v>1769</v>
      </c>
      <c r="H1771">
        <f t="shared" si="216"/>
        <v>8.1151626020003392E-2</v>
      </c>
      <c r="I1771">
        <f t="shared" si="217"/>
        <v>8.1151626020003392E-2</v>
      </c>
      <c r="J1771">
        <f t="shared" si="218"/>
        <v>628152.04688841198</v>
      </c>
      <c r="K1771">
        <f t="shared" si="219"/>
        <v>394573159808.25647</v>
      </c>
      <c r="L1771">
        <f t="shared" si="220"/>
        <v>8.1151626020003392E-2</v>
      </c>
      <c r="M1771">
        <f t="shared" si="221"/>
        <v>8.1151626020003392E-2</v>
      </c>
      <c r="N1771">
        <f t="shared" si="222"/>
        <v>8.1151626020003392E-2</v>
      </c>
      <c r="O1771">
        <f t="shared" si="223"/>
        <v>8.1151626020003392E-2</v>
      </c>
    </row>
    <row r="1772" spans="1:15" x14ac:dyDescent="0.3">
      <c r="A1772" s="1">
        <v>42933</v>
      </c>
      <c r="B1772">
        <v>1.57</v>
      </c>
      <c r="C1772">
        <v>602292</v>
      </c>
      <c r="D1772">
        <v>384656</v>
      </c>
      <c r="E1772">
        <v>986948</v>
      </c>
      <c r="F1772">
        <v>1770</v>
      </c>
      <c r="H1772">
        <f t="shared" si="216"/>
        <v>3.0579952200261124E-2</v>
      </c>
      <c r="I1772">
        <f t="shared" si="217"/>
        <v>3.0579952200261124E-2</v>
      </c>
      <c r="J1772">
        <f t="shared" si="218"/>
        <v>628152.15688841196</v>
      </c>
      <c r="K1772">
        <f t="shared" si="219"/>
        <v>394573159808.25647</v>
      </c>
      <c r="L1772">
        <f t="shared" si="220"/>
        <v>3.0579952200261124E-2</v>
      </c>
      <c r="M1772">
        <f t="shared" si="221"/>
        <v>3.0579952200261124E-2</v>
      </c>
      <c r="N1772">
        <f t="shared" si="222"/>
        <v>3.0579952200261124E-2</v>
      </c>
      <c r="O1772">
        <f t="shared" si="223"/>
        <v>3.0579952200261124E-2</v>
      </c>
    </row>
    <row r="1773" spans="1:15" x14ac:dyDescent="0.3">
      <c r="A1773" s="1">
        <v>42934</v>
      </c>
      <c r="B1773">
        <v>1.38</v>
      </c>
      <c r="C1773">
        <v>532444</v>
      </c>
      <c r="D1773">
        <v>386115</v>
      </c>
      <c r="E1773">
        <v>918559</v>
      </c>
      <c r="F1773">
        <v>1771</v>
      </c>
      <c r="H1773">
        <f t="shared" si="216"/>
        <v>0.13313102516163416</v>
      </c>
      <c r="I1773">
        <f t="shared" si="217"/>
        <v>0.13313102516163416</v>
      </c>
      <c r="J1773">
        <f t="shared" si="218"/>
        <v>628151.96688841202</v>
      </c>
      <c r="K1773">
        <f t="shared" si="219"/>
        <v>394573159808.25647</v>
      </c>
      <c r="L1773">
        <f t="shared" si="220"/>
        <v>0.13313102516163416</v>
      </c>
      <c r="M1773">
        <f t="shared" si="221"/>
        <v>0.13313102516163416</v>
      </c>
      <c r="N1773">
        <f t="shared" si="222"/>
        <v>0.13313102516163416</v>
      </c>
      <c r="O1773">
        <f t="shared" si="223"/>
        <v>0.13313102516163416</v>
      </c>
    </row>
    <row r="1774" spans="1:15" x14ac:dyDescent="0.3">
      <c r="A1774" s="1">
        <v>42935</v>
      </c>
      <c r="B1774">
        <v>1.4</v>
      </c>
      <c r="C1774">
        <v>746157</v>
      </c>
      <c r="D1774">
        <v>534340</v>
      </c>
      <c r="E1774">
        <v>1280497</v>
      </c>
      <c r="F1774">
        <v>1772</v>
      </c>
      <c r="H1774">
        <f t="shared" si="216"/>
        <v>0.11893617537622647</v>
      </c>
      <c r="I1774">
        <f t="shared" si="217"/>
        <v>0.11893617537622647</v>
      </c>
      <c r="J1774">
        <f t="shared" si="218"/>
        <v>628151.98688841204</v>
      </c>
      <c r="K1774">
        <f t="shared" si="219"/>
        <v>394573159808.25647</v>
      </c>
      <c r="L1774">
        <f t="shared" si="220"/>
        <v>0.11893617537622647</v>
      </c>
      <c r="M1774">
        <f t="shared" si="221"/>
        <v>0.11893617537622647</v>
      </c>
      <c r="N1774">
        <f t="shared" si="222"/>
        <v>0.11893617537622647</v>
      </c>
      <c r="O1774">
        <f t="shared" si="223"/>
        <v>0.11893617537622647</v>
      </c>
    </row>
    <row r="1775" spans="1:15" x14ac:dyDescent="0.3">
      <c r="A1775" s="1">
        <v>42936</v>
      </c>
      <c r="B1775">
        <v>1.3</v>
      </c>
      <c r="C1775">
        <v>739714</v>
      </c>
      <c r="D1775">
        <v>567402</v>
      </c>
      <c r="E1775">
        <v>1307116</v>
      </c>
      <c r="F1775">
        <v>1773</v>
      </c>
      <c r="H1775">
        <f t="shared" si="216"/>
        <v>0.19791042430326475</v>
      </c>
      <c r="I1775">
        <f t="shared" si="217"/>
        <v>0.19791042430326475</v>
      </c>
      <c r="J1775">
        <f t="shared" si="218"/>
        <v>628151.88688841206</v>
      </c>
      <c r="K1775">
        <f t="shared" si="219"/>
        <v>394573159808.25647</v>
      </c>
      <c r="L1775">
        <f t="shared" si="220"/>
        <v>0.19791042430326475</v>
      </c>
      <c r="M1775">
        <f t="shared" si="221"/>
        <v>0.19791042430326475</v>
      </c>
      <c r="N1775">
        <f t="shared" si="222"/>
        <v>0.19791042430326475</v>
      </c>
      <c r="O1775">
        <f t="shared" si="223"/>
        <v>0.19791042430326475</v>
      </c>
    </row>
    <row r="1776" spans="1:15" x14ac:dyDescent="0.3">
      <c r="A1776" s="1">
        <v>42937</v>
      </c>
      <c r="B1776">
        <v>1.82</v>
      </c>
      <c r="C1776">
        <v>699592</v>
      </c>
      <c r="D1776">
        <v>384791</v>
      </c>
      <c r="E1776">
        <v>1084383</v>
      </c>
      <c r="F1776">
        <v>1774</v>
      </c>
      <c r="H1776">
        <f t="shared" si="216"/>
        <v>5.6443298826651849E-3</v>
      </c>
      <c r="I1776">
        <f t="shared" si="217"/>
        <v>5.6443298826651849E-3</v>
      </c>
      <c r="J1776">
        <f t="shared" si="218"/>
        <v>628152.40688841196</v>
      </c>
      <c r="K1776">
        <f t="shared" si="219"/>
        <v>394573159808.25647</v>
      </c>
      <c r="L1776">
        <f t="shared" si="220"/>
        <v>5.6443298826651849E-3</v>
      </c>
      <c r="M1776">
        <f t="shared" si="221"/>
        <v>5.6443298826651849E-3</v>
      </c>
      <c r="N1776">
        <f t="shared" si="222"/>
        <v>5.6443298826651849E-3</v>
      </c>
      <c r="O1776">
        <f t="shared" si="223"/>
        <v>5.6443298826651849E-3</v>
      </c>
    </row>
    <row r="1777" spans="1:15" x14ac:dyDescent="0.3">
      <c r="A1777" s="1">
        <v>42940</v>
      </c>
      <c r="B1777">
        <v>1.81</v>
      </c>
      <c r="C1777">
        <v>471174</v>
      </c>
      <c r="D1777">
        <v>261011</v>
      </c>
      <c r="E1777">
        <v>732185</v>
      </c>
      <c r="F1777">
        <v>1775</v>
      </c>
      <c r="H1777">
        <f t="shared" si="216"/>
        <v>4.2417547753690211E-3</v>
      </c>
      <c r="I1777">
        <f t="shared" si="217"/>
        <v>4.2417547753690211E-3</v>
      </c>
      <c r="J1777">
        <f t="shared" si="218"/>
        <v>628152.39688841207</v>
      </c>
      <c r="K1777">
        <f t="shared" si="219"/>
        <v>394573159808.25647</v>
      </c>
      <c r="L1777">
        <f t="shared" si="220"/>
        <v>4.2417547753690211E-3</v>
      </c>
      <c r="M1777">
        <f t="shared" si="221"/>
        <v>4.2417547753690211E-3</v>
      </c>
      <c r="N1777">
        <f t="shared" si="222"/>
        <v>4.2417547753690211E-3</v>
      </c>
      <c r="O1777">
        <f t="shared" si="223"/>
        <v>4.2417547753690211E-3</v>
      </c>
    </row>
    <row r="1778" spans="1:15" x14ac:dyDescent="0.3">
      <c r="A1778" s="1">
        <v>42941</v>
      </c>
      <c r="B1778">
        <v>1.33</v>
      </c>
      <c r="C1778">
        <v>565869</v>
      </c>
      <c r="D1778">
        <v>426301</v>
      </c>
      <c r="E1778">
        <v>992170</v>
      </c>
      <c r="F1778">
        <v>1776</v>
      </c>
      <c r="H1778">
        <f t="shared" si="216"/>
        <v>0.17211814962515323</v>
      </c>
      <c r="I1778">
        <f t="shared" si="217"/>
        <v>0.17211814962515323</v>
      </c>
      <c r="J1778">
        <f t="shared" si="218"/>
        <v>628151.91688841197</v>
      </c>
      <c r="K1778">
        <f t="shared" si="219"/>
        <v>394573159808.25647</v>
      </c>
      <c r="L1778">
        <f t="shared" si="220"/>
        <v>0.17211814962515323</v>
      </c>
      <c r="M1778">
        <f t="shared" si="221"/>
        <v>0.17211814962515323</v>
      </c>
      <c r="N1778">
        <f t="shared" si="222"/>
        <v>0.17211814962515323</v>
      </c>
      <c r="O1778">
        <f t="shared" si="223"/>
        <v>0.17211814962515323</v>
      </c>
    </row>
    <row r="1779" spans="1:15" x14ac:dyDescent="0.3">
      <c r="A1779" s="1">
        <v>42942</v>
      </c>
      <c r="B1779">
        <v>1.67</v>
      </c>
      <c r="C1779">
        <v>691506</v>
      </c>
      <c r="D1779">
        <v>415303</v>
      </c>
      <c r="E1779">
        <v>1106809</v>
      </c>
      <c r="F1779">
        <v>1777</v>
      </c>
      <c r="H1779">
        <f t="shared" si="216"/>
        <v>5.6057032732227691E-3</v>
      </c>
      <c r="I1779">
        <f t="shared" si="217"/>
        <v>5.6057032732227691E-3</v>
      </c>
      <c r="J1779">
        <f t="shared" si="218"/>
        <v>628152.25688841206</v>
      </c>
      <c r="K1779">
        <f t="shared" si="219"/>
        <v>394573159808.25647</v>
      </c>
      <c r="L1779">
        <f t="shared" si="220"/>
        <v>5.6057032732227691E-3</v>
      </c>
      <c r="M1779">
        <f t="shared" si="221"/>
        <v>5.6057032732227691E-3</v>
      </c>
      <c r="N1779">
        <f t="shared" si="222"/>
        <v>5.6057032732227691E-3</v>
      </c>
      <c r="O1779">
        <f t="shared" si="223"/>
        <v>5.6057032732227691E-3</v>
      </c>
    </row>
    <row r="1780" spans="1:15" x14ac:dyDescent="0.3">
      <c r="A1780" s="1">
        <v>42943</v>
      </c>
      <c r="B1780">
        <v>2.14</v>
      </c>
      <c r="C1780">
        <v>697566</v>
      </c>
      <c r="D1780">
        <v>326165</v>
      </c>
      <c r="E1780">
        <v>1023731</v>
      </c>
      <c r="F1780">
        <v>1778</v>
      </c>
      <c r="H1780">
        <f t="shared" si="216"/>
        <v>0.15612673331614244</v>
      </c>
      <c r="I1780">
        <f t="shared" si="217"/>
        <v>0.15612673331614244</v>
      </c>
      <c r="J1780">
        <f t="shared" si="218"/>
        <v>628152.72688841203</v>
      </c>
      <c r="K1780">
        <f t="shared" si="219"/>
        <v>394573159808.25647</v>
      </c>
      <c r="L1780">
        <f t="shared" si="220"/>
        <v>0.15612673331614244</v>
      </c>
      <c r="M1780">
        <f t="shared" si="221"/>
        <v>0.15612673331614244</v>
      </c>
      <c r="N1780">
        <f t="shared" si="222"/>
        <v>0.15612673331614244</v>
      </c>
      <c r="O1780">
        <f t="shared" si="223"/>
        <v>0.15612673331614244</v>
      </c>
    </row>
    <row r="1781" spans="1:15" x14ac:dyDescent="0.3">
      <c r="A1781" s="1">
        <v>42944</v>
      </c>
      <c r="B1781">
        <v>2.36</v>
      </c>
      <c r="C1781">
        <v>691058</v>
      </c>
      <c r="D1781">
        <v>293024</v>
      </c>
      <c r="E1781">
        <v>984082</v>
      </c>
      <c r="F1781">
        <v>1779</v>
      </c>
      <c r="H1781">
        <f t="shared" si="216"/>
        <v>0.37838338567665775</v>
      </c>
      <c r="I1781">
        <f t="shared" si="217"/>
        <v>0.37838338567665775</v>
      </c>
      <c r="J1781">
        <f t="shared" si="218"/>
        <v>628152.946888412</v>
      </c>
      <c r="K1781">
        <f t="shared" si="219"/>
        <v>394573159808.25647</v>
      </c>
      <c r="L1781">
        <f t="shared" si="220"/>
        <v>0.37838338567665775</v>
      </c>
      <c r="M1781">
        <f t="shared" si="221"/>
        <v>0.37838338567665775</v>
      </c>
      <c r="N1781">
        <f t="shared" si="222"/>
        <v>0.37838338567665775</v>
      </c>
      <c r="O1781">
        <f t="shared" si="223"/>
        <v>0.37838338567665775</v>
      </c>
    </row>
    <row r="1782" spans="1:15" x14ac:dyDescent="0.3">
      <c r="A1782" s="1">
        <v>42947</v>
      </c>
      <c r="B1782">
        <v>1.99</v>
      </c>
      <c r="C1782">
        <v>647074</v>
      </c>
      <c r="D1782">
        <v>325468</v>
      </c>
      <c r="E1782">
        <v>972542</v>
      </c>
      <c r="F1782">
        <v>1780</v>
      </c>
      <c r="H1782">
        <f t="shared" si="216"/>
        <v>6.0088106706699909E-2</v>
      </c>
      <c r="I1782">
        <f t="shared" si="217"/>
        <v>6.0088106706699909E-2</v>
      </c>
      <c r="J1782">
        <f t="shared" si="218"/>
        <v>628152.576888412</v>
      </c>
      <c r="K1782">
        <f t="shared" si="219"/>
        <v>394573159808.25647</v>
      </c>
      <c r="L1782">
        <f t="shared" si="220"/>
        <v>6.0088106706699909E-2</v>
      </c>
      <c r="M1782">
        <f t="shared" si="221"/>
        <v>6.0088106706699909E-2</v>
      </c>
      <c r="N1782">
        <f t="shared" si="222"/>
        <v>6.0088106706699909E-2</v>
      </c>
      <c r="O1782">
        <f t="shared" si="223"/>
        <v>6.0088106706699909E-2</v>
      </c>
    </row>
    <row r="1783" spans="1:15" x14ac:dyDescent="0.3">
      <c r="A1783" s="1">
        <v>42948</v>
      </c>
      <c r="B1783">
        <v>1.58</v>
      </c>
      <c r="C1783">
        <v>559228</v>
      </c>
      <c r="D1783">
        <v>354031</v>
      </c>
      <c r="E1783">
        <v>913259</v>
      </c>
      <c r="F1783">
        <v>1781</v>
      </c>
      <c r="H1783">
        <f t="shared" si="216"/>
        <v>2.7182527307557283E-2</v>
      </c>
      <c r="I1783">
        <f t="shared" si="217"/>
        <v>2.7182527307557283E-2</v>
      </c>
      <c r="J1783">
        <f t="shared" si="218"/>
        <v>628152.16688841197</v>
      </c>
      <c r="K1783">
        <f t="shared" si="219"/>
        <v>394573159808.25647</v>
      </c>
      <c r="L1783">
        <f t="shared" si="220"/>
        <v>2.7182527307557283E-2</v>
      </c>
      <c r="M1783">
        <f t="shared" si="221"/>
        <v>2.7182527307557283E-2</v>
      </c>
      <c r="N1783">
        <f t="shared" si="222"/>
        <v>2.7182527307557283E-2</v>
      </c>
      <c r="O1783">
        <f t="shared" si="223"/>
        <v>2.7182527307557283E-2</v>
      </c>
    </row>
    <row r="1784" spans="1:15" x14ac:dyDescent="0.3">
      <c r="A1784" s="1">
        <v>42949</v>
      </c>
      <c r="B1784">
        <v>2.21</v>
      </c>
      <c r="C1784">
        <v>649634</v>
      </c>
      <c r="D1784">
        <v>294002</v>
      </c>
      <c r="E1784">
        <v>943636</v>
      </c>
      <c r="F1784">
        <v>1782</v>
      </c>
      <c r="H1784">
        <f t="shared" si="216"/>
        <v>0.21634475906721543</v>
      </c>
      <c r="I1784">
        <f t="shared" si="217"/>
        <v>0.21634475906721543</v>
      </c>
      <c r="J1784">
        <f t="shared" si="218"/>
        <v>628152.79688841198</v>
      </c>
      <c r="K1784">
        <f t="shared" si="219"/>
        <v>394573159808.25647</v>
      </c>
      <c r="L1784">
        <f t="shared" si="220"/>
        <v>0.21634475906721543</v>
      </c>
      <c r="M1784">
        <f t="shared" si="221"/>
        <v>0.21634475906721543</v>
      </c>
      <c r="N1784">
        <f t="shared" si="222"/>
        <v>0.21634475906721543</v>
      </c>
      <c r="O1784">
        <f t="shared" si="223"/>
        <v>0.21634475906721543</v>
      </c>
    </row>
    <row r="1785" spans="1:15" x14ac:dyDescent="0.3">
      <c r="A1785" s="1">
        <v>42950</v>
      </c>
      <c r="B1785">
        <v>2.39</v>
      </c>
      <c r="C1785">
        <v>531829</v>
      </c>
      <c r="D1785">
        <v>222316</v>
      </c>
      <c r="E1785">
        <v>754145</v>
      </c>
      <c r="F1785">
        <v>1783</v>
      </c>
      <c r="H1785">
        <f t="shared" si="216"/>
        <v>0.4161911109985465</v>
      </c>
      <c r="I1785">
        <f t="shared" si="217"/>
        <v>0.4161911109985465</v>
      </c>
      <c r="J1785">
        <f t="shared" si="218"/>
        <v>628152.97688841203</v>
      </c>
      <c r="K1785">
        <f t="shared" si="219"/>
        <v>394573159808.25647</v>
      </c>
      <c r="L1785">
        <f t="shared" si="220"/>
        <v>0.4161911109985465</v>
      </c>
      <c r="M1785">
        <f t="shared" si="221"/>
        <v>0.4161911109985465</v>
      </c>
      <c r="N1785">
        <f t="shared" si="222"/>
        <v>0.4161911109985465</v>
      </c>
      <c r="O1785">
        <f t="shared" si="223"/>
        <v>0.4161911109985465</v>
      </c>
    </row>
    <row r="1786" spans="1:15" x14ac:dyDescent="0.3">
      <c r="A1786" s="1">
        <v>42951</v>
      </c>
      <c r="B1786">
        <v>1.94</v>
      </c>
      <c r="C1786">
        <v>828456</v>
      </c>
      <c r="D1786">
        <v>427554</v>
      </c>
      <c r="E1786">
        <v>1256010</v>
      </c>
      <c r="F1786">
        <v>1784</v>
      </c>
      <c r="H1786">
        <f t="shared" si="216"/>
        <v>3.807523117021909E-2</v>
      </c>
      <c r="I1786">
        <f t="shared" si="217"/>
        <v>3.807523117021909E-2</v>
      </c>
      <c r="J1786">
        <f t="shared" si="218"/>
        <v>628152.52688841196</v>
      </c>
      <c r="K1786">
        <f t="shared" si="219"/>
        <v>394573159808.25647</v>
      </c>
      <c r="L1786">
        <f t="shared" si="220"/>
        <v>3.807523117021909E-2</v>
      </c>
      <c r="M1786">
        <f t="shared" si="221"/>
        <v>3.807523117021909E-2</v>
      </c>
      <c r="N1786">
        <f t="shared" si="222"/>
        <v>3.807523117021909E-2</v>
      </c>
      <c r="O1786">
        <f t="shared" si="223"/>
        <v>3.807523117021909E-2</v>
      </c>
    </row>
    <row r="1787" spans="1:15" x14ac:dyDescent="0.3">
      <c r="A1787" s="1">
        <v>42954</v>
      </c>
      <c r="B1787">
        <v>1.89</v>
      </c>
      <c r="C1787">
        <v>538590</v>
      </c>
      <c r="D1787">
        <v>284350</v>
      </c>
      <c r="E1787">
        <v>822940</v>
      </c>
      <c r="F1787">
        <v>1785</v>
      </c>
      <c r="H1787">
        <f t="shared" si="216"/>
        <v>2.1062355633738275E-2</v>
      </c>
      <c r="I1787">
        <f t="shared" si="217"/>
        <v>2.1062355633738275E-2</v>
      </c>
      <c r="J1787">
        <f t="shared" si="218"/>
        <v>628152.47688841203</v>
      </c>
      <c r="K1787">
        <f t="shared" si="219"/>
        <v>394573159808.25647</v>
      </c>
      <c r="L1787">
        <f t="shared" si="220"/>
        <v>2.1062355633738275E-2</v>
      </c>
      <c r="M1787">
        <f t="shared" si="221"/>
        <v>2.1062355633738275E-2</v>
      </c>
      <c r="N1787">
        <f t="shared" si="222"/>
        <v>2.1062355633738275E-2</v>
      </c>
      <c r="O1787">
        <f t="shared" si="223"/>
        <v>2.1062355633738275E-2</v>
      </c>
    </row>
    <row r="1788" spans="1:15" x14ac:dyDescent="0.3">
      <c r="A1788" s="1">
        <v>42955</v>
      </c>
      <c r="B1788">
        <v>2.06</v>
      </c>
      <c r="C1788">
        <v>690644</v>
      </c>
      <c r="D1788">
        <v>335964</v>
      </c>
      <c r="E1788">
        <v>1026608</v>
      </c>
      <c r="F1788">
        <v>1786</v>
      </c>
      <c r="H1788">
        <f t="shared" si="216"/>
        <v>9.9306132457773075E-2</v>
      </c>
      <c r="I1788">
        <f t="shared" si="217"/>
        <v>9.9306132457773075E-2</v>
      </c>
      <c r="J1788">
        <f t="shared" si="218"/>
        <v>628152.64688841207</v>
      </c>
      <c r="K1788">
        <f t="shared" si="219"/>
        <v>394573159808.25647</v>
      </c>
      <c r="L1788">
        <f t="shared" si="220"/>
        <v>9.9306132457773075E-2</v>
      </c>
      <c r="M1788">
        <f t="shared" si="221"/>
        <v>9.9306132457773075E-2</v>
      </c>
      <c r="N1788">
        <f t="shared" si="222"/>
        <v>9.9306132457773075E-2</v>
      </c>
      <c r="O1788">
        <f t="shared" si="223"/>
        <v>9.9306132457773075E-2</v>
      </c>
    </row>
    <row r="1789" spans="1:15" x14ac:dyDescent="0.3">
      <c r="A1789" s="1">
        <v>42956</v>
      </c>
      <c r="B1789">
        <v>2.44</v>
      </c>
      <c r="C1789">
        <v>862767</v>
      </c>
      <c r="D1789">
        <v>353820</v>
      </c>
      <c r="E1789">
        <v>1216587</v>
      </c>
      <c r="F1789">
        <v>1787</v>
      </c>
      <c r="H1789">
        <f t="shared" si="216"/>
        <v>0.48320398653502711</v>
      </c>
      <c r="I1789">
        <f t="shared" si="217"/>
        <v>0.48320398653502711</v>
      </c>
      <c r="J1789">
        <f t="shared" si="218"/>
        <v>628153.02688841196</v>
      </c>
      <c r="K1789">
        <f t="shared" si="219"/>
        <v>394573159808.25647</v>
      </c>
      <c r="L1789">
        <f t="shared" si="220"/>
        <v>0.48320398653502711</v>
      </c>
      <c r="M1789">
        <f t="shared" si="221"/>
        <v>0.48320398653502711</v>
      </c>
      <c r="N1789">
        <f t="shared" si="222"/>
        <v>0.48320398653502711</v>
      </c>
      <c r="O1789">
        <f t="shared" si="223"/>
        <v>0.48320398653502711</v>
      </c>
    </row>
    <row r="1790" spans="1:15" x14ac:dyDescent="0.3">
      <c r="A1790" s="1">
        <v>42957</v>
      </c>
      <c r="B1790">
        <v>2.08</v>
      </c>
      <c r="C1790">
        <v>1073599</v>
      </c>
      <c r="D1790">
        <v>516930</v>
      </c>
      <c r="E1790">
        <v>1590529</v>
      </c>
      <c r="F1790">
        <v>1788</v>
      </c>
      <c r="H1790">
        <f t="shared" si="216"/>
        <v>0.11231128267236541</v>
      </c>
      <c r="I1790">
        <f t="shared" si="217"/>
        <v>0.11231128267236541</v>
      </c>
      <c r="J1790">
        <f t="shared" si="218"/>
        <v>628152.66688841197</v>
      </c>
      <c r="K1790">
        <f t="shared" si="219"/>
        <v>394573159808.25647</v>
      </c>
      <c r="L1790">
        <f t="shared" si="220"/>
        <v>0.11231128267236541</v>
      </c>
      <c r="M1790">
        <f t="shared" si="221"/>
        <v>0.11231128267236541</v>
      </c>
      <c r="N1790">
        <f t="shared" si="222"/>
        <v>0.11231128267236541</v>
      </c>
      <c r="O1790">
        <f t="shared" si="223"/>
        <v>0.11231128267236541</v>
      </c>
    </row>
    <row r="1791" spans="1:15" x14ac:dyDescent="0.3">
      <c r="A1791" s="1">
        <v>42958</v>
      </c>
      <c r="B1791">
        <v>2.69</v>
      </c>
      <c r="C1791">
        <v>1049749</v>
      </c>
      <c r="D1791">
        <v>390239</v>
      </c>
      <c r="E1791">
        <v>1439988</v>
      </c>
      <c r="F1791">
        <v>1789</v>
      </c>
      <c r="H1791">
        <f t="shared" si="216"/>
        <v>0.89326836421743105</v>
      </c>
      <c r="I1791">
        <f t="shared" si="217"/>
        <v>0.89326836421743105</v>
      </c>
      <c r="J1791">
        <f t="shared" si="218"/>
        <v>628153.27688841196</v>
      </c>
      <c r="K1791">
        <f t="shared" si="219"/>
        <v>394573159808.25647</v>
      </c>
      <c r="L1791">
        <f t="shared" si="220"/>
        <v>0.89326836421743105</v>
      </c>
      <c r="M1791">
        <f t="shared" si="221"/>
        <v>0.89326836421743105</v>
      </c>
      <c r="N1791">
        <f t="shared" si="222"/>
        <v>0.89326836421743105</v>
      </c>
      <c r="O1791">
        <f t="shared" si="223"/>
        <v>0.89326836421743105</v>
      </c>
    </row>
    <row r="1792" spans="1:15" x14ac:dyDescent="0.3">
      <c r="A1792" s="1">
        <v>42961</v>
      </c>
      <c r="B1792">
        <v>1.99</v>
      </c>
      <c r="C1792">
        <v>823266</v>
      </c>
      <c r="D1792">
        <v>414452</v>
      </c>
      <c r="E1792">
        <v>1237718</v>
      </c>
      <c r="F1792">
        <v>1790</v>
      </c>
      <c r="H1792">
        <f t="shared" si="216"/>
        <v>6.0088106706699909E-2</v>
      </c>
      <c r="I1792">
        <f t="shared" si="217"/>
        <v>6.0088106706699909E-2</v>
      </c>
      <c r="J1792">
        <f t="shared" si="218"/>
        <v>628152.576888412</v>
      </c>
      <c r="K1792">
        <f t="shared" si="219"/>
        <v>394573159808.25647</v>
      </c>
      <c r="L1792">
        <f t="shared" si="220"/>
        <v>6.0088106706699909E-2</v>
      </c>
      <c r="M1792">
        <f t="shared" si="221"/>
        <v>6.0088106706699909E-2</v>
      </c>
      <c r="N1792">
        <f t="shared" si="222"/>
        <v>6.0088106706699909E-2</v>
      </c>
      <c r="O1792">
        <f t="shared" si="223"/>
        <v>6.0088106706699909E-2</v>
      </c>
    </row>
    <row r="1793" spans="1:15" x14ac:dyDescent="0.3">
      <c r="A1793" s="1">
        <v>42962</v>
      </c>
      <c r="B1793">
        <v>2.16</v>
      </c>
      <c r="C1793">
        <v>722311</v>
      </c>
      <c r="D1793">
        <v>334475</v>
      </c>
      <c r="E1793">
        <v>1056786</v>
      </c>
      <c r="F1793">
        <v>1791</v>
      </c>
      <c r="H1793">
        <f t="shared" si="216"/>
        <v>0.17233188353073478</v>
      </c>
      <c r="I1793">
        <f t="shared" si="217"/>
        <v>0.17233188353073478</v>
      </c>
      <c r="J1793">
        <f t="shared" si="218"/>
        <v>628152.74688841205</v>
      </c>
      <c r="K1793">
        <f t="shared" si="219"/>
        <v>394573159808.25647</v>
      </c>
      <c r="L1793">
        <f t="shared" si="220"/>
        <v>0.17233188353073478</v>
      </c>
      <c r="M1793">
        <f t="shared" si="221"/>
        <v>0.17233188353073478</v>
      </c>
      <c r="N1793">
        <f t="shared" si="222"/>
        <v>0.17233188353073478</v>
      </c>
      <c r="O1793">
        <f t="shared" si="223"/>
        <v>0.17233188353073478</v>
      </c>
    </row>
    <row r="1794" spans="1:15" x14ac:dyDescent="0.3">
      <c r="A1794" s="1">
        <v>42963</v>
      </c>
      <c r="B1794">
        <v>2.2400000000000002</v>
      </c>
      <c r="C1794">
        <v>1192888</v>
      </c>
      <c r="D1794">
        <v>532598</v>
      </c>
      <c r="E1794">
        <v>1725486</v>
      </c>
      <c r="F1794">
        <v>1792</v>
      </c>
      <c r="H1794">
        <f t="shared" si="216"/>
        <v>0.24515248438910414</v>
      </c>
      <c r="I1794">
        <f t="shared" si="217"/>
        <v>0.24515248438910414</v>
      </c>
      <c r="J1794">
        <f t="shared" si="218"/>
        <v>628152.826888412</v>
      </c>
      <c r="K1794">
        <f t="shared" si="219"/>
        <v>394573159808.25647</v>
      </c>
      <c r="L1794">
        <f t="shared" si="220"/>
        <v>0.24515248438910414</v>
      </c>
      <c r="M1794">
        <f t="shared" si="221"/>
        <v>0.24515248438910414</v>
      </c>
      <c r="N1794">
        <f t="shared" si="222"/>
        <v>0.24515248438910414</v>
      </c>
      <c r="O1794">
        <f t="shared" si="223"/>
        <v>0.24515248438910414</v>
      </c>
    </row>
    <row r="1795" spans="1:15" x14ac:dyDescent="0.3">
      <c r="A1795" s="1">
        <v>42964</v>
      </c>
      <c r="B1795">
        <v>2.06</v>
      </c>
      <c r="C1795">
        <v>1054483</v>
      </c>
      <c r="D1795">
        <v>510933</v>
      </c>
      <c r="E1795">
        <v>1565416</v>
      </c>
      <c r="F1795">
        <v>1793</v>
      </c>
      <c r="H1795">
        <f t="shared" ref="H1795:H1858" si="224">(B1795-B$2333)*(B1795-B$2333)</f>
        <v>9.9306132457773075E-2</v>
      </c>
      <c r="I1795">
        <f t="shared" ref="I1795:I1858" si="225">(B1795-B$2333)*(B1795-B$2333)</f>
        <v>9.9306132457773075E-2</v>
      </c>
      <c r="J1795">
        <f t="shared" ref="J1795:J1858" si="226">(I$2335*B1795) +I$2336</f>
        <v>628152.64688841207</v>
      </c>
      <c r="K1795">
        <f t="shared" ref="K1795:K1858" si="227">((B1795-J1795)^2)</f>
        <v>394573159808.25647</v>
      </c>
      <c r="L1795">
        <f t="shared" ref="L1795:L1858" si="228">((B1795-B$2333)^2)</f>
        <v>9.9306132457773075E-2</v>
      </c>
      <c r="M1795">
        <f t="shared" ref="M1795:M1858" si="229">((B1795-B$2333)^2)</f>
        <v>9.9306132457773075E-2</v>
      </c>
      <c r="N1795">
        <f t="shared" ref="N1795:N1858" si="230">((B1795-B$2333)^2)</f>
        <v>9.9306132457773075E-2</v>
      </c>
      <c r="O1795">
        <f t="shared" ref="O1795:O1858" si="231">(B1795-B$2333) * (B1795-B$2333)</f>
        <v>9.9306132457773075E-2</v>
      </c>
    </row>
    <row r="1796" spans="1:15" x14ac:dyDescent="0.3">
      <c r="A1796" s="1">
        <v>42965</v>
      </c>
      <c r="B1796">
        <v>2.1</v>
      </c>
      <c r="C1796">
        <v>1162029</v>
      </c>
      <c r="D1796">
        <v>552924</v>
      </c>
      <c r="E1796">
        <v>1714953</v>
      </c>
      <c r="F1796">
        <v>1794</v>
      </c>
      <c r="H1796">
        <f t="shared" si="224"/>
        <v>0.12611643288695776</v>
      </c>
      <c r="I1796">
        <f t="shared" si="225"/>
        <v>0.12611643288695776</v>
      </c>
      <c r="J1796">
        <f t="shared" si="226"/>
        <v>628152.68688841199</v>
      </c>
      <c r="K1796">
        <f t="shared" si="227"/>
        <v>394573159808.25647</v>
      </c>
      <c r="L1796">
        <f t="shared" si="228"/>
        <v>0.12611643288695776</v>
      </c>
      <c r="M1796">
        <f t="shared" si="229"/>
        <v>0.12611643288695776</v>
      </c>
      <c r="N1796">
        <f t="shared" si="230"/>
        <v>0.12611643288695776</v>
      </c>
      <c r="O1796">
        <f t="shared" si="231"/>
        <v>0.12611643288695776</v>
      </c>
    </row>
    <row r="1797" spans="1:15" x14ac:dyDescent="0.3">
      <c r="A1797" s="1">
        <v>42968</v>
      </c>
      <c r="B1797">
        <v>2.12</v>
      </c>
      <c r="C1797">
        <v>725690</v>
      </c>
      <c r="D1797">
        <v>342719</v>
      </c>
      <c r="E1797">
        <v>1068409</v>
      </c>
      <c r="F1797">
        <v>1795</v>
      </c>
      <c r="H1797">
        <f t="shared" si="224"/>
        <v>0.14072158310155009</v>
      </c>
      <c r="I1797">
        <f t="shared" si="225"/>
        <v>0.14072158310155009</v>
      </c>
      <c r="J1797">
        <f t="shared" si="226"/>
        <v>628152.70688841201</v>
      </c>
      <c r="K1797">
        <f t="shared" si="227"/>
        <v>394573159808.25647</v>
      </c>
      <c r="L1797">
        <f t="shared" si="228"/>
        <v>0.14072158310155009</v>
      </c>
      <c r="M1797">
        <f t="shared" si="229"/>
        <v>0.14072158310155009</v>
      </c>
      <c r="N1797">
        <f t="shared" si="230"/>
        <v>0.14072158310155009</v>
      </c>
      <c r="O1797">
        <f t="shared" si="231"/>
        <v>0.14072158310155009</v>
      </c>
    </row>
    <row r="1798" spans="1:15" x14ac:dyDescent="0.3">
      <c r="A1798" s="1">
        <v>42969</v>
      </c>
      <c r="B1798">
        <v>1.88</v>
      </c>
      <c r="C1798">
        <v>857787</v>
      </c>
      <c r="D1798">
        <v>456093</v>
      </c>
      <c r="E1798">
        <v>1313880</v>
      </c>
      <c r="F1798">
        <v>1796</v>
      </c>
      <c r="H1798">
        <f t="shared" si="224"/>
        <v>1.8259780526442112E-2</v>
      </c>
      <c r="I1798">
        <f t="shared" si="225"/>
        <v>1.8259780526442112E-2</v>
      </c>
      <c r="J1798">
        <f t="shared" si="226"/>
        <v>628152.46688841202</v>
      </c>
      <c r="K1798">
        <f t="shared" si="227"/>
        <v>394573159808.25647</v>
      </c>
      <c r="L1798">
        <f t="shared" si="228"/>
        <v>1.8259780526442112E-2</v>
      </c>
      <c r="M1798">
        <f t="shared" si="229"/>
        <v>1.8259780526442112E-2</v>
      </c>
      <c r="N1798">
        <f t="shared" si="230"/>
        <v>1.8259780526442112E-2</v>
      </c>
      <c r="O1798">
        <f t="shared" si="231"/>
        <v>1.8259780526442112E-2</v>
      </c>
    </row>
    <row r="1799" spans="1:15" x14ac:dyDescent="0.3">
      <c r="A1799" s="1">
        <v>42970</v>
      </c>
      <c r="B1799">
        <v>1.84</v>
      </c>
      <c r="C1799">
        <v>655922</v>
      </c>
      <c r="D1799">
        <v>356924</v>
      </c>
      <c r="E1799">
        <v>1012846</v>
      </c>
      <c r="F1799">
        <v>1797</v>
      </c>
      <c r="H1799">
        <f t="shared" si="224"/>
        <v>9.0494800972575132E-3</v>
      </c>
      <c r="I1799">
        <f t="shared" si="225"/>
        <v>9.0494800972575132E-3</v>
      </c>
      <c r="J1799">
        <f t="shared" si="226"/>
        <v>628152.42688841198</v>
      </c>
      <c r="K1799">
        <f t="shared" si="227"/>
        <v>394573159808.25647</v>
      </c>
      <c r="L1799">
        <f t="shared" si="228"/>
        <v>9.0494800972575132E-3</v>
      </c>
      <c r="M1799">
        <f t="shared" si="229"/>
        <v>9.0494800972575132E-3</v>
      </c>
      <c r="N1799">
        <f t="shared" si="230"/>
        <v>9.0494800972575132E-3</v>
      </c>
      <c r="O1799">
        <f t="shared" si="231"/>
        <v>9.0494800972575132E-3</v>
      </c>
    </row>
    <row r="1800" spans="1:15" x14ac:dyDescent="0.3">
      <c r="A1800" s="1">
        <v>42971</v>
      </c>
      <c r="B1800">
        <v>1.95</v>
      </c>
      <c r="C1800">
        <v>513840</v>
      </c>
      <c r="D1800">
        <v>263376</v>
      </c>
      <c r="E1800">
        <v>777216</v>
      </c>
      <c r="F1800">
        <v>1798</v>
      </c>
      <c r="H1800">
        <f t="shared" si="224"/>
        <v>4.2077806277515249E-2</v>
      </c>
      <c r="I1800">
        <f t="shared" si="225"/>
        <v>4.2077806277515249E-2</v>
      </c>
      <c r="J1800">
        <f t="shared" si="226"/>
        <v>628152.53688841197</v>
      </c>
      <c r="K1800">
        <f t="shared" si="227"/>
        <v>394573159808.25647</v>
      </c>
      <c r="L1800">
        <f t="shared" si="228"/>
        <v>4.2077806277515249E-2</v>
      </c>
      <c r="M1800">
        <f t="shared" si="229"/>
        <v>4.2077806277515249E-2</v>
      </c>
      <c r="N1800">
        <f t="shared" si="230"/>
        <v>4.2077806277515249E-2</v>
      </c>
      <c r="O1800">
        <f t="shared" si="231"/>
        <v>4.2077806277515249E-2</v>
      </c>
    </row>
    <row r="1801" spans="1:15" x14ac:dyDescent="0.3">
      <c r="A1801" s="1">
        <v>42972</v>
      </c>
      <c r="B1801">
        <v>2.16</v>
      </c>
      <c r="C1801">
        <v>709137</v>
      </c>
      <c r="D1801">
        <v>327701</v>
      </c>
      <c r="E1801">
        <v>1036838</v>
      </c>
      <c r="F1801">
        <v>1799</v>
      </c>
      <c r="H1801">
        <f t="shared" si="224"/>
        <v>0.17233188353073478</v>
      </c>
      <c r="I1801">
        <f t="shared" si="225"/>
        <v>0.17233188353073478</v>
      </c>
      <c r="J1801">
        <f t="shared" si="226"/>
        <v>628152.74688841205</v>
      </c>
      <c r="K1801">
        <f t="shared" si="227"/>
        <v>394573159808.25647</v>
      </c>
      <c r="L1801">
        <f t="shared" si="228"/>
        <v>0.17233188353073478</v>
      </c>
      <c r="M1801">
        <f t="shared" si="229"/>
        <v>0.17233188353073478</v>
      </c>
      <c r="N1801">
        <f t="shared" si="230"/>
        <v>0.17233188353073478</v>
      </c>
      <c r="O1801">
        <f t="shared" si="231"/>
        <v>0.17233188353073478</v>
      </c>
    </row>
    <row r="1802" spans="1:15" x14ac:dyDescent="0.3">
      <c r="A1802" s="1">
        <v>42975</v>
      </c>
      <c r="B1802">
        <v>1.81</v>
      </c>
      <c r="C1802">
        <v>622412</v>
      </c>
      <c r="D1802">
        <v>343134</v>
      </c>
      <c r="E1802">
        <v>965546</v>
      </c>
      <c r="F1802">
        <v>1800</v>
      </c>
      <c r="H1802">
        <f t="shared" si="224"/>
        <v>4.2417547753690211E-3</v>
      </c>
      <c r="I1802">
        <f t="shared" si="225"/>
        <v>4.2417547753690211E-3</v>
      </c>
      <c r="J1802">
        <f t="shared" si="226"/>
        <v>628152.39688841207</v>
      </c>
      <c r="K1802">
        <f t="shared" si="227"/>
        <v>394573159808.25647</v>
      </c>
      <c r="L1802">
        <f t="shared" si="228"/>
        <v>4.2417547753690211E-3</v>
      </c>
      <c r="M1802">
        <f t="shared" si="229"/>
        <v>4.2417547753690211E-3</v>
      </c>
      <c r="N1802">
        <f t="shared" si="230"/>
        <v>4.2417547753690211E-3</v>
      </c>
      <c r="O1802">
        <f t="shared" si="231"/>
        <v>4.2417547753690211E-3</v>
      </c>
    </row>
    <row r="1803" spans="1:15" x14ac:dyDescent="0.3">
      <c r="A1803" s="1">
        <v>42976</v>
      </c>
      <c r="B1803">
        <v>1.62</v>
      </c>
      <c r="C1803">
        <v>567180</v>
      </c>
      <c r="D1803">
        <v>350939</v>
      </c>
      <c r="E1803">
        <v>918119</v>
      </c>
      <c r="F1803">
        <v>1801</v>
      </c>
      <c r="H1803">
        <f t="shared" si="224"/>
        <v>1.5592827736741926E-2</v>
      </c>
      <c r="I1803">
        <f t="shared" si="225"/>
        <v>1.5592827736741926E-2</v>
      </c>
      <c r="J1803">
        <f t="shared" si="226"/>
        <v>628152.20688841201</v>
      </c>
      <c r="K1803">
        <f t="shared" si="227"/>
        <v>394573159808.25647</v>
      </c>
      <c r="L1803">
        <f t="shared" si="228"/>
        <v>1.5592827736741926E-2</v>
      </c>
      <c r="M1803">
        <f t="shared" si="229"/>
        <v>1.5592827736741926E-2</v>
      </c>
      <c r="N1803">
        <f t="shared" si="230"/>
        <v>1.5592827736741926E-2</v>
      </c>
      <c r="O1803">
        <f t="shared" si="231"/>
        <v>1.5592827736741926E-2</v>
      </c>
    </row>
    <row r="1804" spans="1:15" x14ac:dyDescent="0.3">
      <c r="A1804" s="1">
        <v>42977</v>
      </c>
      <c r="B1804">
        <v>1.62</v>
      </c>
      <c r="C1804">
        <v>653784</v>
      </c>
      <c r="D1804">
        <v>402514</v>
      </c>
      <c r="E1804">
        <v>1056298</v>
      </c>
      <c r="F1804">
        <v>1802</v>
      </c>
      <c r="H1804">
        <f t="shared" si="224"/>
        <v>1.5592827736741926E-2</v>
      </c>
      <c r="I1804">
        <f t="shared" si="225"/>
        <v>1.5592827736741926E-2</v>
      </c>
      <c r="J1804">
        <f t="shared" si="226"/>
        <v>628152.20688841201</v>
      </c>
      <c r="K1804">
        <f t="shared" si="227"/>
        <v>394573159808.25647</v>
      </c>
      <c r="L1804">
        <f t="shared" si="228"/>
        <v>1.5592827736741926E-2</v>
      </c>
      <c r="M1804">
        <f t="shared" si="229"/>
        <v>1.5592827736741926E-2</v>
      </c>
      <c r="N1804">
        <f t="shared" si="230"/>
        <v>1.5592827736741926E-2</v>
      </c>
      <c r="O1804">
        <f t="shared" si="231"/>
        <v>1.5592827736741926E-2</v>
      </c>
    </row>
    <row r="1805" spans="1:15" x14ac:dyDescent="0.3">
      <c r="A1805" s="1">
        <v>42978</v>
      </c>
      <c r="B1805">
        <v>1.65</v>
      </c>
      <c r="C1805">
        <v>856740</v>
      </c>
      <c r="D1805">
        <v>517723</v>
      </c>
      <c r="E1805">
        <v>1374463</v>
      </c>
      <c r="F1805">
        <v>1803</v>
      </c>
      <c r="H1805">
        <f t="shared" si="224"/>
        <v>9.0005530586304526E-3</v>
      </c>
      <c r="I1805">
        <f t="shared" si="225"/>
        <v>9.0005530586304526E-3</v>
      </c>
      <c r="J1805">
        <f t="shared" si="226"/>
        <v>628152.23688841204</v>
      </c>
      <c r="K1805">
        <f t="shared" si="227"/>
        <v>394573159808.25647</v>
      </c>
      <c r="L1805">
        <f t="shared" si="228"/>
        <v>9.0005530586304526E-3</v>
      </c>
      <c r="M1805">
        <f t="shared" si="229"/>
        <v>9.0005530586304526E-3</v>
      </c>
      <c r="N1805">
        <f t="shared" si="230"/>
        <v>9.0005530586304526E-3</v>
      </c>
      <c r="O1805">
        <f t="shared" si="231"/>
        <v>9.0005530586304526E-3</v>
      </c>
    </row>
    <row r="1806" spans="1:15" x14ac:dyDescent="0.3">
      <c r="A1806" s="1">
        <v>42979</v>
      </c>
      <c r="B1806">
        <v>1.9</v>
      </c>
      <c r="C1806">
        <v>724759</v>
      </c>
      <c r="D1806">
        <v>380948</v>
      </c>
      <c r="E1806">
        <v>1105707</v>
      </c>
      <c r="F1806">
        <v>1804</v>
      </c>
      <c r="H1806">
        <f t="shared" si="224"/>
        <v>2.4064930741034437E-2</v>
      </c>
      <c r="I1806">
        <f t="shared" si="225"/>
        <v>2.4064930741034437E-2</v>
      </c>
      <c r="J1806">
        <f t="shared" si="226"/>
        <v>628152.48688841204</v>
      </c>
      <c r="K1806">
        <f t="shared" si="227"/>
        <v>394573159808.25647</v>
      </c>
      <c r="L1806">
        <f t="shared" si="228"/>
        <v>2.4064930741034437E-2</v>
      </c>
      <c r="M1806">
        <f t="shared" si="229"/>
        <v>2.4064930741034437E-2</v>
      </c>
      <c r="N1806">
        <f t="shared" si="230"/>
        <v>2.4064930741034437E-2</v>
      </c>
      <c r="O1806">
        <f t="shared" si="231"/>
        <v>2.4064930741034437E-2</v>
      </c>
    </row>
    <row r="1807" spans="1:15" x14ac:dyDescent="0.3">
      <c r="A1807" s="1">
        <v>42983</v>
      </c>
      <c r="B1807">
        <v>2.31</v>
      </c>
      <c r="C1807">
        <v>1011373</v>
      </c>
      <c r="D1807">
        <v>437992</v>
      </c>
      <c r="E1807">
        <v>1449365</v>
      </c>
      <c r="F1807">
        <v>1805</v>
      </c>
      <c r="H1807">
        <f t="shared" si="224"/>
        <v>0.31937051014017714</v>
      </c>
      <c r="I1807">
        <f t="shared" si="225"/>
        <v>0.31937051014017714</v>
      </c>
      <c r="J1807">
        <f t="shared" si="226"/>
        <v>628152.89688841207</v>
      </c>
      <c r="K1807">
        <f t="shared" si="227"/>
        <v>394573159808.25647</v>
      </c>
      <c r="L1807">
        <f t="shared" si="228"/>
        <v>0.31937051014017714</v>
      </c>
      <c r="M1807">
        <f t="shared" si="229"/>
        <v>0.31937051014017714</v>
      </c>
      <c r="N1807">
        <f t="shared" si="230"/>
        <v>0.31937051014017714</v>
      </c>
      <c r="O1807">
        <f t="shared" si="231"/>
        <v>0.31937051014017714</v>
      </c>
    </row>
    <row r="1808" spans="1:15" x14ac:dyDescent="0.3">
      <c r="A1808" s="1">
        <v>42984</v>
      </c>
      <c r="B1808">
        <v>1.78</v>
      </c>
      <c r="C1808">
        <v>683855</v>
      </c>
      <c r="D1808">
        <v>383210</v>
      </c>
      <c r="E1808">
        <v>1067065</v>
      </c>
      <c r="F1808">
        <v>1806</v>
      </c>
      <c r="H1808">
        <f t="shared" si="224"/>
        <v>1.2340294534805328E-3</v>
      </c>
      <c r="I1808">
        <f t="shared" si="225"/>
        <v>1.2340294534805328E-3</v>
      </c>
      <c r="J1808">
        <f t="shared" si="226"/>
        <v>628152.36688841204</v>
      </c>
      <c r="K1808">
        <f t="shared" si="227"/>
        <v>394573159808.25647</v>
      </c>
      <c r="L1808">
        <f t="shared" si="228"/>
        <v>1.2340294534805328E-3</v>
      </c>
      <c r="M1808">
        <f t="shared" si="229"/>
        <v>1.2340294534805328E-3</v>
      </c>
      <c r="N1808">
        <f t="shared" si="230"/>
        <v>1.2340294534805328E-3</v>
      </c>
      <c r="O1808">
        <f t="shared" si="231"/>
        <v>1.2340294534805328E-3</v>
      </c>
    </row>
    <row r="1809" spans="1:15" x14ac:dyDescent="0.3">
      <c r="A1809" s="1">
        <v>42985</v>
      </c>
      <c r="B1809">
        <v>2.2999999999999998</v>
      </c>
      <c r="C1809">
        <v>590174</v>
      </c>
      <c r="D1809">
        <v>256829</v>
      </c>
      <c r="E1809">
        <v>847003</v>
      </c>
      <c r="F1809">
        <v>1807</v>
      </c>
      <c r="H1809">
        <f t="shared" si="224"/>
        <v>0.3081679350328807</v>
      </c>
      <c r="I1809">
        <f t="shared" si="225"/>
        <v>0.3081679350328807</v>
      </c>
      <c r="J1809">
        <f t="shared" si="226"/>
        <v>628152.88688841206</v>
      </c>
      <c r="K1809">
        <f t="shared" si="227"/>
        <v>394573159808.25647</v>
      </c>
      <c r="L1809">
        <f t="shared" si="228"/>
        <v>0.3081679350328807</v>
      </c>
      <c r="M1809">
        <f t="shared" si="229"/>
        <v>0.3081679350328807</v>
      </c>
      <c r="N1809">
        <f t="shared" si="230"/>
        <v>0.3081679350328807</v>
      </c>
      <c r="O1809">
        <f t="shared" si="231"/>
        <v>0.3081679350328807</v>
      </c>
    </row>
    <row r="1810" spans="1:15" x14ac:dyDescent="0.3">
      <c r="A1810" s="1">
        <v>42986</v>
      </c>
      <c r="B1810">
        <v>2.41</v>
      </c>
      <c r="C1810">
        <v>821474</v>
      </c>
      <c r="D1810">
        <v>340329</v>
      </c>
      <c r="E1810">
        <v>1161803</v>
      </c>
      <c r="F1810">
        <v>1808</v>
      </c>
      <c r="H1810">
        <f t="shared" si="224"/>
        <v>0.44239626121313885</v>
      </c>
      <c r="I1810">
        <f t="shared" si="225"/>
        <v>0.44239626121313885</v>
      </c>
      <c r="J1810">
        <f t="shared" si="226"/>
        <v>628152.99688841205</v>
      </c>
      <c r="K1810">
        <f t="shared" si="227"/>
        <v>394573159808.25647</v>
      </c>
      <c r="L1810">
        <f t="shared" si="228"/>
        <v>0.44239626121313885</v>
      </c>
      <c r="M1810">
        <f t="shared" si="229"/>
        <v>0.44239626121313885</v>
      </c>
      <c r="N1810">
        <f t="shared" si="230"/>
        <v>0.44239626121313885</v>
      </c>
      <c r="O1810">
        <f t="shared" si="231"/>
        <v>0.44239626121313885</v>
      </c>
    </row>
    <row r="1811" spans="1:15" x14ac:dyDescent="0.3">
      <c r="A1811" s="1">
        <v>42989</v>
      </c>
      <c r="B1811">
        <v>1.43</v>
      </c>
      <c r="C1811">
        <v>933755</v>
      </c>
      <c r="D1811">
        <v>653848</v>
      </c>
      <c r="E1811">
        <v>1587603</v>
      </c>
      <c r="F1811">
        <v>1809</v>
      </c>
      <c r="H1811">
        <f t="shared" si="224"/>
        <v>9.9143900698114934E-2</v>
      </c>
      <c r="I1811">
        <f t="shared" si="225"/>
        <v>9.9143900698114934E-2</v>
      </c>
      <c r="J1811">
        <f t="shared" si="226"/>
        <v>628152.01688841206</v>
      </c>
      <c r="K1811">
        <f t="shared" si="227"/>
        <v>394573159808.25647</v>
      </c>
      <c r="L1811">
        <f t="shared" si="228"/>
        <v>9.9143900698114934E-2</v>
      </c>
      <c r="M1811">
        <f t="shared" si="229"/>
        <v>9.9143900698114934E-2</v>
      </c>
      <c r="N1811">
        <f t="shared" si="230"/>
        <v>9.9143900698114934E-2</v>
      </c>
      <c r="O1811">
        <f t="shared" si="231"/>
        <v>9.9143900698114934E-2</v>
      </c>
    </row>
    <row r="1812" spans="1:15" x14ac:dyDescent="0.3">
      <c r="A1812" s="1">
        <v>42990</v>
      </c>
      <c r="B1812">
        <v>1.33</v>
      </c>
      <c r="C1812">
        <v>863620</v>
      </c>
      <c r="D1812">
        <v>647210</v>
      </c>
      <c r="E1812">
        <v>1510830</v>
      </c>
      <c r="F1812">
        <v>1810</v>
      </c>
      <c r="H1812">
        <f t="shared" si="224"/>
        <v>0.17211814962515323</v>
      </c>
      <c r="I1812">
        <f t="shared" si="225"/>
        <v>0.17211814962515323</v>
      </c>
      <c r="J1812">
        <f t="shared" si="226"/>
        <v>628151.91688841197</v>
      </c>
      <c r="K1812">
        <f t="shared" si="227"/>
        <v>394573159808.25647</v>
      </c>
      <c r="L1812">
        <f t="shared" si="228"/>
        <v>0.17211814962515323</v>
      </c>
      <c r="M1812">
        <f t="shared" si="229"/>
        <v>0.17211814962515323</v>
      </c>
      <c r="N1812">
        <f t="shared" si="230"/>
        <v>0.17211814962515323</v>
      </c>
      <c r="O1812">
        <f t="shared" si="231"/>
        <v>0.17211814962515323</v>
      </c>
    </row>
    <row r="1813" spans="1:15" x14ac:dyDescent="0.3">
      <c r="A1813" s="1">
        <v>42991</v>
      </c>
      <c r="B1813">
        <v>1.99</v>
      </c>
      <c r="C1813">
        <v>693229</v>
      </c>
      <c r="D1813">
        <v>348735</v>
      </c>
      <c r="E1813">
        <v>1041964</v>
      </c>
      <c r="F1813">
        <v>1811</v>
      </c>
      <c r="H1813">
        <f t="shared" si="224"/>
        <v>6.0088106706699909E-2</v>
      </c>
      <c r="I1813">
        <f t="shared" si="225"/>
        <v>6.0088106706699909E-2</v>
      </c>
      <c r="J1813">
        <f t="shared" si="226"/>
        <v>628152.576888412</v>
      </c>
      <c r="K1813">
        <f t="shared" si="227"/>
        <v>394573159808.25647</v>
      </c>
      <c r="L1813">
        <f t="shared" si="228"/>
        <v>6.0088106706699909E-2</v>
      </c>
      <c r="M1813">
        <f t="shared" si="229"/>
        <v>6.0088106706699909E-2</v>
      </c>
      <c r="N1813">
        <f t="shared" si="230"/>
        <v>6.0088106706699909E-2</v>
      </c>
      <c r="O1813">
        <f t="shared" si="231"/>
        <v>6.0088106706699909E-2</v>
      </c>
    </row>
    <row r="1814" spans="1:15" x14ac:dyDescent="0.3">
      <c r="A1814" s="1">
        <v>42992</v>
      </c>
      <c r="B1814">
        <v>1.66</v>
      </c>
      <c r="C1814">
        <v>835002</v>
      </c>
      <c r="D1814">
        <v>503364</v>
      </c>
      <c r="E1814">
        <v>1338366</v>
      </c>
      <c r="F1814">
        <v>1812</v>
      </c>
      <c r="H1814">
        <f t="shared" si="224"/>
        <v>7.2031281659266106E-3</v>
      </c>
      <c r="I1814">
        <f t="shared" si="225"/>
        <v>7.2031281659266106E-3</v>
      </c>
      <c r="J1814">
        <f t="shared" si="226"/>
        <v>628152.24688841205</v>
      </c>
      <c r="K1814">
        <f t="shared" si="227"/>
        <v>394573159808.25647</v>
      </c>
      <c r="L1814">
        <f t="shared" si="228"/>
        <v>7.2031281659266106E-3</v>
      </c>
      <c r="M1814">
        <f t="shared" si="229"/>
        <v>7.2031281659266106E-3</v>
      </c>
      <c r="N1814">
        <f t="shared" si="230"/>
        <v>7.2031281659266106E-3</v>
      </c>
      <c r="O1814">
        <f t="shared" si="231"/>
        <v>7.2031281659266106E-3</v>
      </c>
    </row>
    <row r="1815" spans="1:15" x14ac:dyDescent="0.3">
      <c r="A1815" s="1">
        <v>42993</v>
      </c>
      <c r="B1815">
        <v>2.46</v>
      </c>
      <c r="C1815">
        <v>964035</v>
      </c>
      <c r="D1815">
        <v>392542</v>
      </c>
      <c r="E1815">
        <v>1356577</v>
      </c>
      <c r="F1815">
        <v>1813</v>
      </c>
      <c r="H1815">
        <f t="shared" si="224"/>
        <v>0.51140913674961941</v>
      </c>
      <c r="I1815">
        <f t="shared" si="225"/>
        <v>0.51140913674961941</v>
      </c>
      <c r="J1815">
        <f t="shared" si="226"/>
        <v>628153.04688841198</v>
      </c>
      <c r="K1815">
        <f t="shared" si="227"/>
        <v>394573159808.25647</v>
      </c>
      <c r="L1815">
        <f t="shared" si="228"/>
        <v>0.51140913674961941</v>
      </c>
      <c r="M1815">
        <f t="shared" si="229"/>
        <v>0.51140913674961941</v>
      </c>
      <c r="N1815">
        <f t="shared" si="230"/>
        <v>0.51140913674961941</v>
      </c>
      <c r="O1815">
        <f t="shared" si="231"/>
        <v>0.51140913674961941</v>
      </c>
    </row>
    <row r="1816" spans="1:15" x14ac:dyDescent="0.3">
      <c r="A1816" s="1">
        <v>42996</v>
      </c>
      <c r="B1816">
        <v>1.49</v>
      </c>
      <c r="C1816">
        <v>807712</v>
      </c>
      <c r="D1816">
        <v>542949</v>
      </c>
      <c r="E1816">
        <v>1350661</v>
      </c>
      <c r="F1816">
        <v>1814</v>
      </c>
      <c r="H1816">
        <f t="shared" si="224"/>
        <v>6.4959351341891861E-2</v>
      </c>
      <c r="I1816">
        <f t="shared" si="225"/>
        <v>6.4959351341891861E-2</v>
      </c>
      <c r="J1816">
        <f t="shared" si="226"/>
        <v>628152.076888412</v>
      </c>
      <c r="K1816">
        <f t="shared" si="227"/>
        <v>394573159808.25647</v>
      </c>
      <c r="L1816">
        <f t="shared" si="228"/>
        <v>6.4959351341891861E-2</v>
      </c>
      <c r="M1816">
        <f t="shared" si="229"/>
        <v>6.4959351341891861E-2</v>
      </c>
      <c r="N1816">
        <f t="shared" si="230"/>
        <v>6.4959351341891861E-2</v>
      </c>
      <c r="O1816">
        <f t="shared" si="231"/>
        <v>6.4959351341891861E-2</v>
      </c>
    </row>
    <row r="1817" spans="1:15" x14ac:dyDescent="0.3">
      <c r="A1817" s="1">
        <v>42997</v>
      </c>
      <c r="B1817">
        <v>1.32</v>
      </c>
      <c r="C1817">
        <v>550516</v>
      </c>
      <c r="D1817">
        <v>416407</v>
      </c>
      <c r="E1817">
        <v>966923</v>
      </c>
      <c r="F1817">
        <v>1815</v>
      </c>
      <c r="H1817">
        <f t="shared" si="224"/>
        <v>0.18051557451785707</v>
      </c>
      <c r="I1817">
        <f t="shared" si="225"/>
        <v>0.18051557451785707</v>
      </c>
      <c r="J1817">
        <f t="shared" si="226"/>
        <v>628151.90688841196</v>
      </c>
      <c r="K1817">
        <f t="shared" si="227"/>
        <v>394573159808.25647</v>
      </c>
      <c r="L1817">
        <f t="shared" si="228"/>
        <v>0.18051557451785707</v>
      </c>
      <c r="M1817">
        <f t="shared" si="229"/>
        <v>0.18051557451785707</v>
      </c>
      <c r="N1817">
        <f t="shared" si="230"/>
        <v>0.18051557451785707</v>
      </c>
      <c r="O1817">
        <f t="shared" si="231"/>
        <v>0.18051557451785707</v>
      </c>
    </row>
    <row r="1818" spans="1:15" x14ac:dyDescent="0.3">
      <c r="A1818" s="1">
        <v>42998</v>
      </c>
      <c r="B1818">
        <v>1.92</v>
      </c>
      <c r="C1818">
        <v>916566</v>
      </c>
      <c r="D1818">
        <v>477093</v>
      </c>
      <c r="E1818">
        <v>1393659</v>
      </c>
      <c r="F1818">
        <v>1816</v>
      </c>
      <c r="H1818">
        <f t="shared" si="224"/>
        <v>3.0670080955626761E-2</v>
      </c>
      <c r="I1818">
        <f t="shared" si="225"/>
        <v>3.0670080955626761E-2</v>
      </c>
      <c r="J1818">
        <f t="shared" si="226"/>
        <v>628152.50688841206</v>
      </c>
      <c r="K1818">
        <f t="shared" si="227"/>
        <v>394573159808.25647</v>
      </c>
      <c r="L1818">
        <f t="shared" si="228"/>
        <v>3.0670080955626761E-2</v>
      </c>
      <c r="M1818">
        <f t="shared" si="229"/>
        <v>3.0670080955626761E-2</v>
      </c>
      <c r="N1818">
        <f t="shared" si="230"/>
        <v>3.0670080955626761E-2</v>
      </c>
      <c r="O1818">
        <f t="shared" si="231"/>
        <v>3.0670080955626761E-2</v>
      </c>
    </row>
    <row r="1819" spans="1:15" x14ac:dyDescent="0.3">
      <c r="A1819" s="1">
        <v>42999</v>
      </c>
      <c r="B1819">
        <v>1.65</v>
      </c>
      <c r="C1819">
        <v>582011</v>
      </c>
      <c r="D1819">
        <v>352402</v>
      </c>
      <c r="E1819">
        <v>934413</v>
      </c>
      <c r="F1819">
        <v>1817</v>
      </c>
      <c r="H1819">
        <f t="shared" si="224"/>
        <v>9.0005530586304526E-3</v>
      </c>
      <c r="I1819">
        <f t="shared" si="225"/>
        <v>9.0005530586304526E-3</v>
      </c>
      <c r="J1819">
        <f t="shared" si="226"/>
        <v>628152.23688841204</v>
      </c>
      <c r="K1819">
        <f t="shared" si="227"/>
        <v>394573159808.25647</v>
      </c>
      <c r="L1819">
        <f t="shared" si="228"/>
        <v>9.0005530586304526E-3</v>
      </c>
      <c r="M1819">
        <f t="shared" si="229"/>
        <v>9.0005530586304526E-3</v>
      </c>
      <c r="N1819">
        <f t="shared" si="230"/>
        <v>9.0005530586304526E-3</v>
      </c>
      <c r="O1819">
        <f t="shared" si="231"/>
        <v>9.0005530586304526E-3</v>
      </c>
    </row>
    <row r="1820" spans="1:15" x14ac:dyDescent="0.3">
      <c r="A1820" s="1">
        <v>43000</v>
      </c>
      <c r="B1820">
        <v>2.44</v>
      </c>
      <c r="C1820">
        <v>641504</v>
      </c>
      <c r="D1820">
        <v>263407</v>
      </c>
      <c r="E1820">
        <v>904911</v>
      </c>
      <c r="F1820">
        <v>1818</v>
      </c>
      <c r="H1820">
        <f t="shared" si="224"/>
        <v>0.48320398653502711</v>
      </c>
      <c r="I1820">
        <f t="shared" si="225"/>
        <v>0.48320398653502711</v>
      </c>
      <c r="J1820">
        <f t="shared" si="226"/>
        <v>628153.02688841196</v>
      </c>
      <c r="K1820">
        <f t="shared" si="227"/>
        <v>394573159808.25647</v>
      </c>
      <c r="L1820">
        <f t="shared" si="228"/>
        <v>0.48320398653502711</v>
      </c>
      <c r="M1820">
        <f t="shared" si="229"/>
        <v>0.48320398653502711</v>
      </c>
      <c r="N1820">
        <f t="shared" si="230"/>
        <v>0.48320398653502711</v>
      </c>
      <c r="O1820">
        <f t="shared" si="231"/>
        <v>0.48320398653502711</v>
      </c>
    </row>
    <row r="1821" spans="1:15" x14ac:dyDescent="0.3">
      <c r="A1821" s="1">
        <v>43003</v>
      </c>
      <c r="B1821">
        <v>1.82</v>
      </c>
      <c r="C1821">
        <v>751545</v>
      </c>
      <c r="D1821">
        <v>413473</v>
      </c>
      <c r="E1821">
        <v>1165018</v>
      </c>
      <c r="F1821">
        <v>1819</v>
      </c>
      <c r="H1821">
        <f t="shared" si="224"/>
        <v>5.6443298826651849E-3</v>
      </c>
      <c r="I1821">
        <f t="shared" si="225"/>
        <v>5.6443298826651849E-3</v>
      </c>
      <c r="J1821">
        <f t="shared" si="226"/>
        <v>628152.40688841196</v>
      </c>
      <c r="K1821">
        <f t="shared" si="227"/>
        <v>394573159808.25647</v>
      </c>
      <c r="L1821">
        <f t="shared" si="228"/>
        <v>5.6443298826651849E-3</v>
      </c>
      <c r="M1821">
        <f t="shared" si="229"/>
        <v>5.6443298826651849E-3</v>
      </c>
      <c r="N1821">
        <f t="shared" si="230"/>
        <v>5.6443298826651849E-3</v>
      </c>
      <c r="O1821">
        <f t="shared" si="231"/>
        <v>5.6443298826651849E-3</v>
      </c>
    </row>
    <row r="1822" spans="1:15" x14ac:dyDescent="0.3">
      <c r="A1822" s="1">
        <v>43004</v>
      </c>
      <c r="B1822">
        <v>2.09</v>
      </c>
      <c r="C1822">
        <v>549677</v>
      </c>
      <c r="D1822">
        <v>263026</v>
      </c>
      <c r="E1822">
        <v>812703</v>
      </c>
      <c r="F1822">
        <v>1820</v>
      </c>
      <c r="H1822">
        <f t="shared" si="224"/>
        <v>0.11911385777966142</v>
      </c>
      <c r="I1822">
        <f t="shared" si="225"/>
        <v>0.11911385777966142</v>
      </c>
      <c r="J1822">
        <f t="shared" si="226"/>
        <v>628152.67688841198</v>
      </c>
      <c r="K1822">
        <f t="shared" si="227"/>
        <v>394573159808.25647</v>
      </c>
      <c r="L1822">
        <f t="shared" si="228"/>
        <v>0.11911385777966142</v>
      </c>
      <c r="M1822">
        <f t="shared" si="229"/>
        <v>0.11911385777966142</v>
      </c>
      <c r="N1822">
        <f t="shared" si="230"/>
        <v>0.11911385777966142</v>
      </c>
      <c r="O1822">
        <f t="shared" si="231"/>
        <v>0.11911385777966142</v>
      </c>
    </row>
    <row r="1823" spans="1:15" x14ac:dyDescent="0.3">
      <c r="A1823" s="1">
        <v>43005</v>
      </c>
      <c r="B1823">
        <v>1.7</v>
      </c>
      <c r="C1823">
        <v>852118</v>
      </c>
      <c r="D1823">
        <v>500383</v>
      </c>
      <c r="E1823">
        <v>1352501</v>
      </c>
      <c r="F1823">
        <v>1821</v>
      </c>
      <c r="H1823">
        <f t="shared" si="224"/>
        <v>2.0134285951112457E-3</v>
      </c>
      <c r="I1823">
        <f t="shared" si="225"/>
        <v>2.0134285951112457E-3</v>
      </c>
      <c r="J1823">
        <f t="shared" si="226"/>
        <v>628152.28688841197</v>
      </c>
      <c r="K1823">
        <f t="shared" si="227"/>
        <v>394573159808.25647</v>
      </c>
      <c r="L1823">
        <f t="shared" si="228"/>
        <v>2.0134285951112457E-3</v>
      </c>
      <c r="M1823">
        <f t="shared" si="229"/>
        <v>2.0134285951112457E-3</v>
      </c>
      <c r="N1823">
        <f t="shared" si="230"/>
        <v>2.0134285951112457E-3</v>
      </c>
      <c r="O1823">
        <f t="shared" si="231"/>
        <v>2.0134285951112457E-3</v>
      </c>
    </row>
    <row r="1824" spans="1:15" x14ac:dyDescent="0.3">
      <c r="A1824" s="1">
        <v>43006</v>
      </c>
      <c r="B1824">
        <v>1.3</v>
      </c>
      <c r="C1824">
        <v>551676</v>
      </c>
      <c r="D1824">
        <v>423225</v>
      </c>
      <c r="E1824">
        <v>974901</v>
      </c>
      <c r="F1824">
        <v>1822</v>
      </c>
      <c r="H1824">
        <f t="shared" si="224"/>
        <v>0.19791042430326475</v>
      </c>
      <c r="I1824">
        <f t="shared" si="225"/>
        <v>0.19791042430326475</v>
      </c>
      <c r="J1824">
        <f t="shared" si="226"/>
        <v>628151.88688841206</v>
      </c>
      <c r="K1824">
        <f t="shared" si="227"/>
        <v>394573159808.25647</v>
      </c>
      <c r="L1824">
        <f t="shared" si="228"/>
        <v>0.19791042430326475</v>
      </c>
      <c r="M1824">
        <f t="shared" si="229"/>
        <v>0.19791042430326475</v>
      </c>
      <c r="N1824">
        <f t="shared" si="230"/>
        <v>0.19791042430326475</v>
      </c>
      <c r="O1824">
        <f t="shared" si="231"/>
        <v>0.19791042430326475</v>
      </c>
    </row>
    <row r="1825" spans="1:15" x14ac:dyDescent="0.3">
      <c r="A1825" s="1">
        <v>43007</v>
      </c>
      <c r="B1825">
        <v>1.82</v>
      </c>
      <c r="C1825">
        <v>894140</v>
      </c>
      <c r="D1825">
        <v>490423</v>
      </c>
      <c r="E1825">
        <v>1384563</v>
      </c>
      <c r="F1825">
        <v>1823</v>
      </c>
      <c r="H1825">
        <f t="shared" si="224"/>
        <v>5.6443298826651849E-3</v>
      </c>
      <c r="I1825">
        <f t="shared" si="225"/>
        <v>5.6443298826651849E-3</v>
      </c>
      <c r="J1825">
        <f t="shared" si="226"/>
        <v>628152.40688841196</v>
      </c>
      <c r="K1825">
        <f t="shared" si="227"/>
        <v>394573159808.25647</v>
      </c>
      <c r="L1825">
        <f t="shared" si="228"/>
        <v>5.6443298826651849E-3</v>
      </c>
      <c r="M1825">
        <f t="shared" si="229"/>
        <v>5.6443298826651849E-3</v>
      </c>
      <c r="N1825">
        <f t="shared" si="230"/>
        <v>5.6443298826651849E-3</v>
      </c>
      <c r="O1825">
        <f t="shared" si="231"/>
        <v>5.6443298826651849E-3</v>
      </c>
    </row>
    <row r="1826" spans="1:15" x14ac:dyDescent="0.3">
      <c r="A1826" s="1">
        <v>43010</v>
      </c>
      <c r="B1826">
        <v>1.4</v>
      </c>
      <c r="C1826">
        <v>946701</v>
      </c>
      <c r="D1826">
        <v>675340</v>
      </c>
      <c r="E1826">
        <v>1622041</v>
      </c>
      <c r="F1826">
        <v>1824</v>
      </c>
      <c r="H1826">
        <f t="shared" si="224"/>
        <v>0.11893617537622647</v>
      </c>
      <c r="I1826">
        <f t="shared" si="225"/>
        <v>0.11893617537622647</v>
      </c>
      <c r="J1826">
        <f t="shared" si="226"/>
        <v>628151.98688841204</v>
      </c>
      <c r="K1826">
        <f t="shared" si="227"/>
        <v>394573159808.25647</v>
      </c>
      <c r="L1826">
        <f t="shared" si="228"/>
        <v>0.11893617537622647</v>
      </c>
      <c r="M1826">
        <f t="shared" si="229"/>
        <v>0.11893617537622647</v>
      </c>
      <c r="N1826">
        <f t="shared" si="230"/>
        <v>0.11893617537622647</v>
      </c>
      <c r="O1826">
        <f t="shared" si="231"/>
        <v>0.11893617537622647</v>
      </c>
    </row>
    <row r="1827" spans="1:15" x14ac:dyDescent="0.3">
      <c r="A1827" s="1">
        <v>43011</v>
      </c>
      <c r="B1827">
        <v>1.2</v>
      </c>
      <c r="C1827">
        <v>602854</v>
      </c>
      <c r="D1827">
        <v>501649</v>
      </c>
      <c r="E1827">
        <v>1104503</v>
      </c>
      <c r="F1827">
        <v>1825</v>
      </c>
      <c r="H1827">
        <f t="shared" si="224"/>
        <v>0.29688467323030321</v>
      </c>
      <c r="I1827">
        <f t="shared" si="225"/>
        <v>0.29688467323030321</v>
      </c>
      <c r="J1827">
        <f t="shared" si="226"/>
        <v>628151.78688841197</v>
      </c>
      <c r="K1827">
        <f t="shared" si="227"/>
        <v>394573159808.25647</v>
      </c>
      <c r="L1827">
        <f t="shared" si="228"/>
        <v>0.29688467323030321</v>
      </c>
      <c r="M1827">
        <f t="shared" si="229"/>
        <v>0.29688467323030321</v>
      </c>
      <c r="N1827">
        <f t="shared" si="230"/>
        <v>0.29688467323030321</v>
      </c>
      <c r="O1827">
        <f t="shared" si="231"/>
        <v>0.29688467323030321</v>
      </c>
    </row>
    <row r="1828" spans="1:15" x14ac:dyDescent="0.3">
      <c r="A1828" s="1">
        <v>43012</v>
      </c>
      <c r="B1828">
        <v>1.52</v>
      </c>
      <c r="C1828">
        <v>964091</v>
      </c>
      <c r="D1828">
        <v>632480</v>
      </c>
      <c r="E1828">
        <v>1596571</v>
      </c>
      <c r="F1828">
        <v>1826</v>
      </c>
      <c r="H1828">
        <f t="shared" si="224"/>
        <v>5.0567076663780332E-2</v>
      </c>
      <c r="I1828">
        <f t="shared" si="225"/>
        <v>5.0567076663780332E-2</v>
      </c>
      <c r="J1828">
        <f t="shared" si="226"/>
        <v>628152.10688841203</v>
      </c>
      <c r="K1828">
        <f t="shared" si="227"/>
        <v>394573159808.25647</v>
      </c>
      <c r="L1828">
        <f t="shared" si="228"/>
        <v>5.0567076663780332E-2</v>
      </c>
      <c r="M1828">
        <f t="shared" si="229"/>
        <v>5.0567076663780332E-2</v>
      </c>
      <c r="N1828">
        <f t="shared" si="230"/>
        <v>5.0567076663780332E-2</v>
      </c>
      <c r="O1828">
        <f t="shared" si="231"/>
        <v>5.0567076663780332E-2</v>
      </c>
    </row>
    <row r="1829" spans="1:15" x14ac:dyDescent="0.3">
      <c r="A1829" s="1">
        <v>43013</v>
      </c>
      <c r="B1829">
        <v>1.22</v>
      </c>
      <c r="C1829">
        <v>950578</v>
      </c>
      <c r="D1829">
        <v>781356</v>
      </c>
      <c r="E1829">
        <v>1731934</v>
      </c>
      <c r="F1829">
        <v>1827</v>
      </c>
      <c r="H1829">
        <f t="shared" si="224"/>
        <v>0.27548982344489553</v>
      </c>
      <c r="I1829">
        <f t="shared" si="225"/>
        <v>0.27548982344489553</v>
      </c>
      <c r="J1829">
        <f t="shared" si="226"/>
        <v>628151.80688841199</v>
      </c>
      <c r="K1829">
        <f t="shared" si="227"/>
        <v>394573159808.25647</v>
      </c>
      <c r="L1829">
        <f t="shared" si="228"/>
        <v>0.27548982344489553</v>
      </c>
      <c r="M1829">
        <f t="shared" si="229"/>
        <v>0.27548982344489553</v>
      </c>
      <c r="N1829">
        <f t="shared" si="230"/>
        <v>0.27548982344489553</v>
      </c>
      <c r="O1829">
        <f t="shared" si="231"/>
        <v>0.27548982344489553</v>
      </c>
    </row>
    <row r="1830" spans="1:15" x14ac:dyDescent="0.3">
      <c r="A1830" s="1">
        <v>43014</v>
      </c>
      <c r="B1830">
        <v>1.44</v>
      </c>
      <c r="C1830">
        <v>777813</v>
      </c>
      <c r="D1830">
        <v>541087</v>
      </c>
      <c r="E1830">
        <v>1318900</v>
      </c>
      <c r="F1830">
        <v>1828</v>
      </c>
      <c r="H1830">
        <f t="shared" si="224"/>
        <v>9.2946475805411086E-2</v>
      </c>
      <c r="I1830">
        <f t="shared" si="225"/>
        <v>9.2946475805411086E-2</v>
      </c>
      <c r="J1830">
        <f t="shared" si="226"/>
        <v>628152.02688841196</v>
      </c>
      <c r="K1830">
        <f t="shared" si="227"/>
        <v>394573159808.25647</v>
      </c>
      <c r="L1830">
        <f t="shared" si="228"/>
        <v>9.2946475805411086E-2</v>
      </c>
      <c r="M1830">
        <f t="shared" si="229"/>
        <v>9.2946475805411086E-2</v>
      </c>
      <c r="N1830">
        <f t="shared" si="230"/>
        <v>9.2946475805411086E-2</v>
      </c>
      <c r="O1830">
        <f t="shared" si="231"/>
        <v>9.2946475805411086E-2</v>
      </c>
    </row>
    <row r="1831" spans="1:15" x14ac:dyDescent="0.3">
      <c r="A1831" s="1">
        <v>43017</v>
      </c>
      <c r="B1831">
        <v>2.35</v>
      </c>
      <c r="C1831">
        <v>656268</v>
      </c>
      <c r="D1831">
        <v>278778</v>
      </c>
      <c r="E1831">
        <v>935046</v>
      </c>
      <c r="F1831">
        <v>1829</v>
      </c>
      <c r="H1831">
        <f t="shared" si="224"/>
        <v>0.3661808105693618</v>
      </c>
      <c r="I1831">
        <f t="shared" si="225"/>
        <v>0.3661808105693618</v>
      </c>
      <c r="J1831">
        <f t="shared" si="226"/>
        <v>628152.93688841199</v>
      </c>
      <c r="K1831">
        <f t="shared" si="227"/>
        <v>394573159808.25647</v>
      </c>
      <c r="L1831">
        <f t="shared" si="228"/>
        <v>0.3661808105693618</v>
      </c>
      <c r="M1831">
        <f t="shared" si="229"/>
        <v>0.3661808105693618</v>
      </c>
      <c r="N1831">
        <f t="shared" si="230"/>
        <v>0.3661808105693618</v>
      </c>
      <c r="O1831">
        <f t="shared" si="231"/>
        <v>0.3661808105693618</v>
      </c>
    </row>
    <row r="1832" spans="1:15" x14ac:dyDescent="0.3">
      <c r="A1832" s="1">
        <v>43018</v>
      </c>
      <c r="B1832">
        <v>1.34</v>
      </c>
      <c r="C1832">
        <v>578450</v>
      </c>
      <c r="D1832">
        <v>430534</v>
      </c>
      <c r="E1832">
        <v>1008984</v>
      </c>
      <c r="F1832">
        <v>1830</v>
      </c>
      <c r="H1832">
        <f t="shared" si="224"/>
        <v>0.16392072473244937</v>
      </c>
      <c r="I1832">
        <f t="shared" si="225"/>
        <v>0.16392072473244937</v>
      </c>
      <c r="J1832">
        <f t="shared" si="226"/>
        <v>628151.92688841198</v>
      </c>
      <c r="K1832">
        <f t="shared" si="227"/>
        <v>394573159808.25647</v>
      </c>
      <c r="L1832">
        <f t="shared" si="228"/>
        <v>0.16392072473244937</v>
      </c>
      <c r="M1832">
        <f t="shared" si="229"/>
        <v>0.16392072473244937</v>
      </c>
      <c r="N1832">
        <f t="shared" si="230"/>
        <v>0.16392072473244937</v>
      </c>
      <c r="O1832">
        <f t="shared" si="231"/>
        <v>0.16392072473244937</v>
      </c>
    </row>
    <row r="1833" spans="1:15" x14ac:dyDescent="0.3">
      <c r="A1833" s="1">
        <v>43019</v>
      </c>
      <c r="B1833">
        <v>2.4300000000000002</v>
      </c>
      <c r="C1833">
        <v>636854</v>
      </c>
      <c r="D1833">
        <v>262117</v>
      </c>
      <c r="E1833">
        <v>898971</v>
      </c>
      <c r="F1833">
        <v>1831</v>
      </c>
      <c r="H1833">
        <f t="shared" si="224"/>
        <v>0.46940141142773123</v>
      </c>
      <c r="I1833">
        <f t="shared" si="225"/>
        <v>0.46940141142773123</v>
      </c>
      <c r="J1833">
        <f t="shared" si="226"/>
        <v>628153.01688841206</v>
      </c>
      <c r="K1833">
        <f t="shared" si="227"/>
        <v>394573159808.25647</v>
      </c>
      <c r="L1833">
        <f t="shared" si="228"/>
        <v>0.46940141142773123</v>
      </c>
      <c r="M1833">
        <f t="shared" si="229"/>
        <v>0.46940141142773123</v>
      </c>
      <c r="N1833">
        <f t="shared" si="230"/>
        <v>0.46940141142773123</v>
      </c>
      <c r="O1833">
        <f t="shared" si="231"/>
        <v>0.46940141142773123</v>
      </c>
    </row>
    <row r="1834" spans="1:15" x14ac:dyDescent="0.3">
      <c r="A1834" s="1">
        <v>43020</v>
      </c>
      <c r="B1834">
        <v>1.79</v>
      </c>
      <c r="C1834">
        <v>738302</v>
      </c>
      <c r="D1834">
        <v>411318</v>
      </c>
      <c r="E1834">
        <v>1149620</v>
      </c>
      <c r="F1834">
        <v>1832</v>
      </c>
      <c r="H1834">
        <f t="shared" si="224"/>
        <v>2.0366045607766951E-3</v>
      </c>
      <c r="I1834">
        <f t="shared" si="225"/>
        <v>2.0366045607766951E-3</v>
      </c>
      <c r="J1834">
        <f t="shared" si="226"/>
        <v>628152.37688841205</v>
      </c>
      <c r="K1834">
        <f t="shared" si="227"/>
        <v>394573159808.25647</v>
      </c>
      <c r="L1834">
        <f t="shared" si="228"/>
        <v>2.0366045607766951E-3</v>
      </c>
      <c r="M1834">
        <f t="shared" si="229"/>
        <v>2.0366045607766951E-3</v>
      </c>
      <c r="N1834">
        <f t="shared" si="230"/>
        <v>2.0366045607766951E-3</v>
      </c>
      <c r="O1834">
        <f t="shared" si="231"/>
        <v>2.0366045607766951E-3</v>
      </c>
    </row>
    <row r="1835" spans="1:15" x14ac:dyDescent="0.3">
      <c r="A1835" s="1">
        <v>43021</v>
      </c>
      <c r="B1835">
        <v>2.08</v>
      </c>
      <c r="C1835">
        <v>695023</v>
      </c>
      <c r="D1835">
        <v>334065</v>
      </c>
      <c r="E1835">
        <v>1029088</v>
      </c>
      <c r="F1835">
        <v>1833</v>
      </c>
      <c r="H1835">
        <f t="shared" si="224"/>
        <v>0.11231128267236541</v>
      </c>
      <c r="I1835">
        <f t="shared" si="225"/>
        <v>0.11231128267236541</v>
      </c>
      <c r="J1835">
        <f t="shared" si="226"/>
        <v>628152.66688841197</v>
      </c>
      <c r="K1835">
        <f t="shared" si="227"/>
        <v>394573159808.25647</v>
      </c>
      <c r="L1835">
        <f t="shared" si="228"/>
        <v>0.11231128267236541</v>
      </c>
      <c r="M1835">
        <f t="shared" si="229"/>
        <v>0.11231128267236541</v>
      </c>
      <c r="N1835">
        <f t="shared" si="230"/>
        <v>0.11231128267236541</v>
      </c>
      <c r="O1835">
        <f t="shared" si="231"/>
        <v>0.11231128267236541</v>
      </c>
    </row>
    <row r="1836" spans="1:15" x14ac:dyDescent="0.3">
      <c r="A1836" s="1">
        <v>43024</v>
      </c>
      <c r="B1836">
        <v>2.02</v>
      </c>
      <c r="C1836">
        <v>819675</v>
      </c>
      <c r="D1836">
        <v>406586</v>
      </c>
      <c r="E1836">
        <v>1226261</v>
      </c>
      <c r="F1836">
        <v>1834</v>
      </c>
      <c r="H1836">
        <f t="shared" si="224"/>
        <v>7.5695832028588414E-2</v>
      </c>
      <c r="I1836">
        <f t="shared" si="225"/>
        <v>7.5695832028588414E-2</v>
      </c>
      <c r="J1836">
        <f t="shared" si="226"/>
        <v>628152.60688841203</v>
      </c>
      <c r="K1836">
        <f t="shared" si="227"/>
        <v>394573159808.25647</v>
      </c>
      <c r="L1836">
        <f t="shared" si="228"/>
        <v>7.5695832028588414E-2</v>
      </c>
      <c r="M1836">
        <f t="shared" si="229"/>
        <v>7.5695832028588414E-2</v>
      </c>
      <c r="N1836">
        <f t="shared" si="230"/>
        <v>7.5695832028588414E-2</v>
      </c>
      <c r="O1836">
        <f t="shared" si="231"/>
        <v>7.5695832028588414E-2</v>
      </c>
    </row>
    <row r="1837" spans="1:15" x14ac:dyDescent="0.3">
      <c r="A1837" s="1">
        <v>43025</v>
      </c>
      <c r="B1837">
        <v>1.42</v>
      </c>
      <c r="C1837">
        <v>582569</v>
      </c>
      <c r="D1837">
        <v>411313</v>
      </c>
      <c r="E1837">
        <v>993882</v>
      </c>
      <c r="F1837">
        <v>1835</v>
      </c>
      <c r="H1837">
        <f t="shared" si="224"/>
        <v>0.10554132559081877</v>
      </c>
      <c r="I1837">
        <f t="shared" si="225"/>
        <v>0.10554132559081877</v>
      </c>
      <c r="J1837">
        <f t="shared" si="226"/>
        <v>628152.00688841206</v>
      </c>
      <c r="K1837">
        <f t="shared" si="227"/>
        <v>394573159808.25647</v>
      </c>
      <c r="L1837">
        <f t="shared" si="228"/>
        <v>0.10554132559081877</v>
      </c>
      <c r="M1837">
        <f t="shared" si="229"/>
        <v>0.10554132559081877</v>
      </c>
      <c r="N1837">
        <f t="shared" si="230"/>
        <v>0.10554132559081877</v>
      </c>
      <c r="O1837">
        <f t="shared" si="231"/>
        <v>0.10554132559081877</v>
      </c>
    </row>
    <row r="1838" spans="1:15" x14ac:dyDescent="0.3">
      <c r="A1838" s="1">
        <v>43026</v>
      </c>
      <c r="B1838">
        <v>1.54</v>
      </c>
      <c r="C1838">
        <v>765250</v>
      </c>
      <c r="D1838">
        <v>496859</v>
      </c>
      <c r="E1838">
        <v>1262109</v>
      </c>
      <c r="F1838">
        <v>1836</v>
      </c>
      <c r="H1838">
        <f t="shared" si="224"/>
        <v>4.1972226878372647E-2</v>
      </c>
      <c r="I1838">
        <f t="shared" si="225"/>
        <v>4.1972226878372647E-2</v>
      </c>
      <c r="J1838">
        <f t="shared" si="226"/>
        <v>628152.12688841205</v>
      </c>
      <c r="K1838">
        <f t="shared" si="227"/>
        <v>394573159808.25647</v>
      </c>
      <c r="L1838">
        <f t="shared" si="228"/>
        <v>4.1972226878372647E-2</v>
      </c>
      <c r="M1838">
        <f t="shared" si="229"/>
        <v>4.1972226878372647E-2</v>
      </c>
      <c r="N1838">
        <f t="shared" si="230"/>
        <v>4.1972226878372647E-2</v>
      </c>
      <c r="O1838">
        <f t="shared" si="231"/>
        <v>4.1972226878372647E-2</v>
      </c>
    </row>
    <row r="1839" spans="1:15" x14ac:dyDescent="0.3">
      <c r="A1839" s="1">
        <v>43027</v>
      </c>
      <c r="B1839">
        <v>1.62</v>
      </c>
      <c r="C1839">
        <v>724608</v>
      </c>
      <c r="D1839">
        <v>447685</v>
      </c>
      <c r="E1839">
        <v>1172293</v>
      </c>
      <c r="F1839">
        <v>1837</v>
      </c>
      <c r="H1839">
        <f t="shared" si="224"/>
        <v>1.5592827736741926E-2</v>
      </c>
      <c r="I1839">
        <f t="shared" si="225"/>
        <v>1.5592827736741926E-2</v>
      </c>
      <c r="J1839">
        <f t="shared" si="226"/>
        <v>628152.20688841201</v>
      </c>
      <c r="K1839">
        <f t="shared" si="227"/>
        <v>394573159808.25647</v>
      </c>
      <c r="L1839">
        <f t="shared" si="228"/>
        <v>1.5592827736741926E-2</v>
      </c>
      <c r="M1839">
        <f t="shared" si="229"/>
        <v>1.5592827736741926E-2</v>
      </c>
      <c r="N1839">
        <f t="shared" si="230"/>
        <v>1.5592827736741926E-2</v>
      </c>
      <c r="O1839">
        <f t="shared" si="231"/>
        <v>1.5592827736741926E-2</v>
      </c>
    </row>
    <row r="1840" spans="1:15" x14ac:dyDescent="0.3">
      <c r="A1840" s="1">
        <v>43028</v>
      </c>
      <c r="B1840">
        <v>1.55</v>
      </c>
      <c r="C1840">
        <v>1060647</v>
      </c>
      <c r="D1840">
        <v>684225</v>
      </c>
      <c r="E1840">
        <v>1744872</v>
      </c>
      <c r="F1840">
        <v>1838</v>
      </c>
      <c r="H1840">
        <f t="shared" si="224"/>
        <v>3.7974801985668806E-2</v>
      </c>
      <c r="I1840">
        <f t="shared" si="225"/>
        <v>3.7974801985668806E-2</v>
      </c>
      <c r="J1840">
        <f t="shared" si="226"/>
        <v>628152.13688841206</v>
      </c>
      <c r="K1840">
        <f t="shared" si="227"/>
        <v>394573159808.25647</v>
      </c>
      <c r="L1840">
        <f t="shared" si="228"/>
        <v>3.7974801985668806E-2</v>
      </c>
      <c r="M1840">
        <f t="shared" si="229"/>
        <v>3.7974801985668806E-2</v>
      </c>
      <c r="N1840">
        <f t="shared" si="230"/>
        <v>3.7974801985668806E-2</v>
      </c>
      <c r="O1840">
        <f t="shared" si="231"/>
        <v>3.7974801985668806E-2</v>
      </c>
    </row>
    <row r="1841" spans="1:15" x14ac:dyDescent="0.3">
      <c r="A1841" s="1">
        <v>43031</v>
      </c>
      <c r="B1841">
        <v>1.75</v>
      </c>
      <c r="C1841">
        <v>859774</v>
      </c>
      <c r="D1841">
        <v>492630</v>
      </c>
      <c r="E1841">
        <v>1352404</v>
      </c>
      <c r="F1841">
        <v>1839</v>
      </c>
      <c r="H1841">
        <f t="shared" si="224"/>
        <v>2.630413159204743E-5</v>
      </c>
      <c r="I1841">
        <f t="shared" si="225"/>
        <v>2.630413159204743E-5</v>
      </c>
      <c r="J1841">
        <f t="shared" si="226"/>
        <v>628152.33688841201</v>
      </c>
      <c r="K1841">
        <f t="shared" si="227"/>
        <v>394573159808.25647</v>
      </c>
      <c r="L1841">
        <f t="shared" si="228"/>
        <v>2.630413159204743E-5</v>
      </c>
      <c r="M1841">
        <f t="shared" si="229"/>
        <v>2.630413159204743E-5</v>
      </c>
      <c r="N1841">
        <f t="shared" si="230"/>
        <v>2.630413159204743E-5</v>
      </c>
      <c r="O1841">
        <f t="shared" si="231"/>
        <v>2.630413159204743E-5</v>
      </c>
    </row>
    <row r="1842" spans="1:15" x14ac:dyDescent="0.3">
      <c r="A1842" s="1">
        <v>43032</v>
      </c>
      <c r="B1842">
        <v>1.91</v>
      </c>
      <c r="C1842">
        <v>593744</v>
      </c>
      <c r="D1842">
        <v>311059</v>
      </c>
      <c r="E1842">
        <v>904803</v>
      </c>
      <c r="F1842">
        <v>1840</v>
      </c>
      <c r="H1842">
        <f t="shared" si="224"/>
        <v>2.7267505848330601E-2</v>
      </c>
      <c r="I1842">
        <f t="shared" si="225"/>
        <v>2.7267505848330601E-2</v>
      </c>
      <c r="J1842">
        <f t="shared" si="226"/>
        <v>628152.49688841205</v>
      </c>
      <c r="K1842">
        <f t="shared" si="227"/>
        <v>394573159808.25647</v>
      </c>
      <c r="L1842">
        <f t="shared" si="228"/>
        <v>2.7267505848330601E-2</v>
      </c>
      <c r="M1842">
        <f t="shared" si="229"/>
        <v>2.7267505848330601E-2</v>
      </c>
      <c r="N1842">
        <f t="shared" si="230"/>
        <v>2.7267505848330601E-2</v>
      </c>
      <c r="O1842">
        <f t="shared" si="231"/>
        <v>2.7267505848330601E-2</v>
      </c>
    </row>
    <row r="1843" spans="1:15" x14ac:dyDescent="0.3">
      <c r="A1843" s="1">
        <v>43033</v>
      </c>
      <c r="B1843">
        <v>2.48</v>
      </c>
      <c r="C1843">
        <v>1153156</v>
      </c>
      <c r="D1843">
        <v>464898</v>
      </c>
      <c r="E1843">
        <v>1618054</v>
      </c>
      <c r="F1843">
        <v>1841</v>
      </c>
      <c r="H1843">
        <f t="shared" si="224"/>
        <v>0.54041428696421179</v>
      </c>
      <c r="I1843">
        <f t="shared" si="225"/>
        <v>0.54041428696421179</v>
      </c>
      <c r="J1843">
        <f t="shared" si="226"/>
        <v>628153.066888412</v>
      </c>
      <c r="K1843">
        <f t="shared" si="227"/>
        <v>394573159808.25647</v>
      </c>
      <c r="L1843">
        <f t="shared" si="228"/>
        <v>0.54041428696421179</v>
      </c>
      <c r="M1843">
        <f t="shared" si="229"/>
        <v>0.54041428696421179</v>
      </c>
      <c r="N1843">
        <f t="shared" si="230"/>
        <v>0.54041428696421179</v>
      </c>
      <c r="O1843">
        <f t="shared" si="231"/>
        <v>0.54041428696421179</v>
      </c>
    </row>
    <row r="1844" spans="1:15" x14ac:dyDescent="0.3">
      <c r="A1844" s="1">
        <v>43034</v>
      </c>
      <c r="B1844">
        <v>2.17</v>
      </c>
      <c r="C1844">
        <v>562696</v>
      </c>
      <c r="D1844">
        <v>258813</v>
      </c>
      <c r="E1844">
        <v>821509</v>
      </c>
      <c r="F1844">
        <v>1842</v>
      </c>
      <c r="H1844">
        <f t="shared" si="224"/>
        <v>0.18073445863803075</v>
      </c>
      <c r="I1844">
        <f t="shared" si="225"/>
        <v>0.18073445863803075</v>
      </c>
      <c r="J1844">
        <f t="shared" si="226"/>
        <v>628152.75688841206</v>
      </c>
      <c r="K1844">
        <f t="shared" si="227"/>
        <v>394573159808.25647</v>
      </c>
      <c r="L1844">
        <f t="shared" si="228"/>
        <v>0.18073445863803075</v>
      </c>
      <c r="M1844">
        <f t="shared" si="229"/>
        <v>0.18073445863803075</v>
      </c>
      <c r="N1844">
        <f t="shared" si="230"/>
        <v>0.18073445863803075</v>
      </c>
      <c r="O1844">
        <f t="shared" si="231"/>
        <v>0.18073445863803075</v>
      </c>
    </row>
    <row r="1845" spans="1:15" x14ac:dyDescent="0.3">
      <c r="A1845" s="1">
        <v>43035</v>
      </c>
      <c r="B1845">
        <v>1.41</v>
      </c>
      <c r="C1845">
        <v>897620</v>
      </c>
      <c r="D1845">
        <v>638577</v>
      </c>
      <c r="E1845">
        <v>1536197</v>
      </c>
      <c r="F1845">
        <v>1843</v>
      </c>
      <c r="H1845">
        <f t="shared" si="224"/>
        <v>0.11213875048352262</v>
      </c>
      <c r="I1845">
        <f t="shared" si="225"/>
        <v>0.11213875048352262</v>
      </c>
      <c r="J1845">
        <f t="shared" si="226"/>
        <v>628151.99688841205</v>
      </c>
      <c r="K1845">
        <f t="shared" si="227"/>
        <v>394573159808.25647</v>
      </c>
      <c r="L1845">
        <f t="shared" si="228"/>
        <v>0.11213875048352262</v>
      </c>
      <c r="M1845">
        <f t="shared" si="229"/>
        <v>0.11213875048352262</v>
      </c>
      <c r="N1845">
        <f t="shared" si="230"/>
        <v>0.11213875048352262</v>
      </c>
      <c r="O1845">
        <f t="shared" si="231"/>
        <v>0.11213875048352262</v>
      </c>
    </row>
    <row r="1846" spans="1:15" x14ac:dyDescent="0.3">
      <c r="A1846" s="1">
        <v>43038</v>
      </c>
      <c r="B1846">
        <v>1.76</v>
      </c>
      <c r="C1846">
        <v>748411</v>
      </c>
      <c r="D1846">
        <v>424083</v>
      </c>
      <c r="E1846">
        <v>1172494</v>
      </c>
      <c r="F1846">
        <v>1844</v>
      </c>
      <c r="H1846">
        <f t="shared" si="224"/>
        <v>2.2887923888820886E-4</v>
      </c>
      <c r="I1846">
        <f t="shared" si="225"/>
        <v>2.2887923888820886E-4</v>
      </c>
      <c r="J1846">
        <f t="shared" si="226"/>
        <v>628152.34688841202</v>
      </c>
      <c r="K1846">
        <f t="shared" si="227"/>
        <v>394573159808.25647</v>
      </c>
      <c r="L1846">
        <f t="shared" si="228"/>
        <v>2.2887923888820886E-4</v>
      </c>
      <c r="M1846">
        <f t="shared" si="229"/>
        <v>2.2887923888820886E-4</v>
      </c>
      <c r="N1846">
        <f t="shared" si="230"/>
        <v>2.2887923888820886E-4</v>
      </c>
      <c r="O1846">
        <f t="shared" si="231"/>
        <v>2.2887923888820886E-4</v>
      </c>
    </row>
    <row r="1847" spans="1:15" x14ac:dyDescent="0.3">
      <c r="A1847" s="1">
        <v>43039</v>
      </c>
      <c r="B1847">
        <v>2.11</v>
      </c>
      <c r="C1847">
        <v>590975</v>
      </c>
      <c r="D1847">
        <v>279462</v>
      </c>
      <c r="E1847">
        <v>870437</v>
      </c>
      <c r="F1847">
        <v>1845</v>
      </c>
      <c r="H1847">
        <f t="shared" si="224"/>
        <v>0.13331900799425375</v>
      </c>
      <c r="I1847">
        <f t="shared" si="225"/>
        <v>0.13331900799425375</v>
      </c>
      <c r="J1847">
        <f t="shared" si="226"/>
        <v>628152.696888412</v>
      </c>
      <c r="K1847">
        <f t="shared" si="227"/>
        <v>394573159808.25647</v>
      </c>
      <c r="L1847">
        <f t="shared" si="228"/>
        <v>0.13331900799425375</v>
      </c>
      <c r="M1847">
        <f t="shared" si="229"/>
        <v>0.13331900799425375</v>
      </c>
      <c r="N1847">
        <f t="shared" si="230"/>
        <v>0.13331900799425375</v>
      </c>
      <c r="O1847">
        <f t="shared" si="231"/>
        <v>0.13331900799425375</v>
      </c>
    </row>
    <row r="1848" spans="1:15" x14ac:dyDescent="0.3">
      <c r="A1848" s="1">
        <v>43040</v>
      </c>
      <c r="B1848">
        <v>1.56</v>
      </c>
      <c r="C1848">
        <v>817521</v>
      </c>
      <c r="D1848">
        <v>523026</v>
      </c>
      <c r="E1848">
        <v>1340547</v>
      </c>
      <c r="F1848">
        <v>1846</v>
      </c>
      <c r="H1848">
        <f t="shared" si="224"/>
        <v>3.4177377092964964E-2</v>
      </c>
      <c r="I1848">
        <f t="shared" si="225"/>
        <v>3.4177377092964964E-2</v>
      </c>
      <c r="J1848">
        <f t="shared" si="226"/>
        <v>628152.14688841207</v>
      </c>
      <c r="K1848">
        <f t="shared" si="227"/>
        <v>394573159808.25647</v>
      </c>
      <c r="L1848">
        <f t="shared" si="228"/>
        <v>3.4177377092964964E-2</v>
      </c>
      <c r="M1848">
        <f t="shared" si="229"/>
        <v>3.4177377092964964E-2</v>
      </c>
      <c r="N1848">
        <f t="shared" si="230"/>
        <v>3.4177377092964964E-2</v>
      </c>
      <c r="O1848">
        <f t="shared" si="231"/>
        <v>3.4177377092964964E-2</v>
      </c>
    </row>
    <row r="1849" spans="1:15" x14ac:dyDescent="0.3">
      <c r="A1849" s="1">
        <v>43041</v>
      </c>
      <c r="B1849">
        <v>1.84</v>
      </c>
      <c r="C1849">
        <v>630121</v>
      </c>
      <c r="D1849">
        <v>341693</v>
      </c>
      <c r="E1849">
        <v>971814</v>
      </c>
      <c r="F1849">
        <v>1847</v>
      </c>
      <c r="H1849">
        <f t="shared" si="224"/>
        <v>9.0494800972575132E-3</v>
      </c>
      <c r="I1849">
        <f t="shared" si="225"/>
        <v>9.0494800972575132E-3</v>
      </c>
      <c r="J1849">
        <f t="shared" si="226"/>
        <v>628152.42688841198</v>
      </c>
      <c r="K1849">
        <f t="shared" si="227"/>
        <v>394573159808.25647</v>
      </c>
      <c r="L1849">
        <f t="shared" si="228"/>
        <v>9.0494800972575132E-3</v>
      </c>
      <c r="M1849">
        <f t="shared" si="229"/>
        <v>9.0494800972575132E-3</v>
      </c>
      <c r="N1849">
        <f t="shared" si="230"/>
        <v>9.0494800972575132E-3</v>
      </c>
      <c r="O1849">
        <f t="shared" si="231"/>
        <v>9.0494800972575132E-3</v>
      </c>
    </row>
    <row r="1850" spans="1:15" x14ac:dyDescent="0.3">
      <c r="A1850" s="1">
        <v>43042</v>
      </c>
      <c r="B1850">
        <v>1.82</v>
      </c>
      <c r="C1850">
        <v>958149</v>
      </c>
      <c r="D1850">
        <v>525312</v>
      </c>
      <c r="E1850">
        <v>1483461</v>
      </c>
      <c r="F1850">
        <v>1848</v>
      </c>
      <c r="H1850">
        <f t="shared" si="224"/>
        <v>5.6443298826651849E-3</v>
      </c>
      <c r="I1850">
        <f t="shared" si="225"/>
        <v>5.6443298826651849E-3</v>
      </c>
      <c r="J1850">
        <f t="shared" si="226"/>
        <v>628152.40688841196</v>
      </c>
      <c r="K1850">
        <f t="shared" si="227"/>
        <v>394573159808.25647</v>
      </c>
      <c r="L1850">
        <f t="shared" si="228"/>
        <v>5.6443298826651849E-3</v>
      </c>
      <c r="M1850">
        <f t="shared" si="229"/>
        <v>5.6443298826651849E-3</v>
      </c>
      <c r="N1850">
        <f t="shared" si="230"/>
        <v>5.6443298826651849E-3</v>
      </c>
      <c r="O1850">
        <f t="shared" si="231"/>
        <v>5.6443298826651849E-3</v>
      </c>
    </row>
    <row r="1851" spans="1:15" x14ac:dyDescent="0.3">
      <c r="A1851" s="1">
        <v>43045</v>
      </c>
      <c r="B1851">
        <v>1.62</v>
      </c>
      <c r="C1851">
        <v>750336</v>
      </c>
      <c r="D1851">
        <v>462072</v>
      </c>
      <c r="E1851">
        <v>1212408</v>
      </c>
      <c r="F1851">
        <v>1849</v>
      </c>
      <c r="H1851">
        <f t="shared" si="224"/>
        <v>1.5592827736741926E-2</v>
      </c>
      <c r="I1851">
        <f t="shared" si="225"/>
        <v>1.5592827736741926E-2</v>
      </c>
      <c r="J1851">
        <f t="shared" si="226"/>
        <v>628152.20688841201</v>
      </c>
      <c r="K1851">
        <f t="shared" si="227"/>
        <v>394573159808.25647</v>
      </c>
      <c r="L1851">
        <f t="shared" si="228"/>
        <v>1.5592827736741926E-2</v>
      </c>
      <c r="M1851">
        <f t="shared" si="229"/>
        <v>1.5592827736741926E-2</v>
      </c>
      <c r="N1851">
        <f t="shared" si="230"/>
        <v>1.5592827736741926E-2</v>
      </c>
      <c r="O1851">
        <f t="shared" si="231"/>
        <v>1.5592827736741926E-2</v>
      </c>
    </row>
    <row r="1852" spans="1:15" x14ac:dyDescent="0.3">
      <c r="A1852" s="1">
        <v>43046</v>
      </c>
      <c r="B1852">
        <v>1.67</v>
      </c>
      <c r="C1852">
        <v>858530</v>
      </c>
      <c r="D1852">
        <v>514702</v>
      </c>
      <c r="E1852">
        <v>1373232</v>
      </c>
      <c r="F1852">
        <v>1850</v>
      </c>
      <c r="H1852">
        <f t="shared" si="224"/>
        <v>5.6057032732227691E-3</v>
      </c>
      <c r="I1852">
        <f t="shared" si="225"/>
        <v>5.6057032732227691E-3</v>
      </c>
      <c r="J1852">
        <f t="shared" si="226"/>
        <v>628152.25688841206</v>
      </c>
      <c r="K1852">
        <f t="shared" si="227"/>
        <v>394573159808.25647</v>
      </c>
      <c r="L1852">
        <f t="shared" si="228"/>
        <v>5.6057032732227691E-3</v>
      </c>
      <c r="M1852">
        <f t="shared" si="229"/>
        <v>5.6057032732227691E-3</v>
      </c>
      <c r="N1852">
        <f t="shared" si="230"/>
        <v>5.6057032732227691E-3</v>
      </c>
      <c r="O1852">
        <f t="shared" si="231"/>
        <v>5.6057032732227691E-3</v>
      </c>
    </row>
    <row r="1853" spans="1:15" x14ac:dyDescent="0.3">
      <c r="A1853" s="1">
        <v>43047</v>
      </c>
      <c r="B1853">
        <v>2.19</v>
      </c>
      <c r="C1853">
        <v>660170</v>
      </c>
      <c r="D1853">
        <v>301795</v>
      </c>
      <c r="E1853">
        <v>961965</v>
      </c>
      <c r="F1853">
        <v>1851</v>
      </c>
      <c r="H1853">
        <f t="shared" si="224"/>
        <v>0.19813960885262308</v>
      </c>
      <c r="I1853">
        <f t="shared" si="225"/>
        <v>0.19813960885262308</v>
      </c>
      <c r="J1853">
        <f t="shared" si="226"/>
        <v>628152.77688841196</v>
      </c>
      <c r="K1853">
        <f t="shared" si="227"/>
        <v>394573159808.25647</v>
      </c>
      <c r="L1853">
        <f t="shared" si="228"/>
        <v>0.19813960885262308</v>
      </c>
      <c r="M1853">
        <f t="shared" si="229"/>
        <v>0.19813960885262308</v>
      </c>
      <c r="N1853">
        <f t="shared" si="230"/>
        <v>0.19813960885262308</v>
      </c>
      <c r="O1853">
        <f t="shared" si="231"/>
        <v>0.19813960885262308</v>
      </c>
    </row>
    <row r="1854" spans="1:15" x14ac:dyDescent="0.3">
      <c r="A1854" s="1">
        <v>43048</v>
      </c>
      <c r="B1854">
        <v>1.85</v>
      </c>
      <c r="C1854">
        <v>1077622</v>
      </c>
      <c r="D1854">
        <v>582788</v>
      </c>
      <c r="E1854">
        <v>1660410</v>
      </c>
      <c r="F1854">
        <v>1852</v>
      </c>
      <c r="H1854">
        <f t="shared" si="224"/>
        <v>1.1052055204553678E-2</v>
      </c>
      <c r="I1854">
        <f t="shared" si="225"/>
        <v>1.1052055204553678E-2</v>
      </c>
      <c r="J1854">
        <f t="shared" si="226"/>
        <v>628152.43688841199</v>
      </c>
      <c r="K1854">
        <f t="shared" si="227"/>
        <v>394573159808.25647</v>
      </c>
      <c r="L1854">
        <f t="shared" si="228"/>
        <v>1.1052055204553678E-2</v>
      </c>
      <c r="M1854">
        <f t="shared" si="229"/>
        <v>1.1052055204553678E-2</v>
      </c>
      <c r="N1854">
        <f t="shared" si="230"/>
        <v>1.1052055204553678E-2</v>
      </c>
      <c r="O1854">
        <f t="shared" si="231"/>
        <v>1.1052055204553678E-2</v>
      </c>
    </row>
    <row r="1855" spans="1:15" x14ac:dyDescent="0.3">
      <c r="A1855" s="1">
        <v>43049</v>
      </c>
      <c r="B1855">
        <v>2.72</v>
      </c>
      <c r="C1855">
        <v>1043011</v>
      </c>
      <c r="D1855">
        <v>384029</v>
      </c>
      <c r="E1855">
        <v>1427040</v>
      </c>
      <c r="F1855">
        <v>1853</v>
      </c>
      <c r="H1855">
        <f t="shared" si="224"/>
        <v>0.95087608953932001</v>
      </c>
      <c r="I1855">
        <f t="shared" si="225"/>
        <v>0.95087608953932001</v>
      </c>
      <c r="J1855">
        <f t="shared" si="226"/>
        <v>628153.30688841199</v>
      </c>
      <c r="K1855">
        <f t="shared" si="227"/>
        <v>394573159808.25647</v>
      </c>
      <c r="L1855">
        <f t="shared" si="228"/>
        <v>0.95087608953932001</v>
      </c>
      <c r="M1855">
        <f t="shared" si="229"/>
        <v>0.95087608953932001</v>
      </c>
      <c r="N1855">
        <f t="shared" si="230"/>
        <v>0.95087608953932001</v>
      </c>
      <c r="O1855">
        <f t="shared" si="231"/>
        <v>0.95087608953932001</v>
      </c>
    </row>
    <row r="1856" spans="1:15" x14ac:dyDescent="0.3">
      <c r="A1856" s="1">
        <v>43052</v>
      </c>
      <c r="B1856">
        <v>1.75</v>
      </c>
      <c r="C1856">
        <v>716253</v>
      </c>
      <c r="D1856">
        <v>408968</v>
      </c>
      <c r="E1856">
        <v>1125221</v>
      </c>
      <c r="F1856">
        <v>1854</v>
      </c>
      <c r="H1856">
        <f t="shared" si="224"/>
        <v>2.630413159204743E-5</v>
      </c>
      <c r="I1856">
        <f t="shared" si="225"/>
        <v>2.630413159204743E-5</v>
      </c>
      <c r="J1856">
        <f t="shared" si="226"/>
        <v>628152.33688841201</v>
      </c>
      <c r="K1856">
        <f t="shared" si="227"/>
        <v>394573159808.25647</v>
      </c>
      <c r="L1856">
        <f t="shared" si="228"/>
        <v>2.630413159204743E-5</v>
      </c>
      <c r="M1856">
        <f t="shared" si="229"/>
        <v>2.630413159204743E-5</v>
      </c>
      <c r="N1856">
        <f t="shared" si="230"/>
        <v>2.630413159204743E-5</v>
      </c>
      <c r="O1856">
        <f t="shared" si="231"/>
        <v>2.630413159204743E-5</v>
      </c>
    </row>
    <row r="1857" spans="1:15" x14ac:dyDescent="0.3">
      <c r="A1857" s="1">
        <v>43053</v>
      </c>
      <c r="B1857">
        <v>1.86</v>
      </c>
      <c r="C1857">
        <v>833229</v>
      </c>
      <c r="D1857">
        <v>448081</v>
      </c>
      <c r="E1857">
        <v>1281310</v>
      </c>
      <c r="F1857">
        <v>1855</v>
      </c>
      <c r="H1857">
        <f t="shared" si="224"/>
        <v>1.3254630311849843E-2</v>
      </c>
      <c r="I1857">
        <f t="shared" si="225"/>
        <v>1.3254630311849843E-2</v>
      </c>
      <c r="J1857">
        <f t="shared" si="226"/>
        <v>628152.446888412</v>
      </c>
      <c r="K1857">
        <f t="shared" si="227"/>
        <v>394573159808.25647</v>
      </c>
      <c r="L1857">
        <f t="shared" si="228"/>
        <v>1.3254630311849843E-2</v>
      </c>
      <c r="M1857">
        <f t="shared" si="229"/>
        <v>1.3254630311849843E-2</v>
      </c>
      <c r="N1857">
        <f t="shared" si="230"/>
        <v>1.3254630311849843E-2</v>
      </c>
      <c r="O1857">
        <f t="shared" si="231"/>
        <v>1.3254630311849843E-2</v>
      </c>
    </row>
    <row r="1858" spans="1:15" x14ac:dyDescent="0.3">
      <c r="A1858" s="1">
        <v>43054</v>
      </c>
      <c r="B1858">
        <v>1.87</v>
      </c>
      <c r="C1858">
        <v>1053335</v>
      </c>
      <c r="D1858">
        <v>562874</v>
      </c>
      <c r="E1858">
        <v>1616209</v>
      </c>
      <c r="F1858">
        <v>1856</v>
      </c>
      <c r="H1858">
        <f t="shared" si="224"/>
        <v>1.5657205419146007E-2</v>
      </c>
      <c r="I1858">
        <f t="shared" si="225"/>
        <v>1.5657205419146007E-2</v>
      </c>
      <c r="J1858">
        <f t="shared" si="226"/>
        <v>628152.45688841201</v>
      </c>
      <c r="K1858">
        <f t="shared" si="227"/>
        <v>394573159808.25647</v>
      </c>
      <c r="L1858">
        <f t="shared" si="228"/>
        <v>1.5657205419146007E-2</v>
      </c>
      <c r="M1858">
        <f t="shared" si="229"/>
        <v>1.5657205419146007E-2</v>
      </c>
      <c r="N1858">
        <f t="shared" si="230"/>
        <v>1.5657205419146007E-2</v>
      </c>
      <c r="O1858">
        <f t="shared" si="231"/>
        <v>1.5657205419146007E-2</v>
      </c>
    </row>
    <row r="1859" spans="1:15" x14ac:dyDescent="0.3">
      <c r="A1859" s="1">
        <v>43055</v>
      </c>
      <c r="B1859">
        <v>1.74</v>
      </c>
      <c r="C1859">
        <v>868773</v>
      </c>
      <c r="D1859">
        <v>500096</v>
      </c>
      <c r="E1859">
        <v>1368869</v>
      </c>
      <c r="F1859">
        <v>1857</v>
      </c>
      <c r="H1859">
        <f t="shared" ref="H1859:H1922" si="232">(B1859-B$2333)*(B1859-B$2333)</f>
        <v>2.3729024295886367E-5</v>
      </c>
      <c r="I1859">
        <f t="shared" ref="I1859:I1922" si="233">(B1859-B$2333)*(B1859-B$2333)</f>
        <v>2.3729024295886367E-5</v>
      </c>
      <c r="J1859">
        <f t="shared" ref="J1859:J1922" si="234">(I$2335*B1859) +I$2336</f>
        <v>628152.326888412</v>
      </c>
      <c r="K1859">
        <f t="shared" ref="K1859:K1922" si="235">((B1859-J1859)^2)</f>
        <v>394573159808.25647</v>
      </c>
      <c r="L1859">
        <f t="shared" ref="L1859:L1922" si="236">((B1859-B$2333)^2)</f>
        <v>2.3729024295886367E-5</v>
      </c>
      <c r="M1859">
        <f t="shared" ref="M1859:M1922" si="237">((B1859-B$2333)^2)</f>
        <v>2.3729024295886367E-5</v>
      </c>
      <c r="N1859">
        <f t="shared" ref="N1859:N1922" si="238">((B1859-B$2333)^2)</f>
        <v>2.3729024295886367E-5</v>
      </c>
      <c r="O1859">
        <f t="shared" ref="O1859:O1922" si="239">(B1859-B$2333) * (B1859-B$2333)</f>
        <v>2.3729024295886367E-5</v>
      </c>
    </row>
    <row r="1860" spans="1:15" x14ac:dyDescent="0.3">
      <c r="A1860" s="1">
        <v>43056</v>
      </c>
      <c r="B1860">
        <v>1.96</v>
      </c>
      <c r="C1860">
        <v>971703</v>
      </c>
      <c r="D1860">
        <v>497022</v>
      </c>
      <c r="E1860">
        <v>1468725</v>
      </c>
      <c r="F1860">
        <v>1858</v>
      </c>
      <c r="H1860">
        <f t="shared" si="232"/>
        <v>4.6280381384811414E-2</v>
      </c>
      <c r="I1860">
        <f t="shared" si="233"/>
        <v>4.6280381384811414E-2</v>
      </c>
      <c r="J1860">
        <f t="shared" si="234"/>
        <v>628152.54688841198</v>
      </c>
      <c r="K1860">
        <f t="shared" si="235"/>
        <v>394573159808.25647</v>
      </c>
      <c r="L1860">
        <f t="shared" si="236"/>
        <v>4.6280381384811414E-2</v>
      </c>
      <c r="M1860">
        <f t="shared" si="237"/>
        <v>4.6280381384811414E-2</v>
      </c>
      <c r="N1860">
        <f t="shared" si="238"/>
        <v>4.6280381384811414E-2</v>
      </c>
      <c r="O1860">
        <f t="shared" si="239"/>
        <v>4.6280381384811414E-2</v>
      </c>
    </row>
    <row r="1861" spans="1:15" x14ac:dyDescent="0.3">
      <c r="A1861" s="1">
        <v>43059</v>
      </c>
      <c r="B1861">
        <v>1.67</v>
      </c>
      <c r="C1861">
        <v>786218</v>
      </c>
      <c r="D1861">
        <v>469827</v>
      </c>
      <c r="E1861">
        <v>1256045</v>
      </c>
      <c r="F1861">
        <v>1859</v>
      </c>
      <c r="H1861">
        <f t="shared" si="232"/>
        <v>5.6057032732227691E-3</v>
      </c>
      <c r="I1861">
        <f t="shared" si="233"/>
        <v>5.6057032732227691E-3</v>
      </c>
      <c r="J1861">
        <f t="shared" si="234"/>
        <v>628152.25688841206</v>
      </c>
      <c r="K1861">
        <f t="shared" si="235"/>
        <v>394573159808.25647</v>
      </c>
      <c r="L1861">
        <f t="shared" si="236"/>
        <v>5.6057032732227691E-3</v>
      </c>
      <c r="M1861">
        <f t="shared" si="237"/>
        <v>5.6057032732227691E-3</v>
      </c>
      <c r="N1861">
        <f t="shared" si="238"/>
        <v>5.6057032732227691E-3</v>
      </c>
      <c r="O1861">
        <f t="shared" si="239"/>
        <v>5.6057032732227691E-3</v>
      </c>
    </row>
    <row r="1862" spans="1:15" x14ac:dyDescent="0.3">
      <c r="A1862" s="1">
        <v>43060</v>
      </c>
      <c r="B1862">
        <v>1.21</v>
      </c>
      <c r="C1862">
        <v>974216</v>
      </c>
      <c r="D1862">
        <v>806929</v>
      </c>
      <c r="E1862">
        <v>1781145</v>
      </c>
      <c r="F1862">
        <v>1860</v>
      </c>
      <c r="H1862">
        <f t="shared" si="232"/>
        <v>0.28608724833759941</v>
      </c>
      <c r="I1862">
        <f t="shared" si="233"/>
        <v>0.28608724833759941</v>
      </c>
      <c r="J1862">
        <f t="shared" si="234"/>
        <v>628151.79688841198</v>
      </c>
      <c r="K1862">
        <f t="shared" si="235"/>
        <v>394573159808.25647</v>
      </c>
      <c r="L1862">
        <f t="shared" si="236"/>
        <v>0.28608724833759941</v>
      </c>
      <c r="M1862">
        <f t="shared" si="237"/>
        <v>0.28608724833759941</v>
      </c>
      <c r="N1862">
        <f t="shared" si="238"/>
        <v>0.28608724833759941</v>
      </c>
      <c r="O1862">
        <f t="shared" si="239"/>
        <v>0.28608724833759941</v>
      </c>
    </row>
    <row r="1863" spans="1:15" x14ac:dyDescent="0.3">
      <c r="A1863" s="1">
        <v>43061</v>
      </c>
      <c r="B1863">
        <v>2.34</v>
      </c>
      <c r="C1863">
        <v>848791</v>
      </c>
      <c r="D1863">
        <v>362526</v>
      </c>
      <c r="E1863">
        <v>1211317</v>
      </c>
      <c r="F1863">
        <v>1861</v>
      </c>
      <c r="H1863">
        <f t="shared" si="232"/>
        <v>0.35417823546206539</v>
      </c>
      <c r="I1863">
        <f t="shared" si="233"/>
        <v>0.35417823546206539</v>
      </c>
      <c r="J1863">
        <f t="shared" si="234"/>
        <v>628152.92688841198</v>
      </c>
      <c r="K1863">
        <f t="shared" si="235"/>
        <v>394573159808.25647</v>
      </c>
      <c r="L1863">
        <f t="shared" si="236"/>
        <v>0.35417823546206539</v>
      </c>
      <c r="M1863">
        <f t="shared" si="237"/>
        <v>0.35417823546206539</v>
      </c>
      <c r="N1863">
        <f t="shared" si="238"/>
        <v>0.35417823546206539</v>
      </c>
      <c r="O1863">
        <f t="shared" si="239"/>
        <v>0.35417823546206539</v>
      </c>
    </row>
    <row r="1864" spans="1:15" x14ac:dyDescent="0.3">
      <c r="A1864" s="1">
        <v>43063</v>
      </c>
      <c r="B1864">
        <v>2.1</v>
      </c>
      <c r="C1864">
        <v>503984</v>
      </c>
      <c r="D1864">
        <v>240369</v>
      </c>
      <c r="E1864">
        <v>744353</v>
      </c>
      <c r="F1864">
        <v>1862</v>
      </c>
      <c r="H1864">
        <f t="shared" si="232"/>
        <v>0.12611643288695776</v>
      </c>
      <c r="I1864">
        <f t="shared" si="233"/>
        <v>0.12611643288695776</v>
      </c>
      <c r="J1864">
        <f t="shared" si="234"/>
        <v>628152.68688841199</v>
      </c>
      <c r="K1864">
        <f t="shared" si="235"/>
        <v>394573159808.25647</v>
      </c>
      <c r="L1864">
        <f t="shared" si="236"/>
        <v>0.12611643288695776</v>
      </c>
      <c r="M1864">
        <f t="shared" si="237"/>
        <v>0.12611643288695776</v>
      </c>
      <c r="N1864">
        <f t="shared" si="238"/>
        <v>0.12611643288695776</v>
      </c>
      <c r="O1864">
        <f t="shared" si="239"/>
        <v>0.12611643288695776</v>
      </c>
    </row>
    <row r="1865" spans="1:15" x14ac:dyDescent="0.3">
      <c r="A1865" s="1">
        <v>43066</v>
      </c>
      <c r="B1865">
        <v>1.63</v>
      </c>
      <c r="C1865">
        <v>853782</v>
      </c>
      <c r="D1865">
        <v>524440</v>
      </c>
      <c r="E1865">
        <v>1378222</v>
      </c>
      <c r="F1865">
        <v>1863</v>
      </c>
      <c r="H1865">
        <f t="shared" si="232"/>
        <v>1.3195402844038138E-2</v>
      </c>
      <c r="I1865">
        <f t="shared" si="233"/>
        <v>1.3195402844038138E-2</v>
      </c>
      <c r="J1865">
        <f t="shared" si="234"/>
        <v>628152.21688841202</v>
      </c>
      <c r="K1865">
        <f t="shared" si="235"/>
        <v>394573159808.25647</v>
      </c>
      <c r="L1865">
        <f t="shared" si="236"/>
        <v>1.3195402844038138E-2</v>
      </c>
      <c r="M1865">
        <f t="shared" si="237"/>
        <v>1.3195402844038138E-2</v>
      </c>
      <c r="N1865">
        <f t="shared" si="238"/>
        <v>1.3195402844038138E-2</v>
      </c>
      <c r="O1865">
        <f t="shared" si="239"/>
        <v>1.3195402844038138E-2</v>
      </c>
    </row>
    <row r="1866" spans="1:15" x14ac:dyDescent="0.3">
      <c r="A1866" s="1">
        <v>43067</v>
      </c>
      <c r="B1866">
        <v>1.1299999999999999</v>
      </c>
      <c r="C1866">
        <v>896144</v>
      </c>
      <c r="D1866">
        <v>791688</v>
      </c>
      <c r="E1866">
        <v>1687832</v>
      </c>
      <c r="F1866">
        <v>1864</v>
      </c>
      <c r="H1866">
        <f t="shared" si="232"/>
        <v>0.37806664747923019</v>
      </c>
      <c r="I1866">
        <f t="shared" si="233"/>
        <v>0.37806664747923019</v>
      </c>
      <c r="J1866">
        <f t="shared" si="234"/>
        <v>628151.71688841202</v>
      </c>
      <c r="K1866">
        <f t="shared" si="235"/>
        <v>394573159808.25647</v>
      </c>
      <c r="L1866">
        <f t="shared" si="236"/>
        <v>0.37806664747923019</v>
      </c>
      <c r="M1866">
        <f t="shared" si="237"/>
        <v>0.37806664747923019</v>
      </c>
      <c r="N1866">
        <f t="shared" si="238"/>
        <v>0.37806664747923019</v>
      </c>
      <c r="O1866">
        <f t="shared" si="239"/>
        <v>0.37806664747923019</v>
      </c>
    </row>
    <row r="1867" spans="1:15" x14ac:dyDescent="0.3">
      <c r="A1867" s="1">
        <v>43068</v>
      </c>
      <c r="B1867">
        <v>1.38</v>
      </c>
      <c r="C1867">
        <v>942999</v>
      </c>
      <c r="D1867">
        <v>685695</v>
      </c>
      <c r="E1867">
        <v>1628694</v>
      </c>
      <c r="F1867">
        <v>1865</v>
      </c>
      <c r="H1867">
        <f t="shared" si="232"/>
        <v>0.13313102516163416</v>
      </c>
      <c r="I1867">
        <f t="shared" si="233"/>
        <v>0.13313102516163416</v>
      </c>
      <c r="J1867">
        <f t="shared" si="234"/>
        <v>628151.96688841202</v>
      </c>
      <c r="K1867">
        <f t="shared" si="235"/>
        <v>394573159808.25647</v>
      </c>
      <c r="L1867">
        <f t="shared" si="236"/>
        <v>0.13313102516163416</v>
      </c>
      <c r="M1867">
        <f t="shared" si="237"/>
        <v>0.13313102516163416</v>
      </c>
      <c r="N1867">
        <f t="shared" si="238"/>
        <v>0.13313102516163416</v>
      </c>
      <c r="O1867">
        <f t="shared" si="239"/>
        <v>0.13313102516163416</v>
      </c>
    </row>
    <row r="1868" spans="1:15" x14ac:dyDescent="0.3">
      <c r="A1868" s="1">
        <v>43069</v>
      </c>
      <c r="B1868">
        <v>1.21</v>
      </c>
      <c r="C1868">
        <v>1236713</v>
      </c>
      <c r="D1868">
        <v>1020031</v>
      </c>
      <c r="E1868">
        <v>2256744</v>
      </c>
      <c r="F1868">
        <v>1866</v>
      </c>
      <c r="H1868">
        <f t="shared" si="232"/>
        <v>0.28608724833759941</v>
      </c>
      <c r="I1868">
        <f t="shared" si="233"/>
        <v>0.28608724833759941</v>
      </c>
      <c r="J1868">
        <f t="shared" si="234"/>
        <v>628151.79688841198</v>
      </c>
      <c r="K1868">
        <f t="shared" si="235"/>
        <v>394573159808.25647</v>
      </c>
      <c r="L1868">
        <f t="shared" si="236"/>
        <v>0.28608724833759941</v>
      </c>
      <c r="M1868">
        <f t="shared" si="237"/>
        <v>0.28608724833759941</v>
      </c>
      <c r="N1868">
        <f t="shared" si="238"/>
        <v>0.28608724833759941</v>
      </c>
      <c r="O1868">
        <f t="shared" si="239"/>
        <v>0.28608724833759941</v>
      </c>
    </row>
    <row r="1869" spans="1:15" x14ac:dyDescent="0.3">
      <c r="A1869" s="1">
        <v>43070</v>
      </c>
      <c r="B1869">
        <v>1.76</v>
      </c>
      <c r="C1869">
        <v>1302462</v>
      </c>
      <c r="D1869">
        <v>740523</v>
      </c>
      <c r="E1869">
        <v>2042985</v>
      </c>
      <c r="F1869">
        <v>1867</v>
      </c>
      <c r="H1869">
        <f t="shared" si="232"/>
        <v>2.2887923888820886E-4</v>
      </c>
      <c r="I1869">
        <f t="shared" si="233"/>
        <v>2.2887923888820886E-4</v>
      </c>
      <c r="J1869">
        <f t="shared" si="234"/>
        <v>628152.34688841202</v>
      </c>
      <c r="K1869">
        <f t="shared" si="235"/>
        <v>394573159808.25647</v>
      </c>
      <c r="L1869">
        <f t="shared" si="236"/>
        <v>2.2887923888820886E-4</v>
      </c>
      <c r="M1869">
        <f t="shared" si="237"/>
        <v>2.2887923888820886E-4</v>
      </c>
      <c r="N1869">
        <f t="shared" si="238"/>
        <v>2.2887923888820886E-4</v>
      </c>
      <c r="O1869">
        <f t="shared" si="239"/>
        <v>2.2887923888820886E-4</v>
      </c>
    </row>
    <row r="1870" spans="1:15" x14ac:dyDescent="0.3">
      <c r="A1870" s="1">
        <v>43073</v>
      </c>
      <c r="B1870">
        <v>1.42</v>
      </c>
      <c r="C1870">
        <v>898105</v>
      </c>
      <c r="D1870">
        <v>632838</v>
      </c>
      <c r="E1870">
        <v>1530943</v>
      </c>
      <c r="F1870">
        <v>1868</v>
      </c>
      <c r="H1870">
        <f t="shared" si="232"/>
        <v>0.10554132559081877</v>
      </c>
      <c r="I1870">
        <f t="shared" si="233"/>
        <v>0.10554132559081877</v>
      </c>
      <c r="J1870">
        <f t="shared" si="234"/>
        <v>628152.00688841206</v>
      </c>
      <c r="K1870">
        <f t="shared" si="235"/>
        <v>394573159808.25647</v>
      </c>
      <c r="L1870">
        <f t="shared" si="236"/>
        <v>0.10554132559081877</v>
      </c>
      <c r="M1870">
        <f t="shared" si="237"/>
        <v>0.10554132559081877</v>
      </c>
      <c r="N1870">
        <f t="shared" si="238"/>
        <v>0.10554132559081877</v>
      </c>
      <c r="O1870">
        <f t="shared" si="239"/>
        <v>0.10554132559081877</v>
      </c>
    </row>
    <row r="1871" spans="1:15" x14ac:dyDescent="0.3">
      <c r="A1871" s="1">
        <v>43074</v>
      </c>
      <c r="B1871">
        <v>1.95</v>
      </c>
      <c r="C1871">
        <v>726759</v>
      </c>
      <c r="D1871">
        <v>372660</v>
      </c>
      <c r="E1871">
        <v>1099419</v>
      </c>
      <c r="F1871">
        <v>1869</v>
      </c>
      <c r="H1871">
        <f t="shared" si="232"/>
        <v>4.2077806277515249E-2</v>
      </c>
      <c r="I1871">
        <f t="shared" si="233"/>
        <v>4.2077806277515249E-2</v>
      </c>
      <c r="J1871">
        <f t="shared" si="234"/>
        <v>628152.53688841197</v>
      </c>
      <c r="K1871">
        <f t="shared" si="235"/>
        <v>394573159808.25647</v>
      </c>
      <c r="L1871">
        <f t="shared" si="236"/>
        <v>4.2077806277515249E-2</v>
      </c>
      <c r="M1871">
        <f t="shared" si="237"/>
        <v>4.2077806277515249E-2</v>
      </c>
      <c r="N1871">
        <f t="shared" si="238"/>
        <v>4.2077806277515249E-2</v>
      </c>
      <c r="O1871">
        <f t="shared" si="239"/>
        <v>4.2077806277515249E-2</v>
      </c>
    </row>
    <row r="1872" spans="1:15" x14ac:dyDescent="0.3">
      <c r="A1872" s="1">
        <v>43075</v>
      </c>
      <c r="B1872">
        <v>1.55</v>
      </c>
      <c r="C1872">
        <v>723508</v>
      </c>
      <c r="D1872">
        <v>467575</v>
      </c>
      <c r="E1872">
        <v>1191083</v>
      </c>
      <c r="F1872">
        <v>1870</v>
      </c>
      <c r="H1872">
        <f t="shared" si="232"/>
        <v>3.7974801985668806E-2</v>
      </c>
      <c r="I1872">
        <f t="shared" si="233"/>
        <v>3.7974801985668806E-2</v>
      </c>
      <c r="J1872">
        <f t="shared" si="234"/>
        <v>628152.13688841206</v>
      </c>
      <c r="K1872">
        <f t="shared" si="235"/>
        <v>394573159808.25647</v>
      </c>
      <c r="L1872">
        <f t="shared" si="236"/>
        <v>3.7974801985668806E-2</v>
      </c>
      <c r="M1872">
        <f t="shared" si="237"/>
        <v>3.7974801985668806E-2</v>
      </c>
      <c r="N1872">
        <f t="shared" si="238"/>
        <v>3.7974801985668806E-2</v>
      </c>
      <c r="O1872">
        <f t="shared" si="239"/>
        <v>3.7974801985668806E-2</v>
      </c>
    </row>
    <row r="1873" spans="1:15" x14ac:dyDescent="0.3">
      <c r="A1873" s="1">
        <v>43076</v>
      </c>
      <c r="B1873">
        <v>1.84</v>
      </c>
      <c r="C1873">
        <v>698221</v>
      </c>
      <c r="D1873">
        <v>378711</v>
      </c>
      <c r="E1873">
        <v>1076932</v>
      </c>
      <c r="F1873">
        <v>1871</v>
      </c>
      <c r="H1873">
        <f t="shared" si="232"/>
        <v>9.0494800972575132E-3</v>
      </c>
      <c r="I1873">
        <f t="shared" si="233"/>
        <v>9.0494800972575132E-3</v>
      </c>
      <c r="J1873">
        <f t="shared" si="234"/>
        <v>628152.42688841198</v>
      </c>
      <c r="K1873">
        <f t="shared" si="235"/>
        <v>394573159808.25647</v>
      </c>
      <c r="L1873">
        <f t="shared" si="236"/>
        <v>9.0494800972575132E-3</v>
      </c>
      <c r="M1873">
        <f t="shared" si="237"/>
        <v>9.0494800972575132E-3</v>
      </c>
      <c r="N1873">
        <f t="shared" si="238"/>
        <v>9.0494800972575132E-3</v>
      </c>
      <c r="O1873">
        <f t="shared" si="239"/>
        <v>9.0494800972575132E-3</v>
      </c>
    </row>
    <row r="1874" spans="1:15" x14ac:dyDescent="0.3">
      <c r="A1874" s="1">
        <v>43077</v>
      </c>
      <c r="B1874">
        <v>1.53</v>
      </c>
      <c r="C1874">
        <v>874263</v>
      </c>
      <c r="D1874">
        <v>572800</v>
      </c>
      <c r="E1874">
        <v>1447063</v>
      </c>
      <c r="F1874">
        <v>1872</v>
      </c>
      <c r="H1874">
        <f t="shared" si="232"/>
        <v>4.6169651771076493E-2</v>
      </c>
      <c r="I1874">
        <f t="shared" si="233"/>
        <v>4.6169651771076493E-2</v>
      </c>
      <c r="J1874">
        <f t="shared" si="234"/>
        <v>628152.11688841204</v>
      </c>
      <c r="K1874">
        <f t="shared" si="235"/>
        <v>394573159808.25647</v>
      </c>
      <c r="L1874">
        <f t="shared" si="236"/>
        <v>4.6169651771076493E-2</v>
      </c>
      <c r="M1874">
        <f t="shared" si="237"/>
        <v>4.6169651771076493E-2</v>
      </c>
      <c r="N1874">
        <f t="shared" si="238"/>
        <v>4.6169651771076493E-2</v>
      </c>
      <c r="O1874">
        <f t="shared" si="239"/>
        <v>4.6169651771076493E-2</v>
      </c>
    </row>
    <row r="1875" spans="1:15" x14ac:dyDescent="0.3">
      <c r="A1875" s="1">
        <v>43080</v>
      </c>
      <c r="B1875">
        <v>1.47</v>
      </c>
      <c r="C1875">
        <v>695423</v>
      </c>
      <c r="D1875">
        <v>472622</v>
      </c>
      <c r="E1875">
        <v>1168045</v>
      </c>
      <c r="F1875">
        <v>1873</v>
      </c>
      <c r="H1875">
        <f t="shared" si="232"/>
        <v>7.5554201127299547E-2</v>
      </c>
      <c r="I1875">
        <f t="shared" si="233"/>
        <v>7.5554201127299547E-2</v>
      </c>
      <c r="J1875">
        <f t="shared" si="234"/>
        <v>628152.05688841199</v>
      </c>
      <c r="K1875">
        <f t="shared" si="235"/>
        <v>394573159808.25647</v>
      </c>
      <c r="L1875">
        <f t="shared" si="236"/>
        <v>7.5554201127299547E-2</v>
      </c>
      <c r="M1875">
        <f t="shared" si="237"/>
        <v>7.5554201127299547E-2</v>
      </c>
      <c r="N1875">
        <f t="shared" si="238"/>
        <v>7.5554201127299547E-2</v>
      </c>
      <c r="O1875">
        <f t="shared" si="239"/>
        <v>7.5554201127299547E-2</v>
      </c>
    </row>
    <row r="1876" spans="1:15" x14ac:dyDescent="0.3">
      <c r="A1876" s="1">
        <v>43081</v>
      </c>
      <c r="B1876">
        <v>1.32</v>
      </c>
      <c r="C1876">
        <v>866768</v>
      </c>
      <c r="D1876">
        <v>655644</v>
      </c>
      <c r="E1876">
        <v>1522412</v>
      </c>
      <c r="F1876">
        <v>1874</v>
      </c>
      <c r="H1876">
        <f t="shared" si="232"/>
        <v>0.18051557451785707</v>
      </c>
      <c r="I1876">
        <f t="shared" si="233"/>
        <v>0.18051557451785707</v>
      </c>
      <c r="J1876">
        <f t="shared" si="234"/>
        <v>628151.90688841196</v>
      </c>
      <c r="K1876">
        <f t="shared" si="235"/>
        <v>394573159808.25647</v>
      </c>
      <c r="L1876">
        <f t="shared" si="236"/>
        <v>0.18051557451785707</v>
      </c>
      <c r="M1876">
        <f t="shared" si="237"/>
        <v>0.18051557451785707</v>
      </c>
      <c r="N1876">
        <f t="shared" si="238"/>
        <v>0.18051557451785707</v>
      </c>
      <c r="O1876">
        <f t="shared" si="239"/>
        <v>0.18051557451785707</v>
      </c>
    </row>
    <row r="1877" spans="1:15" x14ac:dyDescent="0.3">
      <c r="A1877" s="1">
        <v>43082</v>
      </c>
      <c r="B1877">
        <v>1.42</v>
      </c>
      <c r="C1877">
        <v>772813</v>
      </c>
      <c r="D1877">
        <v>546037</v>
      </c>
      <c r="E1877">
        <v>1318850</v>
      </c>
      <c r="F1877">
        <v>1875</v>
      </c>
      <c r="H1877">
        <f t="shared" si="232"/>
        <v>0.10554132559081877</v>
      </c>
      <c r="I1877">
        <f t="shared" si="233"/>
        <v>0.10554132559081877</v>
      </c>
      <c r="J1877">
        <f t="shared" si="234"/>
        <v>628152.00688841206</v>
      </c>
      <c r="K1877">
        <f t="shared" si="235"/>
        <v>394573159808.25647</v>
      </c>
      <c r="L1877">
        <f t="shared" si="236"/>
        <v>0.10554132559081877</v>
      </c>
      <c r="M1877">
        <f t="shared" si="237"/>
        <v>0.10554132559081877</v>
      </c>
      <c r="N1877">
        <f t="shared" si="238"/>
        <v>0.10554132559081877</v>
      </c>
      <c r="O1877">
        <f t="shared" si="239"/>
        <v>0.10554132559081877</v>
      </c>
    </row>
    <row r="1878" spans="1:15" x14ac:dyDescent="0.3">
      <c r="A1878" s="1">
        <v>43083</v>
      </c>
      <c r="B1878">
        <v>1.46</v>
      </c>
      <c r="C1878">
        <v>949392</v>
      </c>
      <c r="D1878">
        <v>650619</v>
      </c>
      <c r="E1878">
        <v>1600011</v>
      </c>
      <c r="F1878">
        <v>1876</v>
      </c>
      <c r="H1878">
        <f t="shared" si="232"/>
        <v>8.1151626020003392E-2</v>
      </c>
      <c r="I1878">
        <f t="shared" si="233"/>
        <v>8.1151626020003392E-2</v>
      </c>
      <c r="J1878">
        <f t="shared" si="234"/>
        <v>628152.04688841198</v>
      </c>
      <c r="K1878">
        <f t="shared" si="235"/>
        <v>394573159808.25647</v>
      </c>
      <c r="L1878">
        <f t="shared" si="236"/>
        <v>8.1151626020003392E-2</v>
      </c>
      <c r="M1878">
        <f t="shared" si="237"/>
        <v>8.1151626020003392E-2</v>
      </c>
      <c r="N1878">
        <f t="shared" si="238"/>
        <v>8.1151626020003392E-2</v>
      </c>
      <c r="O1878">
        <f t="shared" si="239"/>
        <v>8.1151626020003392E-2</v>
      </c>
    </row>
    <row r="1879" spans="1:15" x14ac:dyDescent="0.3">
      <c r="A1879" s="1">
        <v>43084</v>
      </c>
      <c r="B1879">
        <v>1.57</v>
      </c>
      <c r="C1879">
        <v>994590</v>
      </c>
      <c r="D1879">
        <v>632796</v>
      </c>
      <c r="E1879">
        <v>1627386</v>
      </c>
      <c r="F1879">
        <v>1877</v>
      </c>
      <c r="H1879">
        <f t="shared" si="232"/>
        <v>3.0579952200261124E-2</v>
      </c>
      <c r="I1879">
        <f t="shared" si="233"/>
        <v>3.0579952200261124E-2</v>
      </c>
      <c r="J1879">
        <f t="shared" si="234"/>
        <v>628152.15688841196</v>
      </c>
      <c r="K1879">
        <f t="shared" si="235"/>
        <v>394573159808.25647</v>
      </c>
      <c r="L1879">
        <f t="shared" si="236"/>
        <v>3.0579952200261124E-2</v>
      </c>
      <c r="M1879">
        <f t="shared" si="237"/>
        <v>3.0579952200261124E-2</v>
      </c>
      <c r="N1879">
        <f t="shared" si="238"/>
        <v>3.0579952200261124E-2</v>
      </c>
      <c r="O1879">
        <f t="shared" si="239"/>
        <v>3.0579952200261124E-2</v>
      </c>
    </row>
    <row r="1880" spans="1:15" x14ac:dyDescent="0.3">
      <c r="A1880" s="1">
        <v>43087</v>
      </c>
      <c r="B1880">
        <v>1.35</v>
      </c>
      <c r="C1880">
        <v>826839</v>
      </c>
      <c r="D1880">
        <v>611705</v>
      </c>
      <c r="E1880">
        <v>1438544</v>
      </c>
      <c r="F1880">
        <v>1878</v>
      </c>
      <c r="H1880">
        <f t="shared" si="232"/>
        <v>0.15592329983974554</v>
      </c>
      <c r="I1880">
        <f t="shared" si="233"/>
        <v>0.15592329983974554</v>
      </c>
      <c r="J1880">
        <f t="shared" si="234"/>
        <v>628151.93688841199</v>
      </c>
      <c r="K1880">
        <f t="shared" si="235"/>
        <v>394573159808.25647</v>
      </c>
      <c r="L1880">
        <f t="shared" si="236"/>
        <v>0.15592329983974554</v>
      </c>
      <c r="M1880">
        <f t="shared" si="237"/>
        <v>0.15592329983974554</v>
      </c>
      <c r="N1880">
        <f t="shared" si="238"/>
        <v>0.15592329983974554</v>
      </c>
      <c r="O1880">
        <f t="shared" si="239"/>
        <v>0.15592329983974554</v>
      </c>
    </row>
    <row r="1881" spans="1:15" x14ac:dyDescent="0.3">
      <c r="A1881" s="1">
        <v>43088</v>
      </c>
      <c r="B1881">
        <v>1.74</v>
      </c>
      <c r="C1881">
        <v>759582</v>
      </c>
      <c r="D1881">
        <v>436778</v>
      </c>
      <c r="E1881">
        <v>1196360</v>
      </c>
      <c r="F1881">
        <v>1879</v>
      </c>
      <c r="H1881">
        <f t="shared" si="232"/>
        <v>2.3729024295886367E-5</v>
      </c>
      <c r="I1881">
        <f t="shared" si="233"/>
        <v>2.3729024295886367E-5</v>
      </c>
      <c r="J1881">
        <f t="shared" si="234"/>
        <v>628152.326888412</v>
      </c>
      <c r="K1881">
        <f t="shared" si="235"/>
        <v>394573159808.25647</v>
      </c>
      <c r="L1881">
        <f t="shared" si="236"/>
        <v>2.3729024295886367E-5</v>
      </c>
      <c r="M1881">
        <f t="shared" si="237"/>
        <v>2.3729024295886367E-5</v>
      </c>
      <c r="N1881">
        <f t="shared" si="238"/>
        <v>2.3729024295886367E-5</v>
      </c>
      <c r="O1881">
        <f t="shared" si="239"/>
        <v>2.3729024295886367E-5</v>
      </c>
    </row>
    <row r="1882" spans="1:15" x14ac:dyDescent="0.3">
      <c r="A1882" s="1">
        <v>43089</v>
      </c>
      <c r="B1882">
        <v>1.88</v>
      </c>
      <c r="C1882">
        <v>766678</v>
      </c>
      <c r="D1882">
        <v>408881</v>
      </c>
      <c r="E1882">
        <v>1175559</v>
      </c>
      <c r="F1882">
        <v>1880</v>
      </c>
      <c r="H1882">
        <f t="shared" si="232"/>
        <v>1.8259780526442112E-2</v>
      </c>
      <c r="I1882">
        <f t="shared" si="233"/>
        <v>1.8259780526442112E-2</v>
      </c>
      <c r="J1882">
        <f t="shared" si="234"/>
        <v>628152.46688841202</v>
      </c>
      <c r="K1882">
        <f t="shared" si="235"/>
        <v>394573159808.25647</v>
      </c>
      <c r="L1882">
        <f t="shared" si="236"/>
        <v>1.8259780526442112E-2</v>
      </c>
      <c r="M1882">
        <f t="shared" si="237"/>
        <v>1.8259780526442112E-2</v>
      </c>
      <c r="N1882">
        <f t="shared" si="238"/>
        <v>1.8259780526442112E-2</v>
      </c>
      <c r="O1882">
        <f t="shared" si="239"/>
        <v>1.8259780526442112E-2</v>
      </c>
    </row>
    <row r="1883" spans="1:15" x14ac:dyDescent="0.3">
      <c r="A1883" s="1">
        <v>43090</v>
      </c>
      <c r="B1883">
        <v>1.51</v>
      </c>
      <c r="C1883">
        <v>596555</v>
      </c>
      <c r="D1883">
        <v>394214</v>
      </c>
      <c r="E1883">
        <v>990769</v>
      </c>
      <c r="F1883">
        <v>1881</v>
      </c>
      <c r="H1883">
        <f t="shared" si="232"/>
        <v>5.5164501556484176E-2</v>
      </c>
      <c r="I1883">
        <f t="shared" si="233"/>
        <v>5.5164501556484176E-2</v>
      </c>
      <c r="J1883">
        <f t="shared" si="234"/>
        <v>628152.09688841202</v>
      </c>
      <c r="K1883">
        <f t="shared" si="235"/>
        <v>394573159808.25647</v>
      </c>
      <c r="L1883">
        <f t="shared" si="236"/>
        <v>5.5164501556484176E-2</v>
      </c>
      <c r="M1883">
        <f t="shared" si="237"/>
        <v>5.5164501556484176E-2</v>
      </c>
      <c r="N1883">
        <f t="shared" si="238"/>
        <v>5.5164501556484176E-2</v>
      </c>
      <c r="O1883">
        <f t="shared" si="239"/>
        <v>5.5164501556484176E-2</v>
      </c>
    </row>
    <row r="1884" spans="1:15" x14ac:dyDescent="0.3">
      <c r="A1884" s="1">
        <v>43091</v>
      </c>
      <c r="B1884">
        <v>2.08</v>
      </c>
      <c r="C1884">
        <v>662999</v>
      </c>
      <c r="D1884">
        <v>318471</v>
      </c>
      <c r="E1884">
        <v>981470</v>
      </c>
      <c r="F1884">
        <v>1882</v>
      </c>
      <c r="H1884">
        <f t="shared" si="232"/>
        <v>0.11231128267236541</v>
      </c>
      <c r="I1884">
        <f t="shared" si="233"/>
        <v>0.11231128267236541</v>
      </c>
      <c r="J1884">
        <f t="shared" si="234"/>
        <v>628152.66688841197</v>
      </c>
      <c r="K1884">
        <f t="shared" si="235"/>
        <v>394573159808.25647</v>
      </c>
      <c r="L1884">
        <f t="shared" si="236"/>
        <v>0.11231128267236541</v>
      </c>
      <c r="M1884">
        <f t="shared" si="237"/>
        <v>0.11231128267236541</v>
      </c>
      <c r="N1884">
        <f t="shared" si="238"/>
        <v>0.11231128267236541</v>
      </c>
      <c r="O1884">
        <f t="shared" si="239"/>
        <v>0.11231128267236541</v>
      </c>
    </row>
    <row r="1885" spans="1:15" x14ac:dyDescent="0.3">
      <c r="A1885" s="1">
        <v>43095</v>
      </c>
      <c r="B1885">
        <v>1.63</v>
      </c>
      <c r="C1885">
        <v>488855</v>
      </c>
      <c r="D1885">
        <v>299722</v>
      </c>
      <c r="E1885">
        <v>788577</v>
      </c>
      <c r="F1885">
        <v>1883</v>
      </c>
      <c r="H1885">
        <f t="shared" si="232"/>
        <v>1.3195402844038138E-2</v>
      </c>
      <c r="I1885">
        <f t="shared" si="233"/>
        <v>1.3195402844038138E-2</v>
      </c>
      <c r="J1885">
        <f t="shared" si="234"/>
        <v>628152.21688841202</v>
      </c>
      <c r="K1885">
        <f t="shared" si="235"/>
        <v>394573159808.25647</v>
      </c>
      <c r="L1885">
        <f t="shared" si="236"/>
        <v>1.3195402844038138E-2</v>
      </c>
      <c r="M1885">
        <f t="shared" si="237"/>
        <v>1.3195402844038138E-2</v>
      </c>
      <c r="N1885">
        <f t="shared" si="238"/>
        <v>1.3195402844038138E-2</v>
      </c>
      <c r="O1885">
        <f t="shared" si="239"/>
        <v>1.3195402844038138E-2</v>
      </c>
    </row>
    <row r="1886" spans="1:15" x14ac:dyDescent="0.3">
      <c r="A1886" s="1">
        <v>43096</v>
      </c>
      <c r="B1886">
        <v>1.92</v>
      </c>
      <c r="C1886">
        <v>582769</v>
      </c>
      <c r="D1886">
        <v>304255</v>
      </c>
      <c r="E1886">
        <v>887024</v>
      </c>
      <c r="F1886">
        <v>1884</v>
      </c>
      <c r="H1886">
        <f t="shared" si="232"/>
        <v>3.0670080955626761E-2</v>
      </c>
      <c r="I1886">
        <f t="shared" si="233"/>
        <v>3.0670080955626761E-2</v>
      </c>
      <c r="J1886">
        <f t="shared" si="234"/>
        <v>628152.50688841206</v>
      </c>
      <c r="K1886">
        <f t="shared" si="235"/>
        <v>394573159808.25647</v>
      </c>
      <c r="L1886">
        <f t="shared" si="236"/>
        <v>3.0670080955626761E-2</v>
      </c>
      <c r="M1886">
        <f t="shared" si="237"/>
        <v>3.0670080955626761E-2</v>
      </c>
      <c r="N1886">
        <f t="shared" si="238"/>
        <v>3.0670080955626761E-2</v>
      </c>
      <c r="O1886">
        <f t="shared" si="239"/>
        <v>3.0670080955626761E-2</v>
      </c>
    </row>
    <row r="1887" spans="1:15" x14ac:dyDescent="0.3">
      <c r="A1887" s="1">
        <v>43097</v>
      </c>
      <c r="B1887">
        <v>2.2200000000000002</v>
      </c>
      <c r="C1887">
        <v>604918</v>
      </c>
      <c r="D1887">
        <v>272071</v>
      </c>
      <c r="E1887">
        <v>876989</v>
      </c>
      <c r="F1887">
        <v>1885</v>
      </c>
      <c r="H1887">
        <f t="shared" si="232"/>
        <v>0.22574733417451182</v>
      </c>
      <c r="I1887">
        <f t="shared" si="233"/>
        <v>0.22574733417451182</v>
      </c>
      <c r="J1887">
        <f t="shared" si="234"/>
        <v>628152.80688841199</v>
      </c>
      <c r="K1887">
        <f t="shared" si="235"/>
        <v>394573159808.25647</v>
      </c>
      <c r="L1887">
        <f t="shared" si="236"/>
        <v>0.22574733417451182</v>
      </c>
      <c r="M1887">
        <f t="shared" si="237"/>
        <v>0.22574733417451182</v>
      </c>
      <c r="N1887">
        <f t="shared" si="238"/>
        <v>0.22574733417451182</v>
      </c>
      <c r="O1887">
        <f t="shared" si="239"/>
        <v>0.22574733417451182</v>
      </c>
    </row>
    <row r="1888" spans="1:15" x14ac:dyDescent="0.3">
      <c r="A1888" s="1">
        <v>43098</v>
      </c>
      <c r="B1888">
        <v>2.37</v>
      </c>
      <c r="C1888">
        <v>903661</v>
      </c>
      <c r="D1888">
        <v>381347</v>
      </c>
      <c r="E1888">
        <v>1285008</v>
      </c>
      <c r="F1888">
        <v>1886</v>
      </c>
      <c r="H1888">
        <f t="shared" si="232"/>
        <v>0.39078596078395417</v>
      </c>
      <c r="I1888">
        <f t="shared" si="233"/>
        <v>0.39078596078395417</v>
      </c>
      <c r="J1888">
        <f t="shared" si="234"/>
        <v>628152.95688841201</v>
      </c>
      <c r="K1888">
        <f t="shared" si="235"/>
        <v>394573159808.25647</v>
      </c>
      <c r="L1888">
        <f t="shared" si="236"/>
        <v>0.39078596078395417</v>
      </c>
      <c r="M1888">
        <f t="shared" si="237"/>
        <v>0.39078596078395417</v>
      </c>
      <c r="N1888">
        <f t="shared" si="238"/>
        <v>0.39078596078395417</v>
      </c>
      <c r="O1888">
        <f t="shared" si="239"/>
        <v>0.39078596078395417</v>
      </c>
    </row>
    <row r="1889" spans="1:15" x14ac:dyDescent="0.3">
      <c r="A1889" s="1">
        <v>43102</v>
      </c>
      <c r="B1889">
        <v>2.12</v>
      </c>
      <c r="C1889">
        <v>799064</v>
      </c>
      <c r="D1889">
        <v>376884</v>
      </c>
      <c r="E1889">
        <v>1175948</v>
      </c>
      <c r="F1889">
        <v>1887</v>
      </c>
      <c r="H1889">
        <f t="shared" si="232"/>
        <v>0.14072158310155009</v>
      </c>
      <c r="I1889">
        <f t="shared" si="233"/>
        <v>0.14072158310155009</v>
      </c>
      <c r="J1889">
        <f t="shared" si="234"/>
        <v>628152.70688841201</v>
      </c>
      <c r="K1889">
        <f t="shared" si="235"/>
        <v>394573159808.25647</v>
      </c>
      <c r="L1889">
        <f t="shared" si="236"/>
        <v>0.14072158310155009</v>
      </c>
      <c r="M1889">
        <f t="shared" si="237"/>
        <v>0.14072158310155009</v>
      </c>
      <c r="N1889">
        <f t="shared" si="238"/>
        <v>0.14072158310155009</v>
      </c>
      <c r="O1889">
        <f t="shared" si="239"/>
        <v>0.14072158310155009</v>
      </c>
    </row>
    <row r="1890" spans="1:15" x14ac:dyDescent="0.3">
      <c r="A1890" s="1">
        <v>43103</v>
      </c>
      <c r="B1890">
        <v>1.24</v>
      </c>
      <c r="C1890">
        <v>840038</v>
      </c>
      <c r="D1890">
        <v>675053</v>
      </c>
      <c r="E1890">
        <v>1515091</v>
      </c>
      <c r="F1890">
        <v>1888</v>
      </c>
      <c r="H1890">
        <f t="shared" si="232"/>
        <v>0.25489497365948782</v>
      </c>
      <c r="I1890">
        <f t="shared" si="233"/>
        <v>0.25489497365948782</v>
      </c>
      <c r="J1890">
        <f t="shared" si="234"/>
        <v>628151.826888412</v>
      </c>
      <c r="K1890">
        <f t="shared" si="235"/>
        <v>394573159808.25647</v>
      </c>
      <c r="L1890">
        <f t="shared" si="236"/>
        <v>0.25489497365948782</v>
      </c>
      <c r="M1890">
        <f t="shared" si="237"/>
        <v>0.25489497365948782</v>
      </c>
      <c r="N1890">
        <f t="shared" si="238"/>
        <v>0.25489497365948782</v>
      </c>
      <c r="O1890">
        <f t="shared" si="239"/>
        <v>0.25489497365948782</v>
      </c>
    </row>
    <row r="1891" spans="1:15" x14ac:dyDescent="0.3">
      <c r="A1891" s="1">
        <v>43104</v>
      </c>
      <c r="B1891">
        <v>1.0900000000000001</v>
      </c>
      <c r="C1891">
        <v>792958</v>
      </c>
      <c r="D1891">
        <v>729025</v>
      </c>
      <c r="E1891">
        <v>1521983</v>
      </c>
      <c r="F1891">
        <v>1889</v>
      </c>
      <c r="H1891">
        <f t="shared" si="232"/>
        <v>0.42885634705004533</v>
      </c>
      <c r="I1891">
        <f t="shared" si="233"/>
        <v>0.42885634705004533</v>
      </c>
      <c r="J1891">
        <f t="shared" si="234"/>
        <v>628151.67688841198</v>
      </c>
      <c r="K1891">
        <f t="shared" si="235"/>
        <v>394573159808.25647</v>
      </c>
      <c r="L1891">
        <f t="shared" si="236"/>
        <v>0.42885634705004533</v>
      </c>
      <c r="M1891">
        <f t="shared" si="237"/>
        <v>0.42885634705004533</v>
      </c>
      <c r="N1891">
        <f t="shared" si="238"/>
        <v>0.42885634705004533</v>
      </c>
      <c r="O1891">
        <f t="shared" si="239"/>
        <v>0.42885634705004533</v>
      </c>
    </row>
    <row r="1892" spans="1:15" x14ac:dyDescent="0.3">
      <c r="A1892" s="1">
        <v>43105</v>
      </c>
      <c r="B1892">
        <v>1.76</v>
      </c>
      <c r="C1892">
        <v>1045724</v>
      </c>
      <c r="D1892">
        <v>593766</v>
      </c>
      <c r="E1892">
        <v>1639490</v>
      </c>
      <c r="F1892">
        <v>1890</v>
      </c>
      <c r="H1892">
        <f t="shared" si="232"/>
        <v>2.2887923888820886E-4</v>
      </c>
      <c r="I1892">
        <f t="shared" si="233"/>
        <v>2.2887923888820886E-4</v>
      </c>
      <c r="J1892">
        <f t="shared" si="234"/>
        <v>628152.34688841202</v>
      </c>
      <c r="K1892">
        <f t="shared" si="235"/>
        <v>394573159808.25647</v>
      </c>
      <c r="L1892">
        <f t="shared" si="236"/>
        <v>2.2887923888820886E-4</v>
      </c>
      <c r="M1892">
        <f t="shared" si="237"/>
        <v>2.2887923888820886E-4</v>
      </c>
      <c r="N1892">
        <f t="shared" si="238"/>
        <v>2.2887923888820886E-4</v>
      </c>
      <c r="O1892">
        <f t="shared" si="239"/>
        <v>2.2887923888820886E-4</v>
      </c>
    </row>
    <row r="1893" spans="1:15" x14ac:dyDescent="0.3">
      <c r="A1893" s="1">
        <v>43108</v>
      </c>
      <c r="B1893">
        <v>1.5</v>
      </c>
      <c r="C1893">
        <v>794383</v>
      </c>
      <c r="D1893">
        <v>529919</v>
      </c>
      <c r="E1893">
        <v>1324302</v>
      </c>
      <c r="F1893">
        <v>1891</v>
      </c>
      <c r="H1893">
        <f t="shared" si="232"/>
        <v>5.9961926449188019E-2</v>
      </c>
      <c r="I1893">
        <f t="shared" si="233"/>
        <v>5.9961926449188019E-2</v>
      </c>
      <c r="J1893">
        <f t="shared" si="234"/>
        <v>628152.08688841201</v>
      </c>
      <c r="K1893">
        <f t="shared" si="235"/>
        <v>394573159808.25647</v>
      </c>
      <c r="L1893">
        <f t="shared" si="236"/>
        <v>5.9961926449188019E-2</v>
      </c>
      <c r="M1893">
        <f t="shared" si="237"/>
        <v>5.9961926449188019E-2</v>
      </c>
      <c r="N1893">
        <f t="shared" si="238"/>
        <v>5.9961926449188019E-2</v>
      </c>
      <c r="O1893">
        <f t="shared" si="239"/>
        <v>5.9961926449188019E-2</v>
      </c>
    </row>
    <row r="1894" spans="1:15" x14ac:dyDescent="0.3">
      <c r="A1894" s="1">
        <v>43109</v>
      </c>
      <c r="B1894">
        <v>1.42</v>
      </c>
      <c r="C1894">
        <v>759514</v>
      </c>
      <c r="D1894">
        <v>534417</v>
      </c>
      <c r="E1894">
        <v>1293931</v>
      </c>
      <c r="F1894">
        <v>1892</v>
      </c>
      <c r="H1894">
        <f t="shared" si="232"/>
        <v>0.10554132559081877</v>
      </c>
      <c r="I1894">
        <f t="shared" si="233"/>
        <v>0.10554132559081877</v>
      </c>
      <c r="J1894">
        <f t="shared" si="234"/>
        <v>628152.00688841206</v>
      </c>
      <c r="K1894">
        <f t="shared" si="235"/>
        <v>394573159808.25647</v>
      </c>
      <c r="L1894">
        <f t="shared" si="236"/>
        <v>0.10554132559081877</v>
      </c>
      <c r="M1894">
        <f t="shared" si="237"/>
        <v>0.10554132559081877</v>
      </c>
      <c r="N1894">
        <f t="shared" si="238"/>
        <v>0.10554132559081877</v>
      </c>
      <c r="O1894">
        <f t="shared" si="239"/>
        <v>0.10554132559081877</v>
      </c>
    </row>
    <row r="1895" spans="1:15" x14ac:dyDescent="0.3">
      <c r="A1895" s="1">
        <v>43110</v>
      </c>
      <c r="B1895">
        <v>2.0699999999999998</v>
      </c>
      <c r="C1895">
        <v>789930</v>
      </c>
      <c r="D1895">
        <v>382186</v>
      </c>
      <c r="E1895">
        <v>1172116</v>
      </c>
      <c r="F1895">
        <v>1893</v>
      </c>
      <c r="H1895">
        <f t="shared" si="232"/>
        <v>0.1057087075650691</v>
      </c>
      <c r="I1895">
        <f t="shared" si="233"/>
        <v>0.1057087075650691</v>
      </c>
      <c r="J1895">
        <f t="shared" si="234"/>
        <v>628152.65688841196</v>
      </c>
      <c r="K1895">
        <f t="shared" si="235"/>
        <v>394573159808.25647</v>
      </c>
      <c r="L1895">
        <f t="shared" si="236"/>
        <v>0.1057087075650691</v>
      </c>
      <c r="M1895">
        <f t="shared" si="237"/>
        <v>0.1057087075650691</v>
      </c>
      <c r="N1895">
        <f t="shared" si="238"/>
        <v>0.1057087075650691</v>
      </c>
      <c r="O1895">
        <f t="shared" si="239"/>
        <v>0.1057087075650691</v>
      </c>
    </row>
    <row r="1896" spans="1:15" x14ac:dyDescent="0.3">
      <c r="A1896" s="1">
        <v>43111</v>
      </c>
      <c r="B1896">
        <v>1.0900000000000001</v>
      </c>
      <c r="C1896">
        <v>825862</v>
      </c>
      <c r="D1896">
        <v>759683</v>
      </c>
      <c r="E1896">
        <v>1585545</v>
      </c>
      <c r="F1896">
        <v>1894</v>
      </c>
      <c r="H1896">
        <f t="shared" si="232"/>
        <v>0.42885634705004533</v>
      </c>
      <c r="I1896">
        <f t="shared" si="233"/>
        <v>0.42885634705004533</v>
      </c>
      <c r="J1896">
        <f t="shared" si="234"/>
        <v>628151.67688841198</v>
      </c>
      <c r="K1896">
        <f t="shared" si="235"/>
        <v>394573159808.25647</v>
      </c>
      <c r="L1896">
        <f t="shared" si="236"/>
        <v>0.42885634705004533</v>
      </c>
      <c r="M1896">
        <f t="shared" si="237"/>
        <v>0.42885634705004533</v>
      </c>
      <c r="N1896">
        <f t="shared" si="238"/>
        <v>0.42885634705004533</v>
      </c>
      <c r="O1896">
        <f t="shared" si="239"/>
        <v>0.42885634705004533</v>
      </c>
    </row>
    <row r="1897" spans="1:15" x14ac:dyDescent="0.3">
      <c r="A1897" s="1">
        <v>43112</v>
      </c>
      <c r="B1897">
        <v>1.34</v>
      </c>
      <c r="C1897">
        <v>1104737</v>
      </c>
      <c r="D1897">
        <v>823837</v>
      </c>
      <c r="E1897">
        <v>1928574</v>
      </c>
      <c r="F1897">
        <v>1895</v>
      </c>
      <c r="H1897">
        <f t="shared" si="232"/>
        <v>0.16392072473244937</v>
      </c>
      <c r="I1897">
        <f t="shared" si="233"/>
        <v>0.16392072473244937</v>
      </c>
      <c r="J1897">
        <f t="shared" si="234"/>
        <v>628151.92688841198</v>
      </c>
      <c r="K1897">
        <f t="shared" si="235"/>
        <v>394573159808.25647</v>
      </c>
      <c r="L1897">
        <f t="shared" si="236"/>
        <v>0.16392072473244937</v>
      </c>
      <c r="M1897">
        <f t="shared" si="237"/>
        <v>0.16392072473244937</v>
      </c>
      <c r="N1897">
        <f t="shared" si="238"/>
        <v>0.16392072473244937</v>
      </c>
      <c r="O1897">
        <f t="shared" si="239"/>
        <v>0.16392072473244937</v>
      </c>
    </row>
    <row r="1898" spans="1:15" x14ac:dyDescent="0.3">
      <c r="A1898" s="1">
        <v>43116</v>
      </c>
      <c r="B1898">
        <v>1.31</v>
      </c>
      <c r="C1898">
        <v>1160649</v>
      </c>
      <c r="D1898">
        <v>886625</v>
      </c>
      <c r="E1898">
        <v>2047274</v>
      </c>
      <c r="F1898">
        <v>1896</v>
      </c>
      <c r="H1898">
        <f t="shared" si="232"/>
        <v>0.18911299941056092</v>
      </c>
      <c r="I1898">
        <f t="shared" si="233"/>
        <v>0.18911299941056092</v>
      </c>
      <c r="J1898">
        <f t="shared" si="234"/>
        <v>628151.89688841207</v>
      </c>
      <c r="K1898">
        <f t="shared" si="235"/>
        <v>394573159808.25647</v>
      </c>
      <c r="L1898">
        <f t="shared" si="236"/>
        <v>0.18911299941056092</v>
      </c>
      <c r="M1898">
        <f t="shared" si="237"/>
        <v>0.18911299941056092</v>
      </c>
      <c r="N1898">
        <f t="shared" si="238"/>
        <v>0.18911299941056092</v>
      </c>
      <c r="O1898">
        <f t="shared" si="239"/>
        <v>0.18911299941056092</v>
      </c>
    </row>
    <row r="1899" spans="1:15" x14ac:dyDescent="0.3">
      <c r="A1899" s="1">
        <v>43117</v>
      </c>
      <c r="B1899">
        <v>1.4</v>
      </c>
      <c r="C1899">
        <v>1338760</v>
      </c>
      <c r="D1899">
        <v>956158</v>
      </c>
      <c r="E1899">
        <v>2294918</v>
      </c>
      <c r="F1899">
        <v>1897</v>
      </c>
      <c r="H1899">
        <f t="shared" si="232"/>
        <v>0.11893617537622647</v>
      </c>
      <c r="I1899">
        <f t="shared" si="233"/>
        <v>0.11893617537622647</v>
      </c>
      <c r="J1899">
        <f t="shared" si="234"/>
        <v>628151.98688841204</v>
      </c>
      <c r="K1899">
        <f t="shared" si="235"/>
        <v>394573159808.25647</v>
      </c>
      <c r="L1899">
        <f t="shared" si="236"/>
        <v>0.11893617537622647</v>
      </c>
      <c r="M1899">
        <f t="shared" si="237"/>
        <v>0.11893617537622647</v>
      </c>
      <c r="N1899">
        <f t="shared" si="238"/>
        <v>0.11893617537622647</v>
      </c>
      <c r="O1899">
        <f t="shared" si="239"/>
        <v>0.11893617537622647</v>
      </c>
    </row>
    <row r="1900" spans="1:15" x14ac:dyDescent="0.3">
      <c r="A1900" s="1">
        <v>43118</v>
      </c>
      <c r="B1900">
        <v>1.32</v>
      </c>
      <c r="C1900">
        <v>947911</v>
      </c>
      <c r="D1900">
        <v>718644</v>
      </c>
      <c r="E1900">
        <v>1666555</v>
      </c>
      <c r="F1900">
        <v>1898</v>
      </c>
      <c r="H1900">
        <f t="shared" si="232"/>
        <v>0.18051557451785707</v>
      </c>
      <c r="I1900">
        <f t="shared" si="233"/>
        <v>0.18051557451785707</v>
      </c>
      <c r="J1900">
        <f t="shared" si="234"/>
        <v>628151.90688841196</v>
      </c>
      <c r="K1900">
        <f t="shared" si="235"/>
        <v>394573159808.25647</v>
      </c>
      <c r="L1900">
        <f t="shared" si="236"/>
        <v>0.18051557451785707</v>
      </c>
      <c r="M1900">
        <f t="shared" si="237"/>
        <v>0.18051557451785707</v>
      </c>
      <c r="N1900">
        <f t="shared" si="238"/>
        <v>0.18051557451785707</v>
      </c>
      <c r="O1900">
        <f t="shared" si="239"/>
        <v>0.18051557451785707</v>
      </c>
    </row>
    <row r="1901" spans="1:15" x14ac:dyDescent="0.3">
      <c r="A1901" s="1">
        <v>43119</v>
      </c>
      <c r="B1901">
        <v>1.89</v>
      </c>
      <c r="C1901">
        <v>820149</v>
      </c>
      <c r="D1901">
        <v>432919</v>
      </c>
      <c r="E1901">
        <v>1253068</v>
      </c>
      <c r="F1901">
        <v>1899</v>
      </c>
      <c r="H1901">
        <f t="shared" si="232"/>
        <v>2.1062355633738275E-2</v>
      </c>
      <c r="I1901">
        <f t="shared" si="233"/>
        <v>2.1062355633738275E-2</v>
      </c>
      <c r="J1901">
        <f t="shared" si="234"/>
        <v>628152.47688841203</v>
      </c>
      <c r="K1901">
        <f t="shared" si="235"/>
        <v>394573159808.25647</v>
      </c>
      <c r="L1901">
        <f t="shared" si="236"/>
        <v>2.1062355633738275E-2</v>
      </c>
      <c r="M1901">
        <f t="shared" si="237"/>
        <v>2.1062355633738275E-2</v>
      </c>
      <c r="N1901">
        <f t="shared" si="238"/>
        <v>2.1062355633738275E-2</v>
      </c>
      <c r="O1901">
        <f t="shared" si="239"/>
        <v>2.1062355633738275E-2</v>
      </c>
    </row>
    <row r="1902" spans="1:15" x14ac:dyDescent="0.3">
      <c r="A1902" s="1">
        <v>43122</v>
      </c>
      <c r="B1902">
        <v>1.52</v>
      </c>
      <c r="C1902">
        <v>882008</v>
      </c>
      <c r="D1902">
        <v>580181</v>
      </c>
      <c r="E1902">
        <v>1462189</v>
      </c>
      <c r="F1902">
        <v>1900</v>
      </c>
      <c r="H1902">
        <f t="shared" si="232"/>
        <v>5.0567076663780332E-2</v>
      </c>
      <c r="I1902">
        <f t="shared" si="233"/>
        <v>5.0567076663780332E-2</v>
      </c>
      <c r="J1902">
        <f t="shared" si="234"/>
        <v>628152.10688841203</v>
      </c>
      <c r="K1902">
        <f t="shared" si="235"/>
        <v>394573159808.25647</v>
      </c>
      <c r="L1902">
        <f t="shared" si="236"/>
        <v>5.0567076663780332E-2</v>
      </c>
      <c r="M1902">
        <f t="shared" si="237"/>
        <v>5.0567076663780332E-2</v>
      </c>
      <c r="N1902">
        <f t="shared" si="238"/>
        <v>5.0567076663780332E-2</v>
      </c>
      <c r="O1902">
        <f t="shared" si="239"/>
        <v>5.0567076663780332E-2</v>
      </c>
    </row>
    <row r="1903" spans="1:15" x14ac:dyDescent="0.3">
      <c r="A1903" s="1">
        <v>43123</v>
      </c>
      <c r="B1903">
        <v>0.92</v>
      </c>
      <c r="C1903">
        <v>816606</v>
      </c>
      <c r="D1903">
        <v>884634</v>
      </c>
      <c r="E1903">
        <v>1701240</v>
      </c>
      <c r="F1903">
        <v>1901</v>
      </c>
      <c r="H1903">
        <f t="shared" si="232"/>
        <v>0.68041257022601065</v>
      </c>
      <c r="I1903">
        <f t="shared" si="233"/>
        <v>0.68041257022601065</v>
      </c>
      <c r="J1903">
        <f t="shared" si="234"/>
        <v>628151.50688841206</v>
      </c>
      <c r="K1903">
        <f t="shared" si="235"/>
        <v>394573159808.25647</v>
      </c>
      <c r="L1903">
        <f t="shared" si="236"/>
        <v>0.68041257022601065</v>
      </c>
      <c r="M1903">
        <f t="shared" si="237"/>
        <v>0.68041257022601065</v>
      </c>
      <c r="N1903">
        <f t="shared" si="238"/>
        <v>0.68041257022601065</v>
      </c>
      <c r="O1903">
        <f t="shared" si="239"/>
        <v>0.68041257022601065</v>
      </c>
    </row>
    <row r="1904" spans="1:15" x14ac:dyDescent="0.3">
      <c r="A1904" s="1">
        <v>43124</v>
      </c>
      <c r="B1904">
        <v>1.36</v>
      </c>
      <c r="C1904">
        <v>935659</v>
      </c>
      <c r="D1904">
        <v>690379</v>
      </c>
      <c r="E1904">
        <v>1626038</v>
      </c>
      <c r="F1904">
        <v>1902</v>
      </c>
      <c r="H1904">
        <f t="shared" si="232"/>
        <v>0.14812587494704169</v>
      </c>
      <c r="I1904">
        <f t="shared" si="233"/>
        <v>0.14812587494704169</v>
      </c>
      <c r="J1904">
        <f t="shared" si="234"/>
        <v>628151.946888412</v>
      </c>
      <c r="K1904">
        <f t="shared" si="235"/>
        <v>394573159808.25647</v>
      </c>
      <c r="L1904">
        <f t="shared" si="236"/>
        <v>0.14812587494704169</v>
      </c>
      <c r="M1904">
        <f t="shared" si="237"/>
        <v>0.14812587494704169</v>
      </c>
      <c r="N1904">
        <f t="shared" si="238"/>
        <v>0.14812587494704169</v>
      </c>
      <c r="O1904">
        <f t="shared" si="239"/>
        <v>0.14812587494704169</v>
      </c>
    </row>
    <row r="1905" spans="1:15" x14ac:dyDescent="0.3">
      <c r="A1905" s="1">
        <v>43125</v>
      </c>
      <c r="B1905">
        <v>1.72</v>
      </c>
      <c r="C1905">
        <v>675912</v>
      </c>
      <c r="D1905">
        <v>392903</v>
      </c>
      <c r="E1905">
        <v>1068815</v>
      </c>
      <c r="F1905">
        <v>1903</v>
      </c>
      <c r="H1905">
        <f t="shared" si="232"/>
        <v>6.1857880970356532E-4</v>
      </c>
      <c r="I1905">
        <f t="shared" si="233"/>
        <v>6.1857880970356532E-4</v>
      </c>
      <c r="J1905">
        <f t="shared" si="234"/>
        <v>628152.30688841199</v>
      </c>
      <c r="K1905">
        <f t="shared" si="235"/>
        <v>394573159808.25647</v>
      </c>
      <c r="L1905">
        <f t="shared" si="236"/>
        <v>6.1857880970356532E-4</v>
      </c>
      <c r="M1905">
        <f t="shared" si="237"/>
        <v>6.1857880970356532E-4</v>
      </c>
      <c r="N1905">
        <f t="shared" si="238"/>
        <v>6.1857880970356532E-4</v>
      </c>
      <c r="O1905">
        <f t="shared" si="239"/>
        <v>6.1857880970356532E-4</v>
      </c>
    </row>
    <row r="1906" spans="1:15" x14ac:dyDescent="0.3">
      <c r="A1906" s="1">
        <v>43126</v>
      </c>
      <c r="B1906">
        <v>1.44</v>
      </c>
      <c r="C1906">
        <v>1058747</v>
      </c>
      <c r="D1906">
        <v>735453</v>
      </c>
      <c r="E1906">
        <v>1794200</v>
      </c>
      <c r="F1906">
        <v>1904</v>
      </c>
      <c r="H1906">
        <f t="shared" si="232"/>
        <v>9.2946475805411086E-2</v>
      </c>
      <c r="I1906">
        <f t="shared" si="233"/>
        <v>9.2946475805411086E-2</v>
      </c>
      <c r="J1906">
        <f t="shared" si="234"/>
        <v>628152.02688841196</v>
      </c>
      <c r="K1906">
        <f t="shared" si="235"/>
        <v>394573159808.25647</v>
      </c>
      <c r="L1906">
        <f t="shared" si="236"/>
        <v>9.2946475805411086E-2</v>
      </c>
      <c r="M1906">
        <f t="shared" si="237"/>
        <v>9.2946475805411086E-2</v>
      </c>
      <c r="N1906">
        <f t="shared" si="238"/>
        <v>9.2946475805411086E-2</v>
      </c>
      <c r="O1906">
        <f t="shared" si="239"/>
        <v>9.2946475805411086E-2</v>
      </c>
    </row>
    <row r="1907" spans="1:15" x14ac:dyDescent="0.3">
      <c r="A1907" s="1">
        <v>43129</v>
      </c>
      <c r="B1907">
        <v>1.33</v>
      </c>
      <c r="C1907">
        <v>897493</v>
      </c>
      <c r="D1907">
        <v>675266</v>
      </c>
      <c r="E1907">
        <v>1572759</v>
      </c>
      <c r="F1907">
        <v>1905</v>
      </c>
      <c r="H1907">
        <f t="shared" si="232"/>
        <v>0.17211814962515323</v>
      </c>
      <c r="I1907">
        <f t="shared" si="233"/>
        <v>0.17211814962515323</v>
      </c>
      <c r="J1907">
        <f t="shared" si="234"/>
        <v>628151.91688841197</v>
      </c>
      <c r="K1907">
        <f t="shared" si="235"/>
        <v>394573159808.25647</v>
      </c>
      <c r="L1907">
        <f t="shared" si="236"/>
        <v>0.17211814962515323</v>
      </c>
      <c r="M1907">
        <f t="shared" si="237"/>
        <v>0.17211814962515323</v>
      </c>
      <c r="N1907">
        <f t="shared" si="238"/>
        <v>0.17211814962515323</v>
      </c>
      <c r="O1907">
        <f t="shared" si="239"/>
        <v>0.17211814962515323</v>
      </c>
    </row>
    <row r="1908" spans="1:15" x14ac:dyDescent="0.3">
      <c r="A1908" s="1">
        <v>43130</v>
      </c>
      <c r="B1908">
        <v>1.44</v>
      </c>
      <c r="C1908">
        <v>878687</v>
      </c>
      <c r="D1908">
        <v>609918</v>
      </c>
      <c r="E1908">
        <v>1488605</v>
      </c>
      <c r="F1908">
        <v>1906</v>
      </c>
      <c r="H1908">
        <f t="shared" si="232"/>
        <v>9.2946475805411086E-2</v>
      </c>
      <c r="I1908">
        <f t="shared" si="233"/>
        <v>9.2946475805411086E-2</v>
      </c>
      <c r="J1908">
        <f t="shared" si="234"/>
        <v>628152.02688841196</v>
      </c>
      <c r="K1908">
        <f t="shared" si="235"/>
        <v>394573159808.25647</v>
      </c>
      <c r="L1908">
        <f t="shared" si="236"/>
        <v>9.2946475805411086E-2</v>
      </c>
      <c r="M1908">
        <f t="shared" si="237"/>
        <v>9.2946475805411086E-2</v>
      </c>
      <c r="N1908">
        <f t="shared" si="238"/>
        <v>9.2946475805411086E-2</v>
      </c>
      <c r="O1908">
        <f t="shared" si="239"/>
        <v>9.2946475805411086E-2</v>
      </c>
    </row>
    <row r="1909" spans="1:15" x14ac:dyDescent="0.3">
      <c r="A1909" s="1">
        <v>43131</v>
      </c>
      <c r="B1909">
        <v>1.53</v>
      </c>
      <c r="C1909">
        <v>811480</v>
      </c>
      <c r="D1909">
        <v>530360</v>
      </c>
      <c r="E1909">
        <v>1341840</v>
      </c>
      <c r="F1909">
        <v>1907</v>
      </c>
      <c r="H1909">
        <f t="shared" si="232"/>
        <v>4.6169651771076493E-2</v>
      </c>
      <c r="I1909">
        <f t="shared" si="233"/>
        <v>4.6169651771076493E-2</v>
      </c>
      <c r="J1909">
        <f t="shared" si="234"/>
        <v>628152.11688841204</v>
      </c>
      <c r="K1909">
        <f t="shared" si="235"/>
        <v>394573159808.25647</v>
      </c>
      <c r="L1909">
        <f t="shared" si="236"/>
        <v>4.6169651771076493E-2</v>
      </c>
      <c r="M1909">
        <f t="shared" si="237"/>
        <v>4.6169651771076493E-2</v>
      </c>
      <c r="N1909">
        <f t="shared" si="238"/>
        <v>4.6169651771076493E-2</v>
      </c>
      <c r="O1909">
        <f t="shared" si="239"/>
        <v>4.6169651771076493E-2</v>
      </c>
    </row>
    <row r="1910" spans="1:15" x14ac:dyDescent="0.3">
      <c r="A1910" s="1">
        <v>43132</v>
      </c>
      <c r="B1910">
        <v>1.81</v>
      </c>
      <c r="C1910">
        <v>754347</v>
      </c>
      <c r="D1910">
        <v>416477</v>
      </c>
      <c r="E1910">
        <v>1170824</v>
      </c>
      <c r="F1910">
        <v>1908</v>
      </c>
      <c r="H1910">
        <f t="shared" si="232"/>
        <v>4.2417547753690211E-3</v>
      </c>
      <c r="I1910">
        <f t="shared" si="233"/>
        <v>4.2417547753690211E-3</v>
      </c>
      <c r="J1910">
        <f t="shared" si="234"/>
        <v>628152.39688841207</v>
      </c>
      <c r="K1910">
        <f t="shared" si="235"/>
        <v>394573159808.25647</v>
      </c>
      <c r="L1910">
        <f t="shared" si="236"/>
        <v>4.2417547753690211E-3</v>
      </c>
      <c r="M1910">
        <f t="shared" si="237"/>
        <v>4.2417547753690211E-3</v>
      </c>
      <c r="N1910">
        <f t="shared" si="238"/>
        <v>4.2417547753690211E-3</v>
      </c>
      <c r="O1910">
        <f t="shared" si="239"/>
        <v>4.2417547753690211E-3</v>
      </c>
    </row>
    <row r="1911" spans="1:15" x14ac:dyDescent="0.3">
      <c r="A1911" s="1">
        <v>43133</v>
      </c>
      <c r="B1911">
        <v>2.2599999999999998</v>
      </c>
      <c r="C1911">
        <v>1483142</v>
      </c>
      <c r="D1911">
        <v>656424</v>
      </c>
      <c r="E1911">
        <v>2139566</v>
      </c>
      <c r="F1911">
        <v>1909</v>
      </c>
      <c r="H1911">
        <f t="shared" si="232"/>
        <v>0.26535763460369605</v>
      </c>
      <c r="I1911">
        <f t="shared" si="233"/>
        <v>0.26535763460369605</v>
      </c>
      <c r="J1911">
        <f t="shared" si="234"/>
        <v>628152.84688841202</v>
      </c>
      <c r="K1911">
        <f t="shared" si="235"/>
        <v>394573159808.25647</v>
      </c>
      <c r="L1911">
        <f t="shared" si="236"/>
        <v>0.26535763460369605</v>
      </c>
      <c r="M1911">
        <f t="shared" si="237"/>
        <v>0.26535763460369605</v>
      </c>
      <c r="N1911">
        <f t="shared" si="238"/>
        <v>0.26535763460369605</v>
      </c>
      <c r="O1911">
        <f t="shared" si="239"/>
        <v>0.26535763460369605</v>
      </c>
    </row>
    <row r="1912" spans="1:15" x14ac:dyDescent="0.3">
      <c r="A1912" s="1">
        <v>43136</v>
      </c>
      <c r="B1912">
        <v>2.75</v>
      </c>
      <c r="C1912">
        <v>1969851</v>
      </c>
      <c r="D1912">
        <v>715659</v>
      </c>
      <c r="E1912">
        <v>2685510</v>
      </c>
      <c r="F1912">
        <v>1910</v>
      </c>
      <c r="H1912">
        <f t="shared" si="232"/>
        <v>1.0102838148612081</v>
      </c>
      <c r="I1912">
        <f t="shared" si="233"/>
        <v>1.0102838148612081</v>
      </c>
      <c r="J1912">
        <f t="shared" si="234"/>
        <v>628153.33688841201</v>
      </c>
      <c r="K1912">
        <f t="shared" si="235"/>
        <v>394573159808.25647</v>
      </c>
      <c r="L1912">
        <f t="shared" si="236"/>
        <v>1.0102838148612081</v>
      </c>
      <c r="M1912">
        <f t="shared" si="237"/>
        <v>1.0102838148612081</v>
      </c>
      <c r="N1912">
        <f t="shared" si="238"/>
        <v>1.0102838148612081</v>
      </c>
      <c r="O1912">
        <f t="shared" si="239"/>
        <v>1.0102838148612081</v>
      </c>
    </row>
    <row r="1913" spans="1:15" x14ac:dyDescent="0.3">
      <c r="A1913" s="1">
        <v>43137</v>
      </c>
      <c r="B1913">
        <v>2.7</v>
      </c>
      <c r="C1913">
        <v>2011137</v>
      </c>
      <c r="D1913">
        <v>743578</v>
      </c>
      <c r="E1913">
        <v>2754715</v>
      </c>
      <c r="F1913">
        <v>1911</v>
      </c>
      <c r="H1913">
        <f t="shared" si="232"/>
        <v>0.91227093932472769</v>
      </c>
      <c r="I1913">
        <f t="shared" si="233"/>
        <v>0.91227093932472769</v>
      </c>
      <c r="J1913">
        <f t="shared" si="234"/>
        <v>628153.28688841197</v>
      </c>
      <c r="K1913">
        <f t="shared" si="235"/>
        <v>394573159808.25647</v>
      </c>
      <c r="L1913">
        <f t="shared" si="236"/>
        <v>0.91227093932472769</v>
      </c>
      <c r="M1913">
        <f t="shared" si="237"/>
        <v>0.91227093932472769</v>
      </c>
      <c r="N1913">
        <f t="shared" si="238"/>
        <v>0.91227093932472769</v>
      </c>
      <c r="O1913">
        <f t="shared" si="239"/>
        <v>0.91227093932472769</v>
      </c>
    </row>
    <row r="1914" spans="1:15" x14ac:dyDescent="0.3">
      <c r="A1914" s="1">
        <v>43138</v>
      </c>
      <c r="B1914">
        <v>1.96</v>
      </c>
      <c r="C1914">
        <v>1230465</v>
      </c>
      <c r="D1914">
        <v>628735</v>
      </c>
      <c r="E1914">
        <v>1859200</v>
      </c>
      <c r="F1914">
        <v>1912</v>
      </c>
      <c r="H1914">
        <f t="shared" si="232"/>
        <v>4.6280381384811414E-2</v>
      </c>
      <c r="I1914">
        <f t="shared" si="233"/>
        <v>4.6280381384811414E-2</v>
      </c>
      <c r="J1914">
        <f t="shared" si="234"/>
        <v>628152.54688841198</v>
      </c>
      <c r="K1914">
        <f t="shared" si="235"/>
        <v>394573159808.25647</v>
      </c>
      <c r="L1914">
        <f t="shared" si="236"/>
        <v>4.6280381384811414E-2</v>
      </c>
      <c r="M1914">
        <f t="shared" si="237"/>
        <v>4.6280381384811414E-2</v>
      </c>
      <c r="N1914">
        <f t="shared" si="238"/>
        <v>4.6280381384811414E-2</v>
      </c>
      <c r="O1914">
        <f t="shared" si="239"/>
        <v>4.6280381384811414E-2</v>
      </c>
    </row>
    <row r="1915" spans="1:15" x14ac:dyDescent="0.3">
      <c r="A1915" s="1">
        <v>43139</v>
      </c>
      <c r="B1915">
        <v>2.36</v>
      </c>
      <c r="C1915">
        <v>1344164</v>
      </c>
      <c r="D1915">
        <v>568891</v>
      </c>
      <c r="E1915">
        <v>1913055</v>
      </c>
      <c r="F1915">
        <v>1913</v>
      </c>
      <c r="H1915">
        <f t="shared" si="232"/>
        <v>0.37838338567665775</v>
      </c>
      <c r="I1915">
        <f t="shared" si="233"/>
        <v>0.37838338567665775</v>
      </c>
      <c r="J1915">
        <f t="shared" si="234"/>
        <v>628152.946888412</v>
      </c>
      <c r="K1915">
        <f t="shared" si="235"/>
        <v>394573159808.25647</v>
      </c>
      <c r="L1915">
        <f t="shared" si="236"/>
        <v>0.37838338567665775</v>
      </c>
      <c r="M1915">
        <f t="shared" si="237"/>
        <v>0.37838338567665775</v>
      </c>
      <c r="N1915">
        <f t="shared" si="238"/>
        <v>0.37838338567665775</v>
      </c>
      <c r="O1915">
        <f t="shared" si="239"/>
        <v>0.37838338567665775</v>
      </c>
    </row>
    <row r="1916" spans="1:15" x14ac:dyDescent="0.3">
      <c r="A1916" s="1">
        <v>43140</v>
      </c>
      <c r="B1916">
        <v>2.4900000000000002</v>
      </c>
      <c r="C1916">
        <v>2288531</v>
      </c>
      <c r="D1916">
        <v>919911</v>
      </c>
      <c r="E1916">
        <v>3208442</v>
      </c>
      <c r="F1916">
        <v>1914</v>
      </c>
      <c r="H1916">
        <f t="shared" si="232"/>
        <v>0.55521686207150833</v>
      </c>
      <c r="I1916">
        <f t="shared" si="233"/>
        <v>0.55521686207150833</v>
      </c>
      <c r="J1916">
        <f t="shared" si="234"/>
        <v>628153.076888412</v>
      </c>
      <c r="K1916">
        <f t="shared" si="235"/>
        <v>394573159808.25647</v>
      </c>
      <c r="L1916">
        <f t="shared" si="236"/>
        <v>0.55521686207150833</v>
      </c>
      <c r="M1916">
        <f t="shared" si="237"/>
        <v>0.55521686207150833</v>
      </c>
      <c r="N1916">
        <f t="shared" si="238"/>
        <v>0.55521686207150833</v>
      </c>
      <c r="O1916">
        <f t="shared" si="239"/>
        <v>0.55521686207150833</v>
      </c>
    </row>
    <row r="1917" spans="1:15" x14ac:dyDescent="0.3">
      <c r="A1917" s="1">
        <v>43143</v>
      </c>
      <c r="B1917">
        <v>1.83</v>
      </c>
      <c r="C1917">
        <v>1179247</v>
      </c>
      <c r="D1917">
        <v>645594</v>
      </c>
      <c r="E1917">
        <v>1824841</v>
      </c>
      <c r="F1917">
        <v>1915</v>
      </c>
      <c r="H1917">
        <f t="shared" si="232"/>
        <v>7.2469049899613483E-3</v>
      </c>
      <c r="I1917">
        <f t="shared" si="233"/>
        <v>7.2469049899613483E-3</v>
      </c>
      <c r="J1917">
        <f t="shared" si="234"/>
        <v>628152.41688841197</v>
      </c>
      <c r="K1917">
        <f t="shared" si="235"/>
        <v>394573159808.25647</v>
      </c>
      <c r="L1917">
        <f t="shared" si="236"/>
        <v>7.2469049899613483E-3</v>
      </c>
      <c r="M1917">
        <f t="shared" si="237"/>
        <v>7.2469049899613483E-3</v>
      </c>
      <c r="N1917">
        <f t="shared" si="238"/>
        <v>7.2469049899613483E-3</v>
      </c>
      <c r="O1917">
        <f t="shared" si="239"/>
        <v>7.2469049899613483E-3</v>
      </c>
    </row>
    <row r="1918" spans="1:15" x14ac:dyDescent="0.3">
      <c r="A1918" s="1">
        <v>43144</v>
      </c>
      <c r="B1918">
        <v>1.91</v>
      </c>
      <c r="C1918">
        <v>1031071</v>
      </c>
      <c r="D1918">
        <v>540073</v>
      </c>
      <c r="E1918">
        <v>1571144</v>
      </c>
      <c r="F1918">
        <v>1916</v>
      </c>
      <c r="H1918">
        <f t="shared" si="232"/>
        <v>2.7267505848330601E-2</v>
      </c>
      <c r="I1918">
        <f t="shared" si="233"/>
        <v>2.7267505848330601E-2</v>
      </c>
      <c r="J1918">
        <f t="shared" si="234"/>
        <v>628152.49688841205</v>
      </c>
      <c r="K1918">
        <f t="shared" si="235"/>
        <v>394573159808.25647</v>
      </c>
      <c r="L1918">
        <f t="shared" si="236"/>
        <v>2.7267505848330601E-2</v>
      </c>
      <c r="M1918">
        <f t="shared" si="237"/>
        <v>2.7267505848330601E-2</v>
      </c>
      <c r="N1918">
        <f t="shared" si="238"/>
        <v>2.7267505848330601E-2</v>
      </c>
      <c r="O1918">
        <f t="shared" si="239"/>
        <v>2.7267505848330601E-2</v>
      </c>
    </row>
    <row r="1919" spans="1:15" x14ac:dyDescent="0.3">
      <c r="A1919" s="1">
        <v>43145</v>
      </c>
      <c r="B1919">
        <v>1.63</v>
      </c>
      <c r="C1919">
        <v>1201544</v>
      </c>
      <c r="D1919">
        <v>738441</v>
      </c>
      <c r="E1919">
        <v>1939985</v>
      </c>
      <c r="F1919">
        <v>1917</v>
      </c>
      <c r="H1919">
        <f t="shared" si="232"/>
        <v>1.3195402844038138E-2</v>
      </c>
      <c r="I1919">
        <f t="shared" si="233"/>
        <v>1.3195402844038138E-2</v>
      </c>
      <c r="J1919">
        <f t="shared" si="234"/>
        <v>628152.21688841202</v>
      </c>
      <c r="K1919">
        <f t="shared" si="235"/>
        <v>394573159808.25647</v>
      </c>
      <c r="L1919">
        <f t="shared" si="236"/>
        <v>1.3195402844038138E-2</v>
      </c>
      <c r="M1919">
        <f t="shared" si="237"/>
        <v>1.3195402844038138E-2</v>
      </c>
      <c r="N1919">
        <f t="shared" si="238"/>
        <v>1.3195402844038138E-2</v>
      </c>
      <c r="O1919">
        <f t="shared" si="239"/>
        <v>1.3195402844038138E-2</v>
      </c>
    </row>
    <row r="1920" spans="1:15" x14ac:dyDescent="0.3">
      <c r="A1920" s="1">
        <v>43146</v>
      </c>
      <c r="B1920">
        <v>1.3</v>
      </c>
      <c r="C1920">
        <v>985434</v>
      </c>
      <c r="D1920">
        <v>758652</v>
      </c>
      <c r="E1920">
        <v>1744086</v>
      </c>
      <c r="F1920">
        <v>1918</v>
      </c>
      <c r="H1920">
        <f t="shared" si="232"/>
        <v>0.19791042430326475</v>
      </c>
      <c r="I1920">
        <f t="shared" si="233"/>
        <v>0.19791042430326475</v>
      </c>
      <c r="J1920">
        <f t="shared" si="234"/>
        <v>628151.88688841206</v>
      </c>
      <c r="K1920">
        <f t="shared" si="235"/>
        <v>394573159808.25647</v>
      </c>
      <c r="L1920">
        <f t="shared" si="236"/>
        <v>0.19791042430326475</v>
      </c>
      <c r="M1920">
        <f t="shared" si="237"/>
        <v>0.19791042430326475</v>
      </c>
      <c r="N1920">
        <f t="shared" si="238"/>
        <v>0.19791042430326475</v>
      </c>
      <c r="O1920">
        <f t="shared" si="239"/>
        <v>0.19791042430326475</v>
      </c>
    </row>
    <row r="1921" spans="1:15" x14ac:dyDescent="0.3">
      <c r="A1921" s="1">
        <v>43147</v>
      </c>
      <c r="B1921">
        <v>1.41</v>
      </c>
      <c r="C1921">
        <v>1144853</v>
      </c>
      <c r="D1921">
        <v>812957</v>
      </c>
      <c r="E1921">
        <v>1957810</v>
      </c>
      <c r="F1921">
        <v>1919</v>
      </c>
      <c r="H1921">
        <f t="shared" si="232"/>
        <v>0.11213875048352262</v>
      </c>
      <c r="I1921">
        <f t="shared" si="233"/>
        <v>0.11213875048352262</v>
      </c>
      <c r="J1921">
        <f t="shared" si="234"/>
        <v>628151.99688841205</v>
      </c>
      <c r="K1921">
        <f t="shared" si="235"/>
        <v>394573159808.25647</v>
      </c>
      <c r="L1921">
        <f t="shared" si="236"/>
        <v>0.11213875048352262</v>
      </c>
      <c r="M1921">
        <f t="shared" si="237"/>
        <v>0.11213875048352262</v>
      </c>
      <c r="N1921">
        <f t="shared" si="238"/>
        <v>0.11213875048352262</v>
      </c>
      <c r="O1921">
        <f t="shared" si="239"/>
        <v>0.11213875048352262</v>
      </c>
    </row>
    <row r="1922" spans="1:15" x14ac:dyDescent="0.3">
      <c r="A1922" s="1">
        <v>43151</v>
      </c>
      <c r="B1922">
        <v>2.13</v>
      </c>
      <c r="C1922">
        <v>762640</v>
      </c>
      <c r="D1922">
        <v>358299</v>
      </c>
      <c r="E1922">
        <v>1120939</v>
      </c>
      <c r="F1922">
        <v>1920</v>
      </c>
      <c r="H1922">
        <f t="shared" si="232"/>
        <v>0.14832415820884609</v>
      </c>
      <c r="I1922">
        <f t="shared" si="233"/>
        <v>0.14832415820884609</v>
      </c>
      <c r="J1922">
        <f t="shared" si="234"/>
        <v>628152.71688841202</v>
      </c>
      <c r="K1922">
        <f t="shared" si="235"/>
        <v>394573159808.25647</v>
      </c>
      <c r="L1922">
        <f t="shared" si="236"/>
        <v>0.14832415820884609</v>
      </c>
      <c r="M1922">
        <f t="shared" si="237"/>
        <v>0.14832415820884609</v>
      </c>
      <c r="N1922">
        <f t="shared" si="238"/>
        <v>0.14832415820884609</v>
      </c>
      <c r="O1922">
        <f t="shared" si="239"/>
        <v>0.14832415820884609</v>
      </c>
    </row>
    <row r="1923" spans="1:15" x14ac:dyDescent="0.3">
      <c r="A1923" s="1">
        <v>43152</v>
      </c>
      <c r="B1923">
        <v>1.84</v>
      </c>
      <c r="C1923">
        <v>839477</v>
      </c>
      <c r="D1923">
        <v>456663</v>
      </c>
      <c r="E1923">
        <v>1296140</v>
      </c>
      <c r="F1923">
        <v>1921</v>
      </c>
      <c r="H1923">
        <f t="shared" ref="H1923:H1986" si="240">(B1923-B$2333)*(B1923-B$2333)</f>
        <v>9.0494800972575132E-3</v>
      </c>
      <c r="I1923">
        <f t="shared" ref="I1923:I1986" si="241">(B1923-B$2333)*(B1923-B$2333)</f>
        <v>9.0494800972575132E-3</v>
      </c>
      <c r="J1923">
        <f t="shared" ref="J1923:J1986" si="242">(I$2335*B1923) +I$2336</f>
        <v>628152.42688841198</v>
      </c>
      <c r="K1923">
        <f t="shared" ref="K1923:K1986" si="243">((B1923-J1923)^2)</f>
        <v>394573159808.25647</v>
      </c>
      <c r="L1923">
        <f t="shared" ref="L1923:L1986" si="244">((B1923-B$2333)^2)</f>
        <v>9.0494800972575132E-3</v>
      </c>
      <c r="M1923">
        <f t="shared" ref="M1923:M1986" si="245">((B1923-B$2333)^2)</f>
        <v>9.0494800972575132E-3</v>
      </c>
      <c r="N1923">
        <f t="shared" ref="N1923:N1986" si="246">((B1923-B$2333)^2)</f>
        <v>9.0494800972575132E-3</v>
      </c>
      <c r="O1923">
        <f t="shared" ref="O1923:O1986" si="247">(B1923-B$2333) * (B1923-B$2333)</f>
        <v>9.0494800972575132E-3</v>
      </c>
    </row>
    <row r="1924" spans="1:15" x14ac:dyDescent="0.3">
      <c r="A1924" s="1">
        <v>43153</v>
      </c>
      <c r="B1924">
        <v>1.8</v>
      </c>
      <c r="C1924">
        <v>716435</v>
      </c>
      <c r="D1924">
        <v>398735</v>
      </c>
      <c r="E1924">
        <v>1115170</v>
      </c>
      <c r="F1924">
        <v>1922</v>
      </c>
      <c r="H1924">
        <f t="shared" si="240"/>
        <v>3.0391796680728582E-3</v>
      </c>
      <c r="I1924">
        <f t="shared" si="241"/>
        <v>3.0391796680728582E-3</v>
      </c>
      <c r="J1924">
        <f t="shared" si="242"/>
        <v>628152.38688841206</v>
      </c>
      <c r="K1924">
        <f t="shared" si="243"/>
        <v>394573159808.25647</v>
      </c>
      <c r="L1924">
        <f t="shared" si="244"/>
        <v>3.0391796680728582E-3</v>
      </c>
      <c r="M1924">
        <f t="shared" si="245"/>
        <v>3.0391796680728582E-3</v>
      </c>
      <c r="N1924">
        <f t="shared" si="246"/>
        <v>3.0391796680728582E-3</v>
      </c>
      <c r="O1924">
        <f t="shared" si="247"/>
        <v>3.0391796680728582E-3</v>
      </c>
    </row>
    <row r="1925" spans="1:15" x14ac:dyDescent="0.3">
      <c r="A1925" s="1">
        <v>43154</v>
      </c>
      <c r="B1925">
        <v>1.55</v>
      </c>
      <c r="C1925">
        <v>992868</v>
      </c>
      <c r="D1925">
        <v>640271</v>
      </c>
      <c r="E1925">
        <v>1633139</v>
      </c>
      <c r="F1925">
        <v>1923</v>
      </c>
      <c r="H1925">
        <f t="shared" si="240"/>
        <v>3.7974801985668806E-2</v>
      </c>
      <c r="I1925">
        <f t="shared" si="241"/>
        <v>3.7974801985668806E-2</v>
      </c>
      <c r="J1925">
        <f t="shared" si="242"/>
        <v>628152.13688841206</v>
      </c>
      <c r="K1925">
        <f t="shared" si="243"/>
        <v>394573159808.25647</v>
      </c>
      <c r="L1925">
        <f t="shared" si="244"/>
        <v>3.7974801985668806E-2</v>
      </c>
      <c r="M1925">
        <f t="shared" si="245"/>
        <v>3.7974801985668806E-2</v>
      </c>
      <c r="N1925">
        <f t="shared" si="246"/>
        <v>3.7974801985668806E-2</v>
      </c>
      <c r="O1925">
        <f t="shared" si="247"/>
        <v>3.7974801985668806E-2</v>
      </c>
    </row>
    <row r="1926" spans="1:15" x14ac:dyDescent="0.3">
      <c r="A1926" s="1">
        <v>43157</v>
      </c>
      <c r="B1926">
        <v>1.37</v>
      </c>
      <c r="C1926">
        <v>976437</v>
      </c>
      <c r="D1926">
        <v>711861</v>
      </c>
      <c r="E1926">
        <v>1688298</v>
      </c>
      <c r="F1926">
        <v>1924</v>
      </c>
      <c r="H1926">
        <f t="shared" si="240"/>
        <v>0.14052845005433784</v>
      </c>
      <c r="I1926">
        <f t="shared" si="241"/>
        <v>0.14052845005433784</v>
      </c>
      <c r="J1926">
        <f t="shared" si="242"/>
        <v>628151.95688841201</v>
      </c>
      <c r="K1926">
        <f t="shared" si="243"/>
        <v>394573159808.25647</v>
      </c>
      <c r="L1926">
        <f t="shared" si="244"/>
        <v>0.14052845005433784</v>
      </c>
      <c r="M1926">
        <f t="shared" si="245"/>
        <v>0.14052845005433784</v>
      </c>
      <c r="N1926">
        <f t="shared" si="246"/>
        <v>0.14052845005433784</v>
      </c>
      <c r="O1926">
        <f t="shared" si="247"/>
        <v>0.14052845005433784</v>
      </c>
    </row>
    <row r="1927" spans="1:15" x14ac:dyDescent="0.3">
      <c r="A1927" s="1">
        <v>43158</v>
      </c>
      <c r="B1927">
        <v>1.54</v>
      </c>
      <c r="C1927">
        <v>972734</v>
      </c>
      <c r="D1927">
        <v>630690</v>
      </c>
      <c r="E1927">
        <v>1603424</v>
      </c>
      <c r="F1927">
        <v>1925</v>
      </c>
      <c r="H1927">
        <f t="shared" si="240"/>
        <v>4.1972226878372647E-2</v>
      </c>
      <c r="I1927">
        <f t="shared" si="241"/>
        <v>4.1972226878372647E-2</v>
      </c>
      <c r="J1927">
        <f t="shared" si="242"/>
        <v>628152.12688841205</v>
      </c>
      <c r="K1927">
        <f t="shared" si="243"/>
        <v>394573159808.25647</v>
      </c>
      <c r="L1927">
        <f t="shared" si="244"/>
        <v>4.1972226878372647E-2</v>
      </c>
      <c r="M1927">
        <f t="shared" si="245"/>
        <v>4.1972226878372647E-2</v>
      </c>
      <c r="N1927">
        <f t="shared" si="246"/>
        <v>4.1972226878372647E-2</v>
      </c>
      <c r="O1927">
        <f t="shared" si="247"/>
        <v>4.1972226878372647E-2</v>
      </c>
    </row>
    <row r="1928" spans="1:15" x14ac:dyDescent="0.3">
      <c r="A1928" s="1">
        <v>43159</v>
      </c>
      <c r="B1928">
        <v>1.86</v>
      </c>
      <c r="C1928">
        <v>877830</v>
      </c>
      <c r="D1928">
        <v>472718</v>
      </c>
      <c r="E1928">
        <v>1350548</v>
      </c>
      <c r="F1928">
        <v>1926</v>
      </c>
      <c r="H1928">
        <f t="shared" si="240"/>
        <v>1.3254630311849843E-2</v>
      </c>
      <c r="I1928">
        <f t="shared" si="241"/>
        <v>1.3254630311849843E-2</v>
      </c>
      <c r="J1928">
        <f t="shared" si="242"/>
        <v>628152.446888412</v>
      </c>
      <c r="K1928">
        <f t="shared" si="243"/>
        <v>394573159808.25647</v>
      </c>
      <c r="L1928">
        <f t="shared" si="244"/>
        <v>1.3254630311849843E-2</v>
      </c>
      <c r="M1928">
        <f t="shared" si="245"/>
        <v>1.3254630311849843E-2</v>
      </c>
      <c r="N1928">
        <f t="shared" si="246"/>
        <v>1.3254630311849843E-2</v>
      </c>
      <c r="O1928">
        <f t="shared" si="247"/>
        <v>1.3254630311849843E-2</v>
      </c>
    </row>
    <row r="1929" spans="1:15" x14ac:dyDescent="0.3">
      <c r="A1929" s="1">
        <v>43160</v>
      </c>
      <c r="B1929">
        <v>2.14</v>
      </c>
      <c r="C1929">
        <v>1261248</v>
      </c>
      <c r="D1929">
        <v>589068</v>
      </c>
      <c r="E1929">
        <v>1850316</v>
      </c>
      <c r="F1929">
        <v>1927</v>
      </c>
      <c r="H1929">
        <f t="shared" si="240"/>
        <v>0.15612673331614244</v>
      </c>
      <c r="I1929">
        <f t="shared" si="241"/>
        <v>0.15612673331614244</v>
      </c>
      <c r="J1929">
        <f t="shared" si="242"/>
        <v>628152.72688841203</v>
      </c>
      <c r="K1929">
        <f t="shared" si="243"/>
        <v>394573159808.25647</v>
      </c>
      <c r="L1929">
        <f t="shared" si="244"/>
        <v>0.15612673331614244</v>
      </c>
      <c r="M1929">
        <f t="shared" si="245"/>
        <v>0.15612673331614244</v>
      </c>
      <c r="N1929">
        <f t="shared" si="246"/>
        <v>0.15612673331614244</v>
      </c>
      <c r="O1929">
        <f t="shared" si="247"/>
        <v>0.15612673331614244</v>
      </c>
    </row>
    <row r="1930" spans="1:15" x14ac:dyDescent="0.3">
      <c r="A1930" s="1">
        <v>43161</v>
      </c>
      <c r="B1930">
        <v>2.08</v>
      </c>
      <c r="C1930">
        <v>1128133</v>
      </c>
      <c r="D1930">
        <v>542600</v>
      </c>
      <c r="E1930">
        <v>1670733</v>
      </c>
      <c r="F1930">
        <v>1928</v>
      </c>
      <c r="H1930">
        <f t="shared" si="240"/>
        <v>0.11231128267236541</v>
      </c>
      <c r="I1930">
        <f t="shared" si="241"/>
        <v>0.11231128267236541</v>
      </c>
      <c r="J1930">
        <f t="shared" si="242"/>
        <v>628152.66688841197</v>
      </c>
      <c r="K1930">
        <f t="shared" si="243"/>
        <v>394573159808.25647</v>
      </c>
      <c r="L1930">
        <f t="shared" si="244"/>
        <v>0.11231128267236541</v>
      </c>
      <c r="M1930">
        <f t="shared" si="245"/>
        <v>0.11231128267236541</v>
      </c>
      <c r="N1930">
        <f t="shared" si="246"/>
        <v>0.11231128267236541</v>
      </c>
      <c r="O1930">
        <f t="shared" si="247"/>
        <v>0.11231128267236541</v>
      </c>
    </row>
    <row r="1931" spans="1:15" x14ac:dyDescent="0.3">
      <c r="A1931" s="1">
        <v>43164</v>
      </c>
      <c r="B1931">
        <v>1.69</v>
      </c>
      <c r="C1931">
        <v>970195</v>
      </c>
      <c r="D1931">
        <v>574357</v>
      </c>
      <c r="E1931">
        <v>1544552</v>
      </c>
      <c r="F1931">
        <v>1929</v>
      </c>
      <c r="H1931">
        <f t="shared" si="240"/>
        <v>3.0108534878150865E-3</v>
      </c>
      <c r="I1931">
        <f t="shared" si="241"/>
        <v>3.0108534878150865E-3</v>
      </c>
      <c r="J1931">
        <f t="shared" si="242"/>
        <v>628152.27688841196</v>
      </c>
      <c r="K1931">
        <f t="shared" si="243"/>
        <v>394573159808.25647</v>
      </c>
      <c r="L1931">
        <f t="shared" si="244"/>
        <v>3.0108534878150865E-3</v>
      </c>
      <c r="M1931">
        <f t="shared" si="245"/>
        <v>3.0108534878150865E-3</v>
      </c>
      <c r="N1931">
        <f t="shared" si="246"/>
        <v>3.0108534878150865E-3</v>
      </c>
      <c r="O1931">
        <f t="shared" si="247"/>
        <v>3.0108534878150865E-3</v>
      </c>
    </row>
    <row r="1932" spans="1:15" x14ac:dyDescent="0.3">
      <c r="A1932" s="1">
        <v>43165</v>
      </c>
      <c r="B1932">
        <v>1.53</v>
      </c>
      <c r="C1932">
        <v>575035</v>
      </c>
      <c r="D1932">
        <v>375984</v>
      </c>
      <c r="E1932">
        <v>951019</v>
      </c>
      <c r="F1932">
        <v>1930</v>
      </c>
      <c r="H1932">
        <f t="shared" si="240"/>
        <v>4.6169651771076493E-2</v>
      </c>
      <c r="I1932">
        <f t="shared" si="241"/>
        <v>4.6169651771076493E-2</v>
      </c>
      <c r="J1932">
        <f t="shared" si="242"/>
        <v>628152.11688841204</v>
      </c>
      <c r="K1932">
        <f t="shared" si="243"/>
        <v>394573159808.25647</v>
      </c>
      <c r="L1932">
        <f t="shared" si="244"/>
        <v>4.6169651771076493E-2</v>
      </c>
      <c r="M1932">
        <f t="shared" si="245"/>
        <v>4.6169651771076493E-2</v>
      </c>
      <c r="N1932">
        <f t="shared" si="246"/>
        <v>4.6169651771076493E-2</v>
      </c>
      <c r="O1932">
        <f t="shared" si="247"/>
        <v>4.6169651771076493E-2</v>
      </c>
    </row>
    <row r="1933" spans="1:15" x14ac:dyDescent="0.3">
      <c r="A1933" s="1">
        <v>43166</v>
      </c>
      <c r="B1933">
        <v>2.08</v>
      </c>
      <c r="C1933">
        <v>767863</v>
      </c>
      <c r="D1933">
        <v>369752</v>
      </c>
      <c r="E1933">
        <v>1137615</v>
      </c>
      <c r="F1933">
        <v>1931</v>
      </c>
      <c r="H1933">
        <f t="shared" si="240"/>
        <v>0.11231128267236541</v>
      </c>
      <c r="I1933">
        <f t="shared" si="241"/>
        <v>0.11231128267236541</v>
      </c>
      <c r="J1933">
        <f t="shared" si="242"/>
        <v>628152.66688841197</v>
      </c>
      <c r="K1933">
        <f t="shared" si="243"/>
        <v>394573159808.25647</v>
      </c>
      <c r="L1933">
        <f t="shared" si="244"/>
        <v>0.11231128267236541</v>
      </c>
      <c r="M1933">
        <f t="shared" si="245"/>
        <v>0.11231128267236541</v>
      </c>
      <c r="N1933">
        <f t="shared" si="246"/>
        <v>0.11231128267236541</v>
      </c>
      <c r="O1933">
        <f t="shared" si="247"/>
        <v>0.11231128267236541</v>
      </c>
    </row>
    <row r="1934" spans="1:15" x14ac:dyDescent="0.3">
      <c r="A1934" s="1">
        <v>43167</v>
      </c>
      <c r="B1934">
        <v>1.22</v>
      </c>
      <c r="C1934">
        <v>485154</v>
      </c>
      <c r="D1934">
        <v>399281</v>
      </c>
      <c r="E1934">
        <v>884435</v>
      </c>
      <c r="F1934">
        <v>1932</v>
      </c>
      <c r="H1934">
        <f t="shared" si="240"/>
        <v>0.27548982344489553</v>
      </c>
      <c r="I1934">
        <f t="shared" si="241"/>
        <v>0.27548982344489553</v>
      </c>
      <c r="J1934">
        <f t="shared" si="242"/>
        <v>628151.80688841199</v>
      </c>
      <c r="K1934">
        <f t="shared" si="243"/>
        <v>394573159808.25647</v>
      </c>
      <c r="L1934">
        <f t="shared" si="244"/>
        <v>0.27548982344489553</v>
      </c>
      <c r="M1934">
        <f t="shared" si="245"/>
        <v>0.27548982344489553</v>
      </c>
      <c r="N1934">
        <f t="shared" si="246"/>
        <v>0.27548982344489553</v>
      </c>
      <c r="O1934">
        <f t="shared" si="247"/>
        <v>0.27548982344489553</v>
      </c>
    </row>
    <row r="1935" spans="1:15" x14ac:dyDescent="0.3">
      <c r="A1935" s="1">
        <v>43168</v>
      </c>
      <c r="B1935">
        <v>1.1200000000000001</v>
      </c>
      <c r="C1935">
        <v>1161684</v>
      </c>
      <c r="D1935">
        <v>1036415</v>
      </c>
      <c r="E1935">
        <v>2198099</v>
      </c>
      <c r="F1935">
        <v>1933</v>
      </c>
      <c r="H1935">
        <f t="shared" si="240"/>
        <v>0.39046407237193376</v>
      </c>
      <c r="I1935">
        <f t="shared" si="241"/>
        <v>0.39046407237193376</v>
      </c>
      <c r="J1935">
        <f t="shared" si="242"/>
        <v>628151.70688841201</v>
      </c>
      <c r="K1935">
        <f t="shared" si="243"/>
        <v>394573159808.25647</v>
      </c>
      <c r="L1935">
        <f t="shared" si="244"/>
        <v>0.39046407237193376</v>
      </c>
      <c r="M1935">
        <f t="shared" si="245"/>
        <v>0.39046407237193376</v>
      </c>
      <c r="N1935">
        <f t="shared" si="246"/>
        <v>0.39046407237193376</v>
      </c>
      <c r="O1935">
        <f t="shared" si="247"/>
        <v>0.39046407237193376</v>
      </c>
    </row>
    <row r="1936" spans="1:15" x14ac:dyDescent="0.3">
      <c r="A1936" s="1">
        <v>43171</v>
      </c>
      <c r="B1936">
        <v>1.31</v>
      </c>
      <c r="C1936">
        <v>854255</v>
      </c>
      <c r="D1936">
        <v>653248</v>
      </c>
      <c r="E1936">
        <v>1507503</v>
      </c>
      <c r="F1936">
        <v>1934</v>
      </c>
      <c r="H1936">
        <f t="shared" si="240"/>
        <v>0.18911299941056092</v>
      </c>
      <c r="I1936">
        <f t="shared" si="241"/>
        <v>0.18911299941056092</v>
      </c>
      <c r="J1936">
        <f t="shared" si="242"/>
        <v>628151.89688841207</v>
      </c>
      <c r="K1936">
        <f t="shared" si="243"/>
        <v>394573159808.25647</v>
      </c>
      <c r="L1936">
        <f t="shared" si="244"/>
        <v>0.18911299941056092</v>
      </c>
      <c r="M1936">
        <f t="shared" si="245"/>
        <v>0.18911299941056092</v>
      </c>
      <c r="N1936">
        <f t="shared" si="246"/>
        <v>0.18911299941056092</v>
      </c>
      <c r="O1936">
        <f t="shared" si="247"/>
        <v>0.18911299941056092</v>
      </c>
    </row>
    <row r="1937" spans="1:15" x14ac:dyDescent="0.3">
      <c r="A1937" s="1">
        <v>43172</v>
      </c>
      <c r="B1937">
        <v>1.35</v>
      </c>
      <c r="C1937">
        <v>771894</v>
      </c>
      <c r="D1937">
        <v>570578</v>
      </c>
      <c r="E1937">
        <v>1342472</v>
      </c>
      <c r="F1937">
        <v>1935</v>
      </c>
      <c r="H1937">
        <f t="shared" si="240"/>
        <v>0.15592329983974554</v>
      </c>
      <c r="I1937">
        <f t="shared" si="241"/>
        <v>0.15592329983974554</v>
      </c>
      <c r="J1937">
        <f t="shared" si="242"/>
        <v>628151.93688841199</v>
      </c>
      <c r="K1937">
        <f t="shared" si="243"/>
        <v>394573159808.25647</v>
      </c>
      <c r="L1937">
        <f t="shared" si="244"/>
        <v>0.15592329983974554</v>
      </c>
      <c r="M1937">
        <f t="shared" si="245"/>
        <v>0.15592329983974554</v>
      </c>
      <c r="N1937">
        <f t="shared" si="246"/>
        <v>0.15592329983974554</v>
      </c>
      <c r="O1937">
        <f t="shared" si="247"/>
        <v>0.15592329983974554</v>
      </c>
    </row>
    <row r="1938" spans="1:15" x14ac:dyDescent="0.3">
      <c r="A1938" s="1">
        <v>43173</v>
      </c>
      <c r="B1938">
        <v>1.48</v>
      </c>
      <c r="C1938">
        <v>856201</v>
      </c>
      <c r="D1938">
        <v>580017</v>
      </c>
      <c r="E1938">
        <v>1436218</v>
      </c>
      <c r="F1938">
        <v>1936</v>
      </c>
      <c r="H1938">
        <f t="shared" si="240"/>
        <v>7.0156776234595708E-2</v>
      </c>
      <c r="I1938">
        <f t="shared" si="241"/>
        <v>7.0156776234595708E-2</v>
      </c>
      <c r="J1938">
        <f t="shared" si="242"/>
        <v>628152.066888412</v>
      </c>
      <c r="K1938">
        <f t="shared" si="243"/>
        <v>394573159808.25647</v>
      </c>
      <c r="L1938">
        <f t="shared" si="244"/>
        <v>7.0156776234595708E-2</v>
      </c>
      <c r="M1938">
        <f t="shared" si="245"/>
        <v>7.0156776234595708E-2</v>
      </c>
      <c r="N1938">
        <f t="shared" si="246"/>
        <v>7.0156776234595708E-2</v>
      </c>
      <c r="O1938">
        <f t="shared" si="247"/>
        <v>7.0156776234595708E-2</v>
      </c>
    </row>
    <row r="1939" spans="1:15" x14ac:dyDescent="0.3">
      <c r="A1939" s="1">
        <v>43174</v>
      </c>
      <c r="B1939">
        <v>1.34</v>
      </c>
      <c r="C1939">
        <v>766891</v>
      </c>
      <c r="D1939">
        <v>571923</v>
      </c>
      <c r="E1939">
        <v>1338814</v>
      </c>
      <c r="F1939">
        <v>1937</v>
      </c>
      <c r="H1939">
        <f t="shared" si="240"/>
        <v>0.16392072473244937</v>
      </c>
      <c r="I1939">
        <f t="shared" si="241"/>
        <v>0.16392072473244937</v>
      </c>
      <c r="J1939">
        <f t="shared" si="242"/>
        <v>628151.92688841198</v>
      </c>
      <c r="K1939">
        <f t="shared" si="243"/>
        <v>394573159808.25647</v>
      </c>
      <c r="L1939">
        <f t="shared" si="244"/>
        <v>0.16392072473244937</v>
      </c>
      <c r="M1939">
        <f t="shared" si="245"/>
        <v>0.16392072473244937</v>
      </c>
      <c r="N1939">
        <f t="shared" si="246"/>
        <v>0.16392072473244937</v>
      </c>
      <c r="O1939">
        <f t="shared" si="247"/>
        <v>0.16392072473244937</v>
      </c>
    </row>
    <row r="1940" spans="1:15" x14ac:dyDescent="0.3">
      <c r="A1940" s="1">
        <v>43175</v>
      </c>
      <c r="B1940">
        <v>1.61</v>
      </c>
      <c r="C1940">
        <v>901433</v>
      </c>
      <c r="D1940">
        <v>558501</v>
      </c>
      <c r="E1940">
        <v>1459934</v>
      </c>
      <c r="F1940">
        <v>1938</v>
      </c>
      <c r="H1940">
        <f t="shared" si="240"/>
        <v>1.8190252629445763E-2</v>
      </c>
      <c r="I1940">
        <f t="shared" si="241"/>
        <v>1.8190252629445763E-2</v>
      </c>
      <c r="J1940">
        <f t="shared" si="242"/>
        <v>628152.196888412</v>
      </c>
      <c r="K1940">
        <f t="shared" si="243"/>
        <v>394573159808.25647</v>
      </c>
      <c r="L1940">
        <f t="shared" si="244"/>
        <v>1.8190252629445763E-2</v>
      </c>
      <c r="M1940">
        <f t="shared" si="245"/>
        <v>1.8190252629445763E-2</v>
      </c>
      <c r="N1940">
        <f t="shared" si="246"/>
        <v>1.8190252629445763E-2</v>
      </c>
      <c r="O1940">
        <f t="shared" si="247"/>
        <v>1.8190252629445763E-2</v>
      </c>
    </row>
    <row r="1941" spans="1:15" x14ac:dyDescent="0.3">
      <c r="A1941" s="1">
        <v>43178</v>
      </c>
      <c r="B1941">
        <v>1.87</v>
      </c>
      <c r="C1941">
        <v>1123001</v>
      </c>
      <c r="D1941">
        <v>599689</v>
      </c>
      <c r="E1941">
        <v>1722690</v>
      </c>
      <c r="F1941">
        <v>1939</v>
      </c>
      <c r="H1941">
        <f t="shared" si="240"/>
        <v>1.5657205419146007E-2</v>
      </c>
      <c r="I1941">
        <f t="shared" si="241"/>
        <v>1.5657205419146007E-2</v>
      </c>
      <c r="J1941">
        <f t="shared" si="242"/>
        <v>628152.45688841201</v>
      </c>
      <c r="K1941">
        <f t="shared" si="243"/>
        <v>394573159808.25647</v>
      </c>
      <c r="L1941">
        <f t="shared" si="244"/>
        <v>1.5657205419146007E-2</v>
      </c>
      <c r="M1941">
        <f t="shared" si="245"/>
        <v>1.5657205419146007E-2</v>
      </c>
      <c r="N1941">
        <f t="shared" si="246"/>
        <v>1.5657205419146007E-2</v>
      </c>
      <c r="O1941">
        <f t="shared" si="247"/>
        <v>1.5657205419146007E-2</v>
      </c>
    </row>
    <row r="1942" spans="1:15" x14ac:dyDescent="0.3">
      <c r="A1942" s="1">
        <v>43179</v>
      </c>
      <c r="B1942">
        <v>1.25</v>
      </c>
      <c r="C1942">
        <v>653360</v>
      </c>
      <c r="D1942">
        <v>522093</v>
      </c>
      <c r="E1942">
        <v>1175453</v>
      </c>
      <c r="F1942">
        <v>1940</v>
      </c>
      <c r="H1942">
        <f t="shared" si="240"/>
        <v>0.24489754876678399</v>
      </c>
      <c r="I1942">
        <f t="shared" si="241"/>
        <v>0.24489754876678399</v>
      </c>
      <c r="J1942">
        <f t="shared" si="242"/>
        <v>628151.83688841201</v>
      </c>
      <c r="K1942">
        <f t="shared" si="243"/>
        <v>394573159808.25647</v>
      </c>
      <c r="L1942">
        <f t="shared" si="244"/>
        <v>0.24489754876678399</v>
      </c>
      <c r="M1942">
        <f t="shared" si="245"/>
        <v>0.24489754876678399</v>
      </c>
      <c r="N1942">
        <f t="shared" si="246"/>
        <v>0.24489754876678399</v>
      </c>
      <c r="O1942">
        <f t="shared" si="247"/>
        <v>0.24489754876678399</v>
      </c>
    </row>
    <row r="1943" spans="1:15" x14ac:dyDescent="0.3">
      <c r="A1943" s="1">
        <v>43180</v>
      </c>
      <c r="B1943">
        <v>2.5299999999999998</v>
      </c>
      <c r="C1943">
        <v>896072</v>
      </c>
      <c r="D1943">
        <v>354300</v>
      </c>
      <c r="E1943">
        <v>1250372</v>
      </c>
      <c r="F1943">
        <v>1941</v>
      </c>
      <c r="H1943">
        <f t="shared" si="240"/>
        <v>0.61642716250069229</v>
      </c>
      <c r="I1943">
        <f t="shared" si="241"/>
        <v>0.61642716250069229</v>
      </c>
      <c r="J1943">
        <f t="shared" si="242"/>
        <v>628153.11688841204</v>
      </c>
      <c r="K1943">
        <f t="shared" si="243"/>
        <v>394573159808.25647</v>
      </c>
      <c r="L1943">
        <f t="shared" si="244"/>
        <v>0.61642716250069229</v>
      </c>
      <c r="M1943">
        <f t="shared" si="245"/>
        <v>0.61642716250069229</v>
      </c>
      <c r="N1943">
        <f t="shared" si="246"/>
        <v>0.61642716250069229</v>
      </c>
      <c r="O1943">
        <f t="shared" si="247"/>
        <v>0.61642716250069229</v>
      </c>
    </row>
    <row r="1944" spans="1:15" x14ac:dyDescent="0.3">
      <c r="A1944" s="1">
        <v>43181</v>
      </c>
      <c r="B1944">
        <v>1.86</v>
      </c>
      <c r="C1944">
        <v>1202293</v>
      </c>
      <c r="D1944">
        <v>645380</v>
      </c>
      <c r="E1944">
        <v>1847673</v>
      </c>
      <c r="F1944">
        <v>1942</v>
      </c>
      <c r="H1944">
        <f t="shared" si="240"/>
        <v>1.3254630311849843E-2</v>
      </c>
      <c r="I1944">
        <f t="shared" si="241"/>
        <v>1.3254630311849843E-2</v>
      </c>
      <c r="J1944">
        <f t="shared" si="242"/>
        <v>628152.446888412</v>
      </c>
      <c r="K1944">
        <f t="shared" si="243"/>
        <v>394573159808.25647</v>
      </c>
      <c r="L1944">
        <f t="shared" si="244"/>
        <v>1.3254630311849843E-2</v>
      </c>
      <c r="M1944">
        <f t="shared" si="245"/>
        <v>1.3254630311849843E-2</v>
      </c>
      <c r="N1944">
        <f t="shared" si="246"/>
        <v>1.3254630311849843E-2</v>
      </c>
      <c r="O1944">
        <f t="shared" si="247"/>
        <v>1.3254630311849843E-2</v>
      </c>
    </row>
    <row r="1945" spans="1:15" x14ac:dyDescent="0.3">
      <c r="A1945" s="1">
        <v>43182</v>
      </c>
      <c r="B1945">
        <v>2.48</v>
      </c>
      <c r="C1945">
        <v>1539241</v>
      </c>
      <c r="D1945">
        <v>620767</v>
      </c>
      <c r="E1945">
        <v>2160008</v>
      </c>
      <c r="F1945">
        <v>1943</v>
      </c>
      <c r="H1945">
        <f t="shared" si="240"/>
        <v>0.54041428696421179</v>
      </c>
      <c r="I1945">
        <f t="shared" si="241"/>
        <v>0.54041428696421179</v>
      </c>
      <c r="J1945">
        <f t="shared" si="242"/>
        <v>628153.066888412</v>
      </c>
      <c r="K1945">
        <f t="shared" si="243"/>
        <v>394573159808.25647</v>
      </c>
      <c r="L1945">
        <f t="shared" si="244"/>
        <v>0.54041428696421179</v>
      </c>
      <c r="M1945">
        <f t="shared" si="245"/>
        <v>0.54041428696421179</v>
      </c>
      <c r="N1945">
        <f t="shared" si="246"/>
        <v>0.54041428696421179</v>
      </c>
      <c r="O1945">
        <f t="shared" si="247"/>
        <v>0.54041428696421179</v>
      </c>
    </row>
    <row r="1946" spans="1:15" x14ac:dyDescent="0.3">
      <c r="A1946" s="1">
        <v>43185</v>
      </c>
      <c r="B1946">
        <v>1.98</v>
      </c>
      <c r="C1946">
        <v>1163020</v>
      </c>
      <c r="D1946">
        <v>586634</v>
      </c>
      <c r="E1946">
        <v>1749654</v>
      </c>
      <c r="F1946">
        <v>1944</v>
      </c>
      <c r="H1946">
        <f t="shared" si="240"/>
        <v>5.5285531599403748E-2</v>
      </c>
      <c r="I1946">
        <f t="shared" si="241"/>
        <v>5.5285531599403748E-2</v>
      </c>
      <c r="J1946">
        <f t="shared" si="242"/>
        <v>628152.566888412</v>
      </c>
      <c r="K1946">
        <f t="shared" si="243"/>
        <v>394573159808.25647</v>
      </c>
      <c r="L1946">
        <f t="shared" si="244"/>
        <v>5.5285531599403748E-2</v>
      </c>
      <c r="M1946">
        <f t="shared" si="245"/>
        <v>5.5285531599403748E-2</v>
      </c>
      <c r="N1946">
        <f t="shared" si="246"/>
        <v>5.5285531599403748E-2</v>
      </c>
      <c r="O1946">
        <f t="shared" si="247"/>
        <v>5.5285531599403748E-2</v>
      </c>
    </row>
    <row r="1947" spans="1:15" x14ac:dyDescent="0.3">
      <c r="A1947" s="1">
        <v>43186</v>
      </c>
      <c r="B1947">
        <v>1.6</v>
      </c>
      <c r="C1947">
        <v>943784</v>
      </c>
      <c r="D1947">
        <v>590962</v>
      </c>
      <c r="E1947">
        <v>1534746</v>
      </c>
      <c r="F1947">
        <v>1945</v>
      </c>
      <c r="H1947">
        <f t="shared" si="240"/>
        <v>2.0987677522149605E-2</v>
      </c>
      <c r="I1947">
        <f t="shared" si="241"/>
        <v>2.0987677522149605E-2</v>
      </c>
      <c r="J1947">
        <f t="shared" si="242"/>
        <v>628152.18688841199</v>
      </c>
      <c r="K1947">
        <f t="shared" si="243"/>
        <v>394573159808.25647</v>
      </c>
      <c r="L1947">
        <f t="shared" si="244"/>
        <v>2.0987677522149605E-2</v>
      </c>
      <c r="M1947">
        <f t="shared" si="245"/>
        <v>2.0987677522149605E-2</v>
      </c>
      <c r="N1947">
        <f t="shared" si="246"/>
        <v>2.0987677522149605E-2</v>
      </c>
      <c r="O1947">
        <f t="shared" si="247"/>
        <v>2.0987677522149605E-2</v>
      </c>
    </row>
    <row r="1948" spans="1:15" x14ac:dyDescent="0.3">
      <c r="A1948" s="1">
        <v>43187</v>
      </c>
      <c r="B1948">
        <v>1.83</v>
      </c>
      <c r="C1948">
        <v>1195756</v>
      </c>
      <c r="D1948">
        <v>654428</v>
      </c>
      <c r="E1948">
        <v>1850184</v>
      </c>
      <c r="F1948">
        <v>1946</v>
      </c>
      <c r="H1948">
        <f t="shared" si="240"/>
        <v>7.2469049899613483E-3</v>
      </c>
      <c r="I1948">
        <f t="shared" si="241"/>
        <v>7.2469049899613483E-3</v>
      </c>
      <c r="J1948">
        <f t="shared" si="242"/>
        <v>628152.41688841197</v>
      </c>
      <c r="K1948">
        <f t="shared" si="243"/>
        <v>394573159808.25647</v>
      </c>
      <c r="L1948">
        <f t="shared" si="244"/>
        <v>7.2469049899613483E-3</v>
      </c>
      <c r="M1948">
        <f t="shared" si="245"/>
        <v>7.2469049899613483E-3</v>
      </c>
      <c r="N1948">
        <f t="shared" si="246"/>
        <v>7.2469049899613483E-3</v>
      </c>
      <c r="O1948">
        <f t="shared" si="247"/>
        <v>7.2469049899613483E-3</v>
      </c>
    </row>
    <row r="1949" spans="1:15" x14ac:dyDescent="0.3">
      <c r="A1949" s="1">
        <v>43188</v>
      </c>
      <c r="B1949">
        <v>1.38</v>
      </c>
      <c r="C1949">
        <v>1086833</v>
      </c>
      <c r="D1949">
        <v>788682</v>
      </c>
      <c r="E1949">
        <v>1875515</v>
      </c>
      <c r="F1949">
        <v>1947</v>
      </c>
      <c r="H1949">
        <f t="shared" si="240"/>
        <v>0.13313102516163416</v>
      </c>
      <c r="I1949">
        <f t="shared" si="241"/>
        <v>0.13313102516163416</v>
      </c>
      <c r="J1949">
        <f t="shared" si="242"/>
        <v>628151.96688841202</v>
      </c>
      <c r="K1949">
        <f t="shared" si="243"/>
        <v>394573159808.25647</v>
      </c>
      <c r="L1949">
        <f t="shared" si="244"/>
        <v>0.13313102516163416</v>
      </c>
      <c r="M1949">
        <f t="shared" si="245"/>
        <v>0.13313102516163416</v>
      </c>
      <c r="N1949">
        <f t="shared" si="246"/>
        <v>0.13313102516163416</v>
      </c>
      <c r="O1949">
        <f t="shared" si="247"/>
        <v>0.13313102516163416</v>
      </c>
    </row>
    <row r="1950" spans="1:15" x14ac:dyDescent="0.3">
      <c r="A1950" s="1">
        <v>43192</v>
      </c>
      <c r="B1950">
        <v>1.75</v>
      </c>
      <c r="C1950">
        <v>1116063</v>
      </c>
      <c r="D1950">
        <v>639014</v>
      </c>
      <c r="E1950">
        <v>1755077</v>
      </c>
      <c r="F1950">
        <v>1948</v>
      </c>
      <c r="H1950">
        <f t="shared" si="240"/>
        <v>2.630413159204743E-5</v>
      </c>
      <c r="I1950">
        <f t="shared" si="241"/>
        <v>2.630413159204743E-5</v>
      </c>
      <c r="J1950">
        <f t="shared" si="242"/>
        <v>628152.33688841201</v>
      </c>
      <c r="K1950">
        <f t="shared" si="243"/>
        <v>394573159808.25647</v>
      </c>
      <c r="L1950">
        <f t="shared" si="244"/>
        <v>2.630413159204743E-5</v>
      </c>
      <c r="M1950">
        <f t="shared" si="245"/>
        <v>2.630413159204743E-5</v>
      </c>
      <c r="N1950">
        <f t="shared" si="246"/>
        <v>2.630413159204743E-5</v>
      </c>
      <c r="O1950">
        <f t="shared" si="247"/>
        <v>2.630413159204743E-5</v>
      </c>
    </row>
    <row r="1951" spans="1:15" x14ac:dyDescent="0.3">
      <c r="A1951" s="1">
        <v>43193</v>
      </c>
      <c r="B1951">
        <v>1.44</v>
      </c>
      <c r="C1951">
        <v>812646</v>
      </c>
      <c r="D1951">
        <v>563304</v>
      </c>
      <c r="E1951">
        <v>1375950</v>
      </c>
      <c r="F1951">
        <v>1949</v>
      </c>
      <c r="H1951">
        <f t="shared" si="240"/>
        <v>9.2946475805411086E-2</v>
      </c>
      <c r="I1951">
        <f t="shared" si="241"/>
        <v>9.2946475805411086E-2</v>
      </c>
      <c r="J1951">
        <f t="shared" si="242"/>
        <v>628152.02688841196</v>
      </c>
      <c r="K1951">
        <f t="shared" si="243"/>
        <v>394573159808.25647</v>
      </c>
      <c r="L1951">
        <f t="shared" si="244"/>
        <v>9.2946475805411086E-2</v>
      </c>
      <c r="M1951">
        <f t="shared" si="245"/>
        <v>9.2946475805411086E-2</v>
      </c>
      <c r="N1951">
        <f t="shared" si="246"/>
        <v>9.2946475805411086E-2</v>
      </c>
      <c r="O1951">
        <f t="shared" si="247"/>
        <v>9.2946475805411086E-2</v>
      </c>
    </row>
    <row r="1952" spans="1:15" x14ac:dyDescent="0.3">
      <c r="A1952" s="1">
        <v>43194</v>
      </c>
      <c r="B1952">
        <v>1.75</v>
      </c>
      <c r="C1952">
        <v>788596</v>
      </c>
      <c r="D1952">
        <v>450427</v>
      </c>
      <c r="E1952">
        <v>1239023</v>
      </c>
      <c r="F1952">
        <v>1950</v>
      </c>
      <c r="H1952">
        <f t="shared" si="240"/>
        <v>2.630413159204743E-5</v>
      </c>
      <c r="I1952">
        <f t="shared" si="241"/>
        <v>2.630413159204743E-5</v>
      </c>
      <c r="J1952">
        <f t="shared" si="242"/>
        <v>628152.33688841201</v>
      </c>
      <c r="K1952">
        <f t="shared" si="243"/>
        <v>394573159808.25647</v>
      </c>
      <c r="L1952">
        <f t="shared" si="244"/>
        <v>2.630413159204743E-5</v>
      </c>
      <c r="M1952">
        <f t="shared" si="245"/>
        <v>2.630413159204743E-5</v>
      </c>
      <c r="N1952">
        <f t="shared" si="246"/>
        <v>2.630413159204743E-5</v>
      </c>
      <c r="O1952">
        <f t="shared" si="247"/>
        <v>2.630413159204743E-5</v>
      </c>
    </row>
    <row r="1953" spans="1:15" x14ac:dyDescent="0.3">
      <c r="A1953" s="1">
        <v>43195</v>
      </c>
      <c r="B1953">
        <v>1.58</v>
      </c>
      <c r="C1953">
        <v>737680</v>
      </c>
      <c r="D1953">
        <v>466504</v>
      </c>
      <c r="E1953">
        <v>1204184</v>
      </c>
      <c r="F1953">
        <v>1951</v>
      </c>
      <c r="H1953">
        <f t="shared" si="240"/>
        <v>2.7182527307557283E-2</v>
      </c>
      <c r="I1953">
        <f t="shared" si="241"/>
        <v>2.7182527307557283E-2</v>
      </c>
      <c r="J1953">
        <f t="shared" si="242"/>
        <v>628152.16688841197</v>
      </c>
      <c r="K1953">
        <f t="shared" si="243"/>
        <v>394573159808.25647</v>
      </c>
      <c r="L1953">
        <f t="shared" si="244"/>
        <v>2.7182527307557283E-2</v>
      </c>
      <c r="M1953">
        <f t="shared" si="245"/>
        <v>2.7182527307557283E-2</v>
      </c>
      <c r="N1953">
        <f t="shared" si="246"/>
        <v>2.7182527307557283E-2</v>
      </c>
      <c r="O1953">
        <f t="shared" si="247"/>
        <v>2.7182527307557283E-2</v>
      </c>
    </row>
    <row r="1954" spans="1:15" x14ac:dyDescent="0.3">
      <c r="A1954" s="1">
        <v>43196</v>
      </c>
      <c r="B1954">
        <v>1.5</v>
      </c>
      <c r="C1954">
        <v>1062749</v>
      </c>
      <c r="D1954">
        <v>706817</v>
      </c>
      <c r="E1954">
        <v>1769566</v>
      </c>
      <c r="F1954">
        <v>1952</v>
      </c>
      <c r="H1954">
        <f t="shared" si="240"/>
        <v>5.9961926449188019E-2</v>
      </c>
      <c r="I1954">
        <f t="shared" si="241"/>
        <v>5.9961926449188019E-2</v>
      </c>
      <c r="J1954">
        <f t="shared" si="242"/>
        <v>628152.08688841201</v>
      </c>
      <c r="K1954">
        <f t="shared" si="243"/>
        <v>394573159808.25647</v>
      </c>
      <c r="L1954">
        <f t="shared" si="244"/>
        <v>5.9961926449188019E-2</v>
      </c>
      <c r="M1954">
        <f t="shared" si="245"/>
        <v>5.9961926449188019E-2</v>
      </c>
      <c r="N1954">
        <f t="shared" si="246"/>
        <v>5.9961926449188019E-2</v>
      </c>
      <c r="O1954">
        <f t="shared" si="247"/>
        <v>5.9961926449188019E-2</v>
      </c>
    </row>
    <row r="1955" spans="1:15" x14ac:dyDescent="0.3">
      <c r="A1955" s="1">
        <v>43199</v>
      </c>
      <c r="B1955">
        <v>1.5</v>
      </c>
      <c r="C1955">
        <v>804803</v>
      </c>
      <c r="D1955">
        <v>535384</v>
      </c>
      <c r="E1955">
        <v>1340187</v>
      </c>
      <c r="F1955">
        <v>1953</v>
      </c>
      <c r="H1955">
        <f t="shared" si="240"/>
        <v>5.9961926449188019E-2</v>
      </c>
      <c r="I1955">
        <f t="shared" si="241"/>
        <v>5.9961926449188019E-2</v>
      </c>
      <c r="J1955">
        <f t="shared" si="242"/>
        <v>628152.08688841201</v>
      </c>
      <c r="K1955">
        <f t="shared" si="243"/>
        <v>394573159808.25647</v>
      </c>
      <c r="L1955">
        <f t="shared" si="244"/>
        <v>5.9961926449188019E-2</v>
      </c>
      <c r="M1955">
        <f t="shared" si="245"/>
        <v>5.9961926449188019E-2</v>
      </c>
      <c r="N1955">
        <f t="shared" si="246"/>
        <v>5.9961926449188019E-2</v>
      </c>
      <c r="O1955">
        <f t="shared" si="247"/>
        <v>5.9961926449188019E-2</v>
      </c>
    </row>
    <row r="1956" spans="1:15" x14ac:dyDescent="0.3">
      <c r="A1956" s="1">
        <v>43200</v>
      </c>
      <c r="B1956">
        <v>1.52</v>
      </c>
      <c r="C1956">
        <v>649448</v>
      </c>
      <c r="D1956">
        <v>427279</v>
      </c>
      <c r="E1956">
        <v>1076727</v>
      </c>
      <c r="F1956">
        <v>1954</v>
      </c>
      <c r="H1956">
        <f t="shared" si="240"/>
        <v>5.0567076663780332E-2</v>
      </c>
      <c r="I1956">
        <f t="shared" si="241"/>
        <v>5.0567076663780332E-2</v>
      </c>
      <c r="J1956">
        <f t="shared" si="242"/>
        <v>628152.10688841203</v>
      </c>
      <c r="K1956">
        <f t="shared" si="243"/>
        <v>394573159808.25647</v>
      </c>
      <c r="L1956">
        <f t="shared" si="244"/>
        <v>5.0567076663780332E-2</v>
      </c>
      <c r="M1956">
        <f t="shared" si="245"/>
        <v>5.0567076663780332E-2</v>
      </c>
      <c r="N1956">
        <f t="shared" si="246"/>
        <v>5.0567076663780332E-2</v>
      </c>
      <c r="O1956">
        <f t="shared" si="247"/>
        <v>5.0567076663780332E-2</v>
      </c>
    </row>
    <row r="1957" spans="1:15" x14ac:dyDescent="0.3">
      <c r="A1957" s="1">
        <v>43201</v>
      </c>
      <c r="B1957">
        <v>1.85</v>
      </c>
      <c r="C1957">
        <v>935232</v>
      </c>
      <c r="D1957">
        <v>505331</v>
      </c>
      <c r="E1957">
        <v>1440563</v>
      </c>
      <c r="F1957">
        <v>1955</v>
      </c>
      <c r="H1957">
        <f t="shared" si="240"/>
        <v>1.1052055204553678E-2</v>
      </c>
      <c r="I1957">
        <f t="shared" si="241"/>
        <v>1.1052055204553678E-2</v>
      </c>
      <c r="J1957">
        <f t="shared" si="242"/>
        <v>628152.43688841199</v>
      </c>
      <c r="K1957">
        <f t="shared" si="243"/>
        <v>394573159808.25647</v>
      </c>
      <c r="L1957">
        <f t="shared" si="244"/>
        <v>1.1052055204553678E-2</v>
      </c>
      <c r="M1957">
        <f t="shared" si="245"/>
        <v>1.1052055204553678E-2</v>
      </c>
      <c r="N1957">
        <f t="shared" si="246"/>
        <v>1.1052055204553678E-2</v>
      </c>
      <c r="O1957">
        <f t="shared" si="247"/>
        <v>1.1052055204553678E-2</v>
      </c>
    </row>
    <row r="1958" spans="1:15" x14ac:dyDescent="0.3">
      <c r="A1958" s="1">
        <v>43202</v>
      </c>
      <c r="B1958">
        <v>1.54</v>
      </c>
      <c r="C1958">
        <v>780870</v>
      </c>
      <c r="D1958">
        <v>506619</v>
      </c>
      <c r="E1958">
        <v>1287489</v>
      </c>
      <c r="F1958">
        <v>1956</v>
      </c>
      <c r="H1958">
        <f t="shared" si="240"/>
        <v>4.1972226878372647E-2</v>
      </c>
      <c r="I1958">
        <f t="shared" si="241"/>
        <v>4.1972226878372647E-2</v>
      </c>
      <c r="J1958">
        <f t="shared" si="242"/>
        <v>628152.12688841205</v>
      </c>
      <c r="K1958">
        <f t="shared" si="243"/>
        <v>394573159808.25647</v>
      </c>
      <c r="L1958">
        <f t="shared" si="244"/>
        <v>4.1972226878372647E-2</v>
      </c>
      <c r="M1958">
        <f t="shared" si="245"/>
        <v>4.1972226878372647E-2</v>
      </c>
      <c r="N1958">
        <f t="shared" si="246"/>
        <v>4.1972226878372647E-2</v>
      </c>
      <c r="O1958">
        <f t="shared" si="247"/>
        <v>4.1972226878372647E-2</v>
      </c>
    </row>
    <row r="1959" spans="1:15" x14ac:dyDescent="0.3">
      <c r="A1959" s="1">
        <v>43203</v>
      </c>
      <c r="B1959">
        <v>1.49</v>
      </c>
      <c r="C1959">
        <v>892193</v>
      </c>
      <c r="D1959">
        <v>600303</v>
      </c>
      <c r="E1959">
        <v>1492496</v>
      </c>
      <c r="F1959">
        <v>1957</v>
      </c>
      <c r="H1959">
        <f t="shared" si="240"/>
        <v>6.4959351341891861E-2</v>
      </c>
      <c r="I1959">
        <f t="shared" si="241"/>
        <v>6.4959351341891861E-2</v>
      </c>
      <c r="J1959">
        <f t="shared" si="242"/>
        <v>628152.076888412</v>
      </c>
      <c r="K1959">
        <f t="shared" si="243"/>
        <v>394573159808.25647</v>
      </c>
      <c r="L1959">
        <f t="shared" si="244"/>
        <v>6.4959351341891861E-2</v>
      </c>
      <c r="M1959">
        <f t="shared" si="245"/>
        <v>6.4959351341891861E-2</v>
      </c>
      <c r="N1959">
        <f t="shared" si="246"/>
        <v>6.4959351341891861E-2</v>
      </c>
      <c r="O1959">
        <f t="shared" si="247"/>
        <v>6.4959351341891861E-2</v>
      </c>
    </row>
    <row r="1960" spans="1:15" x14ac:dyDescent="0.3">
      <c r="A1960" s="1">
        <v>43206</v>
      </c>
      <c r="B1960">
        <v>1.55</v>
      </c>
      <c r="C1960">
        <v>878464</v>
      </c>
      <c r="D1960">
        <v>565562</v>
      </c>
      <c r="E1960">
        <v>1444026</v>
      </c>
      <c r="F1960">
        <v>1958</v>
      </c>
      <c r="H1960">
        <f t="shared" si="240"/>
        <v>3.7974801985668806E-2</v>
      </c>
      <c r="I1960">
        <f t="shared" si="241"/>
        <v>3.7974801985668806E-2</v>
      </c>
      <c r="J1960">
        <f t="shared" si="242"/>
        <v>628152.13688841206</v>
      </c>
      <c r="K1960">
        <f t="shared" si="243"/>
        <v>394573159808.25647</v>
      </c>
      <c r="L1960">
        <f t="shared" si="244"/>
        <v>3.7974801985668806E-2</v>
      </c>
      <c r="M1960">
        <f t="shared" si="245"/>
        <v>3.7974801985668806E-2</v>
      </c>
      <c r="N1960">
        <f t="shared" si="246"/>
        <v>3.7974801985668806E-2</v>
      </c>
      <c r="O1960">
        <f t="shared" si="247"/>
        <v>3.7974801985668806E-2</v>
      </c>
    </row>
    <row r="1961" spans="1:15" x14ac:dyDescent="0.3">
      <c r="A1961" s="1">
        <v>43207</v>
      </c>
      <c r="B1961">
        <v>1.42</v>
      </c>
      <c r="C1961">
        <v>1073194</v>
      </c>
      <c r="D1961">
        <v>753846</v>
      </c>
      <c r="E1961">
        <v>1827040</v>
      </c>
      <c r="F1961">
        <v>1959</v>
      </c>
      <c r="H1961">
        <f t="shared" si="240"/>
        <v>0.10554132559081877</v>
      </c>
      <c r="I1961">
        <f t="shared" si="241"/>
        <v>0.10554132559081877</v>
      </c>
      <c r="J1961">
        <f t="shared" si="242"/>
        <v>628152.00688841206</v>
      </c>
      <c r="K1961">
        <f t="shared" si="243"/>
        <v>394573159808.25647</v>
      </c>
      <c r="L1961">
        <f t="shared" si="244"/>
        <v>0.10554132559081877</v>
      </c>
      <c r="M1961">
        <f t="shared" si="245"/>
        <v>0.10554132559081877</v>
      </c>
      <c r="N1961">
        <f t="shared" si="246"/>
        <v>0.10554132559081877</v>
      </c>
      <c r="O1961">
        <f t="shared" si="247"/>
        <v>0.10554132559081877</v>
      </c>
    </row>
    <row r="1962" spans="1:15" x14ac:dyDescent="0.3">
      <c r="A1962" s="1">
        <v>43208</v>
      </c>
      <c r="B1962">
        <v>2.06</v>
      </c>
      <c r="C1962">
        <v>1037892</v>
      </c>
      <c r="D1962">
        <v>503376</v>
      </c>
      <c r="E1962">
        <v>1541268</v>
      </c>
      <c r="F1962">
        <v>1960</v>
      </c>
      <c r="H1962">
        <f t="shared" si="240"/>
        <v>9.9306132457773075E-2</v>
      </c>
      <c r="I1962">
        <f t="shared" si="241"/>
        <v>9.9306132457773075E-2</v>
      </c>
      <c r="J1962">
        <f t="shared" si="242"/>
        <v>628152.64688841207</v>
      </c>
      <c r="K1962">
        <f t="shared" si="243"/>
        <v>394573159808.25647</v>
      </c>
      <c r="L1962">
        <f t="shared" si="244"/>
        <v>9.9306132457773075E-2</v>
      </c>
      <c r="M1962">
        <f t="shared" si="245"/>
        <v>9.9306132457773075E-2</v>
      </c>
      <c r="N1962">
        <f t="shared" si="246"/>
        <v>9.9306132457773075E-2</v>
      </c>
      <c r="O1962">
        <f t="shared" si="247"/>
        <v>9.9306132457773075E-2</v>
      </c>
    </row>
    <row r="1963" spans="1:15" x14ac:dyDescent="0.3">
      <c r="A1963" s="1">
        <v>43209</v>
      </c>
      <c r="B1963">
        <v>1.43</v>
      </c>
      <c r="C1963">
        <v>799485</v>
      </c>
      <c r="D1963">
        <v>560828</v>
      </c>
      <c r="E1963">
        <v>1360313</v>
      </c>
      <c r="F1963">
        <v>1961</v>
      </c>
      <c r="H1963">
        <f t="shared" si="240"/>
        <v>9.9143900698114934E-2</v>
      </c>
      <c r="I1963">
        <f t="shared" si="241"/>
        <v>9.9143900698114934E-2</v>
      </c>
      <c r="J1963">
        <f t="shared" si="242"/>
        <v>628152.01688841206</v>
      </c>
      <c r="K1963">
        <f t="shared" si="243"/>
        <v>394573159808.25647</v>
      </c>
      <c r="L1963">
        <f t="shared" si="244"/>
        <v>9.9143900698114934E-2</v>
      </c>
      <c r="M1963">
        <f t="shared" si="245"/>
        <v>9.9143900698114934E-2</v>
      </c>
      <c r="N1963">
        <f t="shared" si="246"/>
        <v>9.9143900698114934E-2</v>
      </c>
      <c r="O1963">
        <f t="shared" si="247"/>
        <v>9.9143900698114934E-2</v>
      </c>
    </row>
    <row r="1964" spans="1:15" x14ac:dyDescent="0.3">
      <c r="A1964" s="1">
        <v>43210</v>
      </c>
      <c r="B1964">
        <v>1.66</v>
      </c>
      <c r="C1964">
        <v>722796</v>
      </c>
      <c r="D1964">
        <v>436509</v>
      </c>
      <c r="E1964">
        <v>1159305</v>
      </c>
      <c r="F1964">
        <v>1962</v>
      </c>
      <c r="H1964">
        <f t="shared" si="240"/>
        <v>7.2031281659266106E-3</v>
      </c>
      <c r="I1964">
        <f t="shared" si="241"/>
        <v>7.2031281659266106E-3</v>
      </c>
      <c r="J1964">
        <f t="shared" si="242"/>
        <v>628152.24688841205</v>
      </c>
      <c r="K1964">
        <f t="shared" si="243"/>
        <v>394573159808.25647</v>
      </c>
      <c r="L1964">
        <f t="shared" si="244"/>
        <v>7.2031281659266106E-3</v>
      </c>
      <c r="M1964">
        <f t="shared" si="245"/>
        <v>7.2031281659266106E-3</v>
      </c>
      <c r="N1964">
        <f t="shared" si="246"/>
        <v>7.2031281659266106E-3</v>
      </c>
      <c r="O1964">
        <f t="shared" si="247"/>
        <v>7.2031281659266106E-3</v>
      </c>
    </row>
    <row r="1965" spans="1:15" x14ac:dyDescent="0.3">
      <c r="A1965" s="1">
        <v>43213</v>
      </c>
      <c r="B1965">
        <v>1.89</v>
      </c>
      <c r="C1965">
        <v>511360</v>
      </c>
      <c r="D1965">
        <v>270126</v>
      </c>
      <c r="E1965">
        <v>781486</v>
      </c>
      <c r="F1965">
        <v>1963</v>
      </c>
      <c r="H1965">
        <f t="shared" si="240"/>
        <v>2.1062355633738275E-2</v>
      </c>
      <c r="I1965">
        <f t="shared" si="241"/>
        <v>2.1062355633738275E-2</v>
      </c>
      <c r="J1965">
        <f t="shared" si="242"/>
        <v>628152.47688841203</v>
      </c>
      <c r="K1965">
        <f t="shared" si="243"/>
        <v>394573159808.25647</v>
      </c>
      <c r="L1965">
        <f t="shared" si="244"/>
        <v>2.1062355633738275E-2</v>
      </c>
      <c r="M1965">
        <f t="shared" si="245"/>
        <v>2.1062355633738275E-2</v>
      </c>
      <c r="N1965">
        <f t="shared" si="246"/>
        <v>2.1062355633738275E-2</v>
      </c>
      <c r="O1965">
        <f t="shared" si="247"/>
        <v>2.1062355633738275E-2</v>
      </c>
    </row>
    <row r="1966" spans="1:15" x14ac:dyDescent="0.3">
      <c r="A1966" s="1">
        <v>43214</v>
      </c>
      <c r="B1966">
        <v>1.78</v>
      </c>
      <c r="C1966">
        <v>955440</v>
      </c>
      <c r="D1966">
        <v>535690</v>
      </c>
      <c r="E1966">
        <v>1491130</v>
      </c>
      <c r="F1966">
        <v>1964</v>
      </c>
      <c r="H1966">
        <f t="shared" si="240"/>
        <v>1.2340294534805328E-3</v>
      </c>
      <c r="I1966">
        <f t="shared" si="241"/>
        <v>1.2340294534805328E-3</v>
      </c>
      <c r="J1966">
        <f t="shared" si="242"/>
        <v>628152.36688841204</v>
      </c>
      <c r="K1966">
        <f t="shared" si="243"/>
        <v>394573159808.25647</v>
      </c>
      <c r="L1966">
        <f t="shared" si="244"/>
        <v>1.2340294534805328E-3</v>
      </c>
      <c r="M1966">
        <f t="shared" si="245"/>
        <v>1.2340294534805328E-3</v>
      </c>
      <c r="N1966">
        <f t="shared" si="246"/>
        <v>1.2340294534805328E-3</v>
      </c>
      <c r="O1966">
        <f t="shared" si="247"/>
        <v>1.2340294534805328E-3</v>
      </c>
    </row>
    <row r="1967" spans="1:15" x14ac:dyDescent="0.3">
      <c r="A1967" s="1">
        <v>43215</v>
      </c>
      <c r="B1967">
        <v>1.68</v>
      </c>
      <c r="C1967">
        <v>875231</v>
      </c>
      <c r="D1967">
        <v>521398</v>
      </c>
      <c r="E1967">
        <v>1396629</v>
      </c>
      <c r="F1967">
        <v>1965</v>
      </c>
      <c r="H1967">
        <f t="shared" si="240"/>
        <v>4.2082783805189273E-3</v>
      </c>
      <c r="I1967">
        <f t="shared" si="241"/>
        <v>4.2082783805189273E-3</v>
      </c>
      <c r="J1967">
        <f t="shared" si="242"/>
        <v>628152.26688841206</v>
      </c>
      <c r="K1967">
        <f t="shared" si="243"/>
        <v>394573159808.25647</v>
      </c>
      <c r="L1967">
        <f t="shared" si="244"/>
        <v>4.2082783805189273E-3</v>
      </c>
      <c r="M1967">
        <f t="shared" si="245"/>
        <v>4.2082783805189273E-3</v>
      </c>
      <c r="N1967">
        <f t="shared" si="246"/>
        <v>4.2082783805189273E-3</v>
      </c>
      <c r="O1967">
        <f t="shared" si="247"/>
        <v>4.2082783805189273E-3</v>
      </c>
    </row>
    <row r="1968" spans="1:15" x14ac:dyDescent="0.3">
      <c r="A1968" s="1">
        <v>43216</v>
      </c>
      <c r="B1968">
        <v>1.56</v>
      </c>
      <c r="C1968">
        <v>619585</v>
      </c>
      <c r="D1968">
        <v>397478</v>
      </c>
      <c r="E1968">
        <v>1017063</v>
      </c>
      <c r="F1968">
        <v>1966</v>
      </c>
      <c r="H1968">
        <f t="shared" si="240"/>
        <v>3.4177377092964964E-2</v>
      </c>
      <c r="I1968">
        <f t="shared" si="241"/>
        <v>3.4177377092964964E-2</v>
      </c>
      <c r="J1968">
        <f t="shared" si="242"/>
        <v>628152.14688841207</v>
      </c>
      <c r="K1968">
        <f t="shared" si="243"/>
        <v>394573159808.25647</v>
      </c>
      <c r="L1968">
        <f t="shared" si="244"/>
        <v>3.4177377092964964E-2</v>
      </c>
      <c r="M1968">
        <f t="shared" si="245"/>
        <v>3.4177377092964964E-2</v>
      </c>
      <c r="N1968">
        <f t="shared" si="246"/>
        <v>3.4177377092964964E-2</v>
      </c>
      <c r="O1968">
        <f t="shared" si="247"/>
        <v>3.4177377092964964E-2</v>
      </c>
    </row>
    <row r="1969" spans="1:15" x14ac:dyDescent="0.3">
      <c r="A1969" s="1">
        <v>43217</v>
      </c>
      <c r="B1969">
        <v>1.91</v>
      </c>
      <c r="C1969">
        <v>620534</v>
      </c>
      <c r="D1969">
        <v>324113</v>
      </c>
      <c r="E1969">
        <v>944647</v>
      </c>
      <c r="F1969">
        <v>1967</v>
      </c>
      <c r="H1969">
        <f t="shared" si="240"/>
        <v>2.7267505848330601E-2</v>
      </c>
      <c r="I1969">
        <f t="shared" si="241"/>
        <v>2.7267505848330601E-2</v>
      </c>
      <c r="J1969">
        <f t="shared" si="242"/>
        <v>628152.49688841205</v>
      </c>
      <c r="K1969">
        <f t="shared" si="243"/>
        <v>394573159808.25647</v>
      </c>
      <c r="L1969">
        <f t="shared" si="244"/>
        <v>2.7267505848330601E-2</v>
      </c>
      <c r="M1969">
        <f t="shared" si="245"/>
        <v>2.7267505848330601E-2</v>
      </c>
      <c r="N1969">
        <f t="shared" si="246"/>
        <v>2.7267505848330601E-2</v>
      </c>
      <c r="O1969">
        <f t="shared" si="247"/>
        <v>2.7267505848330601E-2</v>
      </c>
    </row>
    <row r="1970" spans="1:15" x14ac:dyDescent="0.3">
      <c r="A1970" s="1">
        <v>43220</v>
      </c>
      <c r="B1970">
        <v>1.67</v>
      </c>
      <c r="C1970">
        <v>691854</v>
      </c>
      <c r="D1970">
        <v>415395</v>
      </c>
      <c r="E1970">
        <v>1107249</v>
      </c>
      <c r="F1970">
        <v>1968</v>
      </c>
      <c r="H1970">
        <f t="shared" si="240"/>
        <v>5.6057032732227691E-3</v>
      </c>
      <c r="I1970">
        <f t="shared" si="241"/>
        <v>5.6057032732227691E-3</v>
      </c>
      <c r="J1970">
        <f t="shared" si="242"/>
        <v>628152.25688841206</v>
      </c>
      <c r="K1970">
        <f t="shared" si="243"/>
        <v>394573159808.25647</v>
      </c>
      <c r="L1970">
        <f t="shared" si="244"/>
        <v>5.6057032732227691E-3</v>
      </c>
      <c r="M1970">
        <f t="shared" si="245"/>
        <v>5.6057032732227691E-3</v>
      </c>
      <c r="N1970">
        <f t="shared" si="246"/>
        <v>5.6057032732227691E-3</v>
      </c>
      <c r="O1970">
        <f t="shared" si="247"/>
        <v>5.6057032732227691E-3</v>
      </c>
    </row>
    <row r="1971" spans="1:15" x14ac:dyDescent="0.3">
      <c r="A1971" s="1">
        <v>43221</v>
      </c>
      <c r="B1971">
        <v>1.7</v>
      </c>
      <c r="C1971">
        <v>699109</v>
      </c>
      <c r="D1971">
        <v>410445</v>
      </c>
      <c r="E1971">
        <v>1109554</v>
      </c>
      <c r="F1971">
        <v>1969</v>
      </c>
      <c r="H1971">
        <f t="shared" si="240"/>
        <v>2.0134285951112457E-3</v>
      </c>
      <c r="I1971">
        <f t="shared" si="241"/>
        <v>2.0134285951112457E-3</v>
      </c>
      <c r="J1971">
        <f t="shared" si="242"/>
        <v>628152.28688841197</v>
      </c>
      <c r="K1971">
        <f t="shared" si="243"/>
        <v>394573159808.25647</v>
      </c>
      <c r="L1971">
        <f t="shared" si="244"/>
        <v>2.0134285951112457E-3</v>
      </c>
      <c r="M1971">
        <f t="shared" si="245"/>
        <v>2.0134285951112457E-3</v>
      </c>
      <c r="N1971">
        <f t="shared" si="246"/>
        <v>2.0134285951112457E-3</v>
      </c>
      <c r="O1971">
        <f t="shared" si="247"/>
        <v>2.0134285951112457E-3</v>
      </c>
    </row>
    <row r="1972" spans="1:15" x14ac:dyDescent="0.3">
      <c r="A1972" s="1">
        <v>43222</v>
      </c>
      <c r="B1972">
        <v>1.43</v>
      </c>
      <c r="C1972">
        <v>650767</v>
      </c>
      <c r="D1972">
        <v>453831</v>
      </c>
      <c r="E1972">
        <v>1104598</v>
      </c>
      <c r="F1972">
        <v>1970</v>
      </c>
      <c r="H1972">
        <f t="shared" si="240"/>
        <v>9.9143900698114934E-2</v>
      </c>
      <c r="I1972">
        <f t="shared" si="241"/>
        <v>9.9143900698114934E-2</v>
      </c>
      <c r="J1972">
        <f t="shared" si="242"/>
        <v>628152.01688841206</v>
      </c>
      <c r="K1972">
        <f t="shared" si="243"/>
        <v>394573159808.25647</v>
      </c>
      <c r="L1972">
        <f t="shared" si="244"/>
        <v>9.9143900698114934E-2</v>
      </c>
      <c r="M1972">
        <f t="shared" si="245"/>
        <v>9.9143900698114934E-2</v>
      </c>
      <c r="N1972">
        <f t="shared" si="246"/>
        <v>9.9143900698114934E-2</v>
      </c>
      <c r="O1972">
        <f t="shared" si="247"/>
        <v>9.9143900698114934E-2</v>
      </c>
    </row>
    <row r="1973" spans="1:15" x14ac:dyDescent="0.3">
      <c r="A1973" s="1">
        <v>43223</v>
      </c>
      <c r="B1973">
        <v>1.4</v>
      </c>
      <c r="C1973">
        <v>967414</v>
      </c>
      <c r="D1973">
        <v>693412</v>
      </c>
      <c r="E1973">
        <v>1660826</v>
      </c>
      <c r="F1973">
        <v>1971</v>
      </c>
      <c r="H1973">
        <f t="shared" si="240"/>
        <v>0.11893617537622647</v>
      </c>
      <c r="I1973">
        <f t="shared" si="241"/>
        <v>0.11893617537622647</v>
      </c>
      <c r="J1973">
        <f t="shared" si="242"/>
        <v>628151.98688841204</v>
      </c>
      <c r="K1973">
        <f t="shared" si="243"/>
        <v>394573159808.25647</v>
      </c>
      <c r="L1973">
        <f t="shared" si="244"/>
        <v>0.11893617537622647</v>
      </c>
      <c r="M1973">
        <f t="shared" si="245"/>
        <v>0.11893617537622647</v>
      </c>
      <c r="N1973">
        <f t="shared" si="246"/>
        <v>0.11893617537622647</v>
      </c>
      <c r="O1973">
        <f t="shared" si="247"/>
        <v>0.11893617537622647</v>
      </c>
    </row>
    <row r="1974" spans="1:15" x14ac:dyDescent="0.3">
      <c r="A1974" s="1">
        <v>43224</v>
      </c>
      <c r="B1974">
        <v>1.63</v>
      </c>
      <c r="C1974">
        <v>837895</v>
      </c>
      <c r="D1974">
        <v>514052</v>
      </c>
      <c r="E1974">
        <v>1351947</v>
      </c>
      <c r="F1974">
        <v>1972</v>
      </c>
      <c r="H1974">
        <f t="shared" si="240"/>
        <v>1.3195402844038138E-2</v>
      </c>
      <c r="I1974">
        <f t="shared" si="241"/>
        <v>1.3195402844038138E-2</v>
      </c>
      <c r="J1974">
        <f t="shared" si="242"/>
        <v>628152.21688841202</v>
      </c>
      <c r="K1974">
        <f t="shared" si="243"/>
        <v>394573159808.25647</v>
      </c>
      <c r="L1974">
        <f t="shared" si="244"/>
        <v>1.3195402844038138E-2</v>
      </c>
      <c r="M1974">
        <f t="shared" si="245"/>
        <v>1.3195402844038138E-2</v>
      </c>
      <c r="N1974">
        <f t="shared" si="246"/>
        <v>1.3195402844038138E-2</v>
      </c>
      <c r="O1974">
        <f t="shared" si="247"/>
        <v>1.3195402844038138E-2</v>
      </c>
    </row>
    <row r="1975" spans="1:15" x14ac:dyDescent="0.3">
      <c r="A1975" s="1">
        <v>43227</v>
      </c>
      <c r="B1975">
        <v>1.58</v>
      </c>
      <c r="C1975">
        <v>603369</v>
      </c>
      <c r="D1975">
        <v>381758</v>
      </c>
      <c r="E1975">
        <v>985127</v>
      </c>
      <c r="F1975">
        <v>1973</v>
      </c>
      <c r="H1975">
        <f t="shared" si="240"/>
        <v>2.7182527307557283E-2</v>
      </c>
      <c r="I1975">
        <f t="shared" si="241"/>
        <v>2.7182527307557283E-2</v>
      </c>
      <c r="J1975">
        <f t="shared" si="242"/>
        <v>628152.16688841197</v>
      </c>
      <c r="K1975">
        <f t="shared" si="243"/>
        <v>394573159808.25647</v>
      </c>
      <c r="L1975">
        <f t="shared" si="244"/>
        <v>2.7182527307557283E-2</v>
      </c>
      <c r="M1975">
        <f t="shared" si="245"/>
        <v>2.7182527307557283E-2</v>
      </c>
      <c r="N1975">
        <f t="shared" si="246"/>
        <v>2.7182527307557283E-2</v>
      </c>
      <c r="O1975">
        <f t="shared" si="247"/>
        <v>2.7182527307557283E-2</v>
      </c>
    </row>
    <row r="1976" spans="1:15" x14ac:dyDescent="0.3">
      <c r="A1976" s="1">
        <v>43228</v>
      </c>
      <c r="B1976">
        <v>1.51</v>
      </c>
      <c r="C1976">
        <v>526314</v>
      </c>
      <c r="D1976">
        <v>349675</v>
      </c>
      <c r="E1976">
        <v>875989</v>
      </c>
      <c r="F1976">
        <v>1974</v>
      </c>
      <c r="H1976">
        <f t="shared" si="240"/>
        <v>5.5164501556484176E-2</v>
      </c>
      <c r="I1976">
        <f t="shared" si="241"/>
        <v>5.5164501556484176E-2</v>
      </c>
      <c r="J1976">
        <f t="shared" si="242"/>
        <v>628152.09688841202</v>
      </c>
      <c r="K1976">
        <f t="shared" si="243"/>
        <v>394573159808.25647</v>
      </c>
      <c r="L1976">
        <f t="shared" si="244"/>
        <v>5.5164501556484176E-2</v>
      </c>
      <c r="M1976">
        <f t="shared" si="245"/>
        <v>5.5164501556484176E-2</v>
      </c>
      <c r="N1976">
        <f t="shared" si="246"/>
        <v>5.5164501556484176E-2</v>
      </c>
      <c r="O1976">
        <f t="shared" si="247"/>
        <v>5.5164501556484176E-2</v>
      </c>
    </row>
    <row r="1977" spans="1:15" x14ac:dyDescent="0.3">
      <c r="A1977" s="1">
        <v>43229</v>
      </c>
      <c r="B1977">
        <v>1.26</v>
      </c>
      <c r="C1977">
        <v>809256</v>
      </c>
      <c r="D1977">
        <v>640226</v>
      </c>
      <c r="E1977">
        <v>1449482</v>
      </c>
      <c r="F1977">
        <v>1975</v>
      </c>
      <c r="H1977">
        <f t="shared" si="240"/>
        <v>0.23510012387408014</v>
      </c>
      <c r="I1977">
        <f t="shared" si="241"/>
        <v>0.23510012387408014</v>
      </c>
      <c r="J1977">
        <f t="shared" si="242"/>
        <v>628151.84688841202</v>
      </c>
      <c r="K1977">
        <f t="shared" si="243"/>
        <v>394573159808.25647</v>
      </c>
      <c r="L1977">
        <f t="shared" si="244"/>
        <v>0.23510012387408014</v>
      </c>
      <c r="M1977">
        <f t="shared" si="245"/>
        <v>0.23510012387408014</v>
      </c>
      <c r="N1977">
        <f t="shared" si="246"/>
        <v>0.23510012387408014</v>
      </c>
      <c r="O1977">
        <f t="shared" si="247"/>
        <v>0.23510012387408014</v>
      </c>
    </row>
    <row r="1978" spans="1:15" x14ac:dyDescent="0.3">
      <c r="A1978" s="1">
        <v>43230</v>
      </c>
      <c r="B1978">
        <v>1.1499999999999999</v>
      </c>
      <c r="C1978">
        <v>798856</v>
      </c>
      <c r="D1978">
        <v>696364</v>
      </c>
      <c r="E1978">
        <v>1495220</v>
      </c>
      <c r="F1978">
        <v>1976</v>
      </c>
      <c r="H1978">
        <f t="shared" si="240"/>
        <v>0.35387179769382249</v>
      </c>
      <c r="I1978">
        <f t="shared" si="241"/>
        <v>0.35387179769382249</v>
      </c>
      <c r="J1978">
        <f t="shared" si="242"/>
        <v>628151.73688841204</v>
      </c>
      <c r="K1978">
        <f t="shared" si="243"/>
        <v>394573159808.25647</v>
      </c>
      <c r="L1978">
        <f t="shared" si="244"/>
        <v>0.35387179769382249</v>
      </c>
      <c r="M1978">
        <f t="shared" si="245"/>
        <v>0.35387179769382249</v>
      </c>
      <c r="N1978">
        <f t="shared" si="246"/>
        <v>0.35387179769382249</v>
      </c>
      <c r="O1978">
        <f t="shared" si="247"/>
        <v>0.35387179769382249</v>
      </c>
    </row>
    <row r="1979" spans="1:15" x14ac:dyDescent="0.3">
      <c r="A1979" s="1">
        <v>43231</v>
      </c>
      <c r="B1979">
        <v>1.47</v>
      </c>
      <c r="C1979">
        <v>1009552</v>
      </c>
      <c r="D1979">
        <v>688592</v>
      </c>
      <c r="E1979">
        <v>1698144</v>
      </c>
      <c r="F1979">
        <v>1977</v>
      </c>
      <c r="H1979">
        <f t="shared" si="240"/>
        <v>7.5554201127299547E-2</v>
      </c>
      <c r="I1979">
        <f t="shared" si="241"/>
        <v>7.5554201127299547E-2</v>
      </c>
      <c r="J1979">
        <f t="shared" si="242"/>
        <v>628152.05688841199</v>
      </c>
      <c r="K1979">
        <f t="shared" si="243"/>
        <v>394573159808.25647</v>
      </c>
      <c r="L1979">
        <f t="shared" si="244"/>
        <v>7.5554201127299547E-2</v>
      </c>
      <c r="M1979">
        <f t="shared" si="245"/>
        <v>7.5554201127299547E-2</v>
      </c>
      <c r="N1979">
        <f t="shared" si="246"/>
        <v>7.5554201127299547E-2</v>
      </c>
      <c r="O1979">
        <f t="shared" si="247"/>
        <v>7.5554201127299547E-2</v>
      </c>
    </row>
    <row r="1980" spans="1:15" x14ac:dyDescent="0.3">
      <c r="A1980" s="1">
        <v>43234</v>
      </c>
      <c r="B1980">
        <v>1.38</v>
      </c>
      <c r="C1980">
        <v>761317</v>
      </c>
      <c r="D1980">
        <v>551736</v>
      </c>
      <c r="E1980">
        <v>1313053</v>
      </c>
      <c r="F1980">
        <v>1978</v>
      </c>
      <c r="H1980">
        <f t="shared" si="240"/>
        <v>0.13313102516163416</v>
      </c>
      <c r="I1980">
        <f t="shared" si="241"/>
        <v>0.13313102516163416</v>
      </c>
      <c r="J1980">
        <f t="shared" si="242"/>
        <v>628151.96688841202</v>
      </c>
      <c r="K1980">
        <f t="shared" si="243"/>
        <v>394573159808.25647</v>
      </c>
      <c r="L1980">
        <f t="shared" si="244"/>
        <v>0.13313102516163416</v>
      </c>
      <c r="M1980">
        <f t="shared" si="245"/>
        <v>0.13313102516163416</v>
      </c>
      <c r="N1980">
        <f t="shared" si="246"/>
        <v>0.13313102516163416</v>
      </c>
      <c r="O1980">
        <f t="shared" si="247"/>
        <v>0.13313102516163416</v>
      </c>
    </row>
    <row r="1981" spans="1:15" x14ac:dyDescent="0.3">
      <c r="A1981" s="1">
        <v>43235</v>
      </c>
      <c r="B1981">
        <v>1.73</v>
      </c>
      <c r="C1981">
        <v>770581</v>
      </c>
      <c r="D1981">
        <v>444602</v>
      </c>
      <c r="E1981">
        <v>1215183</v>
      </c>
      <c r="F1981">
        <v>1979</v>
      </c>
      <c r="H1981">
        <f t="shared" si="240"/>
        <v>2.2115391699972567E-4</v>
      </c>
      <c r="I1981">
        <f t="shared" si="241"/>
        <v>2.2115391699972567E-4</v>
      </c>
      <c r="J1981">
        <f t="shared" si="242"/>
        <v>628152.316888412</v>
      </c>
      <c r="K1981">
        <f t="shared" si="243"/>
        <v>394573159808.25647</v>
      </c>
      <c r="L1981">
        <f t="shared" si="244"/>
        <v>2.2115391699972567E-4</v>
      </c>
      <c r="M1981">
        <f t="shared" si="245"/>
        <v>2.2115391699972567E-4</v>
      </c>
      <c r="N1981">
        <f t="shared" si="246"/>
        <v>2.2115391699972567E-4</v>
      </c>
      <c r="O1981">
        <f t="shared" si="247"/>
        <v>2.2115391699972567E-4</v>
      </c>
    </row>
    <row r="1982" spans="1:15" x14ac:dyDescent="0.3">
      <c r="A1982" s="1">
        <v>43236</v>
      </c>
      <c r="B1982">
        <v>2.0499999999999998</v>
      </c>
      <c r="C1982">
        <v>708504</v>
      </c>
      <c r="D1982">
        <v>345178</v>
      </c>
      <c r="E1982">
        <v>1053682</v>
      </c>
      <c r="F1982">
        <v>1980</v>
      </c>
      <c r="H1982">
        <f t="shared" si="240"/>
        <v>9.3103557350476776E-2</v>
      </c>
      <c r="I1982">
        <f t="shared" si="241"/>
        <v>9.3103557350476776E-2</v>
      </c>
      <c r="J1982">
        <f t="shared" si="242"/>
        <v>628152.63688841206</v>
      </c>
      <c r="K1982">
        <f t="shared" si="243"/>
        <v>394573159808.25647</v>
      </c>
      <c r="L1982">
        <f t="shared" si="244"/>
        <v>9.3103557350476776E-2</v>
      </c>
      <c r="M1982">
        <f t="shared" si="245"/>
        <v>9.3103557350476776E-2</v>
      </c>
      <c r="N1982">
        <f t="shared" si="246"/>
        <v>9.3103557350476776E-2</v>
      </c>
      <c r="O1982">
        <f t="shared" si="247"/>
        <v>9.3103557350476776E-2</v>
      </c>
    </row>
    <row r="1983" spans="1:15" x14ac:dyDescent="0.3">
      <c r="A1983" s="1">
        <v>43237</v>
      </c>
      <c r="B1983">
        <v>1.35</v>
      </c>
      <c r="C1983">
        <v>680775</v>
      </c>
      <c r="D1983">
        <v>504848</v>
      </c>
      <c r="E1983">
        <v>1185623</v>
      </c>
      <c r="F1983">
        <v>1981</v>
      </c>
      <c r="H1983">
        <f t="shared" si="240"/>
        <v>0.15592329983974554</v>
      </c>
      <c r="I1983">
        <f t="shared" si="241"/>
        <v>0.15592329983974554</v>
      </c>
      <c r="J1983">
        <f t="shared" si="242"/>
        <v>628151.93688841199</v>
      </c>
      <c r="K1983">
        <f t="shared" si="243"/>
        <v>394573159808.25647</v>
      </c>
      <c r="L1983">
        <f t="shared" si="244"/>
        <v>0.15592329983974554</v>
      </c>
      <c r="M1983">
        <f t="shared" si="245"/>
        <v>0.15592329983974554</v>
      </c>
      <c r="N1983">
        <f t="shared" si="246"/>
        <v>0.15592329983974554</v>
      </c>
      <c r="O1983">
        <f t="shared" si="247"/>
        <v>0.15592329983974554</v>
      </c>
    </row>
    <row r="1984" spans="1:15" x14ac:dyDescent="0.3">
      <c r="A1984" s="1">
        <v>43238</v>
      </c>
      <c r="B1984">
        <v>1.98</v>
      </c>
      <c r="C1984">
        <v>620697</v>
      </c>
      <c r="D1984">
        <v>313403</v>
      </c>
      <c r="E1984">
        <v>934100</v>
      </c>
      <c r="F1984">
        <v>1982</v>
      </c>
      <c r="H1984">
        <f t="shared" si="240"/>
        <v>5.5285531599403748E-2</v>
      </c>
      <c r="I1984">
        <f t="shared" si="241"/>
        <v>5.5285531599403748E-2</v>
      </c>
      <c r="J1984">
        <f t="shared" si="242"/>
        <v>628152.566888412</v>
      </c>
      <c r="K1984">
        <f t="shared" si="243"/>
        <v>394573159808.25647</v>
      </c>
      <c r="L1984">
        <f t="shared" si="244"/>
        <v>5.5285531599403748E-2</v>
      </c>
      <c r="M1984">
        <f t="shared" si="245"/>
        <v>5.5285531599403748E-2</v>
      </c>
      <c r="N1984">
        <f t="shared" si="246"/>
        <v>5.5285531599403748E-2</v>
      </c>
      <c r="O1984">
        <f t="shared" si="247"/>
        <v>5.5285531599403748E-2</v>
      </c>
    </row>
    <row r="1985" spans="1:15" x14ac:dyDescent="0.3">
      <c r="A1985" s="1">
        <v>43241</v>
      </c>
      <c r="B1985">
        <v>1.4</v>
      </c>
      <c r="C1985">
        <v>604472</v>
      </c>
      <c r="D1985">
        <v>430695</v>
      </c>
      <c r="E1985">
        <v>1035167</v>
      </c>
      <c r="F1985">
        <v>1983</v>
      </c>
      <c r="H1985">
        <f t="shared" si="240"/>
        <v>0.11893617537622647</v>
      </c>
      <c r="I1985">
        <f t="shared" si="241"/>
        <v>0.11893617537622647</v>
      </c>
      <c r="J1985">
        <f t="shared" si="242"/>
        <v>628151.98688841204</v>
      </c>
      <c r="K1985">
        <f t="shared" si="243"/>
        <v>394573159808.25647</v>
      </c>
      <c r="L1985">
        <f t="shared" si="244"/>
        <v>0.11893617537622647</v>
      </c>
      <c r="M1985">
        <f t="shared" si="245"/>
        <v>0.11893617537622647</v>
      </c>
      <c r="N1985">
        <f t="shared" si="246"/>
        <v>0.11893617537622647</v>
      </c>
      <c r="O1985">
        <f t="shared" si="247"/>
        <v>0.11893617537622647</v>
      </c>
    </row>
    <row r="1986" spans="1:15" x14ac:dyDescent="0.3">
      <c r="A1986" s="1">
        <v>43242</v>
      </c>
      <c r="B1986">
        <v>1.33</v>
      </c>
      <c r="C1986">
        <v>593626</v>
      </c>
      <c r="D1986">
        <v>446708</v>
      </c>
      <c r="E1986">
        <v>1040334</v>
      </c>
      <c r="F1986">
        <v>1984</v>
      </c>
      <c r="H1986">
        <f t="shared" si="240"/>
        <v>0.17211814962515323</v>
      </c>
      <c r="I1986">
        <f t="shared" si="241"/>
        <v>0.17211814962515323</v>
      </c>
      <c r="J1986">
        <f t="shared" si="242"/>
        <v>628151.91688841197</v>
      </c>
      <c r="K1986">
        <f t="shared" si="243"/>
        <v>394573159808.25647</v>
      </c>
      <c r="L1986">
        <f t="shared" si="244"/>
        <v>0.17211814962515323</v>
      </c>
      <c r="M1986">
        <f t="shared" si="245"/>
        <v>0.17211814962515323</v>
      </c>
      <c r="N1986">
        <f t="shared" si="246"/>
        <v>0.17211814962515323</v>
      </c>
      <c r="O1986">
        <f t="shared" si="247"/>
        <v>0.17211814962515323</v>
      </c>
    </row>
    <row r="1987" spans="1:15" x14ac:dyDescent="0.3">
      <c r="A1987" s="1">
        <v>43243</v>
      </c>
      <c r="B1987">
        <v>1.45</v>
      </c>
      <c r="C1987">
        <v>712760</v>
      </c>
      <c r="D1987">
        <v>491969</v>
      </c>
      <c r="E1987">
        <v>1204729</v>
      </c>
      <c r="F1987">
        <v>1985</v>
      </c>
      <c r="H1987">
        <f t="shared" ref="H1987:H2050" si="248">(B1987-B$2333)*(B1987-B$2333)</f>
        <v>8.6949050912707243E-2</v>
      </c>
      <c r="I1987">
        <f t="shared" ref="I1987:I2050" si="249">(B1987-B$2333)*(B1987-B$2333)</f>
        <v>8.6949050912707243E-2</v>
      </c>
      <c r="J1987">
        <f t="shared" ref="J1987:J2050" si="250">(I$2335*B1987) +I$2336</f>
        <v>628152.03688841197</v>
      </c>
      <c r="K1987">
        <f t="shared" ref="K1987:K2050" si="251">((B1987-J1987)^2)</f>
        <v>394573159808.25647</v>
      </c>
      <c r="L1987">
        <f t="shared" ref="L1987:L2050" si="252">((B1987-B$2333)^2)</f>
        <v>8.6949050912707243E-2</v>
      </c>
      <c r="M1987">
        <f t="shared" ref="M1987:M2050" si="253">((B1987-B$2333)^2)</f>
        <v>8.6949050912707243E-2</v>
      </c>
      <c r="N1987">
        <f t="shared" ref="N1987:N2050" si="254">((B1987-B$2333)^2)</f>
        <v>8.6949050912707243E-2</v>
      </c>
      <c r="O1987">
        <f t="shared" ref="O1987:O2050" si="255">(B1987-B$2333) * (B1987-B$2333)</f>
        <v>8.6949050912707243E-2</v>
      </c>
    </row>
    <row r="1988" spans="1:15" x14ac:dyDescent="0.3">
      <c r="A1988" s="1">
        <v>43244</v>
      </c>
      <c r="B1988">
        <v>1.63</v>
      </c>
      <c r="C1988">
        <v>660801</v>
      </c>
      <c r="D1988">
        <v>406070</v>
      </c>
      <c r="E1988">
        <v>1066871</v>
      </c>
      <c r="F1988">
        <v>1986</v>
      </c>
      <c r="H1988">
        <f t="shared" si="248"/>
        <v>1.3195402844038138E-2</v>
      </c>
      <c r="I1988">
        <f t="shared" si="249"/>
        <v>1.3195402844038138E-2</v>
      </c>
      <c r="J1988">
        <f t="shared" si="250"/>
        <v>628152.21688841202</v>
      </c>
      <c r="K1988">
        <f t="shared" si="251"/>
        <v>394573159808.25647</v>
      </c>
      <c r="L1988">
        <f t="shared" si="252"/>
        <v>1.3195402844038138E-2</v>
      </c>
      <c r="M1988">
        <f t="shared" si="253"/>
        <v>1.3195402844038138E-2</v>
      </c>
      <c r="N1988">
        <f t="shared" si="254"/>
        <v>1.3195402844038138E-2</v>
      </c>
      <c r="O1988">
        <f t="shared" si="255"/>
        <v>1.3195402844038138E-2</v>
      </c>
    </row>
    <row r="1989" spans="1:15" x14ac:dyDescent="0.3">
      <c r="A1989" s="1">
        <v>43245</v>
      </c>
      <c r="B1989">
        <v>2.08</v>
      </c>
      <c r="C1989">
        <v>643957</v>
      </c>
      <c r="D1989">
        <v>309718</v>
      </c>
      <c r="E1989">
        <v>953675</v>
      </c>
      <c r="F1989">
        <v>1987</v>
      </c>
      <c r="H1989">
        <f t="shared" si="248"/>
        <v>0.11231128267236541</v>
      </c>
      <c r="I1989">
        <f t="shared" si="249"/>
        <v>0.11231128267236541</v>
      </c>
      <c r="J1989">
        <f t="shared" si="250"/>
        <v>628152.66688841197</v>
      </c>
      <c r="K1989">
        <f t="shared" si="251"/>
        <v>394573159808.25647</v>
      </c>
      <c r="L1989">
        <f t="shared" si="252"/>
        <v>0.11231128267236541</v>
      </c>
      <c r="M1989">
        <f t="shared" si="253"/>
        <v>0.11231128267236541</v>
      </c>
      <c r="N1989">
        <f t="shared" si="254"/>
        <v>0.11231128267236541</v>
      </c>
      <c r="O1989">
        <f t="shared" si="255"/>
        <v>0.11231128267236541</v>
      </c>
    </row>
    <row r="1990" spans="1:15" x14ac:dyDescent="0.3">
      <c r="A1990" s="1">
        <v>43249</v>
      </c>
      <c r="B1990">
        <v>1.81</v>
      </c>
      <c r="C1990">
        <v>948417</v>
      </c>
      <c r="D1990">
        <v>523081</v>
      </c>
      <c r="E1990">
        <v>1471498</v>
      </c>
      <c r="F1990">
        <v>1988</v>
      </c>
      <c r="H1990">
        <f t="shared" si="248"/>
        <v>4.2417547753690211E-3</v>
      </c>
      <c r="I1990">
        <f t="shared" si="249"/>
        <v>4.2417547753690211E-3</v>
      </c>
      <c r="J1990">
        <f t="shared" si="250"/>
        <v>628152.39688841207</v>
      </c>
      <c r="K1990">
        <f t="shared" si="251"/>
        <v>394573159808.25647</v>
      </c>
      <c r="L1990">
        <f t="shared" si="252"/>
        <v>4.2417547753690211E-3</v>
      </c>
      <c r="M1990">
        <f t="shared" si="253"/>
        <v>4.2417547753690211E-3</v>
      </c>
      <c r="N1990">
        <f t="shared" si="254"/>
        <v>4.2417547753690211E-3</v>
      </c>
      <c r="O1990">
        <f t="shared" si="255"/>
        <v>4.2417547753690211E-3</v>
      </c>
    </row>
    <row r="1991" spans="1:15" x14ac:dyDescent="0.3">
      <c r="A1991" s="1">
        <v>43250</v>
      </c>
      <c r="B1991">
        <v>1.65</v>
      </c>
      <c r="C1991">
        <v>700407</v>
      </c>
      <c r="D1991">
        <v>423961</v>
      </c>
      <c r="E1991">
        <v>1124368</v>
      </c>
      <c r="F1991">
        <v>1989</v>
      </c>
      <c r="H1991">
        <f t="shared" si="248"/>
        <v>9.0005530586304526E-3</v>
      </c>
      <c r="I1991">
        <f t="shared" si="249"/>
        <v>9.0005530586304526E-3</v>
      </c>
      <c r="J1991">
        <f t="shared" si="250"/>
        <v>628152.23688841204</v>
      </c>
      <c r="K1991">
        <f t="shared" si="251"/>
        <v>394573159808.25647</v>
      </c>
      <c r="L1991">
        <f t="shared" si="252"/>
        <v>9.0005530586304526E-3</v>
      </c>
      <c r="M1991">
        <f t="shared" si="253"/>
        <v>9.0005530586304526E-3</v>
      </c>
      <c r="N1991">
        <f t="shared" si="254"/>
        <v>9.0005530586304526E-3</v>
      </c>
      <c r="O1991">
        <f t="shared" si="255"/>
        <v>9.0005530586304526E-3</v>
      </c>
    </row>
    <row r="1992" spans="1:15" x14ac:dyDescent="0.3">
      <c r="A1992" s="1">
        <v>43251</v>
      </c>
      <c r="B1992">
        <v>1.67</v>
      </c>
      <c r="C1992">
        <v>767494</v>
      </c>
      <c r="D1992">
        <v>458691</v>
      </c>
      <c r="E1992">
        <v>1226185</v>
      </c>
      <c r="F1992">
        <v>1990</v>
      </c>
      <c r="H1992">
        <f t="shared" si="248"/>
        <v>5.6057032732227691E-3</v>
      </c>
      <c r="I1992">
        <f t="shared" si="249"/>
        <v>5.6057032732227691E-3</v>
      </c>
      <c r="J1992">
        <f t="shared" si="250"/>
        <v>628152.25688841206</v>
      </c>
      <c r="K1992">
        <f t="shared" si="251"/>
        <v>394573159808.25647</v>
      </c>
      <c r="L1992">
        <f t="shared" si="252"/>
        <v>5.6057032732227691E-3</v>
      </c>
      <c r="M1992">
        <f t="shared" si="253"/>
        <v>5.6057032732227691E-3</v>
      </c>
      <c r="N1992">
        <f t="shared" si="254"/>
        <v>5.6057032732227691E-3</v>
      </c>
      <c r="O1992">
        <f t="shared" si="255"/>
        <v>5.6057032732227691E-3</v>
      </c>
    </row>
    <row r="1993" spans="1:15" x14ac:dyDescent="0.3">
      <c r="A1993" s="1">
        <v>43252</v>
      </c>
      <c r="B1993">
        <v>1.88</v>
      </c>
      <c r="C1993">
        <v>686338</v>
      </c>
      <c r="D1993">
        <v>365447</v>
      </c>
      <c r="E1993">
        <v>1051785</v>
      </c>
      <c r="F1993">
        <v>1991</v>
      </c>
      <c r="H1993">
        <f t="shared" si="248"/>
        <v>1.8259780526442112E-2</v>
      </c>
      <c r="I1993">
        <f t="shared" si="249"/>
        <v>1.8259780526442112E-2</v>
      </c>
      <c r="J1993">
        <f t="shared" si="250"/>
        <v>628152.46688841202</v>
      </c>
      <c r="K1993">
        <f t="shared" si="251"/>
        <v>394573159808.25647</v>
      </c>
      <c r="L1993">
        <f t="shared" si="252"/>
        <v>1.8259780526442112E-2</v>
      </c>
      <c r="M1993">
        <f t="shared" si="253"/>
        <v>1.8259780526442112E-2</v>
      </c>
      <c r="N1993">
        <f t="shared" si="254"/>
        <v>1.8259780526442112E-2</v>
      </c>
      <c r="O1993">
        <f t="shared" si="255"/>
        <v>1.8259780526442112E-2</v>
      </c>
    </row>
    <row r="1994" spans="1:15" x14ac:dyDescent="0.3">
      <c r="A1994" s="1">
        <v>43255</v>
      </c>
      <c r="B1994">
        <v>1.48</v>
      </c>
      <c r="C1994">
        <v>585998</v>
      </c>
      <c r="D1994">
        <v>394710</v>
      </c>
      <c r="E1994">
        <v>980708</v>
      </c>
      <c r="F1994">
        <v>1992</v>
      </c>
      <c r="H1994">
        <f t="shared" si="248"/>
        <v>7.0156776234595708E-2</v>
      </c>
      <c r="I1994">
        <f t="shared" si="249"/>
        <v>7.0156776234595708E-2</v>
      </c>
      <c r="J1994">
        <f t="shared" si="250"/>
        <v>628152.066888412</v>
      </c>
      <c r="K1994">
        <f t="shared" si="251"/>
        <v>394573159808.25647</v>
      </c>
      <c r="L1994">
        <f t="shared" si="252"/>
        <v>7.0156776234595708E-2</v>
      </c>
      <c r="M1994">
        <f t="shared" si="253"/>
        <v>7.0156776234595708E-2</v>
      </c>
      <c r="N1994">
        <f t="shared" si="254"/>
        <v>7.0156776234595708E-2</v>
      </c>
      <c r="O1994">
        <f t="shared" si="255"/>
        <v>7.0156776234595708E-2</v>
      </c>
    </row>
    <row r="1995" spans="1:15" x14ac:dyDescent="0.3">
      <c r="A1995" s="1">
        <v>43256</v>
      </c>
      <c r="B1995">
        <v>1.66</v>
      </c>
      <c r="C1995">
        <v>535001</v>
      </c>
      <c r="D1995">
        <v>322133</v>
      </c>
      <c r="E1995">
        <v>857134</v>
      </c>
      <c r="F1995">
        <v>1993</v>
      </c>
      <c r="H1995">
        <f t="shared" si="248"/>
        <v>7.2031281659266106E-3</v>
      </c>
      <c r="I1995">
        <f t="shared" si="249"/>
        <v>7.2031281659266106E-3</v>
      </c>
      <c r="J1995">
        <f t="shared" si="250"/>
        <v>628152.24688841205</v>
      </c>
      <c r="K1995">
        <f t="shared" si="251"/>
        <v>394573159808.25647</v>
      </c>
      <c r="L1995">
        <f t="shared" si="252"/>
        <v>7.2031281659266106E-3</v>
      </c>
      <c r="M1995">
        <f t="shared" si="253"/>
        <v>7.2031281659266106E-3</v>
      </c>
      <c r="N1995">
        <f t="shared" si="254"/>
        <v>7.2031281659266106E-3</v>
      </c>
      <c r="O1995">
        <f t="shared" si="255"/>
        <v>7.2031281659266106E-3</v>
      </c>
    </row>
    <row r="1996" spans="1:15" x14ac:dyDescent="0.3">
      <c r="A1996" s="1">
        <v>43257</v>
      </c>
      <c r="B1996">
        <v>1.44</v>
      </c>
      <c r="C1996">
        <v>805272</v>
      </c>
      <c r="D1996">
        <v>557578</v>
      </c>
      <c r="E1996">
        <v>1362850</v>
      </c>
      <c r="F1996">
        <v>1994</v>
      </c>
      <c r="H1996">
        <f t="shared" si="248"/>
        <v>9.2946475805411086E-2</v>
      </c>
      <c r="I1996">
        <f t="shared" si="249"/>
        <v>9.2946475805411086E-2</v>
      </c>
      <c r="J1996">
        <f t="shared" si="250"/>
        <v>628152.02688841196</v>
      </c>
      <c r="K1996">
        <f t="shared" si="251"/>
        <v>394573159808.25647</v>
      </c>
      <c r="L1996">
        <f t="shared" si="252"/>
        <v>9.2946475805411086E-2</v>
      </c>
      <c r="M1996">
        <f t="shared" si="253"/>
        <v>9.2946475805411086E-2</v>
      </c>
      <c r="N1996">
        <f t="shared" si="254"/>
        <v>9.2946475805411086E-2</v>
      </c>
      <c r="O1996">
        <f t="shared" si="255"/>
        <v>9.2946475805411086E-2</v>
      </c>
    </row>
    <row r="1997" spans="1:15" x14ac:dyDescent="0.3">
      <c r="A1997" s="1">
        <v>43258</v>
      </c>
      <c r="B1997">
        <v>1.45</v>
      </c>
      <c r="C1997">
        <v>851845</v>
      </c>
      <c r="D1997">
        <v>585501</v>
      </c>
      <c r="E1997">
        <v>1437346</v>
      </c>
      <c r="F1997">
        <v>1995</v>
      </c>
      <c r="H1997">
        <f t="shared" si="248"/>
        <v>8.6949050912707243E-2</v>
      </c>
      <c r="I1997">
        <f t="shared" si="249"/>
        <v>8.6949050912707243E-2</v>
      </c>
      <c r="J1997">
        <f t="shared" si="250"/>
        <v>628152.03688841197</v>
      </c>
      <c r="K1997">
        <f t="shared" si="251"/>
        <v>394573159808.25647</v>
      </c>
      <c r="L1997">
        <f t="shared" si="252"/>
        <v>8.6949050912707243E-2</v>
      </c>
      <c r="M1997">
        <f t="shared" si="253"/>
        <v>8.6949050912707243E-2</v>
      </c>
      <c r="N1997">
        <f t="shared" si="254"/>
        <v>8.6949050912707243E-2</v>
      </c>
      <c r="O1997">
        <f t="shared" si="255"/>
        <v>8.6949050912707243E-2</v>
      </c>
    </row>
    <row r="1998" spans="1:15" x14ac:dyDescent="0.3">
      <c r="A1998" s="1">
        <v>43259</v>
      </c>
      <c r="B1998">
        <v>1.67</v>
      </c>
      <c r="C1998">
        <v>638272</v>
      </c>
      <c r="D1998">
        <v>382148</v>
      </c>
      <c r="E1998">
        <v>1020420</v>
      </c>
      <c r="F1998">
        <v>1996</v>
      </c>
      <c r="H1998">
        <f t="shared" si="248"/>
        <v>5.6057032732227691E-3</v>
      </c>
      <c r="I1998">
        <f t="shared" si="249"/>
        <v>5.6057032732227691E-3</v>
      </c>
      <c r="J1998">
        <f t="shared" si="250"/>
        <v>628152.25688841206</v>
      </c>
      <c r="K1998">
        <f t="shared" si="251"/>
        <v>394573159808.25647</v>
      </c>
      <c r="L1998">
        <f t="shared" si="252"/>
        <v>5.6057032732227691E-3</v>
      </c>
      <c r="M1998">
        <f t="shared" si="253"/>
        <v>5.6057032732227691E-3</v>
      </c>
      <c r="N1998">
        <f t="shared" si="254"/>
        <v>5.6057032732227691E-3</v>
      </c>
      <c r="O1998">
        <f t="shared" si="255"/>
        <v>5.6057032732227691E-3</v>
      </c>
    </row>
    <row r="1999" spans="1:15" x14ac:dyDescent="0.3">
      <c r="A1999" s="1">
        <v>43262</v>
      </c>
      <c r="B1999">
        <v>1.17</v>
      </c>
      <c r="C1999">
        <v>738143</v>
      </c>
      <c r="D1999">
        <v>633025</v>
      </c>
      <c r="E1999">
        <v>1371168</v>
      </c>
      <c r="F1999">
        <v>1997</v>
      </c>
      <c r="H1999">
        <f t="shared" si="248"/>
        <v>0.33047694790841481</v>
      </c>
      <c r="I1999">
        <f t="shared" si="249"/>
        <v>0.33047694790841481</v>
      </c>
      <c r="J1999">
        <f t="shared" si="250"/>
        <v>628151.75688841206</v>
      </c>
      <c r="K1999">
        <f t="shared" si="251"/>
        <v>394573159808.25647</v>
      </c>
      <c r="L1999">
        <f t="shared" si="252"/>
        <v>0.33047694790841481</v>
      </c>
      <c r="M1999">
        <f t="shared" si="253"/>
        <v>0.33047694790841481</v>
      </c>
      <c r="N1999">
        <f t="shared" si="254"/>
        <v>0.33047694790841481</v>
      </c>
      <c r="O1999">
        <f t="shared" si="255"/>
        <v>0.33047694790841481</v>
      </c>
    </row>
    <row r="2000" spans="1:15" x14ac:dyDescent="0.3">
      <c r="A2000" s="1">
        <v>43263</v>
      </c>
      <c r="B2000">
        <v>1.28</v>
      </c>
      <c r="C2000">
        <v>723986</v>
      </c>
      <c r="D2000">
        <v>566824</v>
      </c>
      <c r="E2000">
        <v>1290810</v>
      </c>
      <c r="F2000">
        <v>1998</v>
      </c>
      <c r="H2000">
        <f t="shared" si="248"/>
        <v>0.21610527408867244</v>
      </c>
      <c r="I2000">
        <f t="shared" si="249"/>
        <v>0.21610527408867244</v>
      </c>
      <c r="J2000">
        <f t="shared" si="250"/>
        <v>628151.86688841204</v>
      </c>
      <c r="K2000">
        <f t="shared" si="251"/>
        <v>394573159808.25647</v>
      </c>
      <c r="L2000">
        <f t="shared" si="252"/>
        <v>0.21610527408867244</v>
      </c>
      <c r="M2000">
        <f t="shared" si="253"/>
        <v>0.21610527408867244</v>
      </c>
      <c r="N2000">
        <f t="shared" si="254"/>
        <v>0.21610527408867244</v>
      </c>
      <c r="O2000">
        <f t="shared" si="255"/>
        <v>0.21610527408867244</v>
      </c>
    </row>
    <row r="2001" spans="1:15" x14ac:dyDescent="0.3">
      <c r="A2001" s="1">
        <v>43264</v>
      </c>
      <c r="B2001">
        <v>1.19</v>
      </c>
      <c r="C2001">
        <v>611733</v>
      </c>
      <c r="D2001">
        <v>516217</v>
      </c>
      <c r="E2001">
        <v>1127950</v>
      </c>
      <c r="F2001">
        <v>1999</v>
      </c>
      <c r="H2001">
        <f t="shared" si="248"/>
        <v>0.3078820981230071</v>
      </c>
      <c r="I2001">
        <f t="shared" si="249"/>
        <v>0.3078820981230071</v>
      </c>
      <c r="J2001">
        <f t="shared" si="250"/>
        <v>628151.77688841196</v>
      </c>
      <c r="K2001">
        <f t="shared" si="251"/>
        <v>394573159808.25647</v>
      </c>
      <c r="L2001">
        <f t="shared" si="252"/>
        <v>0.3078820981230071</v>
      </c>
      <c r="M2001">
        <f t="shared" si="253"/>
        <v>0.3078820981230071</v>
      </c>
      <c r="N2001">
        <f t="shared" si="254"/>
        <v>0.3078820981230071</v>
      </c>
      <c r="O2001">
        <f t="shared" si="255"/>
        <v>0.3078820981230071</v>
      </c>
    </row>
    <row r="2002" spans="1:15" x14ac:dyDescent="0.3">
      <c r="A2002" s="1">
        <v>43265</v>
      </c>
      <c r="B2002">
        <v>1.33</v>
      </c>
      <c r="C2002">
        <v>689652</v>
      </c>
      <c r="D2002">
        <v>517171</v>
      </c>
      <c r="E2002">
        <v>1206823</v>
      </c>
      <c r="F2002">
        <v>2000</v>
      </c>
      <c r="H2002">
        <f t="shared" si="248"/>
        <v>0.17211814962515323</v>
      </c>
      <c r="I2002">
        <f t="shared" si="249"/>
        <v>0.17211814962515323</v>
      </c>
      <c r="J2002">
        <f t="shared" si="250"/>
        <v>628151.91688841197</v>
      </c>
      <c r="K2002">
        <f t="shared" si="251"/>
        <v>394573159808.25647</v>
      </c>
      <c r="L2002">
        <f t="shared" si="252"/>
        <v>0.17211814962515323</v>
      </c>
      <c r="M2002">
        <f t="shared" si="253"/>
        <v>0.17211814962515323</v>
      </c>
      <c r="N2002">
        <f t="shared" si="254"/>
        <v>0.17211814962515323</v>
      </c>
      <c r="O2002">
        <f t="shared" si="255"/>
        <v>0.17211814962515323</v>
      </c>
    </row>
    <row r="2003" spans="1:15" x14ac:dyDescent="0.3">
      <c r="A2003" s="1">
        <v>43266</v>
      </c>
      <c r="B2003">
        <v>1.96</v>
      </c>
      <c r="C2003">
        <v>934419</v>
      </c>
      <c r="D2003">
        <v>477667</v>
      </c>
      <c r="E2003">
        <v>1412086</v>
      </c>
      <c r="F2003">
        <v>2001</v>
      </c>
      <c r="H2003">
        <f t="shared" si="248"/>
        <v>4.6280381384811414E-2</v>
      </c>
      <c r="I2003">
        <f t="shared" si="249"/>
        <v>4.6280381384811414E-2</v>
      </c>
      <c r="J2003">
        <f t="shared" si="250"/>
        <v>628152.54688841198</v>
      </c>
      <c r="K2003">
        <f t="shared" si="251"/>
        <v>394573159808.25647</v>
      </c>
      <c r="L2003">
        <f t="shared" si="252"/>
        <v>4.6280381384811414E-2</v>
      </c>
      <c r="M2003">
        <f t="shared" si="253"/>
        <v>4.6280381384811414E-2</v>
      </c>
      <c r="N2003">
        <f t="shared" si="254"/>
        <v>4.6280381384811414E-2</v>
      </c>
      <c r="O2003">
        <f t="shared" si="255"/>
        <v>4.6280381384811414E-2</v>
      </c>
    </row>
    <row r="2004" spans="1:15" x14ac:dyDescent="0.3">
      <c r="A2004" s="1">
        <v>43269</v>
      </c>
      <c r="B2004">
        <v>1.6</v>
      </c>
      <c r="C2004">
        <v>817830</v>
      </c>
      <c r="D2004">
        <v>511002</v>
      </c>
      <c r="E2004">
        <v>1328832</v>
      </c>
      <c r="F2004">
        <v>2002</v>
      </c>
      <c r="H2004">
        <f t="shared" si="248"/>
        <v>2.0987677522149605E-2</v>
      </c>
      <c r="I2004">
        <f t="shared" si="249"/>
        <v>2.0987677522149605E-2</v>
      </c>
      <c r="J2004">
        <f t="shared" si="250"/>
        <v>628152.18688841199</v>
      </c>
      <c r="K2004">
        <f t="shared" si="251"/>
        <v>394573159808.25647</v>
      </c>
      <c r="L2004">
        <f t="shared" si="252"/>
        <v>2.0987677522149605E-2</v>
      </c>
      <c r="M2004">
        <f t="shared" si="253"/>
        <v>2.0987677522149605E-2</v>
      </c>
      <c r="N2004">
        <f t="shared" si="254"/>
        <v>2.0987677522149605E-2</v>
      </c>
      <c r="O2004">
        <f t="shared" si="255"/>
        <v>2.0987677522149605E-2</v>
      </c>
    </row>
    <row r="2005" spans="1:15" x14ac:dyDescent="0.3">
      <c r="A2005" s="1">
        <v>43270</v>
      </c>
      <c r="B2005">
        <v>1.81</v>
      </c>
      <c r="C2005">
        <v>625357</v>
      </c>
      <c r="D2005">
        <v>345095</v>
      </c>
      <c r="E2005">
        <v>970452</v>
      </c>
      <c r="F2005">
        <v>2003</v>
      </c>
      <c r="H2005">
        <f t="shared" si="248"/>
        <v>4.2417547753690211E-3</v>
      </c>
      <c r="I2005">
        <f t="shared" si="249"/>
        <v>4.2417547753690211E-3</v>
      </c>
      <c r="J2005">
        <f t="shared" si="250"/>
        <v>628152.39688841207</v>
      </c>
      <c r="K2005">
        <f t="shared" si="251"/>
        <v>394573159808.25647</v>
      </c>
      <c r="L2005">
        <f t="shared" si="252"/>
        <v>4.2417547753690211E-3</v>
      </c>
      <c r="M2005">
        <f t="shared" si="253"/>
        <v>4.2417547753690211E-3</v>
      </c>
      <c r="N2005">
        <f t="shared" si="254"/>
        <v>4.2417547753690211E-3</v>
      </c>
      <c r="O2005">
        <f t="shared" si="255"/>
        <v>4.2417547753690211E-3</v>
      </c>
    </row>
    <row r="2006" spans="1:15" x14ac:dyDescent="0.3">
      <c r="A2006" s="1">
        <v>43271</v>
      </c>
      <c r="B2006">
        <v>2.08</v>
      </c>
      <c r="C2006">
        <v>880493</v>
      </c>
      <c r="D2006">
        <v>423247</v>
      </c>
      <c r="E2006">
        <v>1303740</v>
      </c>
      <c r="F2006">
        <v>2004</v>
      </c>
      <c r="H2006">
        <f t="shared" si="248"/>
        <v>0.11231128267236541</v>
      </c>
      <c r="I2006">
        <f t="shared" si="249"/>
        <v>0.11231128267236541</v>
      </c>
      <c r="J2006">
        <f t="shared" si="250"/>
        <v>628152.66688841197</v>
      </c>
      <c r="K2006">
        <f t="shared" si="251"/>
        <v>394573159808.25647</v>
      </c>
      <c r="L2006">
        <f t="shared" si="252"/>
        <v>0.11231128267236541</v>
      </c>
      <c r="M2006">
        <f t="shared" si="253"/>
        <v>0.11231128267236541</v>
      </c>
      <c r="N2006">
        <f t="shared" si="254"/>
        <v>0.11231128267236541</v>
      </c>
      <c r="O2006">
        <f t="shared" si="255"/>
        <v>0.11231128267236541</v>
      </c>
    </row>
    <row r="2007" spans="1:15" x14ac:dyDescent="0.3">
      <c r="A2007" s="1">
        <v>43272</v>
      </c>
      <c r="B2007">
        <v>1.68</v>
      </c>
      <c r="C2007">
        <v>673259</v>
      </c>
      <c r="D2007">
        <v>399571</v>
      </c>
      <c r="E2007">
        <v>1072830</v>
      </c>
      <c r="F2007">
        <v>2005</v>
      </c>
      <c r="H2007">
        <f t="shared" si="248"/>
        <v>4.2082783805189273E-3</v>
      </c>
      <c r="I2007">
        <f t="shared" si="249"/>
        <v>4.2082783805189273E-3</v>
      </c>
      <c r="J2007">
        <f t="shared" si="250"/>
        <v>628152.26688841206</v>
      </c>
      <c r="K2007">
        <f t="shared" si="251"/>
        <v>394573159808.25647</v>
      </c>
      <c r="L2007">
        <f t="shared" si="252"/>
        <v>4.2082783805189273E-3</v>
      </c>
      <c r="M2007">
        <f t="shared" si="253"/>
        <v>4.2082783805189273E-3</v>
      </c>
      <c r="N2007">
        <f t="shared" si="254"/>
        <v>4.2082783805189273E-3</v>
      </c>
      <c r="O2007">
        <f t="shared" si="255"/>
        <v>4.2082783805189273E-3</v>
      </c>
    </row>
    <row r="2008" spans="1:15" x14ac:dyDescent="0.3">
      <c r="A2008" s="1">
        <v>43273</v>
      </c>
      <c r="B2008">
        <v>2.08</v>
      </c>
      <c r="C2008">
        <v>701741</v>
      </c>
      <c r="D2008">
        <v>337572</v>
      </c>
      <c r="E2008">
        <v>1039313</v>
      </c>
      <c r="F2008">
        <v>2006</v>
      </c>
      <c r="H2008">
        <f t="shared" si="248"/>
        <v>0.11231128267236541</v>
      </c>
      <c r="I2008">
        <f t="shared" si="249"/>
        <v>0.11231128267236541</v>
      </c>
      <c r="J2008">
        <f t="shared" si="250"/>
        <v>628152.66688841197</v>
      </c>
      <c r="K2008">
        <f t="shared" si="251"/>
        <v>394573159808.25647</v>
      </c>
      <c r="L2008">
        <f t="shared" si="252"/>
        <v>0.11231128267236541</v>
      </c>
      <c r="M2008">
        <f t="shared" si="253"/>
        <v>0.11231128267236541</v>
      </c>
      <c r="N2008">
        <f t="shared" si="254"/>
        <v>0.11231128267236541</v>
      </c>
      <c r="O2008">
        <f t="shared" si="255"/>
        <v>0.11231128267236541</v>
      </c>
    </row>
    <row r="2009" spans="1:15" x14ac:dyDescent="0.3">
      <c r="A2009" s="1">
        <v>43276</v>
      </c>
      <c r="B2009">
        <v>2.12</v>
      </c>
      <c r="C2009">
        <v>1108333</v>
      </c>
      <c r="D2009">
        <v>521850</v>
      </c>
      <c r="E2009">
        <v>1630183</v>
      </c>
      <c r="F2009">
        <v>2007</v>
      </c>
      <c r="H2009">
        <f t="shared" si="248"/>
        <v>0.14072158310155009</v>
      </c>
      <c r="I2009">
        <f t="shared" si="249"/>
        <v>0.14072158310155009</v>
      </c>
      <c r="J2009">
        <f t="shared" si="250"/>
        <v>628152.70688841201</v>
      </c>
      <c r="K2009">
        <f t="shared" si="251"/>
        <v>394573159808.25647</v>
      </c>
      <c r="L2009">
        <f t="shared" si="252"/>
        <v>0.14072158310155009</v>
      </c>
      <c r="M2009">
        <f t="shared" si="253"/>
        <v>0.14072158310155009</v>
      </c>
      <c r="N2009">
        <f t="shared" si="254"/>
        <v>0.14072158310155009</v>
      </c>
      <c r="O2009">
        <f t="shared" si="255"/>
        <v>0.14072158310155009</v>
      </c>
    </row>
    <row r="2010" spans="1:15" x14ac:dyDescent="0.3">
      <c r="A2010" s="1">
        <v>43277</v>
      </c>
      <c r="B2010">
        <v>1.8</v>
      </c>
      <c r="C2010">
        <v>677027</v>
      </c>
      <c r="D2010">
        <v>375196</v>
      </c>
      <c r="E2010">
        <v>1052223</v>
      </c>
      <c r="F2010">
        <v>2008</v>
      </c>
      <c r="H2010">
        <f t="shared" si="248"/>
        <v>3.0391796680728582E-3</v>
      </c>
      <c r="I2010">
        <f t="shared" si="249"/>
        <v>3.0391796680728582E-3</v>
      </c>
      <c r="J2010">
        <f t="shared" si="250"/>
        <v>628152.38688841206</v>
      </c>
      <c r="K2010">
        <f t="shared" si="251"/>
        <v>394573159808.25647</v>
      </c>
      <c r="L2010">
        <f t="shared" si="252"/>
        <v>3.0391796680728582E-3</v>
      </c>
      <c r="M2010">
        <f t="shared" si="253"/>
        <v>3.0391796680728582E-3</v>
      </c>
      <c r="N2010">
        <f t="shared" si="254"/>
        <v>3.0391796680728582E-3</v>
      </c>
      <c r="O2010">
        <f t="shared" si="255"/>
        <v>3.0391796680728582E-3</v>
      </c>
    </row>
    <row r="2011" spans="1:15" x14ac:dyDescent="0.3">
      <c r="A2011" s="1">
        <v>43278</v>
      </c>
      <c r="B2011">
        <v>1.64</v>
      </c>
      <c r="C2011">
        <v>811144</v>
      </c>
      <c r="D2011">
        <v>496108</v>
      </c>
      <c r="E2011">
        <v>1307252</v>
      </c>
      <c r="F2011">
        <v>2009</v>
      </c>
      <c r="H2011">
        <f t="shared" si="248"/>
        <v>1.0997977951334295E-2</v>
      </c>
      <c r="I2011">
        <f t="shared" si="249"/>
        <v>1.0997977951334295E-2</v>
      </c>
      <c r="J2011">
        <f t="shared" si="250"/>
        <v>628152.22688841203</v>
      </c>
      <c r="K2011">
        <f t="shared" si="251"/>
        <v>394573159808.25647</v>
      </c>
      <c r="L2011">
        <f t="shared" si="252"/>
        <v>1.0997977951334295E-2</v>
      </c>
      <c r="M2011">
        <f t="shared" si="253"/>
        <v>1.0997977951334295E-2</v>
      </c>
      <c r="N2011">
        <f t="shared" si="254"/>
        <v>1.0997977951334295E-2</v>
      </c>
      <c r="O2011">
        <f t="shared" si="255"/>
        <v>1.0997977951334295E-2</v>
      </c>
    </row>
    <row r="2012" spans="1:15" x14ac:dyDescent="0.3">
      <c r="A2012" s="1">
        <v>43279</v>
      </c>
      <c r="B2012">
        <v>1.5</v>
      </c>
      <c r="C2012">
        <v>773330</v>
      </c>
      <c r="D2012">
        <v>515222</v>
      </c>
      <c r="E2012">
        <v>1288552</v>
      </c>
      <c r="F2012">
        <v>2010</v>
      </c>
      <c r="H2012">
        <f t="shared" si="248"/>
        <v>5.9961926449188019E-2</v>
      </c>
      <c r="I2012">
        <f t="shared" si="249"/>
        <v>5.9961926449188019E-2</v>
      </c>
      <c r="J2012">
        <f t="shared" si="250"/>
        <v>628152.08688841201</v>
      </c>
      <c r="K2012">
        <f t="shared" si="251"/>
        <v>394573159808.25647</v>
      </c>
      <c r="L2012">
        <f t="shared" si="252"/>
        <v>5.9961926449188019E-2</v>
      </c>
      <c r="M2012">
        <f t="shared" si="253"/>
        <v>5.9961926449188019E-2</v>
      </c>
      <c r="N2012">
        <f t="shared" si="254"/>
        <v>5.9961926449188019E-2</v>
      </c>
      <c r="O2012">
        <f t="shared" si="255"/>
        <v>5.9961926449188019E-2</v>
      </c>
    </row>
    <row r="2013" spans="1:15" x14ac:dyDescent="0.3">
      <c r="A2013" s="1">
        <v>43280</v>
      </c>
      <c r="B2013">
        <v>2.21</v>
      </c>
      <c r="C2013">
        <v>823009</v>
      </c>
      <c r="D2013">
        <v>371571</v>
      </c>
      <c r="E2013">
        <v>1194580</v>
      </c>
      <c r="F2013">
        <v>2011</v>
      </c>
      <c r="H2013">
        <f t="shared" si="248"/>
        <v>0.21634475906721543</v>
      </c>
      <c r="I2013">
        <f t="shared" si="249"/>
        <v>0.21634475906721543</v>
      </c>
      <c r="J2013">
        <f t="shared" si="250"/>
        <v>628152.79688841198</v>
      </c>
      <c r="K2013">
        <f t="shared" si="251"/>
        <v>394573159808.25647</v>
      </c>
      <c r="L2013">
        <f t="shared" si="252"/>
        <v>0.21634475906721543</v>
      </c>
      <c r="M2013">
        <f t="shared" si="253"/>
        <v>0.21634475906721543</v>
      </c>
      <c r="N2013">
        <f t="shared" si="254"/>
        <v>0.21634475906721543</v>
      </c>
      <c r="O2013">
        <f t="shared" si="255"/>
        <v>0.21634475906721543</v>
      </c>
    </row>
    <row r="2014" spans="1:15" x14ac:dyDescent="0.3">
      <c r="A2014" s="1">
        <v>43283</v>
      </c>
      <c r="B2014">
        <v>1.44</v>
      </c>
      <c r="C2014">
        <v>585908</v>
      </c>
      <c r="D2014">
        <v>406036</v>
      </c>
      <c r="E2014">
        <v>991944</v>
      </c>
      <c r="F2014">
        <v>2012</v>
      </c>
      <c r="H2014">
        <f t="shared" si="248"/>
        <v>9.2946475805411086E-2</v>
      </c>
      <c r="I2014">
        <f t="shared" si="249"/>
        <v>9.2946475805411086E-2</v>
      </c>
      <c r="J2014">
        <f t="shared" si="250"/>
        <v>628152.02688841196</v>
      </c>
      <c r="K2014">
        <f t="shared" si="251"/>
        <v>394573159808.25647</v>
      </c>
      <c r="L2014">
        <f t="shared" si="252"/>
        <v>9.2946475805411086E-2</v>
      </c>
      <c r="M2014">
        <f t="shared" si="253"/>
        <v>9.2946475805411086E-2</v>
      </c>
      <c r="N2014">
        <f t="shared" si="254"/>
        <v>9.2946475805411086E-2</v>
      </c>
      <c r="O2014">
        <f t="shared" si="255"/>
        <v>9.2946475805411086E-2</v>
      </c>
    </row>
    <row r="2015" spans="1:15" x14ac:dyDescent="0.3">
      <c r="A2015" s="1">
        <v>43284</v>
      </c>
      <c r="B2015">
        <v>1.96</v>
      </c>
      <c r="C2015">
        <v>472693</v>
      </c>
      <c r="D2015">
        <v>241735</v>
      </c>
      <c r="E2015">
        <v>714428</v>
      </c>
      <c r="F2015">
        <v>2013</v>
      </c>
      <c r="H2015">
        <f t="shared" si="248"/>
        <v>4.6280381384811414E-2</v>
      </c>
      <c r="I2015">
        <f t="shared" si="249"/>
        <v>4.6280381384811414E-2</v>
      </c>
      <c r="J2015">
        <f t="shared" si="250"/>
        <v>628152.54688841198</v>
      </c>
      <c r="K2015">
        <f t="shared" si="251"/>
        <v>394573159808.25647</v>
      </c>
      <c r="L2015">
        <f t="shared" si="252"/>
        <v>4.6280381384811414E-2</v>
      </c>
      <c r="M2015">
        <f t="shared" si="253"/>
        <v>4.6280381384811414E-2</v>
      </c>
      <c r="N2015">
        <f t="shared" si="254"/>
        <v>4.6280381384811414E-2</v>
      </c>
      <c r="O2015">
        <f t="shared" si="255"/>
        <v>4.6280381384811414E-2</v>
      </c>
    </row>
    <row r="2016" spans="1:15" x14ac:dyDescent="0.3">
      <c r="A2016" s="1">
        <v>43286</v>
      </c>
      <c r="B2016">
        <v>1.69</v>
      </c>
      <c r="C2016">
        <v>591108</v>
      </c>
      <c r="D2016">
        <v>350150</v>
      </c>
      <c r="E2016">
        <v>941258</v>
      </c>
      <c r="F2016">
        <v>2014</v>
      </c>
      <c r="H2016">
        <f t="shared" si="248"/>
        <v>3.0108534878150865E-3</v>
      </c>
      <c r="I2016">
        <f t="shared" si="249"/>
        <v>3.0108534878150865E-3</v>
      </c>
      <c r="J2016">
        <f t="shared" si="250"/>
        <v>628152.27688841196</v>
      </c>
      <c r="K2016">
        <f t="shared" si="251"/>
        <v>394573159808.25647</v>
      </c>
      <c r="L2016">
        <f t="shared" si="252"/>
        <v>3.0108534878150865E-3</v>
      </c>
      <c r="M2016">
        <f t="shared" si="253"/>
        <v>3.0108534878150865E-3</v>
      </c>
      <c r="N2016">
        <f t="shared" si="254"/>
        <v>3.0108534878150865E-3</v>
      </c>
      <c r="O2016">
        <f t="shared" si="255"/>
        <v>3.0108534878150865E-3</v>
      </c>
    </row>
    <row r="2017" spans="1:15" x14ac:dyDescent="0.3">
      <c r="A2017" s="1">
        <v>43287</v>
      </c>
      <c r="B2017">
        <v>1.76</v>
      </c>
      <c r="C2017">
        <v>751835</v>
      </c>
      <c r="D2017">
        <v>427387</v>
      </c>
      <c r="E2017">
        <v>1179222</v>
      </c>
      <c r="F2017">
        <v>2015</v>
      </c>
      <c r="H2017">
        <f t="shared" si="248"/>
        <v>2.2887923888820886E-4</v>
      </c>
      <c r="I2017">
        <f t="shared" si="249"/>
        <v>2.2887923888820886E-4</v>
      </c>
      <c r="J2017">
        <f t="shared" si="250"/>
        <v>628152.34688841202</v>
      </c>
      <c r="K2017">
        <f t="shared" si="251"/>
        <v>394573159808.25647</v>
      </c>
      <c r="L2017">
        <f t="shared" si="252"/>
        <v>2.2887923888820886E-4</v>
      </c>
      <c r="M2017">
        <f t="shared" si="253"/>
        <v>2.2887923888820886E-4</v>
      </c>
      <c r="N2017">
        <f t="shared" si="254"/>
        <v>2.2887923888820886E-4</v>
      </c>
      <c r="O2017">
        <f t="shared" si="255"/>
        <v>2.2887923888820886E-4</v>
      </c>
    </row>
    <row r="2018" spans="1:15" x14ac:dyDescent="0.3">
      <c r="A2018" s="1">
        <v>43290</v>
      </c>
      <c r="B2018">
        <v>1.56</v>
      </c>
      <c r="C2018">
        <v>898448</v>
      </c>
      <c r="D2018">
        <v>574253</v>
      </c>
      <c r="E2018">
        <v>1472701</v>
      </c>
      <c r="F2018">
        <v>2016</v>
      </c>
      <c r="H2018">
        <f t="shared" si="248"/>
        <v>3.4177377092964964E-2</v>
      </c>
      <c r="I2018">
        <f t="shared" si="249"/>
        <v>3.4177377092964964E-2</v>
      </c>
      <c r="J2018">
        <f t="shared" si="250"/>
        <v>628152.14688841207</v>
      </c>
      <c r="K2018">
        <f t="shared" si="251"/>
        <v>394573159808.25647</v>
      </c>
      <c r="L2018">
        <f t="shared" si="252"/>
        <v>3.4177377092964964E-2</v>
      </c>
      <c r="M2018">
        <f t="shared" si="253"/>
        <v>3.4177377092964964E-2</v>
      </c>
      <c r="N2018">
        <f t="shared" si="254"/>
        <v>3.4177377092964964E-2</v>
      </c>
      <c r="O2018">
        <f t="shared" si="255"/>
        <v>3.4177377092964964E-2</v>
      </c>
    </row>
    <row r="2019" spans="1:15" x14ac:dyDescent="0.3">
      <c r="A2019" s="1">
        <v>43291</v>
      </c>
      <c r="B2019">
        <v>1.56</v>
      </c>
      <c r="C2019">
        <v>766875</v>
      </c>
      <c r="D2019">
        <v>490965</v>
      </c>
      <c r="E2019">
        <v>1257840</v>
      </c>
      <c r="F2019">
        <v>2017</v>
      </c>
      <c r="H2019">
        <f t="shared" si="248"/>
        <v>3.4177377092964964E-2</v>
      </c>
      <c r="I2019">
        <f t="shared" si="249"/>
        <v>3.4177377092964964E-2</v>
      </c>
      <c r="J2019">
        <f t="shared" si="250"/>
        <v>628152.14688841207</v>
      </c>
      <c r="K2019">
        <f t="shared" si="251"/>
        <v>394573159808.25647</v>
      </c>
      <c r="L2019">
        <f t="shared" si="252"/>
        <v>3.4177377092964964E-2</v>
      </c>
      <c r="M2019">
        <f t="shared" si="253"/>
        <v>3.4177377092964964E-2</v>
      </c>
      <c r="N2019">
        <f t="shared" si="254"/>
        <v>3.4177377092964964E-2</v>
      </c>
      <c r="O2019">
        <f t="shared" si="255"/>
        <v>3.4177377092964964E-2</v>
      </c>
    </row>
    <row r="2020" spans="1:15" x14ac:dyDescent="0.3">
      <c r="A2020" s="1">
        <v>43292</v>
      </c>
      <c r="B2020">
        <v>1.71</v>
      </c>
      <c r="C2020">
        <v>566391</v>
      </c>
      <c r="D2020">
        <v>330573</v>
      </c>
      <c r="E2020">
        <v>896964</v>
      </c>
      <c r="F2020">
        <v>2018</v>
      </c>
      <c r="H2020">
        <f t="shared" si="248"/>
        <v>1.2160037024074052E-3</v>
      </c>
      <c r="I2020">
        <f t="shared" si="249"/>
        <v>1.2160037024074052E-3</v>
      </c>
      <c r="J2020">
        <f t="shared" si="250"/>
        <v>628152.29688841198</v>
      </c>
      <c r="K2020">
        <f t="shared" si="251"/>
        <v>394573159808.25647</v>
      </c>
      <c r="L2020">
        <f t="shared" si="252"/>
        <v>1.2160037024074052E-3</v>
      </c>
      <c r="M2020">
        <f t="shared" si="253"/>
        <v>1.2160037024074052E-3</v>
      </c>
      <c r="N2020">
        <f t="shared" si="254"/>
        <v>1.2160037024074052E-3</v>
      </c>
      <c r="O2020">
        <f t="shared" si="255"/>
        <v>1.2160037024074052E-3</v>
      </c>
    </row>
    <row r="2021" spans="1:15" x14ac:dyDescent="0.3">
      <c r="A2021" s="1">
        <v>43293</v>
      </c>
      <c r="B2021">
        <v>1.25</v>
      </c>
      <c r="C2021">
        <v>710539</v>
      </c>
      <c r="D2021">
        <v>570372</v>
      </c>
      <c r="E2021">
        <v>1280911</v>
      </c>
      <c r="F2021">
        <v>2019</v>
      </c>
      <c r="H2021">
        <f t="shared" si="248"/>
        <v>0.24489754876678399</v>
      </c>
      <c r="I2021">
        <f t="shared" si="249"/>
        <v>0.24489754876678399</v>
      </c>
      <c r="J2021">
        <f t="shared" si="250"/>
        <v>628151.83688841201</v>
      </c>
      <c r="K2021">
        <f t="shared" si="251"/>
        <v>394573159808.25647</v>
      </c>
      <c r="L2021">
        <f t="shared" si="252"/>
        <v>0.24489754876678399</v>
      </c>
      <c r="M2021">
        <f t="shared" si="253"/>
        <v>0.24489754876678399</v>
      </c>
      <c r="N2021">
        <f t="shared" si="254"/>
        <v>0.24489754876678399</v>
      </c>
      <c r="O2021">
        <f t="shared" si="255"/>
        <v>0.24489754876678399</v>
      </c>
    </row>
    <row r="2022" spans="1:15" x14ac:dyDescent="0.3">
      <c r="A2022" s="1">
        <v>43294</v>
      </c>
      <c r="B2022">
        <v>1.37</v>
      </c>
      <c r="C2022">
        <v>773783</v>
      </c>
      <c r="D2022">
        <v>564789</v>
      </c>
      <c r="E2022">
        <v>1338572</v>
      </c>
      <c r="F2022">
        <v>2020</v>
      </c>
      <c r="H2022">
        <f t="shared" si="248"/>
        <v>0.14052845005433784</v>
      </c>
      <c r="I2022">
        <f t="shared" si="249"/>
        <v>0.14052845005433784</v>
      </c>
      <c r="J2022">
        <f t="shared" si="250"/>
        <v>628151.95688841201</v>
      </c>
      <c r="K2022">
        <f t="shared" si="251"/>
        <v>394573159808.25647</v>
      </c>
      <c r="L2022">
        <f t="shared" si="252"/>
        <v>0.14052845005433784</v>
      </c>
      <c r="M2022">
        <f t="shared" si="253"/>
        <v>0.14052845005433784</v>
      </c>
      <c r="N2022">
        <f t="shared" si="254"/>
        <v>0.14052845005433784</v>
      </c>
      <c r="O2022">
        <f t="shared" si="255"/>
        <v>0.14052845005433784</v>
      </c>
    </row>
    <row r="2023" spans="1:15" x14ac:dyDescent="0.3">
      <c r="A2023" s="1">
        <v>43297</v>
      </c>
      <c r="B2023">
        <v>1.94</v>
      </c>
      <c r="C2023">
        <v>745331</v>
      </c>
      <c r="D2023">
        <v>383830</v>
      </c>
      <c r="E2023">
        <v>1129161</v>
      </c>
      <c r="F2023">
        <v>2021</v>
      </c>
      <c r="H2023">
        <f t="shared" si="248"/>
        <v>3.807523117021909E-2</v>
      </c>
      <c r="I2023">
        <f t="shared" si="249"/>
        <v>3.807523117021909E-2</v>
      </c>
      <c r="J2023">
        <f t="shared" si="250"/>
        <v>628152.52688841196</v>
      </c>
      <c r="K2023">
        <f t="shared" si="251"/>
        <v>394573159808.25647</v>
      </c>
      <c r="L2023">
        <f t="shared" si="252"/>
        <v>3.807523117021909E-2</v>
      </c>
      <c r="M2023">
        <f t="shared" si="253"/>
        <v>3.807523117021909E-2</v>
      </c>
      <c r="N2023">
        <f t="shared" si="254"/>
        <v>3.807523117021909E-2</v>
      </c>
      <c r="O2023">
        <f t="shared" si="255"/>
        <v>3.807523117021909E-2</v>
      </c>
    </row>
    <row r="2024" spans="1:15" x14ac:dyDescent="0.3">
      <c r="A2024" s="1">
        <v>43298</v>
      </c>
      <c r="B2024">
        <v>1.38</v>
      </c>
      <c r="C2024">
        <v>721855</v>
      </c>
      <c r="D2024">
        <v>521409</v>
      </c>
      <c r="E2024">
        <v>1243264</v>
      </c>
      <c r="F2024">
        <v>2022</v>
      </c>
      <c r="H2024">
        <f t="shared" si="248"/>
        <v>0.13313102516163416</v>
      </c>
      <c r="I2024">
        <f t="shared" si="249"/>
        <v>0.13313102516163416</v>
      </c>
      <c r="J2024">
        <f t="shared" si="250"/>
        <v>628151.96688841202</v>
      </c>
      <c r="K2024">
        <f t="shared" si="251"/>
        <v>394573159808.25647</v>
      </c>
      <c r="L2024">
        <f t="shared" si="252"/>
        <v>0.13313102516163416</v>
      </c>
      <c r="M2024">
        <f t="shared" si="253"/>
        <v>0.13313102516163416</v>
      </c>
      <c r="N2024">
        <f t="shared" si="254"/>
        <v>0.13313102516163416</v>
      </c>
      <c r="O2024">
        <f t="shared" si="255"/>
        <v>0.13313102516163416</v>
      </c>
    </row>
    <row r="2025" spans="1:15" x14ac:dyDescent="0.3">
      <c r="A2025" s="1">
        <v>43299</v>
      </c>
      <c r="B2025">
        <v>1.47</v>
      </c>
      <c r="C2025">
        <v>783009</v>
      </c>
      <c r="D2025">
        <v>532857</v>
      </c>
      <c r="E2025">
        <v>1315866</v>
      </c>
      <c r="F2025">
        <v>2023</v>
      </c>
      <c r="H2025">
        <f t="shared" si="248"/>
        <v>7.5554201127299547E-2</v>
      </c>
      <c r="I2025">
        <f t="shared" si="249"/>
        <v>7.5554201127299547E-2</v>
      </c>
      <c r="J2025">
        <f t="shared" si="250"/>
        <v>628152.05688841199</v>
      </c>
      <c r="K2025">
        <f t="shared" si="251"/>
        <v>394573159808.25647</v>
      </c>
      <c r="L2025">
        <f t="shared" si="252"/>
        <v>7.5554201127299547E-2</v>
      </c>
      <c r="M2025">
        <f t="shared" si="253"/>
        <v>7.5554201127299547E-2</v>
      </c>
      <c r="N2025">
        <f t="shared" si="254"/>
        <v>7.5554201127299547E-2</v>
      </c>
      <c r="O2025">
        <f t="shared" si="255"/>
        <v>7.5554201127299547E-2</v>
      </c>
    </row>
    <row r="2026" spans="1:15" x14ac:dyDescent="0.3">
      <c r="A2026" s="1">
        <v>43300</v>
      </c>
      <c r="B2026">
        <v>1.57</v>
      </c>
      <c r="C2026">
        <v>809378</v>
      </c>
      <c r="D2026">
        <v>514749</v>
      </c>
      <c r="E2026">
        <v>1324127</v>
      </c>
      <c r="F2026">
        <v>2024</v>
      </c>
      <c r="H2026">
        <f t="shared" si="248"/>
        <v>3.0579952200261124E-2</v>
      </c>
      <c r="I2026">
        <f t="shared" si="249"/>
        <v>3.0579952200261124E-2</v>
      </c>
      <c r="J2026">
        <f t="shared" si="250"/>
        <v>628152.15688841196</v>
      </c>
      <c r="K2026">
        <f t="shared" si="251"/>
        <v>394573159808.25647</v>
      </c>
      <c r="L2026">
        <f t="shared" si="252"/>
        <v>3.0579952200261124E-2</v>
      </c>
      <c r="M2026">
        <f t="shared" si="253"/>
        <v>3.0579952200261124E-2</v>
      </c>
      <c r="N2026">
        <f t="shared" si="254"/>
        <v>3.0579952200261124E-2</v>
      </c>
      <c r="O2026">
        <f t="shared" si="255"/>
        <v>3.0579952200261124E-2</v>
      </c>
    </row>
    <row r="2027" spans="1:15" x14ac:dyDescent="0.3">
      <c r="A2027" s="1">
        <v>43301</v>
      </c>
      <c r="B2027">
        <v>2.1800000000000002</v>
      </c>
      <c r="C2027">
        <v>752391</v>
      </c>
      <c r="D2027">
        <v>345161</v>
      </c>
      <c r="E2027">
        <v>1097552</v>
      </c>
      <c r="F2027">
        <v>2025</v>
      </c>
      <c r="H2027">
        <f t="shared" si="248"/>
        <v>0.18933703374532712</v>
      </c>
      <c r="I2027">
        <f t="shared" si="249"/>
        <v>0.18933703374532712</v>
      </c>
      <c r="J2027">
        <f t="shared" si="250"/>
        <v>628152.76688841206</v>
      </c>
      <c r="K2027">
        <f t="shared" si="251"/>
        <v>394573159808.25647</v>
      </c>
      <c r="L2027">
        <f t="shared" si="252"/>
        <v>0.18933703374532712</v>
      </c>
      <c r="M2027">
        <f t="shared" si="253"/>
        <v>0.18933703374532712</v>
      </c>
      <c r="N2027">
        <f t="shared" si="254"/>
        <v>0.18933703374532712</v>
      </c>
      <c r="O2027">
        <f t="shared" si="255"/>
        <v>0.18933703374532712</v>
      </c>
    </row>
    <row r="2028" spans="1:15" x14ac:dyDescent="0.3">
      <c r="A2028" s="1">
        <v>43304</v>
      </c>
      <c r="B2028">
        <v>1.96</v>
      </c>
      <c r="C2028">
        <v>595709</v>
      </c>
      <c r="D2028">
        <v>304301</v>
      </c>
      <c r="E2028">
        <v>900010</v>
      </c>
      <c r="F2028">
        <v>2026</v>
      </c>
      <c r="H2028">
        <f t="shared" si="248"/>
        <v>4.6280381384811414E-2</v>
      </c>
      <c r="I2028">
        <f t="shared" si="249"/>
        <v>4.6280381384811414E-2</v>
      </c>
      <c r="J2028">
        <f t="shared" si="250"/>
        <v>628152.54688841198</v>
      </c>
      <c r="K2028">
        <f t="shared" si="251"/>
        <v>394573159808.25647</v>
      </c>
      <c r="L2028">
        <f t="shared" si="252"/>
        <v>4.6280381384811414E-2</v>
      </c>
      <c r="M2028">
        <f t="shared" si="253"/>
        <v>4.6280381384811414E-2</v>
      </c>
      <c r="N2028">
        <f t="shared" si="254"/>
        <v>4.6280381384811414E-2</v>
      </c>
      <c r="O2028">
        <f t="shared" si="255"/>
        <v>4.6280381384811414E-2</v>
      </c>
    </row>
    <row r="2029" spans="1:15" x14ac:dyDescent="0.3">
      <c r="A2029" s="1">
        <v>43305</v>
      </c>
      <c r="B2029">
        <v>1.44</v>
      </c>
      <c r="C2029">
        <v>712585</v>
      </c>
      <c r="D2029">
        <v>495036</v>
      </c>
      <c r="E2029">
        <v>1207621</v>
      </c>
      <c r="F2029">
        <v>2027</v>
      </c>
      <c r="H2029">
        <f t="shared" si="248"/>
        <v>9.2946475805411086E-2</v>
      </c>
      <c r="I2029">
        <f t="shared" si="249"/>
        <v>9.2946475805411086E-2</v>
      </c>
      <c r="J2029">
        <f t="shared" si="250"/>
        <v>628152.02688841196</v>
      </c>
      <c r="K2029">
        <f t="shared" si="251"/>
        <v>394573159808.25647</v>
      </c>
      <c r="L2029">
        <f t="shared" si="252"/>
        <v>9.2946475805411086E-2</v>
      </c>
      <c r="M2029">
        <f t="shared" si="253"/>
        <v>9.2946475805411086E-2</v>
      </c>
      <c r="N2029">
        <f t="shared" si="254"/>
        <v>9.2946475805411086E-2</v>
      </c>
      <c r="O2029">
        <f t="shared" si="255"/>
        <v>9.2946475805411086E-2</v>
      </c>
    </row>
    <row r="2030" spans="1:15" x14ac:dyDescent="0.3">
      <c r="A2030" s="1">
        <v>43306</v>
      </c>
      <c r="B2030">
        <v>1.22</v>
      </c>
      <c r="C2030">
        <v>740332</v>
      </c>
      <c r="D2030">
        <v>606454</v>
      </c>
      <c r="E2030">
        <v>1346786</v>
      </c>
      <c r="F2030">
        <v>2028</v>
      </c>
      <c r="H2030">
        <f t="shared" si="248"/>
        <v>0.27548982344489553</v>
      </c>
      <c r="I2030">
        <f t="shared" si="249"/>
        <v>0.27548982344489553</v>
      </c>
      <c r="J2030">
        <f t="shared" si="250"/>
        <v>628151.80688841199</v>
      </c>
      <c r="K2030">
        <f t="shared" si="251"/>
        <v>394573159808.25647</v>
      </c>
      <c r="L2030">
        <f t="shared" si="252"/>
        <v>0.27548982344489553</v>
      </c>
      <c r="M2030">
        <f t="shared" si="253"/>
        <v>0.27548982344489553</v>
      </c>
      <c r="N2030">
        <f t="shared" si="254"/>
        <v>0.27548982344489553</v>
      </c>
      <c r="O2030">
        <f t="shared" si="255"/>
        <v>0.27548982344489553</v>
      </c>
    </row>
    <row r="2031" spans="1:15" x14ac:dyDescent="0.3">
      <c r="A2031" s="1">
        <v>43307</v>
      </c>
      <c r="B2031">
        <v>0.93</v>
      </c>
      <c r="C2031">
        <v>602570</v>
      </c>
      <c r="D2031">
        <v>648209</v>
      </c>
      <c r="E2031">
        <v>1250779</v>
      </c>
      <c r="F2031">
        <v>2029</v>
      </c>
      <c r="H2031">
        <f t="shared" si="248"/>
        <v>0.66401514533330674</v>
      </c>
      <c r="I2031">
        <f t="shared" si="249"/>
        <v>0.66401514533330674</v>
      </c>
      <c r="J2031">
        <f t="shared" si="250"/>
        <v>628151.51688841206</v>
      </c>
      <c r="K2031">
        <f t="shared" si="251"/>
        <v>394573159808.25647</v>
      </c>
      <c r="L2031">
        <f t="shared" si="252"/>
        <v>0.66401514533330674</v>
      </c>
      <c r="M2031">
        <f t="shared" si="253"/>
        <v>0.66401514533330674</v>
      </c>
      <c r="N2031">
        <f t="shared" si="254"/>
        <v>0.66401514533330674</v>
      </c>
      <c r="O2031">
        <f t="shared" si="255"/>
        <v>0.66401514533330674</v>
      </c>
    </row>
    <row r="2032" spans="1:15" x14ac:dyDescent="0.3">
      <c r="A2032" s="1">
        <v>43308</v>
      </c>
      <c r="B2032">
        <v>1.93</v>
      </c>
      <c r="C2032">
        <v>864002</v>
      </c>
      <c r="D2032">
        <v>447861</v>
      </c>
      <c r="E2032">
        <v>1311863</v>
      </c>
      <c r="F2032">
        <v>2030</v>
      </c>
      <c r="H2032">
        <f t="shared" si="248"/>
        <v>3.4272656062922922E-2</v>
      </c>
      <c r="I2032">
        <f t="shared" si="249"/>
        <v>3.4272656062922922E-2</v>
      </c>
      <c r="J2032">
        <f t="shared" si="250"/>
        <v>628152.51688841206</v>
      </c>
      <c r="K2032">
        <f t="shared" si="251"/>
        <v>394573159808.25647</v>
      </c>
      <c r="L2032">
        <f t="shared" si="252"/>
        <v>3.4272656062922922E-2</v>
      </c>
      <c r="M2032">
        <f t="shared" si="253"/>
        <v>3.4272656062922922E-2</v>
      </c>
      <c r="N2032">
        <f t="shared" si="254"/>
        <v>3.4272656062922922E-2</v>
      </c>
      <c r="O2032">
        <f t="shared" si="255"/>
        <v>3.4272656062922922E-2</v>
      </c>
    </row>
    <row r="2033" spans="1:15" x14ac:dyDescent="0.3">
      <c r="A2033" s="1">
        <v>43311</v>
      </c>
      <c r="B2033">
        <v>1.88</v>
      </c>
      <c r="C2033">
        <v>769213</v>
      </c>
      <c r="D2033">
        <v>410067</v>
      </c>
      <c r="E2033">
        <v>1179280</v>
      </c>
      <c r="F2033">
        <v>2031</v>
      </c>
      <c r="H2033">
        <f t="shared" si="248"/>
        <v>1.8259780526442112E-2</v>
      </c>
      <c r="I2033">
        <f t="shared" si="249"/>
        <v>1.8259780526442112E-2</v>
      </c>
      <c r="J2033">
        <f t="shared" si="250"/>
        <v>628152.46688841202</v>
      </c>
      <c r="K2033">
        <f t="shared" si="251"/>
        <v>394573159808.25647</v>
      </c>
      <c r="L2033">
        <f t="shared" si="252"/>
        <v>1.8259780526442112E-2</v>
      </c>
      <c r="M2033">
        <f t="shared" si="253"/>
        <v>1.8259780526442112E-2</v>
      </c>
      <c r="N2033">
        <f t="shared" si="254"/>
        <v>1.8259780526442112E-2</v>
      </c>
      <c r="O2033">
        <f t="shared" si="255"/>
        <v>1.8259780526442112E-2</v>
      </c>
    </row>
    <row r="2034" spans="1:15" x14ac:dyDescent="0.3">
      <c r="A2034" s="1">
        <v>43312</v>
      </c>
      <c r="B2034">
        <v>1.63</v>
      </c>
      <c r="C2034">
        <v>660411</v>
      </c>
      <c r="D2034">
        <v>406208</v>
      </c>
      <c r="E2034">
        <v>1066619</v>
      </c>
      <c r="F2034">
        <v>2032</v>
      </c>
      <c r="H2034">
        <f t="shared" si="248"/>
        <v>1.3195402844038138E-2</v>
      </c>
      <c r="I2034">
        <f t="shared" si="249"/>
        <v>1.3195402844038138E-2</v>
      </c>
      <c r="J2034">
        <f t="shared" si="250"/>
        <v>628152.21688841202</v>
      </c>
      <c r="K2034">
        <f t="shared" si="251"/>
        <v>394573159808.25647</v>
      </c>
      <c r="L2034">
        <f t="shared" si="252"/>
        <v>1.3195402844038138E-2</v>
      </c>
      <c r="M2034">
        <f t="shared" si="253"/>
        <v>1.3195402844038138E-2</v>
      </c>
      <c r="N2034">
        <f t="shared" si="254"/>
        <v>1.3195402844038138E-2</v>
      </c>
      <c r="O2034">
        <f t="shared" si="255"/>
        <v>1.3195402844038138E-2</v>
      </c>
    </row>
    <row r="2035" spans="1:15" x14ac:dyDescent="0.3">
      <c r="A2035" s="1">
        <v>43313</v>
      </c>
      <c r="B2035">
        <v>2.02</v>
      </c>
      <c r="C2035">
        <v>595156</v>
      </c>
      <c r="D2035">
        <v>294939</v>
      </c>
      <c r="E2035">
        <v>890095</v>
      </c>
      <c r="F2035">
        <v>2033</v>
      </c>
      <c r="H2035">
        <f t="shared" si="248"/>
        <v>7.5695832028588414E-2</v>
      </c>
      <c r="I2035">
        <f t="shared" si="249"/>
        <v>7.5695832028588414E-2</v>
      </c>
      <c r="J2035">
        <f t="shared" si="250"/>
        <v>628152.60688841203</v>
      </c>
      <c r="K2035">
        <f t="shared" si="251"/>
        <v>394573159808.25647</v>
      </c>
      <c r="L2035">
        <f t="shared" si="252"/>
        <v>7.5695832028588414E-2</v>
      </c>
      <c r="M2035">
        <f t="shared" si="253"/>
        <v>7.5695832028588414E-2</v>
      </c>
      <c r="N2035">
        <f t="shared" si="254"/>
        <v>7.5695832028588414E-2</v>
      </c>
      <c r="O2035">
        <f t="shared" si="255"/>
        <v>7.5695832028588414E-2</v>
      </c>
    </row>
    <row r="2036" spans="1:15" x14ac:dyDescent="0.3">
      <c r="A2036" s="1">
        <v>43314</v>
      </c>
      <c r="B2036">
        <v>2.15</v>
      </c>
      <c r="C2036">
        <v>652397</v>
      </c>
      <c r="D2036">
        <v>302783</v>
      </c>
      <c r="E2036">
        <v>955180</v>
      </c>
      <c r="F2036">
        <v>2034</v>
      </c>
      <c r="H2036">
        <f t="shared" si="248"/>
        <v>0.16412930842343842</v>
      </c>
      <c r="I2036">
        <f t="shared" si="249"/>
        <v>0.16412930842343842</v>
      </c>
      <c r="J2036">
        <f t="shared" si="250"/>
        <v>628152.73688841204</v>
      </c>
      <c r="K2036">
        <f t="shared" si="251"/>
        <v>394573159808.25647</v>
      </c>
      <c r="L2036">
        <f t="shared" si="252"/>
        <v>0.16412930842343842</v>
      </c>
      <c r="M2036">
        <f t="shared" si="253"/>
        <v>0.16412930842343842</v>
      </c>
      <c r="N2036">
        <f t="shared" si="254"/>
        <v>0.16412930842343842</v>
      </c>
      <c r="O2036">
        <f t="shared" si="255"/>
        <v>0.16412930842343842</v>
      </c>
    </row>
    <row r="2037" spans="1:15" x14ac:dyDescent="0.3">
      <c r="A2037" s="1">
        <v>43315</v>
      </c>
      <c r="B2037">
        <v>1.87</v>
      </c>
      <c r="C2037">
        <v>806920</v>
      </c>
      <c r="D2037">
        <v>431802</v>
      </c>
      <c r="E2037">
        <v>1238722</v>
      </c>
      <c r="F2037">
        <v>2035</v>
      </c>
      <c r="H2037">
        <f t="shared" si="248"/>
        <v>1.5657205419146007E-2</v>
      </c>
      <c r="I2037">
        <f t="shared" si="249"/>
        <v>1.5657205419146007E-2</v>
      </c>
      <c r="J2037">
        <f t="shared" si="250"/>
        <v>628152.45688841201</v>
      </c>
      <c r="K2037">
        <f t="shared" si="251"/>
        <v>394573159808.25647</v>
      </c>
      <c r="L2037">
        <f t="shared" si="252"/>
        <v>1.5657205419146007E-2</v>
      </c>
      <c r="M2037">
        <f t="shared" si="253"/>
        <v>1.5657205419146007E-2</v>
      </c>
      <c r="N2037">
        <f t="shared" si="254"/>
        <v>1.5657205419146007E-2</v>
      </c>
      <c r="O2037">
        <f t="shared" si="255"/>
        <v>1.5657205419146007E-2</v>
      </c>
    </row>
    <row r="2038" spans="1:15" x14ac:dyDescent="0.3">
      <c r="A2038" s="1">
        <v>43318</v>
      </c>
      <c r="B2038">
        <v>1.35</v>
      </c>
      <c r="C2038">
        <v>674792</v>
      </c>
      <c r="D2038">
        <v>498547</v>
      </c>
      <c r="E2038">
        <v>1173339</v>
      </c>
      <c r="F2038">
        <v>2036</v>
      </c>
      <c r="H2038">
        <f t="shared" si="248"/>
        <v>0.15592329983974554</v>
      </c>
      <c r="I2038">
        <f t="shared" si="249"/>
        <v>0.15592329983974554</v>
      </c>
      <c r="J2038">
        <f t="shared" si="250"/>
        <v>628151.93688841199</v>
      </c>
      <c r="K2038">
        <f t="shared" si="251"/>
        <v>394573159808.25647</v>
      </c>
      <c r="L2038">
        <f t="shared" si="252"/>
        <v>0.15592329983974554</v>
      </c>
      <c r="M2038">
        <f t="shared" si="253"/>
        <v>0.15592329983974554</v>
      </c>
      <c r="N2038">
        <f t="shared" si="254"/>
        <v>0.15592329983974554</v>
      </c>
      <c r="O2038">
        <f t="shared" si="255"/>
        <v>0.15592329983974554</v>
      </c>
    </row>
    <row r="2039" spans="1:15" x14ac:dyDescent="0.3">
      <c r="A2039" s="1">
        <v>43319</v>
      </c>
      <c r="B2039">
        <v>1.31</v>
      </c>
      <c r="C2039">
        <v>723377</v>
      </c>
      <c r="D2039">
        <v>553966</v>
      </c>
      <c r="E2039">
        <v>1277343</v>
      </c>
      <c r="F2039">
        <v>2037</v>
      </c>
      <c r="H2039">
        <f t="shared" si="248"/>
        <v>0.18911299941056092</v>
      </c>
      <c r="I2039">
        <f t="shared" si="249"/>
        <v>0.18911299941056092</v>
      </c>
      <c r="J2039">
        <f t="shared" si="250"/>
        <v>628151.89688841207</v>
      </c>
      <c r="K2039">
        <f t="shared" si="251"/>
        <v>394573159808.25647</v>
      </c>
      <c r="L2039">
        <f t="shared" si="252"/>
        <v>0.18911299941056092</v>
      </c>
      <c r="M2039">
        <f t="shared" si="253"/>
        <v>0.18911299941056092</v>
      </c>
      <c r="N2039">
        <f t="shared" si="254"/>
        <v>0.18911299941056092</v>
      </c>
      <c r="O2039">
        <f t="shared" si="255"/>
        <v>0.18911299941056092</v>
      </c>
    </row>
    <row r="2040" spans="1:15" x14ac:dyDescent="0.3">
      <c r="A2040" s="1">
        <v>43320</v>
      </c>
      <c r="B2040">
        <v>1.33</v>
      </c>
      <c r="C2040">
        <v>675478</v>
      </c>
      <c r="D2040">
        <v>507557</v>
      </c>
      <c r="E2040">
        <v>1183035</v>
      </c>
      <c r="F2040">
        <v>2038</v>
      </c>
      <c r="H2040">
        <f t="shared" si="248"/>
        <v>0.17211814962515323</v>
      </c>
      <c r="I2040">
        <f t="shared" si="249"/>
        <v>0.17211814962515323</v>
      </c>
      <c r="J2040">
        <f t="shared" si="250"/>
        <v>628151.91688841197</v>
      </c>
      <c r="K2040">
        <f t="shared" si="251"/>
        <v>394573159808.25647</v>
      </c>
      <c r="L2040">
        <f t="shared" si="252"/>
        <v>0.17211814962515323</v>
      </c>
      <c r="M2040">
        <f t="shared" si="253"/>
        <v>0.17211814962515323</v>
      </c>
      <c r="N2040">
        <f t="shared" si="254"/>
        <v>0.17211814962515323</v>
      </c>
      <c r="O2040">
        <f t="shared" si="255"/>
        <v>0.17211814962515323</v>
      </c>
    </row>
    <row r="2041" spans="1:15" x14ac:dyDescent="0.3">
      <c r="A2041" s="1">
        <v>43321</v>
      </c>
      <c r="B2041">
        <v>1.32</v>
      </c>
      <c r="C2041">
        <v>539537</v>
      </c>
      <c r="D2041">
        <v>408203</v>
      </c>
      <c r="E2041">
        <v>947740</v>
      </c>
      <c r="F2041">
        <v>2039</v>
      </c>
      <c r="H2041">
        <f t="shared" si="248"/>
        <v>0.18051557451785707</v>
      </c>
      <c r="I2041">
        <f t="shared" si="249"/>
        <v>0.18051557451785707</v>
      </c>
      <c r="J2041">
        <f t="shared" si="250"/>
        <v>628151.90688841196</v>
      </c>
      <c r="K2041">
        <f t="shared" si="251"/>
        <v>394573159808.25647</v>
      </c>
      <c r="L2041">
        <f t="shared" si="252"/>
        <v>0.18051557451785707</v>
      </c>
      <c r="M2041">
        <f t="shared" si="253"/>
        <v>0.18051557451785707</v>
      </c>
      <c r="N2041">
        <f t="shared" si="254"/>
        <v>0.18051557451785707</v>
      </c>
      <c r="O2041">
        <f t="shared" si="255"/>
        <v>0.18051557451785707</v>
      </c>
    </row>
    <row r="2042" spans="1:15" x14ac:dyDescent="0.3">
      <c r="A2042" s="1">
        <v>43322</v>
      </c>
      <c r="B2042">
        <v>2.17</v>
      </c>
      <c r="C2042">
        <v>1147389</v>
      </c>
      <c r="D2042">
        <v>529133</v>
      </c>
      <c r="E2042">
        <v>1676522</v>
      </c>
      <c r="F2042">
        <v>2040</v>
      </c>
      <c r="H2042">
        <f t="shared" si="248"/>
        <v>0.18073445863803075</v>
      </c>
      <c r="I2042">
        <f t="shared" si="249"/>
        <v>0.18073445863803075</v>
      </c>
      <c r="J2042">
        <f t="shared" si="250"/>
        <v>628152.75688841206</v>
      </c>
      <c r="K2042">
        <f t="shared" si="251"/>
        <v>394573159808.25647</v>
      </c>
      <c r="L2042">
        <f t="shared" si="252"/>
        <v>0.18073445863803075</v>
      </c>
      <c r="M2042">
        <f t="shared" si="253"/>
        <v>0.18073445863803075</v>
      </c>
      <c r="N2042">
        <f t="shared" si="254"/>
        <v>0.18073445863803075</v>
      </c>
      <c r="O2042">
        <f t="shared" si="255"/>
        <v>0.18073445863803075</v>
      </c>
    </row>
    <row r="2043" spans="1:15" x14ac:dyDescent="0.3">
      <c r="A2043" s="1">
        <v>43325</v>
      </c>
      <c r="B2043">
        <v>2.64</v>
      </c>
      <c r="C2043">
        <v>855407</v>
      </c>
      <c r="D2043">
        <v>324419</v>
      </c>
      <c r="E2043">
        <v>1179826</v>
      </c>
      <c r="F2043">
        <v>2041</v>
      </c>
      <c r="H2043">
        <f t="shared" si="248"/>
        <v>0.80125548868095064</v>
      </c>
      <c r="I2043">
        <f t="shared" si="249"/>
        <v>0.80125548868095064</v>
      </c>
      <c r="J2043">
        <f t="shared" si="250"/>
        <v>628153.22688841203</v>
      </c>
      <c r="K2043">
        <f t="shared" si="251"/>
        <v>394573159808.25647</v>
      </c>
      <c r="L2043">
        <f t="shared" si="252"/>
        <v>0.80125548868095064</v>
      </c>
      <c r="M2043">
        <f t="shared" si="253"/>
        <v>0.80125548868095064</v>
      </c>
      <c r="N2043">
        <f t="shared" si="254"/>
        <v>0.80125548868095064</v>
      </c>
      <c r="O2043">
        <f t="shared" si="255"/>
        <v>0.80125548868095064</v>
      </c>
    </row>
    <row r="2044" spans="1:15" x14ac:dyDescent="0.3">
      <c r="A2044" s="1">
        <v>43326</v>
      </c>
      <c r="B2044">
        <v>2.48</v>
      </c>
      <c r="C2044">
        <v>561619</v>
      </c>
      <c r="D2044">
        <v>226665</v>
      </c>
      <c r="E2044">
        <v>788284</v>
      </c>
      <c r="F2044">
        <v>2042</v>
      </c>
      <c r="H2044">
        <f t="shared" si="248"/>
        <v>0.54041428696421179</v>
      </c>
      <c r="I2044">
        <f t="shared" si="249"/>
        <v>0.54041428696421179</v>
      </c>
      <c r="J2044">
        <f t="shared" si="250"/>
        <v>628153.066888412</v>
      </c>
      <c r="K2044">
        <f t="shared" si="251"/>
        <v>394573159808.25647</v>
      </c>
      <c r="L2044">
        <f t="shared" si="252"/>
        <v>0.54041428696421179</v>
      </c>
      <c r="M2044">
        <f t="shared" si="253"/>
        <v>0.54041428696421179</v>
      </c>
      <c r="N2044">
        <f t="shared" si="254"/>
        <v>0.54041428696421179</v>
      </c>
      <c r="O2044">
        <f t="shared" si="255"/>
        <v>0.54041428696421179</v>
      </c>
    </row>
    <row r="2045" spans="1:15" x14ac:dyDescent="0.3">
      <c r="A2045" s="1">
        <v>43327</v>
      </c>
      <c r="B2045">
        <v>1.79</v>
      </c>
      <c r="C2045">
        <v>1167242</v>
      </c>
      <c r="D2045">
        <v>651957</v>
      </c>
      <c r="E2045">
        <v>1819199</v>
      </c>
      <c r="F2045">
        <v>2043</v>
      </c>
      <c r="H2045">
        <f t="shared" si="248"/>
        <v>2.0366045607766951E-3</v>
      </c>
      <c r="I2045">
        <f t="shared" si="249"/>
        <v>2.0366045607766951E-3</v>
      </c>
      <c r="J2045">
        <f t="shared" si="250"/>
        <v>628152.37688841205</v>
      </c>
      <c r="K2045">
        <f t="shared" si="251"/>
        <v>394573159808.25647</v>
      </c>
      <c r="L2045">
        <f t="shared" si="252"/>
        <v>2.0366045607766951E-3</v>
      </c>
      <c r="M2045">
        <f t="shared" si="253"/>
        <v>2.0366045607766951E-3</v>
      </c>
      <c r="N2045">
        <f t="shared" si="254"/>
        <v>2.0366045607766951E-3</v>
      </c>
      <c r="O2045">
        <f t="shared" si="255"/>
        <v>2.0366045607766951E-3</v>
      </c>
    </row>
    <row r="2046" spans="1:15" x14ac:dyDescent="0.3">
      <c r="A2046" s="1">
        <v>43328</v>
      </c>
      <c r="B2046">
        <v>1.8</v>
      </c>
      <c r="C2046">
        <v>852294</v>
      </c>
      <c r="D2046">
        <v>472884</v>
      </c>
      <c r="E2046">
        <v>1325178</v>
      </c>
      <c r="F2046">
        <v>2044</v>
      </c>
      <c r="H2046">
        <f t="shared" si="248"/>
        <v>3.0391796680728582E-3</v>
      </c>
      <c r="I2046">
        <f t="shared" si="249"/>
        <v>3.0391796680728582E-3</v>
      </c>
      <c r="J2046">
        <f t="shared" si="250"/>
        <v>628152.38688841206</v>
      </c>
      <c r="K2046">
        <f t="shared" si="251"/>
        <v>394573159808.25647</v>
      </c>
      <c r="L2046">
        <f t="shared" si="252"/>
        <v>3.0391796680728582E-3</v>
      </c>
      <c r="M2046">
        <f t="shared" si="253"/>
        <v>3.0391796680728582E-3</v>
      </c>
      <c r="N2046">
        <f t="shared" si="254"/>
        <v>3.0391796680728582E-3</v>
      </c>
      <c r="O2046">
        <f t="shared" si="255"/>
        <v>3.0391796680728582E-3</v>
      </c>
    </row>
    <row r="2047" spans="1:15" x14ac:dyDescent="0.3">
      <c r="A2047" s="1">
        <v>43329</v>
      </c>
      <c r="B2047">
        <v>1.81</v>
      </c>
      <c r="C2047">
        <v>917607</v>
      </c>
      <c r="D2047">
        <v>507785</v>
      </c>
      <c r="E2047">
        <v>1425392</v>
      </c>
      <c r="F2047">
        <v>2045</v>
      </c>
      <c r="H2047">
        <f t="shared" si="248"/>
        <v>4.2417547753690211E-3</v>
      </c>
      <c r="I2047">
        <f t="shared" si="249"/>
        <v>4.2417547753690211E-3</v>
      </c>
      <c r="J2047">
        <f t="shared" si="250"/>
        <v>628152.39688841207</v>
      </c>
      <c r="K2047">
        <f t="shared" si="251"/>
        <v>394573159808.25647</v>
      </c>
      <c r="L2047">
        <f t="shared" si="252"/>
        <v>4.2417547753690211E-3</v>
      </c>
      <c r="M2047">
        <f t="shared" si="253"/>
        <v>4.2417547753690211E-3</v>
      </c>
      <c r="N2047">
        <f t="shared" si="254"/>
        <v>4.2417547753690211E-3</v>
      </c>
      <c r="O2047">
        <f t="shared" si="255"/>
        <v>4.2417547753690211E-3</v>
      </c>
    </row>
    <row r="2048" spans="1:15" x14ac:dyDescent="0.3">
      <c r="A2048" s="1">
        <v>43332</v>
      </c>
      <c r="B2048">
        <v>1.81</v>
      </c>
      <c r="C2048">
        <v>710757</v>
      </c>
      <c r="D2048">
        <v>392048</v>
      </c>
      <c r="E2048">
        <v>1102805</v>
      </c>
      <c r="F2048">
        <v>2046</v>
      </c>
      <c r="H2048">
        <f t="shared" si="248"/>
        <v>4.2417547753690211E-3</v>
      </c>
      <c r="I2048">
        <f t="shared" si="249"/>
        <v>4.2417547753690211E-3</v>
      </c>
      <c r="J2048">
        <f t="shared" si="250"/>
        <v>628152.39688841207</v>
      </c>
      <c r="K2048">
        <f t="shared" si="251"/>
        <v>394573159808.25647</v>
      </c>
      <c r="L2048">
        <f t="shared" si="252"/>
        <v>4.2417547753690211E-3</v>
      </c>
      <c r="M2048">
        <f t="shared" si="253"/>
        <v>4.2417547753690211E-3</v>
      </c>
      <c r="N2048">
        <f t="shared" si="254"/>
        <v>4.2417547753690211E-3</v>
      </c>
      <c r="O2048">
        <f t="shared" si="255"/>
        <v>4.2417547753690211E-3</v>
      </c>
    </row>
    <row r="2049" spans="1:15" x14ac:dyDescent="0.3">
      <c r="A2049" s="1">
        <v>43333</v>
      </c>
      <c r="B2049">
        <v>1.1499999999999999</v>
      </c>
      <c r="C2049">
        <v>740613</v>
      </c>
      <c r="D2049">
        <v>646478</v>
      </c>
      <c r="E2049">
        <v>1387091</v>
      </c>
      <c r="F2049">
        <v>2047</v>
      </c>
      <c r="H2049">
        <f t="shared" si="248"/>
        <v>0.35387179769382249</v>
      </c>
      <c r="I2049">
        <f t="shared" si="249"/>
        <v>0.35387179769382249</v>
      </c>
      <c r="J2049">
        <f t="shared" si="250"/>
        <v>628151.73688841204</v>
      </c>
      <c r="K2049">
        <f t="shared" si="251"/>
        <v>394573159808.25647</v>
      </c>
      <c r="L2049">
        <f t="shared" si="252"/>
        <v>0.35387179769382249</v>
      </c>
      <c r="M2049">
        <f t="shared" si="253"/>
        <v>0.35387179769382249</v>
      </c>
      <c r="N2049">
        <f t="shared" si="254"/>
        <v>0.35387179769382249</v>
      </c>
      <c r="O2049">
        <f t="shared" si="255"/>
        <v>0.35387179769382249</v>
      </c>
    </row>
    <row r="2050" spans="1:15" x14ac:dyDescent="0.3">
      <c r="A2050" s="1">
        <v>43334</v>
      </c>
      <c r="B2050">
        <v>1.54</v>
      </c>
      <c r="C2050">
        <v>771386</v>
      </c>
      <c r="D2050">
        <v>501062</v>
      </c>
      <c r="E2050">
        <v>1272448</v>
      </c>
      <c r="F2050">
        <v>2048</v>
      </c>
      <c r="H2050">
        <f t="shared" si="248"/>
        <v>4.1972226878372647E-2</v>
      </c>
      <c r="I2050">
        <f t="shared" si="249"/>
        <v>4.1972226878372647E-2</v>
      </c>
      <c r="J2050">
        <f t="shared" si="250"/>
        <v>628152.12688841205</v>
      </c>
      <c r="K2050">
        <f t="shared" si="251"/>
        <v>394573159808.25647</v>
      </c>
      <c r="L2050">
        <f t="shared" si="252"/>
        <v>4.1972226878372647E-2</v>
      </c>
      <c r="M2050">
        <f t="shared" si="253"/>
        <v>4.1972226878372647E-2</v>
      </c>
      <c r="N2050">
        <f t="shared" si="254"/>
        <v>4.1972226878372647E-2</v>
      </c>
      <c r="O2050">
        <f t="shared" si="255"/>
        <v>4.1972226878372647E-2</v>
      </c>
    </row>
    <row r="2051" spans="1:15" x14ac:dyDescent="0.3">
      <c r="A2051" s="1">
        <v>43335</v>
      </c>
      <c r="B2051">
        <v>1.36</v>
      </c>
      <c r="C2051">
        <v>547123</v>
      </c>
      <c r="D2051">
        <v>401335</v>
      </c>
      <c r="E2051">
        <v>948458</v>
      </c>
      <c r="F2051">
        <v>2049</v>
      </c>
      <c r="H2051">
        <f t="shared" ref="H2051:H2114" si="256">(B2051-B$2333)*(B2051-B$2333)</f>
        <v>0.14812587494704169</v>
      </c>
      <c r="I2051">
        <f t="shared" ref="I2051:I2114" si="257">(B2051-B$2333)*(B2051-B$2333)</f>
        <v>0.14812587494704169</v>
      </c>
      <c r="J2051">
        <f t="shared" ref="J2051:J2114" si="258">(I$2335*B2051) +I$2336</f>
        <v>628151.946888412</v>
      </c>
      <c r="K2051">
        <f t="shared" ref="K2051:K2114" si="259">((B2051-J2051)^2)</f>
        <v>394573159808.25647</v>
      </c>
      <c r="L2051">
        <f t="shared" ref="L2051:L2114" si="260">((B2051-B$2333)^2)</f>
        <v>0.14812587494704169</v>
      </c>
      <c r="M2051">
        <f t="shared" ref="M2051:M2114" si="261">((B2051-B$2333)^2)</f>
        <v>0.14812587494704169</v>
      </c>
      <c r="N2051">
        <f t="shared" ref="N2051:N2114" si="262">((B2051-B$2333)^2)</f>
        <v>0.14812587494704169</v>
      </c>
      <c r="O2051">
        <f t="shared" ref="O2051:O2114" si="263">(B2051-B$2333) * (B2051-B$2333)</f>
        <v>0.14812587494704169</v>
      </c>
    </row>
    <row r="2052" spans="1:15" x14ac:dyDescent="0.3">
      <c r="A2052" s="1">
        <v>43336</v>
      </c>
      <c r="B2052">
        <v>2.09</v>
      </c>
      <c r="C2052">
        <v>843236</v>
      </c>
      <c r="D2052">
        <v>404369</v>
      </c>
      <c r="E2052">
        <v>1247605</v>
      </c>
      <c r="F2052">
        <v>2050</v>
      </c>
      <c r="H2052">
        <f t="shared" si="256"/>
        <v>0.11911385777966142</v>
      </c>
      <c r="I2052">
        <f t="shared" si="257"/>
        <v>0.11911385777966142</v>
      </c>
      <c r="J2052">
        <f t="shared" si="258"/>
        <v>628152.67688841198</v>
      </c>
      <c r="K2052">
        <f t="shared" si="259"/>
        <v>394573159808.25647</v>
      </c>
      <c r="L2052">
        <f t="shared" si="260"/>
        <v>0.11911385777966142</v>
      </c>
      <c r="M2052">
        <f t="shared" si="261"/>
        <v>0.11911385777966142</v>
      </c>
      <c r="N2052">
        <f t="shared" si="262"/>
        <v>0.11911385777966142</v>
      </c>
      <c r="O2052">
        <f t="shared" si="263"/>
        <v>0.11911385777966142</v>
      </c>
    </row>
    <row r="2053" spans="1:15" x14ac:dyDescent="0.3">
      <c r="A2053" s="1">
        <v>43339</v>
      </c>
      <c r="B2053">
        <v>0.99</v>
      </c>
      <c r="C2053">
        <v>918061</v>
      </c>
      <c r="D2053">
        <v>929068</v>
      </c>
      <c r="E2053">
        <v>1847129</v>
      </c>
      <c r="F2053">
        <v>2051</v>
      </c>
      <c r="H2053">
        <f t="shared" si="256"/>
        <v>0.56983059597708385</v>
      </c>
      <c r="I2053">
        <f t="shared" si="257"/>
        <v>0.56983059597708385</v>
      </c>
      <c r="J2053">
        <f t="shared" si="258"/>
        <v>628151.576888412</v>
      </c>
      <c r="K2053">
        <f t="shared" si="259"/>
        <v>394573159808.25647</v>
      </c>
      <c r="L2053">
        <f t="shared" si="260"/>
        <v>0.56983059597708385</v>
      </c>
      <c r="M2053">
        <f t="shared" si="261"/>
        <v>0.56983059597708385</v>
      </c>
      <c r="N2053">
        <f t="shared" si="262"/>
        <v>0.56983059597708385</v>
      </c>
      <c r="O2053">
        <f t="shared" si="263"/>
        <v>0.56983059597708385</v>
      </c>
    </row>
    <row r="2054" spans="1:15" x14ac:dyDescent="0.3">
      <c r="A2054" s="1">
        <v>43340</v>
      </c>
      <c r="B2054">
        <v>1.2</v>
      </c>
      <c r="C2054">
        <v>824289</v>
      </c>
      <c r="D2054">
        <v>684526</v>
      </c>
      <c r="E2054">
        <v>1508815</v>
      </c>
      <c r="F2054">
        <v>2052</v>
      </c>
      <c r="H2054">
        <f t="shared" si="256"/>
        <v>0.29688467323030321</v>
      </c>
      <c r="I2054">
        <f t="shared" si="257"/>
        <v>0.29688467323030321</v>
      </c>
      <c r="J2054">
        <f t="shared" si="258"/>
        <v>628151.78688841197</v>
      </c>
      <c r="K2054">
        <f t="shared" si="259"/>
        <v>394573159808.25647</v>
      </c>
      <c r="L2054">
        <f t="shared" si="260"/>
        <v>0.29688467323030321</v>
      </c>
      <c r="M2054">
        <f t="shared" si="261"/>
        <v>0.29688467323030321</v>
      </c>
      <c r="N2054">
        <f t="shared" si="262"/>
        <v>0.29688467323030321</v>
      </c>
      <c r="O2054">
        <f t="shared" si="263"/>
        <v>0.29688467323030321</v>
      </c>
    </row>
    <row r="2055" spans="1:15" x14ac:dyDescent="0.3">
      <c r="A2055" s="1">
        <v>43341</v>
      </c>
      <c r="B2055">
        <v>0.91</v>
      </c>
      <c r="C2055">
        <v>746036</v>
      </c>
      <c r="D2055">
        <v>818314</v>
      </c>
      <c r="E2055">
        <v>1564350</v>
      </c>
      <c r="F2055">
        <v>2053</v>
      </c>
      <c r="H2055">
        <f t="shared" si="256"/>
        <v>0.69700999511871442</v>
      </c>
      <c r="I2055">
        <f t="shared" si="257"/>
        <v>0.69700999511871442</v>
      </c>
      <c r="J2055">
        <f t="shared" si="258"/>
        <v>628151.49688841205</v>
      </c>
      <c r="K2055">
        <f t="shared" si="259"/>
        <v>394573159808.25647</v>
      </c>
      <c r="L2055">
        <f t="shared" si="260"/>
        <v>0.69700999511871442</v>
      </c>
      <c r="M2055">
        <f t="shared" si="261"/>
        <v>0.69700999511871442</v>
      </c>
      <c r="N2055">
        <f t="shared" si="262"/>
        <v>0.69700999511871442</v>
      </c>
      <c r="O2055">
        <f t="shared" si="263"/>
        <v>0.69700999511871442</v>
      </c>
    </row>
    <row r="2056" spans="1:15" x14ac:dyDescent="0.3">
      <c r="A2056" s="1">
        <v>43342</v>
      </c>
      <c r="B2056">
        <v>1.29</v>
      </c>
      <c r="C2056">
        <v>839475</v>
      </c>
      <c r="D2056">
        <v>652559</v>
      </c>
      <c r="E2056">
        <v>1492034</v>
      </c>
      <c r="F2056">
        <v>2054</v>
      </c>
      <c r="H2056">
        <f t="shared" si="256"/>
        <v>0.20690784919596861</v>
      </c>
      <c r="I2056">
        <f t="shared" si="257"/>
        <v>0.20690784919596861</v>
      </c>
      <c r="J2056">
        <f t="shared" si="258"/>
        <v>628151.87688841205</v>
      </c>
      <c r="K2056">
        <f t="shared" si="259"/>
        <v>394573159808.25647</v>
      </c>
      <c r="L2056">
        <f t="shared" si="260"/>
        <v>0.20690784919596861</v>
      </c>
      <c r="M2056">
        <f t="shared" si="261"/>
        <v>0.20690784919596861</v>
      </c>
      <c r="N2056">
        <f t="shared" si="262"/>
        <v>0.20690784919596861</v>
      </c>
      <c r="O2056">
        <f t="shared" si="263"/>
        <v>0.20690784919596861</v>
      </c>
    </row>
    <row r="2057" spans="1:15" x14ac:dyDescent="0.3">
      <c r="A2057" s="1">
        <v>43343</v>
      </c>
      <c r="B2057">
        <v>1.77</v>
      </c>
      <c r="C2057">
        <v>825737</v>
      </c>
      <c r="D2057">
        <v>467044</v>
      </c>
      <c r="E2057">
        <v>1292781</v>
      </c>
      <c r="F2057">
        <v>2055</v>
      </c>
      <c r="H2057">
        <f t="shared" si="256"/>
        <v>6.314543461843706E-4</v>
      </c>
      <c r="I2057">
        <f t="shared" si="257"/>
        <v>6.314543461843706E-4</v>
      </c>
      <c r="J2057">
        <f t="shared" si="258"/>
        <v>628152.35688841203</v>
      </c>
      <c r="K2057">
        <f t="shared" si="259"/>
        <v>394573159808.25647</v>
      </c>
      <c r="L2057">
        <f t="shared" si="260"/>
        <v>6.314543461843706E-4</v>
      </c>
      <c r="M2057">
        <f t="shared" si="261"/>
        <v>6.314543461843706E-4</v>
      </c>
      <c r="N2057">
        <f t="shared" si="262"/>
        <v>6.314543461843706E-4</v>
      </c>
      <c r="O2057">
        <f t="shared" si="263"/>
        <v>6.314543461843706E-4</v>
      </c>
    </row>
    <row r="2058" spans="1:15" x14ac:dyDescent="0.3">
      <c r="A2058" s="1">
        <v>43347</v>
      </c>
      <c r="B2058">
        <v>1.56</v>
      </c>
      <c r="C2058">
        <v>726764</v>
      </c>
      <c r="D2058">
        <v>464471</v>
      </c>
      <c r="E2058">
        <v>1191235</v>
      </c>
      <c r="F2058">
        <v>2056</v>
      </c>
      <c r="H2058">
        <f t="shared" si="256"/>
        <v>3.4177377092964964E-2</v>
      </c>
      <c r="I2058">
        <f t="shared" si="257"/>
        <v>3.4177377092964964E-2</v>
      </c>
      <c r="J2058">
        <f t="shared" si="258"/>
        <v>628152.14688841207</v>
      </c>
      <c r="K2058">
        <f t="shared" si="259"/>
        <v>394573159808.25647</v>
      </c>
      <c r="L2058">
        <f t="shared" si="260"/>
        <v>3.4177377092964964E-2</v>
      </c>
      <c r="M2058">
        <f t="shared" si="261"/>
        <v>3.4177377092964964E-2</v>
      </c>
      <c r="N2058">
        <f t="shared" si="262"/>
        <v>3.4177377092964964E-2</v>
      </c>
      <c r="O2058">
        <f t="shared" si="263"/>
        <v>3.4177377092964964E-2</v>
      </c>
    </row>
    <row r="2059" spans="1:15" x14ac:dyDescent="0.3">
      <c r="A2059" s="1">
        <v>43348</v>
      </c>
      <c r="B2059">
        <v>1.57</v>
      </c>
      <c r="C2059">
        <v>801461</v>
      </c>
      <c r="D2059">
        <v>510339</v>
      </c>
      <c r="E2059">
        <v>1311800</v>
      </c>
      <c r="F2059">
        <v>2057</v>
      </c>
      <c r="H2059">
        <f t="shared" si="256"/>
        <v>3.0579952200261124E-2</v>
      </c>
      <c r="I2059">
        <f t="shared" si="257"/>
        <v>3.0579952200261124E-2</v>
      </c>
      <c r="J2059">
        <f t="shared" si="258"/>
        <v>628152.15688841196</v>
      </c>
      <c r="K2059">
        <f t="shared" si="259"/>
        <v>394573159808.25647</v>
      </c>
      <c r="L2059">
        <f t="shared" si="260"/>
        <v>3.0579952200261124E-2</v>
      </c>
      <c r="M2059">
        <f t="shared" si="261"/>
        <v>3.0579952200261124E-2</v>
      </c>
      <c r="N2059">
        <f t="shared" si="262"/>
        <v>3.0579952200261124E-2</v>
      </c>
      <c r="O2059">
        <f t="shared" si="263"/>
        <v>3.0579952200261124E-2</v>
      </c>
    </row>
    <row r="2060" spans="1:15" x14ac:dyDescent="0.3">
      <c r="A2060" s="1">
        <v>43349</v>
      </c>
      <c r="B2060">
        <v>1.87</v>
      </c>
      <c r="C2060">
        <v>882000</v>
      </c>
      <c r="D2060">
        <v>470926</v>
      </c>
      <c r="E2060">
        <v>1352926</v>
      </c>
      <c r="F2060">
        <v>2058</v>
      </c>
      <c r="H2060">
        <f t="shared" si="256"/>
        <v>1.5657205419146007E-2</v>
      </c>
      <c r="I2060">
        <f t="shared" si="257"/>
        <v>1.5657205419146007E-2</v>
      </c>
      <c r="J2060">
        <f t="shared" si="258"/>
        <v>628152.45688841201</v>
      </c>
      <c r="K2060">
        <f t="shared" si="259"/>
        <v>394573159808.25647</v>
      </c>
      <c r="L2060">
        <f t="shared" si="260"/>
        <v>1.5657205419146007E-2</v>
      </c>
      <c r="M2060">
        <f t="shared" si="261"/>
        <v>1.5657205419146007E-2</v>
      </c>
      <c r="N2060">
        <f t="shared" si="262"/>
        <v>1.5657205419146007E-2</v>
      </c>
      <c r="O2060">
        <f t="shared" si="263"/>
        <v>1.5657205419146007E-2</v>
      </c>
    </row>
    <row r="2061" spans="1:15" x14ac:dyDescent="0.3">
      <c r="A2061" s="1">
        <v>43350</v>
      </c>
      <c r="B2061">
        <v>2.27</v>
      </c>
      <c r="C2061">
        <v>954079</v>
      </c>
      <c r="D2061">
        <v>420920</v>
      </c>
      <c r="E2061">
        <v>1374999</v>
      </c>
      <c r="F2061">
        <v>2059</v>
      </c>
      <c r="H2061">
        <f t="shared" si="256"/>
        <v>0.27576020971099247</v>
      </c>
      <c r="I2061">
        <f t="shared" si="257"/>
        <v>0.27576020971099247</v>
      </c>
      <c r="J2061">
        <f t="shared" si="258"/>
        <v>628152.85688841203</v>
      </c>
      <c r="K2061">
        <f t="shared" si="259"/>
        <v>394573159808.25647</v>
      </c>
      <c r="L2061">
        <f t="shared" si="260"/>
        <v>0.27576020971099247</v>
      </c>
      <c r="M2061">
        <f t="shared" si="261"/>
        <v>0.27576020971099247</v>
      </c>
      <c r="N2061">
        <f t="shared" si="262"/>
        <v>0.27576020971099247</v>
      </c>
      <c r="O2061">
        <f t="shared" si="263"/>
        <v>0.27576020971099247</v>
      </c>
    </row>
    <row r="2062" spans="1:15" x14ac:dyDescent="0.3">
      <c r="A2062" s="1">
        <v>43353</v>
      </c>
      <c r="B2062">
        <v>2.4700000000000002</v>
      </c>
      <c r="C2062">
        <v>754604</v>
      </c>
      <c r="D2062">
        <v>305972</v>
      </c>
      <c r="E2062">
        <v>1060576</v>
      </c>
      <c r="F2062">
        <v>2060</v>
      </c>
      <c r="H2062">
        <f t="shared" si="256"/>
        <v>0.52581171185691589</v>
      </c>
      <c r="I2062">
        <f t="shared" si="257"/>
        <v>0.52581171185691589</v>
      </c>
      <c r="J2062">
        <f t="shared" si="258"/>
        <v>628153.05688841199</v>
      </c>
      <c r="K2062">
        <f t="shared" si="259"/>
        <v>394573159808.25647</v>
      </c>
      <c r="L2062">
        <f t="shared" si="260"/>
        <v>0.52581171185691589</v>
      </c>
      <c r="M2062">
        <f t="shared" si="261"/>
        <v>0.52581171185691589</v>
      </c>
      <c r="N2062">
        <f t="shared" si="262"/>
        <v>0.52581171185691589</v>
      </c>
      <c r="O2062">
        <f t="shared" si="263"/>
        <v>0.52581171185691589</v>
      </c>
    </row>
    <row r="2063" spans="1:15" x14ac:dyDescent="0.3">
      <c r="A2063" s="1">
        <v>43354</v>
      </c>
      <c r="B2063">
        <v>1.8</v>
      </c>
      <c r="C2063">
        <v>669694</v>
      </c>
      <c r="D2063">
        <v>372674</v>
      </c>
      <c r="E2063">
        <v>1042368</v>
      </c>
      <c r="F2063">
        <v>2061</v>
      </c>
      <c r="H2063">
        <f t="shared" si="256"/>
        <v>3.0391796680728582E-3</v>
      </c>
      <c r="I2063">
        <f t="shared" si="257"/>
        <v>3.0391796680728582E-3</v>
      </c>
      <c r="J2063">
        <f t="shared" si="258"/>
        <v>628152.38688841206</v>
      </c>
      <c r="K2063">
        <f t="shared" si="259"/>
        <v>394573159808.25647</v>
      </c>
      <c r="L2063">
        <f t="shared" si="260"/>
        <v>3.0391796680728582E-3</v>
      </c>
      <c r="M2063">
        <f t="shared" si="261"/>
        <v>3.0391796680728582E-3</v>
      </c>
      <c r="N2063">
        <f t="shared" si="262"/>
        <v>3.0391796680728582E-3</v>
      </c>
      <c r="O2063">
        <f t="shared" si="263"/>
        <v>3.0391796680728582E-3</v>
      </c>
    </row>
    <row r="2064" spans="1:15" x14ac:dyDescent="0.3">
      <c r="A2064" s="1">
        <v>43355</v>
      </c>
      <c r="B2064">
        <v>1.83</v>
      </c>
      <c r="C2064">
        <v>761583</v>
      </c>
      <c r="D2064">
        <v>416703</v>
      </c>
      <c r="E2064">
        <v>1178286</v>
      </c>
      <c r="F2064">
        <v>2062</v>
      </c>
      <c r="H2064">
        <f t="shared" si="256"/>
        <v>7.2469049899613483E-3</v>
      </c>
      <c r="I2064">
        <f t="shared" si="257"/>
        <v>7.2469049899613483E-3</v>
      </c>
      <c r="J2064">
        <f t="shared" si="258"/>
        <v>628152.41688841197</v>
      </c>
      <c r="K2064">
        <f t="shared" si="259"/>
        <v>394573159808.25647</v>
      </c>
      <c r="L2064">
        <f t="shared" si="260"/>
        <v>7.2469049899613483E-3</v>
      </c>
      <c r="M2064">
        <f t="shared" si="261"/>
        <v>7.2469049899613483E-3</v>
      </c>
      <c r="N2064">
        <f t="shared" si="262"/>
        <v>7.2469049899613483E-3</v>
      </c>
      <c r="O2064">
        <f t="shared" si="263"/>
        <v>7.2469049899613483E-3</v>
      </c>
    </row>
    <row r="2065" spans="1:15" x14ac:dyDescent="0.3">
      <c r="A2065" s="1">
        <v>43356</v>
      </c>
      <c r="B2065">
        <v>1.78</v>
      </c>
      <c r="C2065">
        <v>812965</v>
      </c>
      <c r="D2065">
        <v>456312</v>
      </c>
      <c r="E2065">
        <v>1269277</v>
      </c>
      <c r="F2065">
        <v>2063</v>
      </c>
      <c r="H2065">
        <f t="shared" si="256"/>
        <v>1.2340294534805328E-3</v>
      </c>
      <c r="I2065">
        <f t="shared" si="257"/>
        <v>1.2340294534805328E-3</v>
      </c>
      <c r="J2065">
        <f t="shared" si="258"/>
        <v>628152.36688841204</v>
      </c>
      <c r="K2065">
        <f t="shared" si="259"/>
        <v>394573159808.25647</v>
      </c>
      <c r="L2065">
        <f t="shared" si="260"/>
        <v>1.2340294534805328E-3</v>
      </c>
      <c r="M2065">
        <f t="shared" si="261"/>
        <v>1.2340294534805328E-3</v>
      </c>
      <c r="N2065">
        <f t="shared" si="262"/>
        <v>1.2340294534805328E-3</v>
      </c>
      <c r="O2065">
        <f t="shared" si="263"/>
        <v>1.2340294534805328E-3</v>
      </c>
    </row>
    <row r="2066" spans="1:15" x14ac:dyDescent="0.3">
      <c r="A2066" s="1">
        <v>43357</v>
      </c>
      <c r="B2066">
        <v>1.73</v>
      </c>
      <c r="C2066">
        <v>870404</v>
      </c>
      <c r="D2066">
        <v>502949</v>
      </c>
      <c r="E2066">
        <v>1373353</v>
      </c>
      <c r="F2066">
        <v>2064</v>
      </c>
      <c r="H2066">
        <f t="shared" si="256"/>
        <v>2.2115391699972567E-4</v>
      </c>
      <c r="I2066">
        <f t="shared" si="257"/>
        <v>2.2115391699972567E-4</v>
      </c>
      <c r="J2066">
        <f t="shared" si="258"/>
        <v>628152.316888412</v>
      </c>
      <c r="K2066">
        <f t="shared" si="259"/>
        <v>394573159808.25647</v>
      </c>
      <c r="L2066">
        <f t="shared" si="260"/>
        <v>2.2115391699972567E-4</v>
      </c>
      <c r="M2066">
        <f t="shared" si="261"/>
        <v>2.2115391699972567E-4</v>
      </c>
      <c r="N2066">
        <f t="shared" si="262"/>
        <v>2.2115391699972567E-4</v>
      </c>
      <c r="O2066">
        <f t="shared" si="263"/>
        <v>2.2115391699972567E-4</v>
      </c>
    </row>
    <row r="2067" spans="1:15" x14ac:dyDescent="0.3">
      <c r="A2067" s="1">
        <v>43360</v>
      </c>
      <c r="B2067">
        <v>1.75</v>
      </c>
      <c r="C2067">
        <v>802554</v>
      </c>
      <c r="D2067">
        <v>458078</v>
      </c>
      <c r="E2067">
        <v>1260632</v>
      </c>
      <c r="F2067">
        <v>2065</v>
      </c>
      <c r="H2067">
        <f t="shared" si="256"/>
        <v>2.630413159204743E-5</v>
      </c>
      <c r="I2067">
        <f t="shared" si="257"/>
        <v>2.630413159204743E-5</v>
      </c>
      <c r="J2067">
        <f t="shared" si="258"/>
        <v>628152.33688841201</v>
      </c>
      <c r="K2067">
        <f t="shared" si="259"/>
        <v>394573159808.25647</v>
      </c>
      <c r="L2067">
        <f t="shared" si="260"/>
        <v>2.630413159204743E-5</v>
      </c>
      <c r="M2067">
        <f t="shared" si="261"/>
        <v>2.630413159204743E-5</v>
      </c>
      <c r="N2067">
        <f t="shared" si="262"/>
        <v>2.630413159204743E-5</v>
      </c>
      <c r="O2067">
        <f t="shared" si="263"/>
        <v>2.630413159204743E-5</v>
      </c>
    </row>
    <row r="2068" spans="1:15" x14ac:dyDescent="0.3">
      <c r="A2068" s="1">
        <v>43361</v>
      </c>
      <c r="B2068">
        <v>1.6</v>
      </c>
      <c r="C2068">
        <v>703649</v>
      </c>
      <c r="D2068">
        <v>440351</v>
      </c>
      <c r="E2068">
        <v>1144000</v>
      </c>
      <c r="F2068">
        <v>2066</v>
      </c>
      <c r="H2068">
        <f t="shared" si="256"/>
        <v>2.0987677522149605E-2</v>
      </c>
      <c r="I2068">
        <f t="shared" si="257"/>
        <v>2.0987677522149605E-2</v>
      </c>
      <c r="J2068">
        <f t="shared" si="258"/>
        <v>628152.18688841199</v>
      </c>
      <c r="K2068">
        <f t="shared" si="259"/>
        <v>394573159808.25647</v>
      </c>
      <c r="L2068">
        <f t="shared" si="260"/>
        <v>2.0987677522149605E-2</v>
      </c>
      <c r="M2068">
        <f t="shared" si="261"/>
        <v>2.0987677522149605E-2</v>
      </c>
      <c r="N2068">
        <f t="shared" si="262"/>
        <v>2.0987677522149605E-2</v>
      </c>
      <c r="O2068">
        <f t="shared" si="263"/>
        <v>2.0987677522149605E-2</v>
      </c>
    </row>
    <row r="2069" spans="1:15" x14ac:dyDescent="0.3">
      <c r="A2069" s="1">
        <v>43362</v>
      </c>
      <c r="B2069">
        <v>2.39</v>
      </c>
      <c r="C2069">
        <v>838593</v>
      </c>
      <c r="D2069">
        <v>350423</v>
      </c>
      <c r="E2069">
        <v>1189016</v>
      </c>
      <c r="F2069">
        <v>2067</v>
      </c>
      <c r="H2069">
        <f t="shared" si="256"/>
        <v>0.4161911109985465</v>
      </c>
      <c r="I2069">
        <f t="shared" si="257"/>
        <v>0.4161911109985465</v>
      </c>
      <c r="J2069">
        <f t="shared" si="258"/>
        <v>628152.97688841203</v>
      </c>
      <c r="K2069">
        <f t="shared" si="259"/>
        <v>394573159808.25647</v>
      </c>
      <c r="L2069">
        <f t="shared" si="260"/>
        <v>0.4161911109985465</v>
      </c>
      <c r="M2069">
        <f t="shared" si="261"/>
        <v>0.4161911109985465</v>
      </c>
      <c r="N2069">
        <f t="shared" si="262"/>
        <v>0.4161911109985465</v>
      </c>
      <c r="O2069">
        <f t="shared" si="263"/>
        <v>0.4161911109985465</v>
      </c>
    </row>
    <row r="2070" spans="1:15" x14ac:dyDescent="0.3">
      <c r="A2070" s="1">
        <v>43363</v>
      </c>
      <c r="B2070">
        <v>1.6</v>
      </c>
      <c r="C2070">
        <v>1337539</v>
      </c>
      <c r="D2070">
        <v>837461</v>
      </c>
      <c r="E2070">
        <v>2175000</v>
      </c>
      <c r="F2070">
        <v>2068</v>
      </c>
      <c r="H2070">
        <f t="shared" si="256"/>
        <v>2.0987677522149605E-2</v>
      </c>
      <c r="I2070">
        <f t="shared" si="257"/>
        <v>2.0987677522149605E-2</v>
      </c>
      <c r="J2070">
        <f t="shared" si="258"/>
        <v>628152.18688841199</v>
      </c>
      <c r="K2070">
        <f t="shared" si="259"/>
        <v>394573159808.25647</v>
      </c>
      <c r="L2070">
        <f t="shared" si="260"/>
        <v>2.0987677522149605E-2</v>
      </c>
      <c r="M2070">
        <f t="shared" si="261"/>
        <v>2.0987677522149605E-2</v>
      </c>
      <c r="N2070">
        <f t="shared" si="262"/>
        <v>2.0987677522149605E-2</v>
      </c>
      <c r="O2070">
        <f t="shared" si="263"/>
        <v>2.0987677522149605E-2</v>
      </c>
    </row>
    <row r="2071" spans="1:15" x14ac:dyDescent="0.3">
      <c r="A2071" s="1">
        <v>43364</v>
      </c>
      <c r="B2071">
        <v>1.68</v>
      </c>
      <c r="C2071">
        <v>1067725</v>
      </c>
      <c r="D2071">
        <v>635802</v>
      </c>
      <c r="E2071">
        <v>1703527</v>
      </c>
      <c r="F2071">
        <v>2069</v>
      </c>
      <c r="H2071">
        <f t="shared" si="256"/>
        <v>4.2082783805189273E-3</v>
      </c>
      <c r="I2071">
        <f t="shared" si="257"/>
        <v>4.2082783805189273E-3</v>
      </c>
      <c r="J2071">
        <f t="shared" si="258"/>
        <v>628152.26688841206</v>
      </c>
      <c r="K2071">
        <f t="shared" si="259"/>
        <v>394573159808.25647</v>
      </c>
      <c r="L2071">
        <f t="shared" si="260"/>
        <v>4.2082783805189273E-3</v>
      </c>
      <c r="M2071">
        <f t="shared" si="261"/>
        <v>4.2082783805189273E-3</v>
      </c>
      <c r="N2071">
        <f t="shared" si="262"/>
        <v>4.2082783805189273E-3</v>
      </c>
      <c r="O2071">
        <f t="shared" si="263"/>
        <v>4.2082783805189273E-3</v>
      </c>
    </row>
    <row r="2072" spans="1:15" x14ac:dyDescent="0.3">
      <c r="A2072" s="1">
        <v>43367</v>
      </c>
      <c r="B2072">
        <v>1.89</v>
      </c>
      <c r="C2072">
        <v>864249</v>
      </c>
      <c r="D2072">
        <v>457220</v>
      </c>
      <c r="E2072">
        <v>1321469</v>
      </c>
      <c r="F2072">
        <v>2070</v>
      </c>
      <c r="H2072">
        <f t="shared" si="256"/>
        <v>2.1062355633738275E-2</v>
      </c>
      <c r="I2072">
        <f t="shared" si="257"/>
        <v>2.1062355633738275E-2</v>
      </c>
      <c r="J2072">
        <f t="shared" si="258"/>
        <v>628152.47688841203</v>
      </c>
      <c r="K2072">
        <f t="shared" si="259"/>
        <v>394573159808.25647</v>
      </c>
      <c r="L2072">
        <f t="shared" si="260"/>
        <v>2.1062355633738275E-2</v>
      </c>
      <c r="M2072">
        <f t="shared" si="261"/>
        <v>2.1062355633738275E-2</v>
      </c>
      <c r="N2072">
        <f t="shared" si="262"/>
        <v>2.1062355633738275E-2</v>
      </c>
      <c r="O2072">
        <f t="shared" si="263"/>
        <v>2.1062355633738275E-2</v>
      </c>
    </row>
    <row r="2073" spans="1:15" x14ac:dyDescent="0.3">
      <c r="A2073" s="1">
        <v>43368</v>
      </c>
      <c r="B2073">
        <v>2.04</v>
      </c>
      <c r="C2073">
        <v>589966</v>
      </c>
      <c r="D2073">
        <v>289385</v>
      </c>
      <c r="E2073">
        <v>879351</v>
      </c>
      <c r="F2073">
        <v>2071</v>
      </c>
      <c r="H2073">
        <f t="shared" si="256"/>
        <v>8.7100982243180747E-2</v>
      </c>
      <c r="I2073">
        <f t="shared" si="257"/>
        <v>8.7100982243180747E-2</v>
      </c>
      <c r="J2073">
        <f t="shared" si="258"/>
        <v>628152.62688841205</v>
      </c>
      <c r="K2073">
        <f t="shared" si="259"/>
        <v>394573159808.25647</v>
      </c>
      <c r="L2073">
        <f t="shared" si="260"/>
        <v>8.7100982243180747E-2</v>
      </c>
      <c r="M2073">
        <f t="shared" si="261"/>
        <v>8.7100982243180747E-2</v>
      </c>
      <c r="N2073">
        <f t="shared" si="262"/>
        <v>8.7100982243180747E-2</v>
      </c>
      <c r="O2073">
        <f t="shared" si="263"/>
        <v>8.7100982243180747E-2</v>
      </c>
    </row>
    <row r="2074" spans="1:15" x14ac:dyDescent="0.3">
      <c r="A2074" s="1">
        <v>43369</v>
      </c>
      <c r="B2074">
        <v>1.71</v>
      </c>
      <c r="C2074">
        <v>688739</v>
      </c>
      <c r="D2074">
        <v>403422</v>
      </c>
      <c r="E2074">
        <v>1092161</v>
      </c>
      <c r="F2074">
        <v>2072</v>
      </c>
      <c r="H2074">
        <f t="shared" si="256"/>
        <v>1.2160037024074052E-3</v>
      </c>
      <c r="I2074">
        <f t="shared" si="257"/>
        <v>1.2160037024074052E-3</v>
      </c>
      <c r="J2074">
        <f t="shared" si="258"/>
        <v>628152.29688841198</v>
      </c>
      <c r="K2074">
        <f t="shared" si="259"/>
        <v>394573159808.25647</v>
      </c>
      <c r="L2074">
        <f t="shared" si="260"/>
        <v>1.2160037024074052E-3</v>
      </c>
      <c r="M2074">
        <f t="shared" si="261"/>
        <v>1.2160037024074052E-3</v>
      </c>
      <c r="N2074">
        <f t="shared" si="262"/>
        <v>1.2160037024074052E-3</v>
      </c>
      <c r="O2074">
        <f t="shared" si="263"/>
        <v>1.2160037024074052E-3</v>
      </c>
    </row>
    <row r="2075" spans="1:15" x14ac:dyDescent="0.3">
      <c r="A2075" s="1">
        <v>43370</v>
      </c>
      <c r="B2075">
        <v>2.2200000000000002</v>
      </c>
      <c r="C2075">
        <v>885386</v>
      </c>
      <c r="D2075">
        <v>398439</v>
      </c>
      <c r="E2075">
        <v>1283825</v>
      </c>
      <c r="F2075">
        <v>2073</v>
      </c>
      <c r="H2075">
        <f t="shared" si="256"/>
        <v>0.22574733417451182</v>
      </c>
      <c r="I2075">
        <f t="shared" si="257"/>
        <v>0.22574733417451182</v>
      </c>
      <c r="J2075">
        <f t="shared" si="258"/>
        <v>628152.80688841199</v>
      </c>
      <c r="K2075">
        <f t="shared" si="259"/>
        <v>394573159808.25647</v>
      </c>
      <c r="L2075">
        <f t="shared" si="260"/>
        <v>0.22574733417451182</v>
      </c>
      <c r="M2075">
        <f t="shared" si="261"/>
        <v>0.22574733417451182</v>
      </c>
      <c r="N2075">
        <f t="shared" si="262"/>
        <v>0.22574733417451182</v>
      </c>
      <c r="O2075">
        <f t="shared" si="263"/>
        <v>0.22574733417451182</v>
      </c>
    </row>
    <row r="2076" spans="1:15" x14ac:dyDescent="0.3">
      <c r="A2076" s="1">
        <v>43371</v>
      </c>
      <c r="B2076">
        <v>2.13</v>
      </c>
      <c r="C2076">
        <v>958057</v>
      </c>
      <c r="D2076">
        <v>450217</v>
      </c>
      <c r="E2076">
        <v>1408274</v>
      </c>
      <c r="F2076">
        <v>2074</v>
      </c>
      <c r="H2076">
        <f t="shared" si="256"/>
        <v>0.14832415820884609</v>
      </c>
      <c r="I2076">
        <f t="shared" si="257"/>
        <v>0.14832415820884609</v>
      </c>
      <c r="J2076">
        <f t="shared" si="258"/>
        <v>628152.71688841202</v>
      </c>
      <c r="K2076">
        <f t="shared" si="259"/>
        <v>394573159808.25647</v>
      </c>
      <c r="L2076">
        <f t="shared" si="260"/>
        <v>0.14832415820884609</v>
      </c>
      <c r="M2076">
        <f t="shared" si="261"/>
        <v>0.14832415820884609</v>
      </c>
      <c r="N2076">
        <f t="shared" si="262"/>
        <v>0.14832415820884609</v>
      </c>
      <c r="O2076">
        <f t="shared" si="263"/>
        <v>0.14832415820884609</v>
      </c>
    </row>
    <row r="2077" spans="1:15" x14ac:dyDescent="0.3">
      <c r="A2077" s="1">
        <v>43374</v>
      </c>
      <c r="B2077">
        <v>1.65</v>
      </c>
      <c r="C2077">
        <v>728253</v>
      </c>
      <c r="D2077">
        <v>441363</v>
      </c>
      <c r="E2077">
        <v>1169616</v>
      </c>
      <c r="F2077">
        <v>2075</v>
      </c>
      <c r="H2077">
        <f t="shared" si="256"/>
        <v>9.0005530586304526E-3</v>
      </c>
      <c r="I2077">
        <f t="shared" si="257"/>
        <v>9.0005530586304526E-3</v>
      </c>
      <c r="J2077">
        <f t="shared" si="258"/>
        <v>628152.23688841204</v>
      </c>
      <c r="K2077">
        <f t="shared" si="259"/>
        <v>394573159808.25647</v>
      </c>
      <c r="L2077">
        <f t="shared" si="260"/>
        <v>9.0005530586304526E-3</v>
      </c>
      <c r="M2077">
        <f t="shared" si="261"/>
        <v>9.0005530586304526E-3</v>
      </c>
      <c r="N2077">
        <f t="shared" si="262"/>
        <v>9.0005530586304526E-3</v>
      </c>
      <c r="O2077">
        <f t="shared" si="263"/>
        <v>9.0005530586304526E-3</v>
      </c>
    </row>
    <row r="2078" spans="1:15" x14ac:dyDescent="0.3">
      <c r="A2078" s="1">
        <v>43375</v>
      </c>
      <c r="B2078">
        <v>1.96</v>
      </c>
      <c r="C2078">
        <v>513930</v>
      </c>
      <c r="D2078">
        <v>262294</v>
      </c>
      <c r="E2078">
        <v>776224</v>
      </c>
      <c r="F2078">
        <v>2076</v>
      </c>
      <c r="H2078">
        <f t="shared" si="256"/>
        <v>4.6280381384811414E-2</v>
      </c>
      <c r="I2078">
        <f t="shared" si="257"/>
        <v>4.6280381384811414E-2</v>
      </c>
      <c r="J2078">
        <f t="shared" si="258"/>
        <v>628152.54688841198</v>
      </c>
      <c r="K2078">
        <f t="shared" si="259"/>
        <v>394573159808.25647</v>
      </c>
      <c r="L2078">
        <f t="shared" si="260"/>
        <v>4.6280381384811414E-2</v>
      </c>
      <c r="M2078">
        <f t="shared" si="261"/>
        <v>4.6280381384811414E-2</v>
      </c>
      <c r="N2078">
        <f t="shared" si="262"/>
        <v>4.6280381384811414E-2</v>
      </c>
      <c r="O2078">
        <f t="shared" si="263"/>
        <v>4.6280381384811414E-2</v>
      </c>
    </row>
    <row r="2079" spans="1:15" x14ac:dyDescent="0.3">
      <c r="A2079" s="1">
        <v>43376</v>
      </c>
      <c r="B2079">
        <v>1.63</v>
      </c>
      <c r="C2079">
        <v>711395</v>
      </c>
      <c r="D2079">
        <v>437193</v>
      </c>
      <c r="E2079">
        <v>1148588</v>
      </c>
      <c r="F2079">
        <v>2077</v>
      </c>
      <c r="H2079">
        <f t="shared" si="256"/>
        <v>1.3195402844038138E-2</v>
      </c>
      <c r="I2079">
        <f t="shared" si="257"/>
        <v>1.3195402844038138E-2</v>
      </c>
      <c r="J2079">
        <f t="shared" si="258"/>
        <v>628152.21688841202</v>
      </c>
      <c r="K2079">
        <f t="shared" si="259"/>
        <v>394573159808.25647</v>
      </c>
      <c r="L2079">
        <f t="shared" si="260"/>
        <v>1.3195402844038138E-2</v>
      </c>
      <c r="M2079">
        <f t="shared" si="261"/>
        <v>1.3195402844038138E-2</v>
      </c>
      <c r="N2079">
        <f t="shared" si="262"/>
        <v>1.3195402844038138E-2</v>
      </c>
      <c r="O2079">
        <f t="shared" si="263"/>
        <v>1.3195402844038138E-2</v>
      </c>
    </row>
    <row r="2080" spans="1:15" x14ac:dyDescent="0.3">
      <c r="A2080" s="1">
        <v>43377</v>
      </c>
      <c r="B2080">
        <v>2.11</v>
      </c>
      <c r="C2080">
        <v>1192188</v>
      </c>
      <c r="D2080">
        <v>565056</v>
      </c>
      <c r="E2080">
        <v>1757244</v>
      </c>
      <c r="F2080">
        <v>2078</v>
      </c>
      <c r="H2080">
        <f t="shared" si="256"/>
        <v>0.13331900799425375</v>
      </c>
      <c r="I2080">
        <f t="shared" si="257"/>
        <v>0.13331900799425375</v>
      </c>
      <c r="J2080">
        <f t="shared" si="258"/>
        <v>628152.696888412</v>
      </c>
      <c r="K2080">
        <f t="shared" si="259"/>
        <v>394573159808.25647</v>
      </c>
      <c r="L2080">
        <f t="shared" si="260"/>
        <v>0.13331900799425375</v>
      </c>
      <c r="M2080">
        <f t="shared" si="261"/>
        <v>0.13331900799425375</v>
      </c>
      <c r="N2080">
        <f t="shared" si="262"/>
        <v>0.13331900799425375</v>
      </c>
      <c r="O2080">
        <f t="shared" si="263"/>
        <v>0.13331900799425375</v>
      </c>
    </row>
    <row r="2081" spans="1:15" x14ac:dyDescent="0.3">
      <c r="A2081" s="1">
        <v>43378</v>
      </c>
      <c r="B2081">
        <v>2.17</v>
      </c>
      <c r="C2081">
        <v>1131250</v>
      </c>
      <c r="D2081">
        <v>521446</v>
      </c>
      <c r="E2081">
        <v>1652696</v>
      </c>
      <c r="F2081">
        <v>2079</v>
      </c>
      <c r="H2081">
        <f t="shared" si="256"/>
        <v>0.18073445863803075</v>
      </c>
      <c r="I2081">
        <f t="shared" si="257"/>
        <v>0.18073445863803075</v>
      </c>
      <c r="J2081">
        <f t="shared" si="258"/>
        <v>628152.75688841206</v>
      </c>
      <c r="K2081">
        <f t="shared" si="259"/>
        <v>394573159808.25647</v>
      </c>
      <c r="L2081">
        <f t="shared" si="260"/>
        <v>0.18073445863803075</v>
      </c>
      <c r="M2081">
        <f t="shared" si="261"/>
        <v>0.18073445863803075</v>
      </c>
      <c r="N2081">
        <f t="shared" si="262"/>
        <v>0.18073445863803075</v>
      </c>
      <c r="O2081">
        <f t="shared" si="263"/>
        <v>0.18073445863803075</v>
      </c>
    </row>
    <row r="2082" spans="1:15" x14ac:dyDescent="0.3">
      <c r="A2082" s="1">
        <v>43381</v>
      </c>
      <c r="B2082">
        <v>1.75</v>
      </c>
      <c r="C2082">
        <v>999583</v>
      </c>
      <c r="D2082">
        <v>571215</v>
      </c>
      <c r="E2082">
        <v>1570798</v>
      </c>
      <c r="F2082">
        <v>2080</v>
      </c>
      <c r="H2082">
        <f t="shared" si="256"/>
        <v>2.630413159204743E-5</v>
      </c>
      <c r="I2082">
        <f t="shared" si="257"/>
        <v>2.630413159204743E-5</v>
      </c>
      <c r="J2082">
        <f t="shared" si="258"/>
        <v>628152.33688841201</v>
      </c>
      <c r="K2082">
        <f t="shared" si="259"/>
        <v>394573159808.25647</v>
      </c>
      <c r="L2082">
        <f t="shared" si="260"/>
        <v>2.630413159204743E-5</v>
      </c>
      <c r="M2082">
        <f t="shared" si="261"/>
        <v>2.630413159204743E-5</v>
      </c>
      <c r="N2082">
        <f t="shared" si="262"/>
        <v>2.630413159204743E-5</v>
      </c>
      <c r="O2082">
        <f t="shared" si="263"/>
        <v>2.630413159204743E-5</v>
      </c>
    </row>
    <row r="2083" spans="1:15" x14ac:dyDescent="0.3">
      <c r="A2083" s="1">
        <v>43382</v>
      </c>
      <c r="B2083">
        <v>1.88</v>
      </c>
      <c r="C2083">
        <v>628969</v>
      </c>
      <c r="D2083">
        <v>334930</v>
      </c>
      <c r="E2083">
        <v>963899</v>
      </c>
      <c r="F2083">
        <v>2081</v>
      </c>
      <c r="H2083">
        <f t="shared" si="256"/>
        <v>1.8259780526442112E-2</v>
      </c>
      <c r="I2083">
        <f t="shared" si="257"/>
        <v>1.8259780526442112E-2</v>
      </c>
      <c r="J2083">
        <f t="shared" si="258"/>
        <v>628152.46688841202</v>
      </c>
      <c r="K2083">
        <f t="shared" si="259"/>
        <v>394573159808.25647</v>
      </c>
      <c r="L2083">
        <f t="shared" si="260"/>
        <v>1.8259780526442112E-2</v>
      </c>
      <c r="M2083">
        <f t="shared" si="261"/>
        <v>1.8259780526442112E-2</v>
      </c>
      <c r="N2083">
        <f t="shared" si="262"/>
        <v>1.8259780526442112E-2</v>
      </c>
      <c r="O2083">
        <f t="shared" si="263"/>
        <v>1.8259780526442112E-2</v>
      </c>
    </row>
    <row r="2084" spans="1:15" x14ac:dyDescent="0.3">
      <c r="A2084" s="1">
        <v>43383</v>
      </c>
      <c r="B2084">
        <v>1.9</v>
      </c>
      <c r="C2084">
        <v>1777815</v>
      </c>
      <c r="D2084">
        <v>935724</v>
      </c>
      <c r="E2084">
        <v>2713539</v>
      </c>
      <c r="F2084">
        <v>2082</v>
      </c>
      <c r="H2084">
        <f t="shared" si="256"/>
        <v>2.4064930741034437E-2</v>
      </c>
      <c r="I2084">
        <f t="shared" si="257"/>
        <v>2.4064930741034437E-2</v>
      </c>
      <c r="J2084">
        <f t="shared" si="258"/>
        <v>628152.48688841204</v>
      </c>
      <c r="K2084">
        <f t="shared" si="259"/>
        <v>394573159808.25647</v>
      </c>
      <c r="L2084">
        <f t="shared" si="260"/>
        <v>2.4064930741034437E-2</v>
      </c>
      <c r="M2084">
        <f t="shared" si="261"/>
        <v>2.4064930741034437E-2</v>
      </c>
      <c r="N2084">
        <f t="shared" si="262"/>
        <v>2.4064930741034437E-2</v>
      </c>
      <c r="O2084">
        <f t="shared" si="263"/>
        <v>2.4064930741034437E-2</v>
      </c>
    </row>
    <row r="2085" spans="1:15" x14ac:dyDescent="0.3">
      <c r="A2085" s="1">
        <v>43384</v>
      </c>
      <c r="B2085">
        <v>2.46</v>
      </c>
      <c r="C2085">
        <v>2104206</v>
      </c>
      <c r="D2085">
        <v>855703</v>
      </c>
      <c r="E2085">
        <v>2959909</v>
      </c>
      <c r="F2085">
        <v>2083</v>
      </c>
      <c r="H2085">
        <f t="shared" si="256"/>
        <v>0.51140913674961941</v>
      </c>
      <c r="I2085">
        <f t="shared" si="257"/>
        <v>0.51140913674961941</v>
      </c>
      <c r="J2085">
        <f t="shared" si="258"/>
        <v>628153.04688841198</v>
      </c>
      <c r="K2085">
        <f t="shared" si="259"/>
        <v>394573159808.25647</v>
      </c>
      <c r="L2085">
        <f t="shared" si="260"/>
        <v>0.51140913674961941</v>
      </c>
      <c r="M2085">
        <f t="shared" si="261"/>
        <v>0.51140913674961941</v>
      </c>
      <c r="N2085">
        <f t="shared" si="262"/>
        <v>0.51140913674961941</v>
      </c>
      <c r="O2085">
        <f t="shared" si="263"/>
        <v>0.51140913674961941</v>
      </c>
    </row>
    <row r="2086" spans="1:15" x14ac:dyDescent="0.3">
      <c r="A2086" s="1">
        <v>43385</v>
      </c>
      <c r="B2086">
        <v>2.12</v>
      </c>
      <c r="C2086">
        <v>1600828</v>
      </c>
      <c r="D2086">
        <v>755451</v>
      </c>
      <c r="E2086">
        <v>2356279</v>
      </c>
      <c r="F2086">
        <v>2084</v>
      </c>
      <c r="H2086">
        <f t="shared" si="256"/>
        <v>0.14072158310155009</v>
      </c>
      <c r="I2086">
        <f t="shared" si="257"/>
        <v>0.14072158310155009</v>
      </c>
      <c r="J2086">
        <f t="shared" si="258"/>
        <v>628152.70688841201</v>
      </c>
      <c r="K2086">
        <f t="shared" si="259"/>
        <v>394573159808.25647</v>
      </c>
      <c r="L2086">
        <f t="shared" si="260"/>
        <v>0.14072158310155009</v>
      </c>
      <c r="M2086">
        <f t="shared" si="261"/>
        <v>0.14072158310155009</v>
      </c>
      <c r="N2086">
        <f t="shared" si="262"/>
        <v>0.14072158310155009</v>
      </c>
      <c r="O2086">
        <f t="shared" si="263"/>
        <v>0.14072158310155009</v>
      </c>
    </row>
    <row r="2087" spans="1:15" x14ac:dyDescent="0.3">
      <c r="A2087" s="1">
        <v>43388</v>
      </c>
      <c r="B2087">
        <v>1.63</v>
      </c>
      <c r="C2087">
        <v>1013876</v>
      </c>
      <c r="D2087">
        <v>621066</v>
      </c>
      <c r="E2087">
        <v>1634942</v>
      </c>
      <c r="F2087">
        <v>2085</v>
      </c>
      <c r="H2087">
        <f t="shared" si="256"/>
        <v>1.3195402844038138E-2</v>
      </c>
      <c r="I2087">
        <f t="shared" si="257"/>
        <v>1.3195402844038138E-2</v>
      </c>
      <c r="J2087">
        <f t="shared" si="258"/>
        <v>628152.21688841202</v>
      </c>
      <c r="K2087">
        <f t="shared" si="259"/>
        <v>394573159808.25647</v>
      </c>
      <c r="L2087">
        <f t="shared" si="260"/>
        <v>1.3195402844038138E-2</v>
      </c>
      <c r="M2087">
        <f t="shared" si="261"/>
        <v>1.3195402844038138E-2</v>
      </c>
      <c r="N2087">
        <f t="shared" si="262"/>
        <v>1.3195402844038138E-2</v>
      </c>
      <c r="O2087">
        <f t="shared" si="263"/>
        <v>1.3195402844038138E-2</v>
      </c>
    </row>
    <row r="2088" spans="1:15" x14ac:dyDescent="0.3">
      <c r="A2088" s="1">
        <v>43389</v>
      </c>
      <c r="B2088">
        <v>1.57</v>
      </c>
      <c r="C2088">
        <v>1114539</v>
      </c>
      <c r="D2088">
        <v>711315</v>
      </c>
      <c r="E2088">
        <v>1825854</v>
      </c>
      <c r="F2088">
        <v>2086</v>
      </c>
      <c r="H2088">
        <f t="shared" si="256"/>
        <v>3.0579952200261124E-2</v>
      </c>
      <c r="I2088">
        <f t="shared" si="257"/>
        <v>3.0579952200261124E-2</v>
      </c>
      <c r="J2088">
        <f t="shared" si="258"/>
        <v>628152.15688841196</v>
      </c>
      <c r="K2088">
        <f t="shared" si="259"/>
        <v>394573159808.25647</v>
      </c>
      <c r="L2088">
        <f t="shared" si="260"/>
        <v>3.0579952200261124E-2</v>
      </c>
      <c r="M2088">
        <f t="shared" si="261"/>
        <v>3.0579952200261124E-2</v>
      </c>
      <c r="N2088">
        <f t="shared" si="262"/>
        <v>3.0579952200261124E-2</v>
      </c>
      <c r="O2088">
        <f t="shared" si="263"/>
        <v>3.0579952200261124E-2</v>
      </c>
    </row>
    <row r="2089" spans="1:15" x14ac:dyDescent="0.3">
      <c r="A2089" s="1">
        <v>43390</v>
      </c>
      <c r="B2089">
        <v>2.2400000000000002</v>
      </c>
      <c r="C2089">
        <v>1193254</v>
      </c>
      <c r="D2089">
        <v>533186</v>
      </c>
      <c r="E2089">
        <v>1726440</v>
      </c>
      <c r="F2089">
        <v>2087</v>
      </c>
      <c r="H2089">
        <f t="shared" si="256"/>
        <v>0.24515248438910414</v>
      </c>
      <c r="I2089">
        <f t="shared" si="257"/>
        <v>0.24515248438910414</v>
      </c>
      <c r="J2089">
        <f t="shared" si="258"/>
        <v>628152.826888412</v>
      </c>
      <c r="K2089">
        <f t="shared" si="259"/>
        <v>394573159808.25647</v>
      </c>
      <c r="L2089">
        <f t="shared" si="260"/>
        <v>0.24515248438910414</v>
      </c>
      <c r="M2089">
        <f t="shared" si="261"/>
        <v>0.24515248438910414</v>
      </c>
      <c r="N2089">
        <f t="shared" si="262"/>
        <v>0.24515248438910414</v>
      </c>
      <c r="O2089">
        <f t="shared" si="263"/>
        <v>0.24515248438910414</v>
      </c>
    </row>
    <row r="2090" spans="1:15" x14ac:dyDescent="0.3">
      <c r="A2090" s="1">
        <v>43391</v>
      </c>
      <c r="B2090">
        <v>1.74</v>
      </c>
      <c r="C2090">
        <v>1111645</v>
      </c>
      <c r="D2090">
        <v>637704</v>
      </c>
      <c r="E2090">
        <v>1749349</v>
      </c>
      <c r="F2090">
        <v>2088</v>
      </c>
      <c r="H2090">
        <f t="shared" si="256"/>
        <v>2.3729024295886367E-5</v>
      </c>
      <c r="I2090">
        <f t="shared" si="257"/>
        <v>2.3729024295886367E-5</v>
      </c>
      <c r="J2090">
        <f t="shared" si="258"/>
        <v>628152.326888412</v>
      </c>
      <c r="K2090">
        <f t="shared" si="259"/>
        <v>394573159808.25647</v>
      </c>
      <c r="L2090">
        <f t="shared" si="260"/>
        <v>2.3729024295886367E-5</v>
      </c>
      <c r="M2090">
        <f t="shared" si="261"/>
        <v>2.3729024295886367E-5</v>
      </c>
      <c r="N2090">
        <f t="shared" si="262"/>
        <v>2.3729024295886367E-5</v>
      </c>
      <c r="O2090">
        <f t="shared" si="263"/>
        <v>2.3729024295886367E-5</v>
      </c>
    </row>
    <row r="2091" spans="1:15" x14ac:dyDescent="0.3">
      <c r="A2091" s="1">
        <v>43392</v>
      </c>
      <c r="B2091">
        <v>1.8</v>
      </c>
      <c r="C2091">
        <v>1031211</v>
      </c>
      <c r="D2091">
        <v>573326</v>
      </c>
      <c r="E2091">
        <v>1604537</v>
      </c>
      <c r="F2091">
        <v>2089</v>
      </c>
      <c r="H2091">
        <f t="shared" si="256"/>
        <v>3.0391796680728582E-3</v>
      </c>
      <c r="I2091">
        <f t="shared" si="257"/>
        <v>3.0391796680728582E-3</v>
      </c>
      <c r="J2091">
        <f t="shared" si="258"/>
        <v>628152.38688841206</v>
      </c>
      <c r="K2091">
        <f t="shared" si="259"/>
        <v>394573159808.25647</v>
      </c>
      <c r="L2091">
        <f t="shared" si="260"/>
        <v>3.0391796680728582E-3</v>
      </c>
      <c r="M2091">
        <f t="shared" si="261"/>
        <v>3.0391796680728582E-3</v>
      </c>
      <c r="N2091">
        <f t="shared" si="262"/>
        <v>3.0391796680728582E-3</v>
      </c>
      <c r="O2091">
        <f t="shared" si="263"/>
        <v>3.0391796680728582E-3</v>
      </c>
    </row>
    <row r="2092" spans="1:15" x14ac:dyDescent="0.3">
      <c r="A2092" s="1">
        <v>43395</v>
      </c>
      <c r="B2092">
        <v>1.74</v>
      </c>
      <c r="C2092">
        <v>881179</v>
      </c>
      <c r="D2092">
        <v>506505</v>
      </c>
      <c r="E2092">
        <v>1387684</v>
      </c>
      <c r="F2092">
        <v>2090</v>
      </c>
      <c r="H2092">
        <f t="shared" si="256"/>
        <v>2.3729024295886367E-5</v>
      </c>
      <c r="I2092">
        <f t="shared" si="257"/>
        <v>2.3729024295886367E-5</v>
      </c>
      <c r="J2092">
        <f t="shared" si="258"/>
        <v>628152.326888412</v>
      </c>
      <c r="K2092">
        <f t="shared" si="259"/>
        <v>394573159808.25647</v>
      </c>
      <c r="L2092">
        <f t="shared" si="260"/>
        <v>2.3729024295886367E-5</v>
      </c>
      <c r="M2092">
        <f t="shared" si="261"/>
        <v>2.3729024295886367E-5</v>
      </c>
      <c r="N2092">
        <f t="shared" si="262"/>
        <v>2.3729024295886367E-5</v>
      </c>
      <c r="O2092">
        <f t="shared" si="263"/>
        <v>2.3729024295886367E-5</v>
      </c>
    </row>
    <row r="2093" spans="1:15" x14ac:dyDescent="0.3">
      <c r="A2093" s="1">
        <v>43396</v>
      </c>
      <c r="B2093">
        <v>1.45</v>
      </c>
      <c r="C2093">
        <v>1237681</v>
      </c>
      <c r="D2093">
        <v>851376</v>
      </c>
      <c r="E2093">
        <v>2089057</v>
      </c>
      <c r="F2093">
        <v>2091</v>
      </c>
      <c r="H2093">
        <f t="shared" si="256"/>
        <v>8.6949050912707243E-2</v>
      </c>
      <c r="I2093">
        <f t="shared" si="257"/>
        <v>8.6949050912707243E-2</v>
      </c>
      <c r="J2093">
        <f t="shared" si="258"/>
        <v>628152.03688841197</v>
      </c>
      <c r="K2093">
        <f t="shared" si="259"/>
        <v>394573159808.25647</v>
      </c>
      <c r="L2093">
        <f t="shared" si="260"/>
        <v>8.6949050912707243E-2</v>
      </c>
      <c r="M2093">
        <f t="shared" si="261"/>
        <v>8.6949050912707243E-2</v>
      </c>
      <c r="N2093">
        <f t="shared" si="262"/>
        <v>8.6949050912707243E-2</v>
      </c>
      <c r="O2093">
        <f t="shared" si="263"/>
        <v>8.6949050912707243E-2</v>
      </c>
    </row>
    <row r="2094" spans="1:15" x14ac:dyDescent="0.3">
      <c r="A2094" s="1">
        <v>43397</v>
      </c>
      <c r="B2094">
        <v>1.86</v>
      </c>
      <c r="C2094">
        <v>1227405</v>
      </c>
      <c r="D2094">
        <v>659025</v>
      </c>
      <c r="E2094">
        <v>1886430</v>
      </c>
      <c r="F2094">
        <v>2092</v>
      </c>
      <c r="H2094">
        <f t="shared" si="256"/>
        <v>1.3254630311849843E-2</v>
      </c>
      <c r="I2094">
        <f t="shared" si="257"/>
        <v>1.3254630311849843E-2</v>
      </c>
      <c r="J2094">
        <f t="shared" si="258"/>
        <v>628152.446888412</v>
      </c>
      <c r="K2094">
        <f t="shared" si="259"/>
        <v>394573159808.25647</v>
      </c>
      <c r="L2094">
        <f t="shared" si="260"/>
        <v>1.3254630311849843E-2</v>
      </c>
      <c r="M2094">
        <f t="shared" si="261"/>
        <v>1.3254630311849843E-2</v>
      </c>
      <c r="N2094">
        <f t="shared" si="262"/>
        <v>1.3254630311849843E-2</v>
      </c>
      <c r="O2094">
        <f t="shared" si="263"/>
        <v>1.3254630311849843E-2</v>
      </c>
    </row>
    <row r="2095" spans="1:15" x14ac:dyDescent="0.3">
      <c r="A2095" s="1">
        <v>43398</v>
      </c>
      <c r="B2095">
        <v>1.42</v>
      </c>
      <c r="C2095">
        <v>1326761</v>
      </c>
      <c r="D2095">
        <v>935466</v>
      </c>
      <c r="E2095">
        <v>2262227</v>
      </c>
      <c r="F2095">
        <v>2093</v>
      </c>
      <c r="H2095">
        <f t="shared" si="256"/>
        <v>0.10554132559081877</v>
      </c>
      <c r="I2095">
        <f t="shared" si="257"/>
        <v>0.10554132559081877</v>
      </c>
      <c r="J2095">
        <f t="shared" si="258"/>
        <v>628152.00688841206</v>
      </c>
      <c r="K2095">
        <f t="shared" si="259"/>
        <v>394573159808.25647</v>
      </c>
      <c r="L2095">
        <f t="shared" si="260"/>
        <v>0.10554132559081877</v>
      </c>
      <c r="M2095">
        <f t="shared" si="261"/>
        <v>0.10554132559081877</v>
      </c>
      <c r="N2095">
        <f t="shared" si="262"/>
        <v>0.10554132559081877</v>
      </c>
      <c r="O2095">
        <f t="shared" si="263"/>
        <v>0.10554132559081877</v>
      </c>
    </row>
    <row r="2096" spans="1:15" x14ac:dyDescent="0.3">
      <c r="A2096" s="1">
        <v>43399</v>
      </c>
      <c r="B2096">
        <v>2.21</v>
      </c>
      <c r="C2096">
        <v>1638137</v>
      </c>
      <c r="D2096">
        <v>740093</v>
      </c>
      <c r="E2096">
        <v>2378230</v>
      </c>
      <c r="F2096">
        <v>2094</v>
      </c>
      <c r="H2096">
        <f t="shared" si="256"/>
        <v>0.21634475906721543</v>
      </c>
      <c r="I2096">
        <f t="shared" si="257"/>
        <v>0.21634475906721543</v>
      </c>
      <c r="J2096">
        <f t="shared" si="258"/>
        <v>628152.79688841198</v>
      </c>
      <c r="K2096">
        <f t="shared" si="259"/>
        <v>394573159808.25647</v>
      </c>
      <c r="L2096">
        <f t="shared" si="260"/>
        <v>0.21634475906721543</v>
      </c>
      <c r="M2096">
        <f t="shared" si="261"/>
        <v>0.21634475906721543</v>
      </c>
      <c r="N2096">
        <f t="shared" si="262"/>
        <v>0.21634475906721543</v>
      </c>
      <c r="O2096">
        <f t="shared" si="263"/>
        <v>0.21634475906721543</v>
      </c>
    </row>
    <row r="2097" spans="1:15" x14ac:dyDescent="0.3">
      <c r="A2097" s="1">
        <v>43402</v>
      </c>
      <c r="B2097">
        <v>1.81</v>
      </c>
      <c r="C2097">
        <v>1213345</v>
      </c>
      <c r="D2097">
        <v>671916</v>
      </c>
      <c r="E2097">
        <v>1885261</v>
      </c>
      <c r="F2097">
        <v>2095</v>
      </c>
      <c r="H2097">
        <f t="shared" si="256"/>
        <v>4.2417547753690211E-3</v>
      </c>
      <c r="I2097">
        <f t="shared" si="257"/>
        <v>4.2417547753690211E-3</v>
      </c>
      <c r="J2097">
        <f t="shared" si="258"/>
        <v>628152.39688841207</v>
      </c>
      <c r="K2097">
        <f t="shared" si="259"/>
        <v>394573159808.25647</v>
      </c>
      <c r="L2097">
        <f t="shared" si="260"/>
        <v>4.2417547753690211E-3</v>
      </c>
      <c r="M2097">
        <f t="shared" si="261"/>
        <v>4.2417547753690211E-3</v>
      </c>
      <c r="N2097">
        <f t="shared" si="262"/>
        <v>4.2417547753690211E-3</v>
      </c>
      <c r="O2097">
        <f t="shared" si="263"/>
        <v>4.2417547753690211E-3</v>
      </c>
    </row>
    <row r="2098" spans="1:15" x14ac:dyDescent="0.3">
      <c r="A2098" s="1">
        <v>43403</v>
      </c>
      <c r="B2098">
        <v>1.66</v>
      </c>
      <c r="C2098">
        <v>1217530</v>
      </c>
      <c r="D2098">
        <v>733579</v>
      </c>
      <c r="E2098">
        <v>1951109</v>
      </c>
      <c r="F2098">
        <v>2096</v>
      </c>
      <c r="H2098">
        <f t="shared" si="256"/>
        <v>7.2031281659266106E-3</v>
      </c>
      <c r="I2098">
        <f t="shared" si="257"/>
        <v>7.2031281659266106E-3</v>
      </c>
      <c r="J2098">
        <f t="shared" si="258"/>
        <v>628152.24688841205</v>
      </c>
      <c r="K2098">
        <f t="shared" si="259"/>
        <v>394573159808.25647</v>
      </c>
      <c r="L2098">
        <f t="shared" si="260"/>
        <v>7.2031281659266106E-3</v>
      </c>
      <c r="M2098">
        <f t="shared" si="261"/>
        <v>7.2031281659266106E-3</v>
      </c>
      <c r="N2098">
        <f t="shared" si="262"/>
        <v>7.2031281659266106E-3</v>
      </c>
      <c r="O2098">
        <f t="shared" si="263"/>
        <v>7.2031281659266106E-3</v>
      </c>
    </row>
    <row r="2099" spans="1:15" x14ac:dyDescent="0.3">
      <c r="A2099" s="1">
        <v>43404</v>
      </c>
      <c r="B2099">
        <v>1.33</v>
      </c>
      <c r="C2099">
        <v>1048745</v>
      </c>
      <c r="D2099">
        <v>785929</v>
      </c>
      <c r="E2099">
        <v>1834674</v>
      </c>
      <c r="F2099">
        <v>2097</v>
      </c>
      <c r="H2099">
        <f t="shared" si="256"/>
        <v>0.17211814962515323</v>
      </c>
      <c r="I2099">
        <f t="shared" si="257"/>
        <v>0.17211814962515323</v>
      </c>
      <c r="J2099">
        <f t="shared" si="258"/>
        <v>628151.91688841197</v>
      </c>
      <c r="K2099">
        <f t="shared" si="259"/>
        <v>394573159808.25647</v>
      </c>
      <c r="L2099">
        <f t="shared" si="260"/>
        <v>0.17211814962515323</v>
      </c>
      <c r="M2099">
        <f t="shared" si="261"/>
        <v>0.17211814962515323</v>
      </c>
      <c r="N2099">
        <f t="shared" si="262"/>
        <v>0.17211814962515323</v>
      </c>
      <c r="O2099">
        <f t="shared" si="263"/>
        <v>0.17211814962515323</v>
      </c>
    </row>
    <row r="2100" spans="1:15" x14ac:dyDescent="0.3">
      <c r="A2100" s="1">
        <v>43405</v>
      </c>
      <c r="B2100">
        <v>1.43</v>
      </c>
      <c r="C2100">
        <v>766330</v>
      </c>
      <c r="D2100">
        <v>537508</v>
      </c>
      <c r="E2100">
        <v>1303838</v>
      </c>
      <c r="F2100">
        <v>2098</v>
      </c>
      <c r="H2100">
        <f t="shared" si="256"/>
        <v>9.9143900698114934E-2</v>
      </c>
      <c r="I2100">
        <f t="shared" si="257"/>
        <v>9.9143900698114934E-2</v>
      </c>
      <c r="J2100">
        <f t="shared" si="258"/>
        <v>628152.01688841206</v>
      </c>
      <c r="K2100">
        <f t="shared" si="259"/>
        <v>394573159808.25647</v>
      </c>
      <c r="L2100">
        <f t="shared" si="260"/>
        <v>9.9143900698114934E-2</v>
      </c>
      <c r="M2100">
        <f t="shared" si="261"/>
        <v>9.9143900698114934E-2</v>
      </c>
      <c r="N2100">
        <f t="shared" si="262"/>
        <v>9.9143900698114934E-2</v>
      </c>
      <c r="O2100">
        <f t="shared" si="263"/>
        <v>9.9143900698114934E-2</v>
      </c>
    </row>
    <row r="2101" spans="1:15" x14ac:dyDescent="0.3">
      <c r="A2101" s="1">
        <v>43406</v>
      </c>
      <c r="B2101">
        <v>1.34</v>
      </c>
      <c r="C2101">
        <v>856235</v>
      </c>
      <c r="D2101">
        <v>636990</v>
      </c>
      <c r="E2101">
        <v>1493225</v>
      </c>
      <c r="F2101">
        <v>2099</v>
      </c>
      <c r="H2101">
        <f t="shared" si="256"/>
        <v>0.16392072473244937</v>
      </c>
      <c r="I2101">
        <f t="shared" si="257"/>
        <v>0.16392072473244937</v>
      </c>
      <c r="J2101">
        <f t="shared" si="258"/>
        <v>628151.92688841198</v>
      </c>
      <c r="K2101">
        <f t="shared" si="259"/>
        <v>394573159808.25647</v>
      </c>
      <c r="L2101">
        <f t="shared" si="260"/>
        <v>0.16392072473244937</v>
      </c>
      <c r="M2101">
        <f t="shared" si="261"/>
        <v>0.16392072473244937</v>
      </c>
      <c r="N2101">
        <f t="shared" si="262"/>
        <v>0.16392072473244937</v>
      </c>
      <c r="O2101">
        <f t="shared" si="263"/>
        <v>0.16392072473244937</v>
      </c>
    </row>
    <row r="2102" spans="1:15" x14ac:dyDescent="0.3">
      <c r="A2102" s="1">
        <v>43409</v>
      </c>
      <c r="B2102">
        <v>1.63</v>
      </c>
      <c r="C2102">
        <v>811866</v>
      </c>
      <c r="D2102">
        <v>499118</v>
      </c>
      <c r="E2102">
        <v>1310984</v>
      </c>
      <c r="F2102">
        <v>2100</v>
      </c>
      <c r="H2102">
        <f t="shared" si="256"/>
        <v>1.3195402844038138E-2</v>
      </c>
      <c r="I2102">
        <f t="shared" si="257"/>
        <v>1.3195402844038138E-2</v>
      </c>
      <c r="J2102">
        <f t="shared" si="258"/>
        <v>628152.21688841202</v>
      </c>
      <c r="K2102">
        <f t="shared" si="259"/>
        <v>394573159808.25647</v>
      </c>
      <c r="L2102">
        <f t="shared" si="260"/>
        <v>1.3195402844038138E-2</v>
      </c>
      <c r="M2102">
        <f t="shared" si="261"/>
        <v>1.3195402844038138E-2</v>
      </c>
      <c r="N2102">
        <f t="shared" si="262"/>
        <v>1.3195402844038138E-2</v>
      </c>
      <c r="O2102">
        <f t="shared" si="263"/>
        <v>1.3195402844038138E-2</v>
      </c>
    </row>
    <row r="2103" spans="1:15" x14ac:dyDescent="0.3">
      <c r="A2103" s="1">
        <v>43410</v>
      </c>
      <c r="B2103">
        <v>1.29</v>
      </c>
      <c r="C2103">
        <v>666501</v>
      </c>
      <c r="D2103">
        <v>516499</v>
      </c>
      <c r="E2103">
        <v>1183000</v>
      </c>
      <c r="F2103">
        <v>2101</v>
      </c>
      <c r="H2103">
        <f t="shared" si="256"/>
        <v>0.20690784919596861</v>
      </c>
      <c r="I2103">
        <f t="shared" si="257"/>
        <v>0.20690784919596861</v>
      </c>
      <c r="J2103">
        <f t="shared" si="258"/>
        <v>628151.87688841205</v>
      </c>
      <c r="K2103">
        <f t="shared" si="259"/>
        <v>394573159808.25647</v>
      </c>
      <c r="L2103">
        <f t="shared" si="260"/>
        <v>0.20690784919596861</v>
      </c>
      <c r="M2103">
        <f t="shared" si="261"/>
        <v>0.20690784919596861</v>
      </c>
      <c r="N2103">
        <f t="shared" si="262"/>
        <v>0.20690784919596861</v>
      </c>
      <c r="O2103">
        <f t="shared" si="263"/>
        <v>0.20690784919596861</v>
      </c>
    </row>
    <row r="2104" spans="1:15" x14ac:dyDescent="0.3">
      <c r="A2104" s="1">
        <v>43411</v>
      </c>
      <c r="B2104">
        <v>1.44</v>
      </c>
      <c r="C2104">
        <v>1259483</v>
      </c>
      <c r="D2104">
        <v>877256</v>
      </c>
      <c r="E2104">
        <v>2136739</v>
      </c>
      <c r="F2104">
        <v>2102</v>
      </c>
      <c r="H2104">
        <f t="shared" si="256"/>
        <v>9.2946475805411086E-2</v>
      </c>
      <c r="I2104">
        <f t="shared" si="257"/>
        <v>9.2946475805411086E-2</v>
      </c>
      <c r="J2104">
        <f t="shared" si="258"/>
        <v>628152.02688841196</v>
      </c>
      <c r="K2104">
        <f t="shared" si="259"/>
        <v>394573159808.25647</v>
      </c>
      <c r="L2104">
        <f t="shared" si="260"/>
        <v>9.2946475805411086E-2</v>
      </c>
      <c r="M2104">
        <f t="shared" si="261"/>
        <v>9.2946475805411086E-2</v>
      </c>
      <c r="N2104">
        <f t="shared" si="262"/>
        <v>9.2946475805411086E-2</v>
      </c>
      <c r="O2104">
        <f t="shared" si="263"/>
        <v>9.2946475805411086E-2</v>
      </c>
    </row>
    <row r="2105" spans="1:15" x14ac:dyDescent="0.3">
      <c r="A2105" s="1">
        <v>43412</v>
      </c>
      <c r="B2105">
        <v>1.52</v>
      </c>
      <c r="C2105">
        <v>782174</v>
      </c>
      <c r="D2105">
        <v>513240</v>
      </c>
      <c r="E2105">
        <v>1295414</v>
      </c>
      <c r="F2105">
        <v>2103</v>
      </c>
      <c r="H2105">
        <f t="shared" si="256"/>
        <v>5.0567076663780332E-2</v>
      </c>
      <c r="I2105">
        <f t="shared" si="257"/>
        <v>5.0567076663780332E-2</v>
      </c>
      <c r="J2105">
        <f t="shared" si="258"/>
        <v>628152.10688841203</v>
      </c>
      <c r="K2105">
        <f t="shared" si="259"/>
        <v>394573159808.25647</v>
      </c>
      <c r="L2105">
        <f t="shared" si="260"/>
        <v>5.0567076663780332E-2</v>
      </c>
      <c r="M2105">
        <f t="shared" si="261"/>
        <v>5.0567076663780332E-2</v>
      </c>
      <c r="N2105">
        <f t="shared" si="262"/>
        <v>5.0567076663780332E-2</v>
      </c>
      <c r="O2105">
        <f t="shared" si="263"/>
        <v>5.0567076663780332E-2</v>
      </c>
    </row>
    <row r="2106" spans="1:15" x14ac:dyDescent="0.3">
      <c r="A2106" s="1">
        <v>43413</v>
      </c>
      <c r="B2106">
        <v>1.44</v>
      </c>
      <c r="C2106">
        <v>911437</v>
      </c>
      <c r="D2106">
        <v>632990</v>
      </c>
      <c r="E2106">
        <v>1544427</v>
      </c>
      <c r="F2106">
        <v>2104</v>
      </c>
      <c r="H2106">
        <f t="shared" si="256"/>
        <v>9.2946475805411086E-2</v>
      </c>
      <c r="I2106">
        <f t="shared" si="257"/>
        <v>9.2946475805411086E-2</v>
      </c>
      <c r="J2106">
        <f t="shared" si="258"/>
        <v>628152.02688841196</v>
      </c>
      <c r="K2106">
        <f t="shared" si="259"/>
        <v>394573159808.25647</v>
      </c>
      <c r="L2106">
        <f t="shared" si="260"/>
        <v>9.2946475805411086E-2</v>
      </c>
      <c r="M2106">
        <f t="shared" si="261"/>
        <v>9.2946475805411086E-2</v>
      </c>
      <c r="N2106">
        <f t="shared" si="262"/>
        <v>9.2946475805411086E-2</v>
      </c>
      <c r="O2106">
        <f t="shared" si="263"/>
        <v>9.2946475805411086E-2</v>
      </c>
    </row>
    <row r="2107" spans="1:15" x14ac:dyDescent="0.3">
      <c r="A2107" s="1">
        <v>43416</v>
      </c>
      <c r="B2107">
        <v>1.41</v>
      </c>
      <c r="C2107">
        <v>885809</v>
      </c>
      <c r="D2107">
        <v>629948</v>
      </c>
      <c r="E2107">
        <v>1515757</v>
      </c>
      <c r="F2107">
        <v>2105</v>
      </c>
      <c r="H2107">
        <f t="shared" si="256"/>
        <v>0.11213875048352262</v>
      </c>
      <c r="I2107">
        <f t="shared" si="257"/>
        <v>0.11213875048352262</v>
      </c>
      <c r="J2107">
        <f t="shared" si="258"/>
        <v>628151.99688841205</v>
      </c>
      <c r="K2107">
        <f t="shared" si="259"/>
        <v>394573159808.25647</v>
      </c>
      <c r="L2107">
        <f t="shared" si="260"/>
        <v>0.11213875048352262</v>
      </c>
      <c r="M2107">
        <f t="shared" si="261"/>
        <v>0.11213875048352262</v>
      </c>
      <c r="N2107">
        <f t="shared" si="262"/>
        <v>0.11213875048352262</v>
      </c>
      <c r="O2107">
        <f t="shared" si="263"/>
        <v>0.11213875048352262</v>
      </c>
    </row>
    <row r="2108" spans="1:15" x14ac:dyDescent="0.3">
      <c r="A2108" s="1">
        <v>43417</v>
      </c>
      <c r="B2108">
        <v>1.41</v>
      </c>
      <c r="C2108">
        <v>907955</v>
      </c>
      <c r="D2108">
        <v>644034</v>
      </c>
      <c r="E2108">
        <v>1551989</v>
      </c>
      <c r="F2108">
        <v>2106</v>
      </c>
      <c r="H2108">
        <f t="shared" si="256"/>
        <v>0.11213875048352262</v>
      </c>
      <c r="I2108">
        <f t="shared" si="257"/>
        <v>0.11213875048352262</v>
      </c>
      <c r="J2108">
        <f t="shared" si="258"/>
        <v>628151.99688841205</v>
      </c>
      <c r="K2108">
        <f t="shared" si="259"/>
        <v>394573159808.25647</v>
      </c>
      <c r="L2108">
        <f t="shared" si="260"/>
        <v>0.11213875048352262</v>
      </c>
      <c r="M2108">
        <f t="shared" si="261"/>
        <v>0.11213875048352262</v>
      </c>
      <c r="N2108">
        <f t="shared" si="262"/>
        <v>0.11213875048352262</v>
      </c>
      <c r="O2108">
        <f t="shared" si="263"/>
        <v>0.11213875048352262</v>
      </c>
    </row>
    <row r="2109" spans="1:15" x14ac:dyDescent="0.3">
      <c r="A2109" s="1">
        <v>43418</v>
      </c>
      <c r="B2109">
        <v>1.91</v>
      </c>
      <c r="C2109">
        <v>1073694</v>
      </c>
      <c r="D2109">
        <v>563222</v>
      </c>
      <c r="E2109">
        <v>1636916</v>
      </c>
      <c r="F2109">
        <v>2107</v>
      </c>
      <c r="H2109">
        <f t="shared" si="256"/>
        <v>2.7267505848330601E-2</v>
      </c>
      <c r="I2109">
        <f t="shared" si="257"/>
        <v>2.7267505848330601E-2</v>
      </c>
      <c r="J2109">
        <f t="shared" si="258"/>
        <v>628152.49688841205</v>
      </c>
      <c r="K2109">
        <f t="shared" si="259"/>
        <v>394573159808.25647</v>
      </c>
      <c r="L2109">
        <f t="shared" si="260"/>
        <v>2.7267505848330601E-2</v>
      </c>
      <c r="M2109">
        <f t="shared" si="261"/>
        <v>2.7267505848330601E-2</v>
      </c>
      <c r="N2109">
        <f t="shared" si="262"/>
        <v>2.7267505848330601E-2</v>
      </c>
      <c r="O2109">
        <f t="shared" si="263"/>
        <v>2.7267505848330601E-2</v>
      </c>
    </row>
    <row r="2110" spans="1:15" x14ac:dyDescent="0.3">
      <c r="A2110" s="1">
        <v>43419</v>
      </c>
      <c r="B2110">
        <v>1.42</v>
      </c>
      <c r="C2110">
        <v>1061706</v>
      </c>
      <c r="D2110">
        <v>745796</v>
      </c>
      <c r="E2110">
        <v>1807502</v>
      </c>
      <c r="F2110">
        <v>2108</v>
      </c>
      <c r="H2110">
        <f t="shared" si="256"/>
        <v>0.10554132559081877</v>
      </c>
      <c r="I2110">
        <f t="shared" si="257"/>
        <v>0.10554132559081877</v>
      </c>
      <c r="J2110">
        <f t="shared" si="258"/>
        <v>628152.00688841206</v>
      </c>
      <c r="K2110">
        <f t="shared" si="259"/>
        <v>394573159808.25647</v>
      </c>
      <c r="L2110">
        <f t="shared" si="260"/>
        <v>0.10554132559081877</v>
      </c>
      <c r="M2110">
        <f t="shared" si="261"/>
        <v>0.10554132559081877</v>
      </c>
      <c r="N2110">
        <f t="shared" si="262"/>
        <v>0.10554132559081877</v>
      </c>
      <c r="O2110">
        <f t="shared" si="263"/>
        <v>0.10554132559081877</v>
      </c>
    </row>
    <row r="2111" spans="1:15" x14ac:dyDescent="0.3">
      <c r="A2111" s="1">
        <v>43420</v>
      </c>
      <c r="B2111">
        <v>1.43</v>
      </c>
      <c r="C2111">
        <v>948055</v>
      </c>
      <c r="D2111">
        <v>664824</v>
      </c>
      <c r="E2111">
        <v>1612879</v>
      </c>
      <c r="F2111">
        <v>2109</v>
      </c>
      <c r="H2111">
        <f t="shared" si="256"/>
        <v>9.9143900698114934E-2</v>
      </c>
      <c r="I2111">
        <f t="shared" si="257"/>
        <v>9.9143900698114934E-2</v>
      </c>
      <c r="J2111">
        <f t="shared" si="258"/>
        <v>628152.01688841206</v>
      </c>
      <c r="K2111">
        <f t="shared" si="259"/>
        <v>394573159808.25647</v>
      </c>
      <c r="L2111">
        <f t="shared" si="260"/>
        <v>9.9143900698114934E-2</v>
      </c>
      <c r="M2111">
        <f t="shared" si="261"/>
        <v>9.9143900698114934E-2</v>
      </c>
      <c r="N2111">
        <f t="shared" si="262"/>
        <v>9.9143900698114934E-2</v>
      </c>
      <c r="O2111">
        <f t="shared" si="263"/>
        <v>9.9143900698114934E-2</v>
      </c>
    </row>
    <row r="2112" spans="1:15" x14ac:dyDescent="0.3">
      <c r="A2112" s="1">
        <v>43423</v>
      </c>
      <c r="B2112">
        <v>1.47</v>
      </c>
      <c r="C2112">
        <v>870832</v>
      </c>
      <c r="D2112">
        <v>592235</v>
      </c>
      <c r="E2112">
        <v>1463067</v>
      </c>
      <c r="F2112">
        <v>2110</v>
      </c>
      <c r="H2112">
        <f t="shared" si="256"/>
        <v>7.5554201127299547E-2</v>
      </c>
      <c r="I2112">
        <f t="shared" si="257"/>
        <v>7.5554201127299547E-2</v>
      </c>
      <c r="J2112">
        <f t="shared" si="258"/>
        <v>628152.05688841199</v>
      </c>
      <c r="K2112">
        <f t="shared" si="259"/>
        <v>394573159808.25647</v>
      </c>
      <c r="L2112">
        <f t="shared" si="260"/>
        <v>7.5554201127299547E-2</v>
      </c>
      <c r="M2112">
        <f t="shared" si="261"/>
        <v>7.5554201127299547E-2</v>
      </c>
      <c r="N2112">
        <f t="shared" si="262"/>
        <v>7.5554201127299547E-2</v>
      </c>
      <c r="O2112">
        <f t="shared" si="263"/>
        <v>7.5554201127299547E-2</v>
      </c>
    </row>
    <row r="2113" spans="1:15" x14ac:dyDescent="0.3">
      <c r="A2113" s="1">
        <v>43424</v>
      </c>
      <c r="B2113">
        <v>1.25</v>
      </c>
      <c r="C2113">
        <v>1058543</v>
      </c>
      <c r="D2113">
        <v>845331</v>
      </c>
      <c r="E2113">
        <v>1903874</v>
      </c>
      <c r="F2113">
        <v>2111</v>
      </c>
      <c r="H2113">
        <f t="shared" si="256"/>
        <v>0.24489754876678399</v>
      </c>
      <c r="I2113">
        <f t="shared" si="257"/>
        <v>0.24489754876678399</v>
      </c>
      <c r="J2113">
        <f t="shared" si="258"/>
        <v>628151.83688841201</v>
      </c>
      <c r="K2113">
        <f t="shared" si="259"/>
        <v>394573159808.25647</v>
      </c>
      <c r="L2113">
        <f t="shared" si="260"/>
        <v>0.24489754876678399</v>
      </c>
      <c r="M2113">
        <f t="shared" si="261"/>
        <v>0.24489754876678399</v>
      </c>
      <c r="N2113">
        <f t="shared" si="262"/>
        <v>0.24489754876678399</v>
      </c>
      <c r="O2113">
        <f t="shared" si="263"/>
        <v>0.24489754876678399</v>
      </c>
    </row>
    <row r="2114" spans="1:15" x14ac:dyDescent="0.3">
      <c r="A2114" s="1">
        <v>43425</v>
      </c>
      <c r="B2114">
        <v>1.85</v>
      </c>
      <c r="C2114">
        <v>996592</v>
      </c>
      <c r="D2114">
        <v>538004</v>
      </c>
      <c r="E2114">
        <v>1534596</v>
      </c>
      <c r="F2114">
        <v>2112</v>
      </c>
      <c r="H2114">
        <f t="shared" si="256"/>
        <v>1.1052055204553678E-2</v>
      </c>
      <c r="I2114">
        <f t="shared" si="257"/>
        <v>1.1052055204553678E-2</v>
      </c>
      <c r="J2114">
        <f t="shared" si="258"/>
        <v>628152.43688841199</v>
      </c>
      <c r="K2114">
        <f t="shared" si="259"/>
        <v>394573159808.25647</v>
      </c>
      <c r="L2114">
        <f t="shared" si="260"/>
        <v>1.1052055204553678E-2</v>
      </c>
      <c r="M2114">
        <f t="shared" si="261"/>
        <v>1.1052055204553678E-2</v>
      </c>
      <c r="N2114">
        <f t="shared" si="262"/>
        <v>1.1052055204553678E-2</v>
      </c>
      <c r="O2114">
        <f t="shared" si="263"/>
        <v>1.1052055204553678E-2</v>
      </c>
    </row>
    <row r="2115" spans="1:15" x14ac:dyDescent="0.3">
      <c r="A2115" s="1">
        <v>43427</v>
      </c>
      <c r="B2115">
        <v>1.69</v>
      </c>
      <c r="C2115">
        <v>641715</v>
      </c>
      <c r="D2115">
        <v>380802</v>
      </c>
      <c r="E2115">
        <v>1022517</v>
      </c>
      <c r="F2115">
        <v>2113</v>
      </c>
      <c r="H2115">
        <f t="shared" ref="H2115:H2178" si="264">(B2115-B$2333)*(B2115-B$2333)</f>
        <v>3.0108534878150865E-3</v>
      </c>
      <c r="I2115">
        <f t="shared" ref="I2115:I2178" si="265">(B2115-B$2333)*(B2115-B$2333)</f>
        <v>3.0108534878150865E-3</v>
      </c>
      <c r="J2115">
        <f t="shared" ref="J2115:J2178" si="266">(I$2335*B2115) +I$2336</f>
        <v>628152.27688841196</v>
      </c>
      <c r="K2115">
        <f t="shared" ref="K2115:K2178" si="267">((B2115-J2115)^2)</f>
        <v>394573159808.25647</v>
      </c>
      <c r="L2115">
        <f t="shared" ref="L2115:L2178" si="268">((B2115-B$2333)^2)</f>
        <v>3.0108534878150865E-3</v>
      </c>
      <c r="M2115">
        <f t="shared" ref="M2115:M2178" si="269">((B2115-B$2333)^2)</f>
        <v>3.0108534878150865E-3</v>
      </c>
      <c r="N2115">
        <f t="shared" ref="N2115:N2178" si="270">((B2115-B$2333)^2)</f>
        <v>3.0108534878150865E-3</v>
      </c>
      <c r="O2115">
        <f t="shared" ref="O2115:O2178" si="271">(B2115-B$2333) * (B2115-B$2333)</f>
        <v>3.0108534878150865E-3</v>
      </c>
    </row>
    <row r="2116" spans="1:15" x14ac:dyDescent="0.3">
      <c r="A2116" s="1">
        <v>43430</v>
      </c>
      <c r="B2116">
        <v>1.57</v>
      </c>
      <c r="C2116">
        <v>1148375</v>
      </c>
      <c r="D2116">
        <v>730560</v>
      </c>
      <c r="E2116">
        <v>1878935</v>
      </c>
      <c r="F2116">
        <v>2114</v>
      </c>
      <c r="H2116">
        <f t="shared" si="264"/>
        <v>3.0579952200261124E-2</v>
      </c>
      <c r="I2116">
        <f t="shared" si="265"/>
        <v>3.0579952200261124E-2</v>
      </c>
      <c r="J2116">
        <f t="shared" si="266"/>
        <v>628152.15688841196</v>
      </c>
      <c r="K2116">
        <f t="shared" si="267"/>
        <v>394573159808.25647</v>
      </c>
      <c r="L2116">
        <f t="shared" si="268"/>
        <v>3.0579952200261124E-2</v>
      </c>
      <c r="M2116">
        <f t="shared" si="269"/>
        <v>3.0579952200261124E-2</v>
      </c>
      <c r="N2116">
        <f t="shared" si="270"/>
        <v>3.0579952200261124E-2</v>
      </c>
      <c r="O2116">
        <f t="shared" si="271"/>
        <v>3.0579952200261124E-2</v>
      </c>
    </row>
    <row r="2117" spans="1:15" x14ac:dyDescent="0.3">
      <c r="A2117" s="1">
        <v>43431</v>
      </c>
      <c r="B2117">
        <v>1.4</v>
      </c>
      <c r="C2117">
        <v>772566</v>
      </c>
      <c r="D2117">
        <v>550275</v>
      </c>
      <c r="E2117">
        <v>1322841</v>
      </c>
      <c r="F2117">
        <v>2115</v>
      </c>
      <c r="H2117">
        <f t="shared" si="264"/>
        <v>0.11893617537622647</v>
      </c>
      <c r="I2117">
        <f t="shared" si="265"/>
        <v>0.11893617537622647</v>
      </c>
      <c r="J2117">
        <f t="shared" si="266"/>
        <v>628151.98688841204</v>
      </c>
      <c r="K2117">
        <f t="shared" si="267"/>
        <v>394573159808.25647</v>
      </c>
      <c r="L2117">
        <f t="shared" si="268"/>
        <v>0.11893617537622647</v>
      </c>
      <c r="M2117">
        <f t="shared" si="269"/>
        <v>0.11893617537622647</v>
      </c>
      <c r="N2117">
        <f t="shared" si="270"/>
        <v>0.11893617537622647</v>
      </c>
      <c r="O2117">
        <f t="shared" si="271"/>
        <v>0.11893617537622647</v>
      </c>
    </row>
    <row r="2118" spans="1:15" x14ac:dyDescent="0.3">
      <c r="A2118" s="1">
        <v>43432</v>
      </c>
      <c r="B2118">
        <v>1.18</v>
      </c>
      <c r="C2118">
        <v>950968</v>
      </c>
      <c r="D2118">
        <v>809169</v>
      </c>
      <c r="E2118">
        <v>1760137</v>
      </c>
      <c r="F2118">
        <v>2116</v>
      </c>
      <c r="H2118">
        <f t="shared" si="264"/>
        <v>0.31907952301571091</v>
      </c>
      <c r="I2118">
        <f t="shared" si="265"/>
        <v>0.31907952301571091</v>
      </c>
      <c r="J2118">
        <f t="shared" si="266"/>
        <v>628151.76688841206</v>
      </c>
      <c r="K2118">
        <f t="shared" si="267"/>
        <v>394573159808.25647</v>
      </c>
      <c r="L2118">
        <f t="shared" si="268"/>
        <v>0.31907952301571091</v>
      </c>
      <c r="M2118">
        <f t="shared" si="269"/>
        <v>0.31907952301571091</v>
      </c>
      <c r="N2118">
        <f t="shared" si="270"/>
        <v>0.31907952301571091</v>
      </c>
      <c r="O2118">
        <f t="shared" si="271"/>
        <v>0.31907952301571091</v>
      </c>
    </row>
    <row r="2119" spans="1:15" x14ac:dyDescent="0.3">
      <c r="A2119" s="1">
        <v>43433</v>
      </c>
      <c r="B2119">
        <v>1.18</v>
      </c>
      <c r="C2119">
        <v>771575</v>
      </c>
      <c r="D2119">
        <v>653760</v>
      </c>
      <c r="E2119">
        <v>1425335</v>
      </c>
      <c r="F2119">
        <v>2117</v>
      </c>
      <c r="H2119">
        <f t="shared" si="264"/>
        <v>0.31907952301571091</v>
      </c>
      <c r="I2119">
        <f t="shared" si="265"/>
        <v>0.31907952301571091</v>
      </c>
      <c r="J2119">
        <f t="shared" si="266"/>
        <v>628151.76688841206</v>
      </c>
      <c r="K2119">
        <f t="shared" si="267"/>
        <v>394573159808.25647</v>
      </c>
      <c r="L2119">
        <f t="shared" si="268"/>
        <v>0.31907952301571091</v>
      </c>
      <c r="M2119">
        <f t="shared" si="269"/>
        <v>0.31907952301571091</v>
      </c>
      <c r="N2119">
        <f t="shared" si="270"/>
        <v>0.31907952301571091</v>
      </c>
      <c r="O2119">
        <f t="shared" si="271"/>
        <v>0.31907952301571091</v>
      </c>
    </row>
    <row r="2120" spans="1:15" x14ac:dyDescent="0.3">
      <c r="A2120" s="1">
        <v>43434</v>
      </c>
      <c r="B2120">
        <v>1.0900000000000001</v>
      </c>
      <c r="C2120">
        <v>978527</v>
      </c>
      <c r="D2120">
        <v>896879</v>
      </c>
      <c r="E2120">
        <v>1875406</v>
      </c>
      <c r="F2120">
        <v>2118</v>
      </c>
      <c r="H2120">
        <f t="shared" si="264"/>
        <v>0.42885634705004533</v>
      </c>
      <c r="I2120">
        <f t="shared" si="265"/>
        <v>0.42885634705004533</v>
      </c>
      <c r="J2120">
        <f t="shared" si="266"/>
        <v>628151.67688841198</v>
      </c>
      <c r="K2120">
        <f t="shared" si="267"/>
        <v>394573159808.25647</v>
      </c>
      <c r="L2120">
        <f t="shared" si="268"/>
        <v>0.42885634705004533</v>
      </c>
      <c r="M2120">
        <f t="shared" si="269"/>
        <v>0.42885634705004533</v>
      </c>
      <c r="N2120">
        <f t="shared" si="270"/>
        <v>0.42885634705004533</v>
      </c>
      <c r="O2120">
        <f t="shared" si="271"/>
        <v>0.42885634705004533</v>
      </c>
    </row>
    <row r="2121" spans="1:15" x14ac:dyDescent="0.3">
      <c r="A2121" s="1">
        <v>43437</v>
      </c>
      <c r="B2121">
        <v>1.46</v>
      </c>
      <c r="C2121">
        <v>915618</v>
      </c>
      <c r="D2121">
        <v>626448</v>
      </c>
      <c r="E2121">
        <v>1542066</v>
      </c>
      <c r="F2121">
        <v>2119</v>
      </c>
      <c r="H2121">
        <f t="shared" si="264"/>
        <v>8.1151626020003392E-2</v>
      </c>
      <c r="I2121">
        <f t="shared" si="265"/>
        <v>8.1151626020003392E-2</v>
      </c>
      <c r="J2121">
        <f t="shared" si="266"/>
        <v>628152.04688841198</v>
      </c>
      <c r="K2121">
        <f t="shared" si="267"/>
        <v>394573159808.25647</v>
      </c>
      <c r="L2121">
        <f t="shared" si="268"/>
        <v>8.1151626020003392E-2</v>
      </c>
      <c r="M2121">
        <f t="shared" si="269"/>
        <v>8.1151626020003392E-2</v>
      </c>
      <c r="N2121">
        <f t="shared" si="270"/>
        <v>8.1151626020003392E-2</v>
      </c>
      <c r="O2121">
        <f t="shared" si="271"/>
        <v>8.1151626020003392E-2</v>
      </c>
    </row>
    <row r="2122" spans="1:15" x14ac:dyDescent="0.3">
      <c r="A2122" s="1">
        <v>43438</v>
      </c>
      <c r="B2122">
        <v>1.57</v>
      </c>
      <c r="C2122">
        <v>1343879</v>
      </c>
      <c r="D2122">
        <v>855466</v>
      </c>
      <c r="E2122">
        <v>2199345</v>
      </c>
      <c r="F2122">
        <v>2120</v>
      </c>
      <c r="H2122">
        <f t="shared" si="264"/>
        <v>3.0579952200261124E-2</v>
      </c>
      <c r="I2122">
        <f t="shared" si="265"/>
        <v>3.0579952200261124E-2</v>
      </c>
      <c r="J2122">
        <f t="shared" si="266"/>
        <v>628152.15688841196</v>
      </c>
      <c r="K2122">
        <f t="shared" si="267"/>
        <v>394573159808.25647</v>
      </c>
      <c r="L2122">
        <f t="shared" si="268"/>
        <v>3.0579952200261124E-2</v>
      </c>
      <c r="M2122">
        <f t="shared" si="269"/>
        <v>3.0579952200261124E-2</v>
      </c>
      <c r="N2122">
        <f t="shared" si="270"/>
        <v>3.0579952200261124E-2</v>
      </c>
      <c r="O2122">
        <f t="shared" si="271"/>
        <v>3.0579952200261124E-2</v>
      </c>
    </row>
    <row r="2123" spans="1:15" x14ac:dyDescent="0.3">
      <c r="A2123" s="1">
        <v>43440</v>
      </c>
      <c r="B2123">
        <v>1.77</v>
      </c>
      <c r="C2123">
        <v>1321158</v>
      </c>
      <c r="D2123">
        <v>745576</v>
      </c>
      <c r="E2123">
        <v>2066734</v>
      </c>
      <c r="F2123">
        <v>2121</v>
      </c>
      <c r="H2123">
        <f t="shared" si="264"/>
        <v>6.314543461843706E-4</v>
      </c>
      <c r="I2123">
        <f t="shared" si="265"/>
        <v>6.314543461843706E-4</v>
      </c>
      <c r="J2123">
        <f t="shared" si="266"/>
        <v>628152.35688841203</v>
      </c>
      <c r="K2123">
        <f t="shared" si="267"/>
        <v>394573159808.25647</v>
      </c>
      <c r="L2123">
        <f t="shared" si="268"/>
        <v>6.314543461843706E-4</v>
      </c>
      <c r="M2123">
        <f t="shared" si="269"/>
        <v>6.314543461843706E-4</v>
      </c>
      <c r="N2123">
        <f t="shared" si="270"/>
        <v>6.314543461843706E-4</v>
      </c>
      <c r="O2123">
        <f t="shared" si="271"/>
        <v>6.314543461843706E-4</v>
      </c>
    </row>
    <row r="2124" spans="1:15" x14ac:dyDescent="0.3">
      <c r="A2124" s="1">
        <v>43441</v>
      </c>
      <c r="B2124">
        <v>1.9</v>
      </c>
      <c r="C2124">
        <v>1383416</v>
      </c>
      <c r="D2124">
        <v>727325</v>
      </c>
      <c r="E2124">
        <v>2110741</v>
      </c>
      <c r="F2124">
        <v>2122</v>
      </c>
      <c r="H2124">
        <f t="shared" si="264"/>
        <v>2.4064930741034437E-2</v>
      </c>
      <c r="I2124">
        <f t="shared" si="265"/>
        <v>2.4064930741034437E-2</v>
      </c>
      <c r="J2124">
        <f t="shared" si="266"/>
        <v>628152.48688841204</v>
      </c>
      <c r="K2124">
        <f t="shared" si="267"/>
        <v>394573159808.25647</v>
      </c>
      <c r="L2124">
        <f t="shared" si="268"/>
        <v>2.4064930741034437E-2</v>
      </c>
      <c r="M2124">
        <f t="shared" si="269"/>
        <v>2.4064930741034437E-2</v>
      </c>
      <c r="N2124">
        <f t="shared" si="270"/>
        <v>2.4064930741034437E-2</v>
      </c>
      <c r="O2124">
        <f t="shared" si="271"/>
        <v>2.4064930741034437E-2</v>
      </c>
    </row>
    <row r="2125" spans="1:15" x14ac:dyDescent="0.3">
      <c r="A2125" s="1">
        <v>43444</v>
      </c>
      <c r="B2125">
        <v>1.38</v>
      </c>
      <c r="C2125">
        <v>1310756</v>
      </c>
      <c r="D2125">
        <v>952035</v>
      </c>
      <c r="E2125">
        <v>2262791</v>
      </c>
      <c r="F2125">
        <v>2123</v>
      </c>
      <c r="H2125">
        <f t="shared" si="264"/>
        <v>0.13313102516163416</v>
      </c>
      <c r="I2125">
        <f t="shared" si="265"/>
        <v>0.13313102516163416</v>
      </c>
      <c r="J2125">
        <f t="shared" si="266"/>
        <v>628151.96688841202</v>
      </c>
      <c r="K2125">
        <f t="shared" si="267"/>
        <v>394573159808.25647</v>
      </c>
      <c r="L2125">
        <f t="shared" si="268"/>
        <v>0.13313102516163416</v>
      </c>
      <c r="M2125">
        <f t="shared" si="269"/>
        <v>0.13313102516163416</v>
      </c>
      <c r="N2125">
        <f t="shared" si="270"/>
        <v>0.13313102516163416</v>
      </c>
      <c r="O2125">
        <f t="shared" si="271"/>
        <v>0.13313102516163416</v>
      </c>
    </row>
    <row r="2126" spans="1:15" x14ac:dyDescent="0.3">
      <c r="A2126" s="1">
        <v>43445</v>
      </c>
      <c r="B2126">
        <v>1.49</v>
      </c>
      <c r="C2126">
        <v>865877</v>
      </c>
      <c r="D2126">
        <v>582103</v>
      </c>
      <c r="E2126">
        <v>1447980</v>
      </c>
      <c r="F2126">
        <v>2124</v>
      </c>
      <c r="H2126">
        <f t="shared" si="264"/>
        <v>6.4959351341891861E-2</v>
      </c>
      <c r="I2126">
        <f t="shared" si="265"/>
        <v>6.4959351341891861E-2</v>
      </c>
      <c r="J2126">
        <f t="shared" si="266"/>
        <v>628152.076888412</v>
      </c>
      <c r="K2126">
        <f t="shared" si="267"/>
        <v>394573159808.25647</v>
      </c>
      <c r="L2126">
        <f t="shared" si="268"/>
        <v>6.4959351341891861E-2</v>
      </c>
      <c r="M2126">
        <f t="shared" si="269"/>
        <v>6.4959351341891861E-2</v>
      </c>
      <c r="N2126">
        <f t="shared" si="270"/>
        <v>6.4959351341891861E-2</v>
      </c>
      <c r="O2126">
        <f t="shared" si="271"/>
        <v>6.4959351341891861E-2</v>
      </c>
    </row>
    <row r="2127" spans="1:15" x14ac:dyDescent="0.3">
      <c r="A2127" s="1">
        <v>43446</v>
      </c>
      <c r="B2127">
        <v>1.51</v>
      </c>
      <c r="C2127">
        <v>1061216</v>
      </c>
      <c r="D2127">
        <v>704798</v>
      </c>
      <c r="E2127">
        <v>1766014</v>
      </c>
      <c r="F2127">
        <v>2125</v>
      </c>
      <c r="H2127">
        <f t="shared" si="264"/>
        <v>5.5164501556484176E-2</v>
      </c>
      <c r="I2127">
        <f t="shared" si="265"/>
        <v>5.5164501556484176E-2</v>
      </c>
      <c r="J2127">
        <f t="shared" si="266"/>
        <v>628152.09688841202</v>
      </c>
      <c r="K2127">
        <f t="shared" si="267"/>
        <v>394573159808.25647</v>
      </c>
      <c r="L2127">
        <f t="shared" si="268"/>
        <v>5.5164501556484176E-2</v>
      </c>
      <c r="M2127">
        <f t="shared" si="269"/>
        <v>5.5164501556484176E-2</v>
      </c>
      <c r="N2127">
        <f t="shared" si="270"/>
        <v>5.5164501556484176E-2</v>
      </c>
      <c r="O2127">
        <f t="shared" si="271"/>
        <v>5.5164501556484176E-2</v>
      </c>
    </row>
    <row r="2128" spans="1:15" x14ac:dyDescent="0.3">
      <c r="A2128" s="1">
        <v>43447</v>
      </c>
      <c r="B2128">
        <v>1.36</v>
      </c>
      <c r="C2128">
        <v>740537</v>
      </c>
      <c r="D2128">
        <v>544910</v>
      </c>
      <c r="E2128">
        <v>1285447</v>
      </c>
      <c r="F2128">
        <v>2126</v>
      </c>
      <c r="H2128">
        <f t="shared" si="264"/>
        <v>0.14812587494704169</v>
      </c>
      <c r="I2128">
        <f t="shared" si="265"/>
        <v>0.14812587494704169</v>
      </c>
      <c r="J2128">
        <f t="shared" si="266"/>
        <v>628151.946888412</v>
      </c>
      <c r="K2128">
        <f t="shared" si="267"/>
        <v>394573159808.25647</v>
      </c>
      <c r="L2128">
        <f t="shared" si="268"/>
        <v>0.14812587494704169</v>
      </c>
      <c r="M2128">
        <f t="shared" si="269"/>
        <v>0.14812587494704169</v>
      </c>
      <c r="N2128">
        <f t="shared" si="270"/>
        <v>0.14812587494704169</v>
      </c>
      <c r="O2128">
        <f t="shared" si="271"/>
        <v>0.14812587494704169</v>
      </c>
    </row>
    <row r="2129" spans="1:15" x14ac:dyDescent="0.3">
      <c r="A2129" s="1">
        <v>43448</v>
      </c>
      <c r="B2129">
        <v>1.7</v>
      </c>
      <c r="C2129">
        <v>1285705</v>
      </c>
      <c r="D2129">
        <v>757496</v>
      </c>
      <c r="E2129">
        <v>2043201</v>
      </c>
      <c r="F2129">
        <v>2127</v>
      </c>
      <c r="H2129">
        <f t="shared" si="264"/>
        <v>2.0134285951112457E-3</v>
      </c>
      <c r="I2129">
        <f t="shared" si="265"/>
        <v>2.0134285951112457E-3</v>
      </c>
      <c r="J2129">
        <f t="shared" si="266"/>
        <v>628152.28688841197</v>
      </c>
      <c r="K2129">
        <f t="shared" si="267"/>
        <v>394573159808.25647</v>
      </c>
      <c r="L2129">
        <f t="shared" si="268"/>
        <v>2.0134285951112457E-3</v>
      </c>
      <c r="M2129">
        <f t="shared" si="269"/>
        <v>2.0134285951112457E-3</v>
      </c>
      <c r="N2129">
        <f t="shared" si="270"/>
        <v>2.0134285951112457E-3</v>
      </c>
      <c r="O2129">
        <f t="shared" si="271"/>
        <v>2.0134285951112457E-3</v>
      </c>
    </row>
    <row r="2130" spans="1:15" x14ac:dyDescent="0.3">
      <c r="A2130" s="1">
        <v>43451</v>
      </c>
      <c r="B2130">
        <v>1.82</v>
      </c>
      <c r="C2130">
        <v>1389444</v>
      </c>
      <c r="D2130">
        <v>762469</v>
      </c>
      <c r="E2130">
        <v>2151913</v>
      </c>
      <c r="F2130">
        <v>2128</v>
      </c>
      <c r="H2130">
        <f t="shared" si="264"/>
        <v>5.6443298826651849E-3</v>
      </c>
      <c r="I2130">
        <f t="shared" si="265"/>
        <v>5.6443298826651849E-3</v>
      </c>
      <c r="J2130">
        <f t="shared" si="266"/>
        <v>628152.40688841196</v>
      </c>
      <c r="K2130">
        <f t="shared" si="267"/>
        <v>394573159808.25647</v>
      </c>
      <c r="L2130">
        <f t="shared" si="268"/>
        <v>5.6443298826651849E-3</v>
      </c>
      <c r="M2130">
        <f t="shared" si="269"/>
        <v>5.6443298826651849E-3</v>
      </c>
      <c r="N2130">
        <f t="shared" si="270"/>
        <v>5.6443298826651849E-3</v>
      </c>
      <c r="O2130">
        <f t="shared" si="271"/>
        <v>5.6443298826651849E-3</v>
      </c>
    </row>
    <row r="2131" spans="1:15" x14ac:dyDescent="0.3">
      <c r="A2131" s="1">
        <v>43452</v>
      </c>
      <c r="B2131">
        <v>1.61</v>
      </c>
      <c r="C2131">
        <v>1237985</v>
      </c>
      <c r="D2131">
        <v>766691</v>
      </c>
      <c r="E2131">
        <v>2004676</v>
      </c>
      <c r="F2131">
        <v>2129</v>
      </c>
      <c r="H2131">
        <f t="shared" si="264"/>
        <v>1.8190252629445763E-2</v>
      </c>
      <c r="I2131">
        <f t="shared" si="265"/>
        <v>1.8190252629445763E-2</v>
      </c>
      <c r="J2131">
        <f t="shared" si="266"/>
        <v>628152.196888412</v>
      </c>
      <c r="K2131">
        <f t="shared" si="267"/>
        <v>394573159808.25647</v>
      </c>
      <c r="L2131">
        <f t="shared" si="268"/>
        <v>1.8190252629445763E-2</v>
      </c>
      <c r="M2131">
        <f t="shared" si="269"/>
        <v>1.8190252629445763E-2</v>
      </c>
      <c r="N2131">
        <f t="shared" si="270"/>
        <v>1.8190252629445763E-2</v>
      </c>
      <c r="O2131">
        <f t="shared" si="271"/>
        <v>1.8190252629445763E-2</v>
      </c>
    </row>
    <row r="2132" spans="1:15" x14ac:dyDescent="0.3">
      <c r="A2132" s="1">
        <v>43453</v>
      </c>
      <c r="B2132">
        <v>1.89</v>
      </c>
      <c r="C2132">
        <v>1723252</v>
      </c>
      <c r="D2132">
        <v>909543</v>
      </c>
      <c r="E2132">
        <v>2632795</v>
      </c>
      <c r="F2132">
        <v>2130</v>
      </c>
      <c r="H2132">
        <f t="shared" si="264"/>
        <v>2.1062355633738275E-2</v>
      </c>
      <c r="I2132">
        <f t="shared" si="265"/>
        <v>2.1062355633738275E-2</v>
      </c>
      <c r="J2132">
        <f t="shared" si="266"/>
        <v>628152.47688841203</v>
      </c>
      <c r="K2132">
        <f t="shared" si="267"/>
        <v>394573159808.25647</v>
      </c>
      <c r="L2132">
        <f t="shared" si="268"/>
        <v>2.1062355633738275E-2</v>
      </c>
      <c r="M2132">
        <f t="shared" si="269"/>
        <v>2.1062355633738275E-2</v>
      </c>
      <c r="N2132">
        <f t="shared" si="270"/>
        <v>2.1062355633738275E-2</v>
      </c>
      <c r="O2132">
        <f t="shared" si="271"/>
        <v>2.1062355633738275E-2</v>
      </c>
    </row>
    <row r="2133" spans="1:15" x14ac:dyDescent="0.3">
      <c r="A2133" s="1">
        <v>43454</v>
      </c>
      <c r="B2133">
        <v>2.04</v>
      </c>
      <c r="C2133">
        <v>1973115</v>
      </c>
      <c r="D2133">
        <v>966684</v>
      </c>
      <c r="E2133">
        <v>2939799</v>
      </c>
      <c r="F2133">
        <v>2131</v>
      </c>
      <c r="H2133">
        <f t="shared" si="264"/>
        <v>8.7100982243180747E-2</v>
      </c>
      <c r="I2133">
        <f t="shared" si="265"/>
        <v>8.7100982243180747E-2</v>
      </c>
      <c r="J2133">
        <f t="shared" si="266"/>
        <v>628152.62688841205</v>
      </c>
      <c r="K2133">
        <f t="shared" si="267"/>
        <v>394573159808.25647</v>
      </c>
      <c r="L2133">
        <f t="shared" si="268"/>
        <v>8.7100982243180747E-2</v>
      </c>
      <c r="M2133">
        <f t="shared" si="269"/>
        <v>8.7100982243180747E-2</v>
      </c>
      <c r="N2133">
        <f t="shared" si="270"/>
        <v>8.7100982243180747E-2</v>
      </c>
      <c r="O2133">
        <f t="shared" si="271"/>
        <v>8.7100982243180747E-2</v>
      </c>
    </row>
    <row r="2134" spans="1:15" x14ac:dyDescent="0.3">
      <c r="A2134" s="1">
        <v>43455</v>
      </c>
      <c r="B2134">
        <v>2.06</v>
      </c>
      <c r="C2134">
        <v>1730160</v>
      </c>
      <c r="D2134">
        <v>841424</v>
      </c>
      <c r="E2134">
        <v>2571584</v>
      </c>
      <c r="F2134">
        <v>2132</v>
      </c>
      <c r="H2134">
        <f t="shared" si="264"/>
        <v>9.9306132457773075E-2</v>
      </c>
      <c r="I2134">
        <f t="shared" si="265"/>
        <v>9.9306132457773075E-2</v>
      </c>
      <c r="J2134">
        <f t="shared" si="266"/>
        <v>628152.64688841207</v>
      </c>
      <c r="K2134">
        <f t="shared" si="267"/>
        <v>394573159808.25647</v>
      </c>
      <c r="L2134">
        <f t="shared" si="268"/>
        <v>9.9306132457773075E-2</v>
      </c>
      <c r="M2134">
        <f t="shared" si="269"/>
        <v>9.9306132457773075E-2</v>
      </c>
      <c r="N2134">
        <f t="shared" si="270"/>
        <v>9.9306132457773075E-2</v>
      </c>
      <c r="O2134">
        <f t="shared" si="271"/>
        <v>9.9306132457773075E-2</v>
      </c>
    </row>
    <row r="2135" spans="1:15" x14ac:dyDescent="0.3">
      <c r="A2135" s="1">
        <v>43458</v>
      </c>
      <c r="B2135">
        <v>1.9</v>
      </c>
      <c r="C2135">
        <v>1233797</v>
      </c>
      <c r="D2135">
        <v>651066</v>
      </c>
      <c r="E2135">
        <v>1884863</v>
      </c>
      <c r="F2135">
        <v>2133</v>
      </c>
      <c r="H2135">
        <f t="shared" si="264"/>
        <v>2.4064930741034437E-2</v>
      </c>
      <c r="I2135">
        <f t="shared" si="265"/>
        <v>2.4064930741034437E-2</v>
      </c>
      <c r="J2135">
        <f t="shared" si="266"/>
        <v>628152.48688841204</v>
      </c>
      <c r="K2135">
        <f t="shared" si="267"/>
        <v>394573159808.25647</v>
      </c>
      <c r="L2135">
        <f t="shared" si="268"/>
        <v>2.4064930741034437E-2</v>
      </c>
      <c r="M2135">
        <f t="shared" si="269"/>
        <v>2.4064930741034437E-2</v>
      </c>
      <c r="N2135">
        <f t="shared" si="270"/>
        <v>2.4064930741034437E-2</v>
      </c>
      <c r="O2135">
        <f t="shared" si="271"/>
        <v>2.4064930741034437E-2</v>
      </c>
    </row>
    <row r="2136" spans="1:15" x14ac:dyDescent="0.3">
      <c r="A2136" s="1">
        <v>43460</v>
      </c>
      <c r="B2136">
        <v>1.77</v>
      </c>
      <c r="C2136">
        <v>1485004</v>
      </c>
      <c r="D2136">
        <v>840229</v>
      </c>
      <c r="E2136">
        <v>2325233</v>
      </c>
      <c r="F2136">
        <v>2134</v>
      </c>
      <c r="H2136">
        <f t="shared" si="264"/>
        <v>6.314543461843706E-4</v>
      </c>
      <c r="I2136">
        <f t="shared" si="265"/>
        <v>6.314543461843706E-4</v>
      </c>
      <c r="J2136">
        <f t="shared" si="266"/>
        <v>628152.35688841203</v>
      </c>
      <c r="K2136">
        <f t="shared" si="267"/>
        <v>394573159808.25647</v>
      </c>
      <c r="L2136">
        <f t="shared" si="268"/>
        <v>6.314543461843706E-4</v>
      </c>
      <c r="M2136">
        <f t="shared" si="269"/>
        <v>6.314543461843706E-4</v>
      </c>
      <c r="N2136">
        <f t="shared" si="270"/>
        <v>6.314543461843706E-4</v>
      </c>
      <c r="O2136">
        <f t="shared" si="271"/>
        <v>6.314543461843706E-4</v>
      </c>
    </row>
    <row r="2137" spans="1:15" x14ac:dyDescent="0.3">
      <c r="A2137" s="1">
        <v>43461</v>
      </c>
      <c r="B2137">
        <v>1.25</v>
      </c>
      <c r="C2137">
        <v>1108632</v>
      </c>
      <c r="D2137">
        <v>889621</v>
      </c>
      <c r="E2137">
        <v>1998253</v>
      </c>
      <c r="F2137">
        <v>2135</v>
      </c>
      <c r="H2137">
        <f t="shared" si="264"/>
        <v>0.24489754876678399</v>
      </c>
      <c r="I2137">
        <f t="shared" si="265"/>
        <v>0.24489754876678399</v>
      </c>
      <c r="J2137">
        <f t="shared" si="266"/>
        <v>628151.83688841201</v>
      </c>
      <c r="K2137">
        <f t="shared" si="267"/>
        <v>394573159808.25647</v>
      </c>
      <c r="L2137">
        <f t="shared" si="268"/>
        <v>0.24489754876678399</v>
      </c>
      <c r="M2137">
        <f t="shared" si="269"/>
        <v>0.24489754876678399</v>
      </c>
      <c r="N2137">
        <f t="shared" si="270"/>
        <v>0.24489754876678399</v>
      </c>
      <c r="O2137">
        <f t="shared" si="271"/>
        <v>0.24489754876678399</v>
      </c>
    </row>
    <row r="2138" spans="1:15" x14ac:dyDescent="0.3">
      <c r="A2138" s="1">
        <v>43462</v>
      </c>
      <c r="B2138">
        <v>1.28</v>
      </c>
      <c r="C2138">
        <v>1029718</v>
      </c>
      <c r="D2138">
        <v>806581</v>
      </c>
      <c r="E2138">
        <v>1836299</v>
      </c>
      <c r="F2138">
        <v>2136</v>
      </c>
      <c r="H2138">
        <f t="shared" si="264"/>
        <v>0.21610527408867244</v>
      </c>
      <c r="I2138">
        <f t="shared" si="265"/>
        <v>0.21610527408867244</v>
      </c>
      <c r="J2138">
        <f t="shared" si="266"/>
        <v>628151.86688841204</v>
      </c>
      <c r="K2138">
        <f t="shared" si="267"/>
        <v>394573159808.25647</v>
      </c>
      <c r="L2138">
        <f t="shared" si="268"/>
        <v>0.21610527408867244</v>
      </c>
      <c r="M2138">
        <f t="shared" si="269"/>
        <v>0.21610527408867244</v>
      </c>
      <c r="N2138">
        <f t="shared" si="270"/>
        <v>0.21610527408867244</v>
      </c>
      <c r="O2138">
        <f t="shared" si="271"/>
        <v>0.21610527408867244</v>
      </c>
    </row>
    <row r="2139" spans="1:15" x14ac:dyDescent="0.3">
      <c r="A2139" s="1">
        <v>43465</v>
      </c>
      <c r="B2139">
        <v>1.34</v>
      </c>
      <c r="C2139">
        <v>931812</v>
      </c>
      <c r="D2139">
        <v>697301</v>
      </c>
      <c r="E2139">
        <v>1629113</v>
      </c>
      <c r="F2139">
        <v>2137</v>
      </c>
      <c r="H2139">
        <f t="shared" si="264"/>
        <v>0.16392072473244937</v>
      </c>
      <c r="I2139">
        <f t="shared" si="265"/>
        <v>0.16392072473244937</v>
      </c>
      <c r="J2139">
        <f t="shared" si="266"/>
        <v>628151.92688841198</v>
      </c>
      <c r="K2139">
        <f t="shared" si="267"/>
        <v>394573159808.25647</v>
      </c>
      <c r="L2139">
        <f t="shared" si="268"/>
        <v>0.16392072473244937</v>
      </c>
      <c r="M2139">
        <f t="shared" si="269"/>
        <v>0.16392072473244937</v>
      </c>
      <c r="N2139">
        <f t="shared" si="270"/>
        <v>0.16392072473244937</v>
      </c>
      <c r="O2139">
        <f t="shared" si="271"/>
        <v>0.16392072473244937</v>
      </c>
    </row>
    <row r="2140" spans="1:15" x14ac:dyDescent="0.3">
      <c r="A2140" s="1">
        <v>43467</v>
      </c>
      <c r="B2140">
        <v>1.57</v>
      </c>
      <c r="C2140">
        <v>1166433</v>
      </c>
      <c r="D2140">
        <v>742831</v>
      </c>
      <c r="E2140">
        <v>1909264</v>
      </c>
      <c r="F2140">
        <v>2138</v>
      </c>
      <c r="H2140">
        <f t="shared" si="264"/>
        <v>3.0579952200261124E-2</v>
      </c>
      <c r="I2140">
        <f t="shared" si="265"/>
        <v>3.0579952200261124E-2</v>
      </c>
      <c r="J2140">
        <f t="shared" si="266"/>
        <v>628152.15688841196</v>
      </c>
      <c r="K2140">
        <f t="shared" si="267"/>
        <v>394573159808.25647</v>
      </c>
      <c r="L2140">
        <f t="shared" si="268"/>
        <v>3.0579952200261124E-2</v>
      </c>
      <c r="M2140">
        <f t="shared" si="269"/>
        <v>3.0579952200261124E-2</v>
      </c>
      <c r="N2140">
        <f t="shared" si="270"/>
        <v>3.0579952200261124E-2</v>
      </c>
      <c r="O2140">
        <f t="shared" si="271"/>
        <v>3.0579952200261124E-2</v>
      </c>
    </row>
    <row r="2141" spans="1:15" x14ac:dyDescent="0.3">
      <c r="A2141" s="1">
        <v>43468</v>
      </c>
      <c r="B2141">
        <v>1.75</v>
      </c>
      <c r="C2141">
        <v>966551</v>
      </c>
      <c r="D2141">
        <v>551831</v>
      </c>
      <c r="E2141">
        <v>1518382</v>
      </c>
      <c r="F2141">
        <v>2139</v>
      </c>
      <c r="H2141">
        <f t="shared" si="264"/>
        <v>2.630413159204743E-5</v>
      </c>
      <c r="I2141">
        <f t="shared" si="265"/>
        <v>2.630413159204743E-5</v>
      </c>
      <c r="J2141">
        <f t="shared" si="266"/>
        <v>628152.33688841201</v>
      </c>
      <c r="K2141">
        <f t="shared" si="267"/>
        <v>394573159808.25647</v>
      </c>
      <c r="L2141">
        <f t="shared" si="268"/>
        <v>2.630413159204743E-5</v>
      </c>
      <c r="M2141">
        <f t="shared" si="269"/>
        <v>2.630413159204743E-5</v>
      </c>
      <c r="N2141">
        <f t="shared" si="270"/>
        <v>2.630413159204743E-5</v>
      </c>
      <c r="O2141">
        <f t="shared" si="271"/>
        <v>2.630413159204743E-5</v>
      </c>
    </row>
    <row r="2142" spans="1:15" x14ac:dyDescent="0.3">
      <c r="A2142" s="1">
        <v>43469</v>
      </c>
      <c r="B2142">
        <v>1.43</v>
      </c>
      <c r="C2142">
        <v>1105177</v>
      </c>
      <c r="D2142">
        <v>775459</v>
      </c>
      <c r="E2142">
        <v>1880636</v>
      </c>
      <c r="F2142">
        <v>2140</v>
      </c>
      <c r="H2142">
        <f t="shared" si="264"/>
        <v>9.9143900698114934E-2</v>
      </c>
      <c r="I2142">
        <f t="shared" si="265"/>
        <v>9.9143900698114934E-2</v>
      </c>
      <c r="J2142">
        <f t="shared" si="266"/>
        <v>628152.01688841206</v>
      </c>
      <c r="K2142">
        <f t="shared" si="267"/>
        <v>394573159808.25647</v>
      </c>
      <c r="L2142">
        <f t="shared" si="268"/>
        <v>9.9143900698114934E-2</v>
      </c>
      <c r="M2142">
        <f t="shared" si="269"/>
        <v>9.9143900698114934E-2</v>
      </c>
      <c r="N2142">
        <f t="shared" si="270"/>
        <v>9.9143900698114934E-2</v>
      </c>
      <c r="O2142">
        <f t="shared" si="271"/>
        <v>9.9143900698114934E-2</v>
      </c>
    </row>
    <row r="2143" spans="1:15" x14ac:dyDescent="0.3">
      <c r="A2143" s="1">
        <v>43472</v>
      </c>
      <c r="B2143">
        <v>1.62</v>
      </c>
      <c r="C2143">
        <v>756053</v>
      </c>
      <c r="D2143">
        <v>465318</v>
      </c>
      <c r="E2143">
        <v>1221371</v>
      </c>
      <c r="F2143">
        <v>2141</v>
      </c>
      <c r="H2143">
        <f t="shared" si="264"/>
        <v>1.5592827736741926E-2</v>
      </c>
      <c r="I2143">
        <f t="shared" si="265"/>
        <v>1.5592827736741926E-2</v>
      </c>
      <c r="J2143">
        <f t="shared" si="266"/>
        <v>628152.20688841201</v>
      </c>
      <c r="K2143">
        <f t="shared" si="267"/>
        <v>394573159808.25647</v>
      </c>
      <c r="L2143">
        <f t="shared" si="268"/>
        <v>1.5592827736741926E-2</v>
      </c>
      <c r="M2143">
        <f t="shared" si="269"/>
        <v>1.5592827736741926E-2</v>
      </c>
      <c r="N2143">
        <f t="shared" si="270"/>
        <v>1.5592827736741926E-2</v>
      </c>
      <c r="O2143">
        <f t="shared" si="271"/>
        <v>1.5592827736741926E-2</v>
      </c>
    </row>
    <row r="2144" spans="1:15" x14ac:dyDescent="0.3">
      <c r="A2144" s="1">
        <v>43473</v>
      </c>
      <c r="B2144">
        <v>1.59</v>
      </c>
      <c r="C2144">
        <v>897810</v>
      </c>
      <c r="D2144">
        <v>566393</v>
      </c>
      <c r="E2144">
        <v>1464203</v>
      </c>
      <c r="F2144">
        <v>2142</v>
      </c>
      <c r="H2144">
        <f t="shared" si="264"/>
        <v>2.3985102414853444E-2</v>
      </c>
      <c r="I2144">
        <f t="shared" si="265"/>
        <v>2.3985102414853444E-2</v>
      </c>
      <c r="J2144">
        <f t="shared" si="266"/>
        <v>628152.17688841198</v>
      </c>
      <c r="K2144">
        <f t="shared" si="267"/>
        <v>394573159808.25647</v>
      </c>
      <c r="L2144">
        <f t="shared" si="268"/>
        <v>2.3985102414853444E-2</v>
      </c>
      <c r="M2144">
        <f t="shared" si="269"/>
        <v>2.3985102414853444E-2</v>
      </c>
      <c r="N2144">
        <f t="shared" si="270"/>
        <v>2.3985102414853444E-2</v>
      </c>
      <c r="O2144">
        <f t="shared" si="271"/>
        <v>2.3985102414853444E-2</v>
      </c>
    </row>
    <row r="2145" spans="1:15" x14ac:dyDescent="0.3">
      <c r="A2145" s="1">
        <v>43474</v>
      </c>
      <c r="B2145">
        <v>1.39</v>
      </c>
      <c r="C2145">
        <v>792543</v>
      </c>
      <c r="D2145">
        <v>570474</v>
      </c>
      <c r="E2145">
        <v>1363017</v>
      </c>
      <c r="F2145">
        <v>2143</v>
      </c>
      <c r="H2145">
        <f t="shared" si="264"/>
        <v>0.12593360026893033</v>
      </c>
      <c r="I2145">
        <f t="shared" si="265"/>
        <v>0.12593360026893033</v>
      </c>
      <c r="J2145">
        <f t="shared" si="266"/>
        <v>628151.97688841203</v>
      </c>
      <c r="K2145">
        <f t="shared" si="267"/>
        <v>394573159808.25647</v>
      </c>
      <c r="L2145">
        <f t="shared" si="268"/>
        <v>0.12593360026893033</v>
      </c>
      <c r="M2145">
        <f t="shared" si="269"/>
        <v>0.12593360026893033</v>
      </c>
      <c r="N2145">
        <f t="shared" si="270"/>
        <v>0.12593360026893033</v>
      </c>
      <c r="O2145">
        <f t="shared" si="271"/>
        <v>0.12593360026893033</v>
      </c>
    </row>
    <row r="2146" spans="1:15" x14ac:dyDescent="0.3">
      <c r="A2146" s="1">
        <v>43475</v>
      </c>
      <c r="B2146">
        <v>1.62</v>
      </c>
      <c r="C2146">
        <v>850812</v>
      </c>
      <c r="D2146">
        <v>525459</v>
      </c>
      <c r="E2146">
        <v>1376271</v>
      </c>
      <c r="F2146">
        <v>2144</v>
      </c>
      <c r="H2146">
        <f t="shared" si="264"/>
        <v>1.5592827736741926E-2</v>
      </c>
      <c r="I2146">
        <f t="shared" si="265"/>
        <v>1.5592827736741926E-2</v>
      </c>
      <c r="J2146">
        <f t="shared" si="266"/>
        <v>628152.20688841201</v>
      </c>
      <c r="K2146">
        <f t="shared" si="267"/>
        <v>394573159808.25647</v>
      </c>
      <c r="L2146">
        <f t="shared" si="268"/>
        <v>1.5592827736741926E-2</v>
      </c>
      <c r="M2146">
        <f t="shared" si="269"/>
        <v>1.5592827736741926E-2</v>
      </c>
      <c r="N2146">
        <f t="shared" si="270"/>
        <v>1.5592827736741926E-2</v>
      </c>
      <c r="O2146">
        <f t="shared" si="271"/>
        <v>1.5592827736741926E-2</v>
      </c>
    </row>
    <row r="2147" spans="1:15" x14ac:dyDescent="0.3">
      <c r="A2147" s="1">
        <v>43476</v>
      </c>
      <c r="B2147">
        <v>1.74</v>
      </c>
      <c r="C2147">
        <v>1042203</v>
      </c>
      <c r="D2147">
        <v>598834</v>
      </c>
      <c r="E2147">
        <v>1641037</v>
      </c>
      <c r="F2147">
        <v>2145</v>
      </c>
      <c r="H2147">
        <f t="shared" si="264"/>
        <v>2.3729024295886367E-5</v>
      </c>
      <c r="I2147">
        <f t="shared" si="265"/>
        <v>2.3729024295886367E-5</v>
      </c>
      <c r="J2147">
        <f t="shared" si="266"/>
        <v>628152.326888412</v>
      </c>
      <c r="K2147">
        <f t="shared" si="267"/>
        <v>394573159808.25647</v>
      </c>
      <c r="L2147">
        <f t="shared" si="268"/>
        <v>2.3729024295886367E-5</v>
      </c>
      <c r="M2147">
        <f t="shared" si="269"/>
        <v>2.3729024295886367E-5</v>
      </c>
      <c r="N2147">
        <f t="shared" si="270"/>
        <v>2.3729024295886367E-5</v>
      </c>
      <c r="O2147">
        <f t="shared" si="271"/>
        <v>2.3729024295886367E-5</v>
      </c>
    </row>
    <row r="2148" spans="1:15" x14ac:dyDescent="0.3">
      <c r="A2148" s="1">
        <v>43479</v>
      </c>
      <c r="B2148">
        <v>1.56</v>
      </c>
      <c r="C2148">
        <v>604569</v>
      </c>
      <c r="D2148">
        <v>387326</v>
      </c>
      <c r="E2148">
        <v>991895</v>
      </c>
      <c r="F2148">
        <v>2146</v>
      </c>
      <c r="H2148">
        <f t="shared" si="264"/>
        <v>3.4177377092964964E-2</v>
      </c>
      <c r="I2148">
        <f t="shared" si="265"/>
        <v>3.4177377092964964E-2</v>
      </c>
      <c r="J2148">
        <f t="shared" si="266"/>
        <v>628152.14688841207</v>
      </c>
      <c r="K2148">
        <f t="shared" si="267"/>
        <v>394573159808.25647</v>
      </c>
      <c r="L2148">
        <f t="shared" si="268"/>
        <v>3.4177377092964964E-2</v>
      </c>
      <c r="M2148">
        <f t="shared" si="269"/>
        <v>3.4177377092964964E-2</v>
      </c>
      <c r="N2148">
        <f t="shared" si="270"/>
        <v>3.4177377092964964E-2</v>
      </c>
      <c r="O2148">
        <f t="shared" si="271"/>
        <v>3.4177377092964964E-2</v>
      </c>
    </row>
    <row r="2149" spans="1:15" x14ac:dyDescent="0.3">
      <c r="A2149" s="1">
        <v>43480</v>
      </c>
      <c r="B2149">
        <v>1.55</v>
      </c>
      <c r="C2149">
        <v>906510</v>
      </c>
      <c r="D2149">
        <v>584332</v>
      </c>
      <c r="E2149">
        <v>1490842</v>
      </c>
      <c r="F2149">
        <v>2147</v>
      </c>
      <c r="H2149">
        <f t="shared" si="264"/>
        <v>3.7974801985668806E-2</v>
      </c>
      <c r="I2149">
        <f t="shared" si="265"/>
        <v>3.7974801985668806E-2</v>
      </c>
      <c r="J2149">
        <f t="shared" si="266"/>
        <v>628152.13688841206</v>
      </c>
      <c r="K2149">
        <f t="shared" si="267"/>
        <v>394573159808.25647</v>
      </c>
      <c r="L2149">
        <f t="shared" si="268"/>
        <v>3.7974801985668806E-2</v>
      </c>
      <c r="M2149">
        <f t="shared" si="269"/>
        <v>3.7974801985668806E-2</v>
      </c>
      <c r="N2149">
        <f t="shared" si="270"/>
        <v>3.7974801985668806E-2</v>
      </c>
      <c r="O2149">
        <f t="shared" si="271"/>
        <v>3.7974801985668806E-2</v>
      </c>
    </row>
    <row r="2150" spans="1:15" x14ac:dyDescent="0.3">
      <c r="A2150" s="1">
        <v>43481</v>
      </c>
      <c r="B2150">
        <v>1.82</v>
      </c>
      <c r="C2150">
        <v>1038265</v>
      </c>
      <c r="D2150">
        <v>570177</v>
      </c>
      <c r="E2150">
        <v>1608442</v>
      </c>
      <c r="F2150">
        <v>2148</v>
      </c>
      <c r="H2150">
        <f t="shared" si="264"/>
        <v>5.6443298826651849E-3</v>
      </c>
      <c r="I2150">
        <f t="shared" si="265"/>
        <v>5.6443298826651849E-3</v>
      </c>
      <c r="J2150">
        <f t="shared" si="266"/>
        <v>628152.40688841196</v>
      </c>
      <c r="K2150">
        <f t="shared" si="267"/>
        <v>394573159808.25647</v>
      </c>
      <c r="L2150">
        <f t="shared" si="268"/>
        <v>5.6443298826651849E-3</v>
      </c>
      <c r="M2150">
        <f t="shared" si="269"/>
        <v>5.6443298826651849E-3</v>
      </c>
      <c r="N2150">
        <f t="shared" si="270"/>
        <v>5.6443298826651849E-3</v>
      </c>
      <c r="O2150">
        <f t="shared" si="271"/>
        <v>5.6443298826651849E-3</v>
      </c>
    </row>
    <row r="2151" spans="1:15" x14ac:dyDescent="0.3">
      <c r="A2151" s="1">
        <v>43482</v>
      </c>
      <c r="B2151">
        <v>1.29</v>
      </c>
      <c r="C2151">
        <v>718279</v>
      </c>
      <c r="D2151">
        <v>557944</v>
      </c>
      <c r="E2151">
        <v>1276223</v>
      </c>
      <c r="F2151">
        <v>2149</v>
      </c>
      <c r="H2151">
        <f t="shared" si="264"/>
        <v>0.20690784919596861</v>
      </c>
      <c r="I2151">
        <f t="shared" si="265"/>
        <v>0.20690784919596861</v>
      </c>
      <c r="J2151">
        <f t="shared" si="266"/>
        <v>628151.87688841205</v>
      </c>
      <c r="K2151">
        <f t="shared" si="267"/>
        <v>394573159808.25647</v>
      </c>
      <c r="L2151">
        <f t="shared" si="268"/>
        <v>0.20690784919596861</v>
      </c>
      <c r="M2151">
        <f t="shared" si="269"/>
        <v>0.20690784919596861</v>
      </c>
      <c r="N2151">
        <f t="shared" si="270"/>
        <v>0.20690784919596861</v>
      </c>
      <c r="O2151">
        <f t="shared" si="271"/>
        <v>0.20690784919596861</v>
      </c>
    </row>
    <row r="2152" spans="1:15" x14ac:dyDescent="0.3">
      <c r="A2152" s="1">
        <v>43483</v>
      </c>
      <c r="B2152">
        <v>1.37</v>
      </c>
      <c r="C2152">
        <v>1169947</v>
      </c>
      <c r="D2152">
        <v>856156</v>
      </c>
      <c r="E2152">
        <v>2026103</v>
      </c>
      <c r="F2152">
        <v>2150</v>
      </c>
      <c r="H2152">
        <f t="shared" si="264"/>
        <v>0.14052845005433784</v>
      </c>
      <c r="I2152">
        <f t="shared" si="265"/>
        <v>0.14052845005433784</v>
      </c>
      <c r="J2152">
        <f t="shared" si="266"/>
        <v>628151.95688841201</v>
      </c>
      <c r="K2152">
        <f t="shared" si="267"/>
        <v>394573159808.25647</v>
      </c>
      <c r="L2152">
        <f t="shared" si="268"/>
        <v>0.14052845005433784</v>
      </c>
      <c r="M2152">
        <f t="shared" si="269"/>
        <v>0.14052845005433784</v>
      </c>
      <c r="N2152">
        <f t="shared" si="270"/>
        <v>0.14052845005433784</v>
      </c>
      <c r="O2152">
        <f t="shared" si="271"/>
        <v>0.14052845005433784</v>
      </c>
    </row>
    <row r="2153" spans="1:15" x14ac:dyDescent="0.3">
      <c r="A2153" s="1">
        <v>43487</v>
      </c>
      <c r="B2153">
        <v>1.47</v>
      </c>
      <c r="C2153">
        <v>834397</v>
      </c>
      <c r="D2153">
        <v>568522</v>
      </c>
      <c r="E2153">
        <v>1402919</v>
      </c>
      <c r="F2153">
        <v>2151</v>
      </c>
      <c r="H2153">
        <f t="shared" si="264"/>
        <v>7.5554201127299547E-2</v>
      </c>
      <c r="I2153">
        <f t="shared" si="265"/>
        <v>7.5554201127299547E-2</v>
      </c>
      <c r="J2153">
        <f t="shared" si="266"/>
        <v>628152.05688841199</v>
      </c>
      <c r="K2153">
        <f t="shared" si="267"/>
        <v>394573159808.25647</v>
      </c>
      <c r="L2153">
        <f t="shared" si="268"/>
        <v>7.5554201127299547E-2</v>
      </c>
      <c r="M2153">
        <f t="shared" si="269"/>
        <v>7.5554201127299547E-2</v>
      </c>
      <c r="N2153">
        <f t="shared" si="270"/>
        <v>7.5554201127299547E-2</v>
      </c>
      <c r="O2153">
        <f t="shared" si="271"/>
        <v>7.5554201127299547E-2</v>
      </c>
    </row>
    <row r="2154" spans="1:15" x14ac:dyDescent="0.3">
      <c r="A2154" s="1">
        <v>43488</v>
      </c>
      <c r="B2154">
        <v>1.9</v>
      </c>
      <c r="C2154">
        <v>674880</v>
      </c>
      <c r="D2154">
        <v>354380</v>
      </c>
      <c r="E2154">
        <v>1029260</v>
      </c>
      <c r="F2154">
        <v>2152</v>
      </c>
      <c r="H2154">
        <f t="shared" si="264"/>
        <v>2.4064930741034437E-2</v>
      </c>
      <c r="I2154">
        <f t="shared" si="265"/>
        <v>2.4064930741034437E-2</v>
      </c>
      <c r="J2154">
        <f t="shared" si="266"/>
        <v>628152.48688841204</v>
      </c>
      <c r="K2154">
        <f t="shared" si="267"/>
        <v>394573159808.25647</v>
      </c>
      <c r="L2154">
        <f t="shared" si="268"/>
        <v>2.4064930741034437E-2</v>
      </c>
      <c r="M2154">
        <f t="shared" si="269"/>
        <v>2.4064930741034437E-2</v>
      </c>
      <c r="N2154">
        <f t="shared" si="270"/>
        <v>2.4064930741034437E-2</v>
      </c>
      <c r="O2154">
        <f t="shared" si="271"/>
        <v>2.4064930741034437E-2</v>
      </c>
    </row>
    <row r="2155" spans="1:15" x14ac:dyDescent="0.3">
      <c r="A2155" s="1">
        <v>43489</v>
      </c>
      <c r="B2155">
        <v>1.84</v>
      </c>
      <c r="C2155">
        <v>520523</v>
      </c>
      <c r="D2155">
        <v>283621</v>
      </c>
      <c r="E2155">
        <v>804144</v>
      </c>
      <c r="F2155">
        <v>2153</v>
      </c>
      <c r="H2155">
        <f t="shared" si="264"/>
        <v>9.0494800972575132E-3</v>
      </c>
      <c r="I2155">
        <f t="shared" si="265"/>
        <v>9.0494800972575132E-3</v>
      </c>
      <c r="J2155">
        <f t="shared" si="266"/>
        <v>628152.42688841198</v>
      </c>
      <c r="K2155">
        <f t="shared" si="267"/>
        <v>394573159808.25647</v>
      </c>
      <c r="L2155">
        <f t="shared" si="268"/>
        <v>9.0494800972575132E-3</v>
      </c>
      <c r="M2155">
        <f t="shared" si="269"/>
        <v>9.0494800972575132E-3</v>
      </c>
      <c r="N2155">
        <f t="shared" si="270"/>
        <v>9.0494800972575132E-3</v>
      </c>
      <c r="O2155">
        <f t="shared" si="271"/>
        <v>9.0494800972575132E-3</v>
      </c>
    </row>
    <row r="2156" spans="1:15" x14ac:dyDescent="0.3">
      <c r="A2156" s="1">
        <v>43490</v>
      </c>
      <c r="B2156">
        <v>1.23</v>
      </c>
      <c r="C2156">
        <v>661276</v>
      </c>
      <c r="D2156">
        <v>536833</v>
      </c>
      <c r="E2156">
        <v>1198109</v>
      </c>
      <c r="F2156">
        <v>2154</v>
      </c>
      <c r="H2156">
        <f t="shared" si="264"/>
        <v>0.26509239855219169</v>
      </c>
      <c r="I2156">
        <f t="shared" si="265"/>
        <v>0.26509239855219169</v>
      </c>
      <c r="J2156">
        <f t="shared" si="266"/>
        <v>628151.816888412</v>
      </c>
      <c r="K2156">
        <f t="shared" si="267"/>
        <v>394573159808.25647</v>
      </c>
      <c r="L2156">
        <f t="shared" si="268"/>
        <v>0.26509239855219169</v>
      </c>
      <c r="M2156">
        <f t="shared" si="269"/>
        <v>0.26509239855219169</v>
      </c>
      <c r="N2156">
        <f t="shared" si="270"/>
        <v>0.26509239855219169</v>
      </c>
      <c r="O2156">
        <f t="shared" si="271"/>
        <v>0.26509239855219169</v>
      </c>
    </row>
    <row r="2157" spans="1:15" x14ac:dyDescent="0.3">
      <c r="A2157" s="1">
        <v>43493</v>
      </c>
      <c r="B2157">
        <v>1.64</v>
      </c>
      <c r="C2157">
        <v>676850</v>
      </c>
      <c r="D2157">
        <v>413741</v>
      </c>
      <c r="E2157">
        <v>1090591</v>
      </c>
      <c r="F2157">
        <v>2155</v>
      </c>
      <c r="H2157">
        <f t="shared" si="264"/>
        <v>1.0997977951334295E-2</v>
      </c>
      <c r="I2157">
        <f t="shared" si="265"/>
        <v>1.0997977951334295E-2</v>
      </c>
      <c r="J2157">
        <f t="shared" si="266"/>
        <v>628152.22688841203</v>
      </c>
      <c r="K2157">
        <f t="shared" si="267"/>
        <v>394573159808.25647</v>
      </c>
      <c r="L2157">
        <f t="shared" si="268"/>
        <v>1.0997977951334295E-2</v>
      </c>
      <c r="M2157">
        <f t="shared" si="269"/>
        <v>1.0997977951334295E-2</v>
      </c>
      <c r="N2157">
        <f t="shared" si="270"/>
        <v>1.0997977951334295E-2</v>
      </c>
      <c r="O2157">
        <f t="shared" si="271"/>
        <v>1.0997977951334295E-2</v>
      </c>
    </row>
    <row r="2158" spans="1:15" x14ac:dyDescent="0.3">
      <c r="A2158" s="1">
        <v>43494</v>
      </c>
      <c r="B2158">
        <v>1.81</v>
      </c>
      <c r="C2158">
        <v>431359</v>
      </c>
      <c r="D2158">
        <v>238176</v>
      </c>
      <c r="E2158">
        <v>669535</v>
      </c>
      <c r="F2158">
        <v>2156</v>
      </c>
      <c r="H2158">
        <f t="shared" si="264"/>
        <v>4.2417547753690211E-3</v>
      </c>
      <c r="I2158">
        <f t="shared" si="265"/>
        <v>4.2417547753690211E-3</v>
      </c>
      <c r="J2158">
        <f t="shared" si="266"/>
        <v>628152.39688841207</v>
      </c>
      <c r="K2158">
        <f t="shared" si="267"/>
        <v>394573159808.25647</v>
      </c>
      <c r="L2158">
        <f t="shared" si="268"/>
        <v>4.2417547753690211E-3</v>
      </c>
      <c r="M2158">
        <f t="shared" si="269"/>
        <v>4.2417547753690211E-3</v>
      </c>
      <c r="N2158">
        <f t="shared" si="270"/>
        <v>4.2417547753690211E-3</v>
      </c>
      <c r="O2158">
        <f t="shared" si="271"/>
        <v>4.2417547753690211E-3</v>
      </c>
    </row>
    <row r="2159" spans="1:15" x14ac:dyDescent="0.3">
      <c r="A2159" s="1">
        <v>43495</v>
      </c>
      <c r="B2159">
        <v>1.29</v>
      </c>
      <c r="C2159">
        <v>693251</v>
      </c>
      <c r="D2159">
        <v>539373</v>
      </c>
      <c r="E2159">
        <v>1232624</v>
      </c>
      <c r="F2159">
        <v>2157</v>
      </c>
      <c r="H2159">
        <f t="shared" si="264"/>
        <v>0.20690784919596861</v>
      </c>
      <c r="I2159">
        <f t="shared" si="265"/>
        <v>0.20690784919596861</v>
      </c>
      <c r="J2159">
        <f t="shared" si="266"/>
        <v>628151.87688841205</v>
      </c>
      <c r="K2159">
        <f t="shared" si="267"/>
        <v>394573159808.25647</v>
      </c>
      <c r="L2159">
        <f t="shared" si="268"/>
        <v>0.20690784919596861</v>
      </c>
      <c r="M2159">
        <f t="shared" si="269"/>
        <v>0.20690784919596861</v>
      </c>
      <c r="N2159">
        <f t="shared" si="270"/>
        <v>0.20690784919596861</v>
      </c>
      <c r="O2159">
        <f t="shared" si="271"/>
        <v>0.20690784919596861</v>
      </c>
    </row>
    <row r="2160" spans="1:15" x14ac:dyDescent="0.3">
      <c r="A2160" s="1">
        <v>43496</v>
      </c>
      <c r="B2160">
        <v>1.29</v>
      </c>
      <c r="C2160">
        <v>801481</v>
      </c>
      <c r="D2160">
        <v>621764</v>
      </c>
      <c r="E2160">
        <v>1423245</v>
      </c>
      <c r="F2160">
        <v>2158</v>
      </c>
      <c r="H2160">
        <f t="shared" si="264"/>
        <v>0.20690784919596861</v>
      </c>
      <c r="I2160">
        <f t="shared" si="265"/>
        <v>0.20690784919596861</v>
      </c>
      <c r="J2160">
        <f t="shared" si="266"/>
        <v>628151.87688841205</v>
      </c>
      <c r="K2160">
        <f t="shared" si="267"/>
        <v>394573159808.25647</v>
      </c>
      <c r="L2160">
        <f t="shared" si="268"/>
        <v>0.20690784919596861</v>
      </c>
      <c r="M2160">
        <f t="shared" si="269"/>
        <v>0.20690784919596861</v>
      </c>
      <c r="N2160">
        <f t="shared" si="270"/>
        <v>0.20690784919596861</v>
      </c>
      <c r="O2160">
        <f t="shared" si="271"/>
        <v>0.20690784919596861</v>
      </c>
    </row>
    <row r="2161" spans="1:15" x14ac:dyDescent="0.3">
      <c r="A2161" s="1">
        <v>43497</v>
      </c>
      <c r="B2161">
        <v>1.87</v>
      </c>
      <c r="C2161">
        <v>1010246</v>
      </c>
      <c r="D2161">
        <v>540647</v>
      </c>
      <c r="E2161">
        <v>1550893</v>
      </c>
      <c r="F2161">
        <v>2159</v>
      </c>
      <c r="H2161">
        <f t="shared" si="264"/>
        <v>1.5657205419146007E-2</v>
      </c>
      <c r="I2161">
        <f t="shared" si="265"/>
        <v>1.5657205419146007E-2</v>
      </c>
      <c r="J2161">
        <f t="shared" si="266"/>
        <v>628152.45688841201</v>
      </c>
      <c r="K2161">
        <f t="shared" si="267"/>
        <v>394573159808.25647</v>
      </c>
      <c r="L2161">
        <f t="shared" si="268"/>
        <v>1.5657205419146007E-2</v>
      </c>
      <c r="M2161">
        <f t="shared" si="269"/>
        <v>1.5657205419146007E-2</v>
      </c>
      <c r="N2161">
        <f t="shared" si="270"/>
        <v>1.5657205419146007E-2</v>
      </c>
      <c r="O2161">
        <f t="shared" si="271"/>
        <v>1.5657205419146007E-2</v>
      </c>
    </row>
    <row r="2162" spans="1:15" x14ac:dyDescent="0.3">
      <c r="A2162" s="1">
        <v>43500</v>
      </c>
      <c r="B2162">
        <v>1.52</v>
      </c>
      <c r="C2162">
        <v>559798</v>
      </c>
      <c r="D2162">
        <v>367489</v>
      </c>
      <c r="E2162">
        <v>927287</v>
      </c>
      <c r="F2162">
        <v>2160</v>
      </c>
      <c r="H2162">
        <f t="shared" si="264"/>
        <v>5.0567076663780332E-2</v>
      </c>
      <c r="I2162">
        <f t="shared" si="265"/>
        <v>5.0567076663780332E-2</v>
      </c>
      <c r="J2162">
        <f t="shared" si="266"/>
        <v>628152.10688841203</v>
      </c>
      <c r="K2162">
        <f t="shared" si="267"/>
        <v>394573159808.25647</v>
      </c>
      <c r="L2162">
        <f t="shared" si="268"/>
        <v>5.0567076663780332E-2</v>
      </c>
      <c r="M2162">
        <f t="shared" si="269"/>
        <v>5.0567076663780332E-2</v>
      </c>
      <c r="N2162">
        <f t="shared" si="270"/>
        <v>5.0567076663780332E-2</v>
      </c>
      <c r="O2162">
        <f t="shared" si="271"/>
        <v>5.0567076663780332E-2</v>
      </c>
    </row>
    <row r="2163" spans="1:15" x14ac:dyDescent="0.3">
      <c r="A2163" s="1">
        <v>43501</v>
      </c>
      <c r="B2163">
        <v>1.48</v>
      </c>
      <c r="C2163">
        <v>660039</v>
      </c>
      <c r="D2163">
        <v>447280</v>
      </c>
      <c r="E2163">
        <v>1107319</v>
      </c>
      <c r="F2163">
        <v>2161</v>
      </c>
      <c r="H2163">
        <f t="shared" si="264"/>
        <v>7.0156776234595708E-2</v>
      </c>
      <c r="I2163">
        <f t="shared" si="265"/>
        <v>7.0156776234595708E-2</v>
      </c>
      <c r="J2163">
        <f t="shared" si="266"/>
        <v>628152.066888412</v>
      </c>
      <c r="K2163">
        <f t="shared" si="267"/>
        <v>394573159808.25647</v>
      </c>
      <c r="L2163">
        <f t="shared" si="268"/>
        <v>7.0156776234595708E-2</v>
      </c>
      <c r="M2163">
        <f t="shared" si="269"/>
        <v>7.0156776234595708E-2</v>
      </c>
      <c r="N2163">
        <f t="shared" si="270"/>
        <v>7.0156776234595708E-2</v>
      </c>
      <c r="O2163">
        <f t="shared" si="271"/>
        <v>7.0156776234595708E-2</v>
      </c>
    </row>
    <row r="2164" spans="1:15" x14ac:dyDescent="0.3">
      <c r="A2164" s="1">
        <v>43502</v>
      </c>
      <c r="B2164">
        <v>1.72</v>
      </c>
      <c r="C2164">
        <v>770362</v>
      </c>
      <c r="D2164">
        <v>447716</v>
      </c>
      <c r="E2164">
        <v>1218078</v>
      </c>
      <c r="F2164">
        <v>2162</v>
      </c>
      <c r="H2164">
        <f t="shared" si="264"/>
        <v>6.1857880970356532E-4</v>
      </c>
      <c r="I2164">
        <f t="shared" si="265"/>
        <v>6.1857880970356532E-4</v>
      </c>
      <c r="J2164">
        <f t="shared" si="266"/>
        <v>628152.30688841199</v>
      </c>
      <c r="K2164">
        <f t="shared" si="267"/>
        <v>394573159808.25647</v>
      </c>
      <c r="L2164">
        <f t="shared" si="268"/>
        <v>6.1857880970356532E-4</v>
      </c>
      <c r="M2164">
        <f t="shared" si="269"/>
        <v>6.1857880970356532E-4</v>
      </c>
      <c r="N2164">
        <f t="shared" si="270"/>
        <v>6.1857880970356532E-4</v>
      </c>
      <c r="O2164">
        <f t="shared" si="271"/>
        <v>6.1857880970356532E-4</v>
      </c>
    </row>
    <row r="2165" spans="1:15" x14ac:dyDescent="0.3">
      <c r="A2165" s="1">
        <v>43503</v>
      </c>
      <c r="B2165">
        <v>1.62</v>
      </c>
      <c r="C2165">
        <v>828900</v>
      </c>
      <c r="D2165">
        <v>513148</v>
      </c>
      <c r="E2165">
        <v>1342048</v>
      </c>
      <c r="F2165">
        <v>2163</v>
      </c>
      <c r="H2165">
        <f t="shared" si="264"/>
        <v>1.5592827736741926E-2</v>
      </c>
      <c r="I2165">
        <f t="shared" si="265"/>
        <v>1.5592827736741926E-2</v>
      </c>
      <c r="J2165">
        <f t="shared" si="266"/>
        <v>628152.20688841201</v>
      </c>
      <c r="K2165">
        <f t="shared" si="267"/>
        <v>394573159808.25647</v>
      </c>
      <c r="L2165">
        <f t="shared" si="268"/>
        <v>1.5592827736741926E-2</v>
      </c>
      <c r="M2165">
        <f t="shared" si="269"/>
        <v>1.5592827736741926E-2</v>
      </c>
      <c r="N2165">
        <f t="shared" si="270"/>
        <v>1.5592827736741926E-2</v>
      </c>
      <c r="O2165">
        <f t="shared" si="271"/>
        <v>1.5592827736741926E-2</v>
      </c>
    </row>
    <row r="2166" spans="1:15" x14ac:dyDescent="0.3">
      <c r="A2166" s="1">
        <v>43504</v>
      </c>
      <c r="B2166">
        <v>2.2599999999999998</v>
      </c>
      <c r="C2166">
        <v>834624</v>
      </c>
      <c r="D2166">
        <v>370096</v>
      </c>
      <c r="E2166">
        <v>1204720</v>
      </c>
      <c r="F2166">
        <v>2164</v>
      </c>
      <c r="H2166">
        <f t="shared" si="264"/>
        <v>0.26535763460369605</v>
      </c>
      <c r="I2166">
        <f t="shared" si="265"/>
        <v>0.26535763460369605</v>
      </c>
      <c r="J2166">
        <f t="shared" si="266"/>
        <v>628152.84688841202</v>
      </c>
      <c r="K2166">
        <f t="shared" si="267"/>
        <v>394573159808.25647</v>
      </c>
      <c r="L2166">
        <f t="shared" si="268"/>
        <v>0.26535763460369605</v>
      </c>
      <c r="M2166">
        <f t="shared" si="269"/>
        <v>0.26535763460369605</v>
      </c>
      <c r="N2166">
        <f t="shared" si="270"/>
        <v>0.26535763460369605</v>
      </c>
      <c r="O2166">
        <f t="shared" si="271"/>
        <v>0.26535763460369605</v>
      </c>
    </row>
    <row r="2167" spans="1:15" x14ac:dyDescent="0.3">
      <c r="A2167" s="1">
        <v>43507</v>
      </c>
      <c r="B2167">
        <v>1.44</v>
      </c>
      <c r="C2167">
        <v>589251</v>
      </c>
      <c r="D2167">
        <v>410103</v>
      </c>
      <c r="E2167">
        <v>999354</v>
      </c>
      <c r="F2167">
        <v>2165</v>
      </c>
      <c r="H2167">
        <f t="shared" si="264"/>
        <v>9.2946475805411086E-2</v>
      </c>
      <c r="I2167">
        <f t="shared" si="265"/>
        <v>9.2946475805411086E-2</v>
      </c>
      <c r="J2167">
        <f t="shared" si="266"/>
        <v>628152.02688841196</v>
      </c>
      <c r="K2167">
        <f t="shared" si="267"/>
        <v>394573159808.25647</v>
      </c>
      <c r="L2167">
        <f t="shared" si="268"/>
        <v>9.2946475805411086E-2</v>
      </c>
      <c r="M2167">
        <f t="shared" si="269"/>
        <v>9.2946475805411086E-2</v>
      </c>
      <c r="N2167">
        <f t="shared" si="270"/>
        <v>9.2946475805411086E-2</v>
      </c>
      <c r="O2167">
        <f t="shared" si="271"/>
        <v>9.2946475805411086E-2</v>
      </c>
    </row>
    <row r="2168" spans="1:15" x14ac:dyDescent="0.3">
      <c r="A2168" s="1">
        <v>43508</v>
      </c>
      <c r="B2168">
        <v>1.43</v>
      </c>
      <c r="C2168">
        <v>617626</v>
      </c>
      <c r="D2168">
        <v>432791</v>
      </c>
      <c r="E2168">
        <v>1050417</v>
      </c>
      <c r="F2168">
        <v>2166</v>
      </c>
      <c r="H2168">
        <f t="shared" si="264"/>
        <v>9.9143900698114934E-2</v>
      </c>
      <c r="I2168">
        <f t="shared" si="265"/>
        <v>9.9143900698114934E-2</v>
      </c>
      <c r="J2168">
        <f t="shared" si="266"/>
        <v>628152.01688841206</v>
      </c>
      <c r="K2168">
        <f t="shared" si="267"/>
        <v>394573159808.25647</v>
      </c>
      <c r="L2168">
        <f t="shared" si="268"/>
        <v>9.9143900698114934E-2</v>
      </c>
      <c r="M2168">
        <f t="shared" si="269"/>
        <v>9.9143900698114934E-2</v>
      </c>
      <c r="N2168">
        <f t="shared" si="270"/>
        <v>9.9143900698114934E-2</v>
      </c>
      <c r="O2168">
        <f t="shared" si="271"/>
        <v>9.9143900698114934E-2</v>
      </c>
    </row>
    <row r="2169" spans="1:15" x14ac:dyDescent="0.3">
      <c r="A2169" s="1">
        <v>43509</v>
      </c>
      <c r="B2169">
        <v>2</v>
      </c>
      <c r="C2169">
        <v>988510</v>
      </c>
      <c r="D2169">
        <v>494137</v>
      </c>
      <c r="E2169">
        <v>1482647</v>
      </c>
      <c r="F2169">
        <v>2167</v>
      </c>
      <c r="H2169">
        <f t="shared" si="264"/>
        <v>6.5090681813996076E-2</v>
      </c>
      <c r="I2169">
        <f t="shared" si="265"/>
        <v>6.5090681813996076E-2</v>
      </c>
      <c r="J2169">
        <f t="shared" si="266"/>
        <v>628152.58688841201</v>
      </c>
      <c r="K2169">
        <f t="shared" si="267"/>
        <v>394573159808.25647</v>
      </c>
      <c r="L2169">
        <f t="shared" si="268"/>
        <v>6.5090681813996076E-2</v>
      </c>
      <c r="M2169">
        <f t="shared" si="269"/>
        <v>6.5090681813996076E-2</v>
      </c>
      <c r="N2169">
        <f t="shared" si="270"/>
        <v>6.5090681813996076E-2</v>
      </c>
      <c r="O2169">
        <f t="shared" si="271"/>
        <v>6.5090681813996076E-2</v>
      </c>
    </row>
    <row r="2170" spans="1:15" x14ac:dyDescent="0.3">
      <c r="A2170" s="1">
        <v>43510</v>
      </c>
      <c r="B2170">
        <v>1.42</v>
      </c>
      <c r="C2170">
        <v>764561</v>
      </c>
      <c r="D2170">
        <v>539908</v>
      </c>
      <c r="E2170">
        <v>1304469</v>
      </c>
      <c r="F2170">
        <v>2168</v>
      </c>
      <c r="H2170">
        <f t="shared" si="264"/>
        <v>0.10554132559081877</v>
      </c>
      <c r="I2170">
        <f t="shared" si="265"/>
        <v>0.10554132559081877</v>
      </c>
      <c r="J2170">
        <f t="shared" si="266"/>
        <v>628152.00688841206</v>
      </c>
      <c r="K2170">
        <f t="shared" si="267"/>
        <v>394573159808.25647</v>
      </c>
      <c r="L2170">
        <f t="shared" si="268"/>
        <v>0.10554132559081877</v>
      </c>
      <c r="M2170">
        <f t="shared" si="269"/>
        <v>0.10554132559081877</v>
      </c>
      <c r="N2170">
        <f t="shared" si="270"/>
        <v>0.10554132559081877</v>
      </c>
      <c r="O2170">
        <f t="shared" si="271"/>
        <v>0.10554132559081877</v>
      </c>
    </row>
    <row r="2171" spans="1:15" x14ac:dyDescent="0.3">
      <c r="A2171" s="1">
        <v>43511</v>
      </c>
      <c r="B2171">
        <v>1.35</v>
      </c>
      <c r="C2171">
        <v>724357</v>
      </c>
      <c r="D2171">
        <v>535097</v>
      </c>
      <c r="E2171">
        <v>1259454</v>
      </c>
      <c r="F2171">
        <v>2169</v>
      </c>
      <c r="H2171">
        <f t="shared" si="264"/>
        <v>0.15592329983974554</v>
      </c>
      <c r="I2171">
        <f t="shared" si="265"/>
        <v>0.15592329983974554</v>
      </c>
      <c r="J2171">
        <f t="shared" si="266"/>
        <v>628151.93688841199</v>
      </c>
      <c r="K2171">
        <f t="shared" si="267"/>
        <v>394573159808.25647</v>
      </c>
      <c r="L2171">
        <f t="shared" si="268"/>
        <v>0.15592329983974554</v>
      </c>
      <c r="M2171">
        <f t="shared" si="269"/>
        <v>0.15592329983974554</v>
      </c>
      <c r="N2171">
        <f t="shared" si="270"/>
        <v>0.15592329983974554</v>
      </c>
      <c r="O2171">
        <f t="shared" si="271"/>
        <v>0.15592329983974554</v>
      </c>
    </row>
    <row r="2172" spans="1:15" x14ac:dyDescent="0.3">
      <c r="A2172" s="1">
        <v>43515</v>
      </c>
      <c r="B2172">
        <v>1.58</v>
      </c>
      <c r="C2172">
        <v>560748</v>
      </c>
      <c r="D2172">
        <v>353914</v>
      </c>
      <c r="E2172">
        <v>914662</v>
      </c>
      <c r="F2172">
        <v>2170</v>
      </c>
      <c r="H2172">
        <f t="shared" si="264"/>
        <v>2.7182527307557283E-2</v>
      </c>
      <c r="I2172">
        <f t="shared" si="265"/>
        <v>2.7182527307557283E-2</v>
      </c>
      <c r="J2172">
        <f t="shared" si="266"/>
        <v>628152.16688841197</v>
      </c>
      <c r="K2172">
        <f t="shared" si="267"/>
        <v>394573159808.25647</v>
      </c>
      <c r="L2172">
        <f t="shared" si="268"/>
        <v>2.7182527307557283E-2</v>
      </c>
      <c r="M2172">
        <f t="shared" si="269"/>
        <v>2.7182527307557283E-2</v>
      </c>
      <c r="N2172">
        <f t="shared" si="270"/>
        <v>2.7182527307557283E-2</v>
      </c>
      <c r="O2172">
        <f t="shared" si="271"/>
        <v>2.7182527307557283E-2</v>
      </c>
    </row>
    <row r="2173" spans="1:15" x14ac:dyDescent="0.3">
      <c r="A2173" s="1">
        <v>43516</v>
      </c>
      <c r="B2173">
        <v>1.41</v>
      </c>
      <c r="C2173">
        <v>538335</v>
      </c>
      <c r="D2173">
        <v>382660</v>
      </c>
      <c r="E2173">
        <v>920995</v>
      </c>
      <c r="F2173">
        <v>2171</v>
      </c>
      <c r="H2173">
        <f t="shared" si="264"/>
        <v>0.11213875048352262</v>
      </c>
      <c r="I2173">
        <f t="shared" si="265"/>
        <v>0.11213875048352262</v>
      </c>
      <c r="J2173">
        <f t="shared" si="266"/>
        <v>628151.99688841205</v>
      </c>
      <c r="K2173">
        <f t="shared" si="267"/>
        <v>394573159808.25647</v>
      </c>
      <c r="L2173">
        <f t="shared" si="268"/>
        <v>0.11213875048352262</v>
      </c>
      <c r="M2173">
        <f t="shared" si="269"/>
        <v>0.11213875048352262</v>
      </c>
      <c r="N2173">
        <f t="shared" si="270"/>
        <v>0.11213875048352262</v>
      </c>
      <c r="O2173">
        <f t="shared" si="271"/>
        <v>0.11213875048352262</v>
      </c>
    </row>
    <row r="2174" spans="1:15" x14ac:dyDescent="0.3">
      <c r="A2174" s="1">
        <v>43517</v>
      </c>
      <c r="B2174">
        <v>1.62</v>
      </c>
      <c r="C2174">
        <v>722711</v>
      </c>
      <c r="D2174">
        <v>446819</v>
      </c>
      <c r="E2174">
        <v>1169530</v>
      </c>
      <c r="F2174">
        <v>2172</v>
      </c>
      <c r="H2174">
        <f t="shared" si="264"/>
        <v>1.5592827736741926E-2</v>
      </c>
      <c r="I2174">
        <f t="shared" si="265"/>
        <v>1.5592827736741926E-2</v>
      </c>
      <c r="J2174">
        <f t="shared" si="266"/>
        <v>628152.20688841201</v>
      </c>
      <c r="K2174">
        <f t="shared" si="267"/>
        <v>394573159808.25647</v>
      </c>
      <c r="L2174">
        <f t="shared" si="268"/>
        <v>1.5592827736741926E-2</v>
      </c>
      <c r="M2174">
        <f t="shared" si="269"/>
        <v>1.5592827736741926E-2</v>
      </c>
      <c r="N2174">
        <f t="shared" si="270"/>
        <v>1.5592827736741926E-2</v>
      </c>
      <c r="O2174">
        <f t="shared" si="271"/>
        <v>1.5592827736741926E-2</v>
      </c>
    </row>
    <row r="2175" spans="1:15" x14ac:dyDescent="0.3">
      <c r="A2175" s="1">
        <v>43518</v>
      </c>
      <c r="B2175">
        <v>1.82</v>
      </c>
      <c r="C2175">
        <v>749419</v>
      </c>
      <c r="D2175">
        <v>412075</v>
      </c>
      <c r="E2175">
        <v>1161494</v>
      </c>
      <c r="F2175">
        <v>2173</v>
      </c>
      <c r="H2175">
        <f t="shared" si="264"/>
        <v>5.6443298826651849E-3</v>
      </c>
      <c r="I2175">
        <f t="shared" si="265"/>
        <v>5.6443298826651849E-3</v>
      </c>
      <c r="J2175">
        <f t="shared" si="266"/>
        <v>628152.40688841196</v>
      </c>
      <c r="K2175">
        <f t="shared" si="267"/>
        <v>394573159808.25647</v>
      </c>
      <c r="L2175">
        <f t="shared" si="268"/>
        <v>5.6443298826651849E-3</v>
      </c>
      <c r="M2175">
        <f t="shared" si="269"/>
        <v>5.6443298826651849E-3</v>
      </c>
      <c r="N2175">
        <f t="shared" si="270"/>
        <v>5.6443298826651849E-3</v>
      </c>
      <c r="O2175">
        <f t="shared" si="271"/>
        <v>5.6443298826651849E-3</v>
      </c>
    </row>
    <row r="2176" spans="1:15" x14ac:dyDescent="0.3">
      <c r="A2176" s="1">
        <v>43521</v>
      </c>
      <c r="B2176">
        <v>2.0299999999999998</v>
      </c>
      <c r="C2176">
        <v>773569</v>
      </c>
      <c r="D2176">
        <v>380585</v>
      </c>
      <c r="E2176">
        <v>1154154</v>
      </c>
      <c r="F2176">
        <v>2174</v>
      </c>
      <c r="H2176">
        <f t="shared" si="264"/>
        <v>8.1298407135884446E-2</v>
      </c>
      <c r="I2176">
        <f t="shared" si="265"/>
        <v>8.1298407135884446E-2</v>
      </c>
      <c r="J2176">
        <f t="shared" si="266"/>
        <v>628152.61688841204</v>
      </c>
      <c r="K2176">
        <f t="shared" si="267"/>
        <v>394573159808.25647</v>
      </c>
      <c r="L2176">
        <f t="shared" si="268"/>
        <v>8.1298407135884446E-2</v>
      </c>
      <c r="M2176">
        <f t="shared" si="269"/>
        <v>8.1298407135884446E-2</v>
      </c>
      <c r="N2176">
        <f t="shared" si="270"/>
        <v>8.1298407135884446E-2</v>
      </c>
      <c r="O2176">
        <f t="shared" si="271"/>
        <v>8.1298407135884446E-2</v>
      </c>
    </row>
    <row r="2177" spans="1:15" x14ac:dyDescent="0.3">
      <c r="A2177" s="1">
        <v>43522</v>
      </c>
      <c r="B2177">
        <v>1.8</v>
      </c>
      <c r="C2177">
        <v>692160</v>
      </c>
      <c r="D2177">
        <v>384302</v>
      </c>
      <c r="E2177">
        <v>1076462</v>
      </c>
      <c r="F2177">
        <v>2175</v>
      </c>
      <c r="H2177">
        <f t="shared" si="264"/>
        <v>3.0391796680728582E-3</v>
      </c>
      <c r="I2177">
        <f t="shared" si="265"/>
        <v>3.0391796680728582E-3</v>
      </c>
      <c r="J2177">
        <f t="shared" si="266"/>
        <v>628152.38688841206</v>
      </c>
      <c r="K2177">
        <f t="shared" si="267"/>
        <v>394573159808.25647</v>
      </c>
      <c r="L2177">
        <f t="shared" si="268"/>
        <v>3.0391796680728582E-3</v>
      </c>
      <c r="M2177">
        <f t="shared" si="269"/>
        <v>3.0391796680728582E-3</v>
      </c>
      <c r="N2177">
        <f t="shared" si="270"/>
        <v>3.0391796680728582E-3</v>
      </c>
      <c r="O2177">
        <f t="shared" si="271"/>
        <v>3.0391796680728582E-3</v>
      </c>
    </row>
    <row r="2178" spans="1:15" x14ac:dyDescent="0.3">
      <c r="A2178" s="1">
        <v>43523</v>
      </c>
      <c r="B2178">
        <v>2.02</v>
      </c>
      <c r="C2178">
        <v>592151</v>
      </c>
      <c r="D2178">
        <v>293641</v>
      </c>
      <c r="E2178">
        <v>885792</v>
      </c>
      <c r="F2178">
        <v>2176</v>
      </c>
      <c r="H2178">
        <f t="shared" si="264"/>
        <v>7.5695832028588414E-2</v>
      </c>
      <c r="I2178">
        <f t="shared" si="265"/>
        <v>7.5695832028588414E-2</v>
      </c>
      <c r="J2178">
        <f t="shared" si="266"/>
        <v>628152.60688841203</v>
      </c>
      <c r="K2178">
        <f t="shared" si="267"/>
        <v>394573159808.25647</v>
      </c>
      <c r="L2178">
        <f t="shared" si="268"/>
        <v>7.5695832028588414E-2</v>
      </c>
      <c r="M2178">
        <f t="shared" si="269"/>
        <v>7.5695832028588414E-2</v>
      </c>
      <c r="N2178">
        <f t="shared" si="270"/>
        <v>7.5695832028588414E-2</v>
      </c>
      <c r="O2178">
        <f t="shared" si="271"/>
        <v>7.5695832028588414E-2</v>
      </c>
    </row>
    <row r="2179" spans="1:15" x14ac:dyDescent="0.3">
      <c r="A2179" s="1">
        <v>43524</v>
      </c>
      <c r="B2179">
        <v>1.82</v>
      </c>
      <c r="C2179">
        <v>725962</v>
      </c>
      <c r="D2179">
        <v>398079</v>
      </c>
      <c r="E2179">
        <v>1124041</v>
      </c>
      <c r="F2179">
        <v>2177</v>
      </c>
      <c r="H2179">
        <f t="shared" ref="H2179:H2242" si="272">(B2179-B$2333)*(B2179-B$2333)</f>
        <v>5.6443298826651849E-3</v>
      </c>
      <c r="I2179">
        <f t="shared" ref="I2179:I2242" si="273">(B2179-B$2333)*(B2179-B$2333)</f>
        <v>5.6443298826651849E-3</v>
      </c>
      <c r="J2179">
        <f t="shared" ref="J2179:J2242" si="274">(I$2335*B2179) +I$2336</f>
        <v>628152.40688841196</v>
      </c>
      <c r="K2179">
        <f t="shared" ref="K2179:K2242" si="275">((B2179-J2179)^2)</f>
        <v>394573159808.25647</v>
      </c>
      <c r="L2179">
        <f t="shared" ref="L2179:L2242" si="276">((B2179-B$2333)^2)</f>
        <v>5.6443298826651849E-3</v>
      </c>
      <c r="M2179">
        <f t="shared" ref="M2179:M2242" si="277">((B2179-B$2333)^2)</f>
        <v>5.6443298826651849E-3</v>
      </c>
      <c r="N2179">
        <f t="shared" ref="N2179:N2242" si="278">((B2179-B$2333)^2)</f>
        <v>5.6443298826651849E-3</v>
      </c>
      <c r="O2179">
        <f t="shared" ref="O2179:O2242" si="279">(B2179-B$2333) * (B2179-B$2333)</f>
        <v>5.6443298826651849E-3</v>
      </c>
    </row>
    <row r="2180" spans="1:15" x14ac:dyDescent="0.3">
      <c r="A2180" s="1">
        <v>43525</v>
      </c>
      <c r="B2180">
        <v>1.94</v>
      </c>
      <c r="C2180">
        <v>799903</v>
      </c>
      <c r="D2180">
        <v>412851</v>
      </c>
      <c r="E2180">
        <v>1212754</v>
      </c>
      <c r="F2180">
        <v>2178</v>
      </c>
      <c r="H2180">
        <f t="shared" si="272"/>
        <v>3.807523117021909E-2</v>
      </c>
      <c r="I2180">
        <f t="shared" si="273"/>
        <v>3.807523117021909E-2</v>
      </c>
      <c r="J2180">
        <f t="shared" si="274"/>
        <v>628152.52688841196</v>
      </c>
      <c r="K2180">
        <f t="shared" si="275"/>
        <v>394573159808.25647</v>
      </c>
      <c r="L2180">
        <f t="shared" si="276"/>
        <v>3.807523117021909E-2</v>
      </c>
      <c r="M2180">
        <f t="shared" si="277"/>
        <v>3.807523117021909E-2</v>
      </c>
      <c r="N2180">
        <f t="shared" si="278"/>
        <v>3.807523117021909E-2</v>
      </c>
      <c r="O2180">
        <f t="shared" si="279"/>
        <v>3.807523117021909E-2</v>
      </c>
    </row>
    <row r="2181" spans="1:15" x14ac:dyDescent="0.3">
      <c r="A2181" s="1">
        <v>43528</v>
      </c>
      <c r="B2181">
        <v>1.93</v>
      </c>
      <c r="C2181">
        <v>932500</v>
      </c>
      <c r="D2181">
        <v>484236</v>
      </c>
      <c r="E2181">
        <v>1416736</v>
      </c>
      <c r="F2181">
        <v>2179</v>
      </c>
      <c r="H2181">
        <f t="shared" si="272"/>
        <v>3.4272656062922922E-2</v>
      </c>
      <c r="I2181">
        <f t="shared" si="273"/>
        <v>3.4272656062922922E-2</v>
      </c>
      <c r="J2181">
        <f t="shared" si="274"/>
        <v>628152.51688841206</v>
      </c>
      <c r="K2181">
        <f t="shared" si="275"/>
        <v>394573159808.25647</v>
      </c>
      <c r="L2181">
        <f t="shared" si="276"/>
        <v>3.4272656062922922E-2</v>
      </c>
      <c r="M2181">
        <f t="shared" si="277"/>
        <v>3.4272656062922922E-2</v>
      </c>
      <c r="N2181">
        <f t="shared" si="278"/>
        <v>3.4272656062922922E-2</v>
      </c>
      <c r="O2181">
        <f t="shared" si="279"/>
        <v>3.4272656062922922E-2</v>
      </c>
    </row>
    <row r="2182" spans="1:15" x14ac:dyDescent="0.3">
      <c r="A2182" s="1">
        <v>43529</v>
      </c>
      <c r="B2182">
        <v>1.88</v>
      </c>
      <c r="C2182">
        <v>612075</v>
      </c>
      <c r="D2182">
        <v>326279</v>
      </c>
      <c r="E2182">
        <v>938354</v>
      </c>
      <c r="F2182">
        <v>2180</v>
      </c>
      <c r="H2182">
        <f t="shared" si="272"/>
        <v>1.8259780526442112E-2</v>
      </c>
      <c r="I2182">
        <f t="shared" si="273"/>
        <v>1.8259780526442112E-2</v>
      </c>
      <c r="J2182">
        <f t="shared" si="274"/>
        <v>628152.46688841202</v>
      </c>
      <c r="K2182">
        <f t="shared" si="275"/>
        <v>394573159808.25647</v>
      </c>
      <c r="L2182">
        <f t="shared" si="276"/>
        <v>1.8259780526442112E-2</v>
      </c>
      <c r="M2182">
        <f t="shared" si="277"/>
        <v>1.8259780526442112E-2</v>
      </c>
      <c r="N2182">
        <f t="shared" si="278"/>
        <v>1.8259780526442112E-2</v>
      </c>
      <c r="O2182">
        <f t="shared" si="279"/>
        <v>1.8259780526442112E-2</v>
      </c>
    </row>
    <row r="2183" spans="1:15" x14ac:dyDescent="0.3">
      <c r="A2183" s="1">
        <v>43530</v>
      </c>
      <c r="B2183">
        <v>1.7</v>
      </c>
      <c r="C2183">
        <v>687229</v>
      </c>
      <c r="D2183">
        <v>404557</v>
      </c>
      <c r="E2183">
        <v>1091786</v>
      </c>
      <c r="F2183">
        <v>2181</v>
      </c>
      <c r="H2183">
        <f t="shared" si="272"/>
        <v>2.0134285951112457E-3</v>
      </c>
      <c r="I2183">
        <f t="shared" si="273"/>
        <v>2.0134285951112457E-3</v>
      </c>
      <c r="J2183">
        <f t="shared" si="274"/>
        <v>628152.28688841197</v>
      </c>
      <c r="K2183">
        <f t="shared" si="275"/>
        <v>394573159808.25647</v>
      </c>
      <c r="L2183">
        <f t="shared" si="276"/>
        <v>2.0134285951112457E-3</v>
      </c>
      <c r="M2183">
        <f t="shared" si="277"/>
        <v>2.0134285951112457E-3</v>
      </c>
      <c r="N2183">
        <f t="shared" si="278"/>
        <v>2.0134285951112457E-3</v>
      </c>
      <c r="O2183">
        <f t="shared" si="279"/>
        <v>2.0134285951112457E-3</v>
      </c>
    </row>
    <row r="2184" spans="1:15" x14ac:dyDescent="0.3">
      <c r="A2184" s="1">
        <v>43531</v>
      </c>
      <c r="B2184">
        <v>1.6</v>
      </c>
      <c r="C2184">
        <v>863033</v>
      </c>
      <c r="D2184">
        <v>540517</v>
      </c>
      <c r="E2184">
        <v>1403550</v>
      </c>
      <c r="F2184">
        <v>2182</v>
      </c>
      <c r="H2184">
        <f t="shared" si="272"/>
        <v>2.0987677522149605E-2</v>
      </c>
      <c r="I2184">
        <f t="shared" si="273"/>
        <v>2.0987677522149605E-2</v>
      </c>
      <c r="J2184">
        <f t="shared" si="274"/>
        <v>628152.18688841199</v>
      </c>
      <c r="K2184">
        <f t="shared" si="275"/>
        <v>394573159808.25647</v>
      </c>
      <c r="L2184">
        <f t="shared" si="276"/>
        <v>2.0987677522149605E-2</v>
      </c>
      <c r="M2184">
        <f t="shared" si="277"/>
        <v>2.0987677522149605E-2</v>
      </c>
      <c r="N2184">
        <f t="shared" si="278"/>
        <v>2.0987677522149605E-2</v>
      </c>
      <c r="O2184">
        <f t="shared" si="279"/>
        <v>2.0987677522149605E-2</v>
      </c>
    </row>
    <row r="2185" spans="1:15" x14ac:dyDescent="0.3">
      <c r="A2185" s="1">
        <v>43532</v>
      </c>
      <c r="B2185">
        <v>1.64</v>
      </c>
      <c r="C2185">
        <v>961429</v>
      </c>
      <c r="D2185">
        <v>585696</v>
      </c>
      <c r="E2185">
        <v>1547125</v>
      </c>
      <c r="F2185">
        <v>2183</v>
      </c>
      <c r="H2185">
        <f t="shared" si="272"/>
        <v>1.0997977951334295E-2</v>
      </c>
      <c r="I2185">
        <f t="shared" si="273"/>
        <v>1.0997977951334295E-2</v>
      </c>
      <c r="J2185">
        <f t="shared" si="274"/>
        <v>628152.22688841203</v>
      </c>
      <c r="K2185">
        <f t="shared" si="275"/>
        <v>394573159808.25647</v>
      </c>
      <c r="L2185">
        <f t="shared" si="276"/>
        <v>1.0997977951334295E-2</v>
      </c>
      <c r="M2185">
        <f t="shared" si="277"/>
        <v>1.0997977951334295E-2</v>
      </c>
      <c r="N2185">
        <f t="shared" si="278"/>
        <v>1.0997977951334295E-2</v>
      </c>
      <c r="O2185">
        <f t="shared" si="279"/>
        <v>1.0997977951334295E-2</v>
      </c>
    </row>
    <row r="2186" spans="1:15" x14ac:dyDescent="0.3">
      <c r="A2186" s="1">
        <v>43535</v>
      </c>
      <c r="B2186">
        <v>1.58</v>
      </c>
      <c r="C2186">
        <v>743601</v>
      </c>
      <c r="D2186">
        <v>471790</v>
      </c>
      <c r="E2186">
        <v>1215391</v>
      </c>
      <c r="F2186">
        <v>2184</v>
      </c>
      <c r="H2186">
        <f t="shared" si="272"/>
        <v>2.7182527307557283E-2</v>
      </c>
      <c r="I2186">
        <f t="shared" si="273"/>
        <v>2.7182527307557283E-2</v>
      </c>
      <c r="J2186">
        <f t="shared" si="274"/>
        <v>628152.16688841197</v>
      </c>
      <c r="K2186">
        <f t="shared" si="275"/>
        <v>394573159808.25647</v>
      </c>
      <c r="L2186">
        <f t="shared" si="276"/>
        <v>2.7182527307557283E-2</v>
      </c>
      <c r="M2186">
        <f t="shared" si="277"/>
        <v>2.7182527307557283E-2</v>
      </c>
      <c r="N2186">
        <f t="shared" si="278"/>
        <v>2.7182527307557283E-2</v>
      </c>
      <c r="O2186">
        <f t="shared" si="279"/>
        <v>2.7182527307557283E-2</v>
      </c>
    </row>
    <row r="2187" spans="1:15" x14ac:dyDescent="0.3">
      <c r="A2187" s="1">
        <v>43536</v>
      </c>
      <c r="B2187">
        <v>1.54</v>
      </c>
      <c r="C2187">
        <v>653129</v>
      </c>
      <c r="D2187">
        <v>423265</v>
      </c>
      <c r="E2187">
        <v>1076394</v>
      </c>
      <c r="F2187">
        <v>2185</v>
      </c>
      <c r="H2187">
        <f t="shared" si="272"/>
        <v>4.1972226878372647E-2</v>
      </c>
      <c r="I2187">
        <f t="shared" si="273"/>
        <v>4.1972226878372647E-2</v>
      </c>
      <c r="J2187">
        <f t="shared" si="274"/>
        <v>628152.12688841205</v>
      </c>
      <c r="K2187">
        <f t="shared" si="275"/>
        <v>394573159808.25647</v>
      </c>
      <c r="L2187">
        <f t="shared" si="276"/>
        <v>4.1972226878372647E-2</v>
      </c>
      <c r="M2187">
        <f t="shared" si="277"/>
        <v>4.1972226878372647E-2</v>
      </c>
      <c r="N2187">
        <f t="shared" si="278"/>
        <v>4.1972226878372647E-2</v>
      </c>
      <c r="O2187">
        <f t="shared" si="279"/>
        <v>4.1972226878372647E-2</v>
      </c>
    </row>
    <row r="2188" spans="1:15" x14ac:dyDescent="0.3">
      <c r="A2188" s="1">
        <v>43537</v>
      </c>
      <c r="B2188">
        <v>1.72</v>
      </c>
      <c r="C2188">
        <v>1028993</v>
      </c>
      <c r="D2188">
        <v>599361</v>
      </c>
      <c r="E2188">
        <v>1628354</v>
      </c>
      <c r="F2188">
        <v>2186</v>
      </c>
      <c r="H2188">
        <f t="shared" si="272"/>
        <v>6.1857880970356532E-4</v>
      </c>
      <c r="I2188">
        <f t="shared" si="273"/>
        <v>6.1857880970356532E-4</v>
      </c>
      <c r="J2188">
        <f t="shared" si="274"/>
        <v>628152.30688841199</v>
      </c>
      <c r="K2188">
        <f t="shared" si="275"/>
        <v>394573159808.25647</v>
      </c>
      <c r="L2188">
        <f t="shared" si="276"/>
        <v>6.1857880970356532E-4</v>
      </c>
      <c r="M2188">
        <f t="shared" si="277"/>
        <v>6.1857880970356532E-4</v>
      </c>
      <c r="N2188">
        <f t="shared" si="278"/>
        <v>6.1857880970356532E-4</v>
      </c>
      <c r="O2188">
        <f t="shared" si="279"/>
        <v>6.1857880970356532E-4</v>
      </c>
    </row>
    <row r="2189" spans="1:15" x14ac:dyDescent="0.3">
      <c r="A2189" s="1">
        <v>43538</v>
      </c>
      <c r="B2189">
        <v>1.61</v>
      </c>
      <c r="C2189">
        <v>704976</v>
      </c>
      <c r="D2189">
        <v>437844</v>
      </c>
      <c r="E2189">
        <v>1142820</v>
      </c>
      <c r="F2189">
        <v>2187</v>
      </c>
      <c r="H2189">
        <f t="shared" si="272"/>
        <v>1.8190252629445763E-2</v>
      </c>
      <c r="I2189">
        <f t="shared" si="273"/>
        <v>1.8190252629445763E-2</v>
      </c>
      <c r="J2189">
        <f t="shared" si="274"/>
        <v>628152.196888412</v>
      </c>
      <c r="K2189">
        <f t="shared" si="275"/>
        <v>394573159808.25647</v>
      </c>
      <c r="L2189">
        <f t="shared" si="276"/>
        <v>1.8190252629445763E-2</v>
      </c>
      <c r="M2189">
        <f t="shared" si="277"/>
        <v>1.8190252629445763E-2</v>
      </c>
      <c r="N2189">
        <f t="shared" si="278"/>
        <v>1.8190252629445763E-2</v>
      </c>
      <c r="O2189">
        <f t="shared" si="279"/>
        <v>1.8190252629445763E-2</v>
      </c>
    </row>
    <row r="2190" spans="1:15" x14ac:dyDescent="0.3">
      <c r="A2190" s="1">
        <v>43539</v>
      </c>
      <c r="B2190">
        <v>1.71</v>
      </c>
      <c r="C2190">
        <v>935904</v>
      </c>
      <c r="D2190">
        <v>548305</v>
      </c>
      <c r="E2190">
        <v>1484209</v>
      </c>
      <c r="F2190">
        <v>2188</v>
      </c>
      <c r="H2190">
        <f t="shared" si="272"/>
        <v>1.2160037024074052E-3</v>
      </c>
      <c r="I2190">
        <f t="shared" si="273"/>
        <v>1.2160037024074052E-3</v>
      </c>
      <c r="J2190">
        <f t="shared" si="274"/>
        <v>628152.29688841198</v>
      </c>
      <c r="K2190">
        <f t="shared" si="275"/>
        <v>394573159808.25647</v>
      </c>
      <c r="L2190">
        <f t="shared" si="276"/>
        <v>1.2160037024074052E-3</v>
      </c>
      <c r="M2190">
        <f t="shared" si="277"/>
        <v>1.2160037024074052E-3</v>
      </c>
      <c r="N2190">
        <f t="shared" si="278"/>
        <v>1.2160037024074052E-3</v>
      </c>
      <c r="O2190">
        <f t="shared" si="279"/>
        <v>1.2160037024074052E-3</v>
      </c>
    </row>
    <row r="2191" spans="1:15" x14ac:dyDescent="0.3">
      <c r="A2191" s="1">
        <v>43542</v>
      </c>
      <c r="B2191">
        <v>1.44</v>
      </c>
      <c r="C2191">
        <v>694181</v>
      </c>
      <c r="D2191">
        <v>482539</v>
      </c>
      <c r="E2191">
        <v>1176720</v>
      </c>
      <c r="F2191">
        <v>2189</v>
      </c>
      <c r="H2191">
        <f t="shared" si="272"/>
        <v>9.2946475805411086E-2</v>
      </c>
      <c r="I2191">
        <f t="shared" si="273"/>
        <v>9.2946475805411086E-2</v>
      </c>
      <c r="J2191">
        <f t="shared" si="274"/>
        <v>628152.02688841196</v>
      </c>
      <c r="K2191">
        <f t="shared" si="275"/>
        <v>394573159808.25647</v>
      </c>
      <c r="L2191">
        <f t="shared" si="276"/>
        <v>9.2946475805411086E-2</v>
      </c>
      <c r="M2191">
        <f t="shared" si="277"/>
        <v>9.2946475805411086E-2</v>
      </c>
      <c r="N2191">
        <f t="shared" si="278"/>
        <v>9.2946475805411086E-2</v>
      </c>
      <c r="O2191">
        <f t="shared" si="279"/>
        <v>9.2946475805411086E-2</v>
      </c>
    </row>
    <row r="2192" spans="1:15" x14ac:dyDescent="0.3">
      <c r="A2192" s="1">
        <v>43543</v>
      </c>
      <c r="B2192">
        <v>1.9</v>
      </c>
      <c r="C2192">
        <v>879918</v>
      </c>
      <c r="D2192">
        <v>464286</v>
      </c>
      <c r="E2192">
        <v>1344204</v>
      </c>
      <c r="F2192">
        <v>2190</v>
      </c>
      <c r="H2192">
        <f t="shared" si="272"/>
        <v>2.4064930741034437E-2</v>
      </c>
      <c r="I2192">
        <f t="shared" si="273"/>
        <v>2.4064930741034437E-2</v>
      </c>
      <c r="J2192">
        <f t="shared" si="274"/>
        <v>628152.48688841204</v>
      </c>
      <c r="K2192">
        <f t="shared" si="275"/>
        <v>394573159808.25647</v>
      </c>
      <c r="L2192">
        <f t="shared" si="276"/>
        <v>2.4064930741034437E-2</v>
      </c>
      <c r="M2192">
        <f t="shared" si="277"/>
        <v>2.4064930741034437E-2</v>
      </c>
      <c r="N2192">
        <f t="shared" si="278"/>
        <v>2.4064930741034437E-2</v>
      </c>
      <c r="O2192">
        <f t="shared" si="279"/>
        <v>2.4064930741034437E-2</v>
      </c>
    </row>
    <row r="2193" spans="1:15" x14ac:dyDescent="0.3">
      <c r="A2193" s="1">
        <v>43544</v>
      </c>
      <c r="B2193">
        <v>1.57</v>
      </c>
      <c r="C2193">
        <v>739639</v>
      </c>
      <c r="D2193">
        <v>472454</v>
      </c>
      <c r="E2193">
        <v>1212093</v>
      </c>
      <c r="F2193">
        <v>2191</v>
      </c>
      <c r="H2193">
        <f t="shared" si="272"/>
        <v>3.0579952200261124E-2</v>
      </c>
      <c r="I2193">
        <f t="shared" si="273"/>
        <v>3.0579952200261124E-2</v>
      </c>
      <c r="J2193">
        <f t="shared" si="274"/>
        <v>628152.15688841196</v>
      </c>
      <c r="K2193">
        <f t="shared" si="275"/>
        <v>394573159808.25647</v>
      </c>
      <c r="L2193">
        <f t="shared" si="276"/>
        <v>3.0579952200261124E-2</v>
      </c>
      <c r="M2193">
        <f t="shared" si="277"/>
        <v>3.0579952200261124E-2</v>
      </c>
      <c r="N2193">
        <f t="shared" si="278"/>
        <v>3.0579952200261124E-2</v>
      </c>
      <c r="O2193">
        <f t="shared" si="279"/>
        <v>3.0579952200261124E-2</v>
      </c>
    </row>
    <row r="2194" spans="1:15" x14ac:dyDescent="0.3">
      <c r="A2194" s="1">
        <v>43545</v>
      </c>
      <c r="B2194">
        <v>1.49</v>
      </c>
      <c r="C2194">
        <v>560740</v>
      </c>
      <c r="D2194">
        <v>377114</v>
      </c>
      <c r="E2194">
        <v>937854</v>
      </c>
      <c r="F2194">
        <v>2192</v>
      </c>
      <c r="H2194">
        <f t="shared" si="272"/>
        <v>6.4959351341891861E-2</v>
      </c>
      <c r="I2194">
        <f t="shared" si="273"/>
        <v>6.4959351341891861E-2</v>
      </c>
      <c r="J2194">
        <f t="shared" si="274"/>
        <v>628152.076888412</v>
      </c>
      <c r="K2194">
        <f t="shared" si="275"/>
        <v>394573159808.25647</v>
      </c>
      <c r="L2194">
        <f t="shared" si="276"/>
        <v>6.4959351341891861E-2</v>
      </c>
      <c r="M2194">
        <f t="shared" si="277"/>
        <v>6.4959351341891861E-2</v>
      </c>
      <c r="N2194">
        <f t="shared" si="278"/>
        <v>6.4959351341891861E-2</v>
      </c>
      <c r="O2194">
        <f t="shared" si="279"/>
        <v>6.4959351341891861E-2</v>
      </c>
    </row>
    <row r="2195" spans="1:15" x14ac:dyDescent="0.3">
      <c r="A2195" s="1">
        <v>43546</v>
      </c>
      <c r="B2195">
        <v>1.72</v>
      </c>
      <c r="C2195">
        <v>946061</v>
      </c>
      <c r="D2195">
        <v>549845</v>
      </c>
      <c r="E2195">
        <v>1495906</v>
      </c>
      <c r="F2195">
        <v>2193</v>
      </c>
      <c r="H2195">
        <f t="shared" si="272"/>
        <v>6.1857880970356532E-4</v>
      </c>
      <c r="I2195">
        <f t="shared" si="273"/>
        <v>6.1857880970356532E-4</v>
      </c>
      <c r="J2195">
        <f t="shared" si="274"/>
        <v>628152.30688841199</v>
      </c>
      <c r="K2195">
        <f t="shared" si="275"/>
        <v>394573159808.25647</v>
      </c>
      <c r="L2195">
        <f t="shared" si="276"/>
        <v>6.1857880970356532E-4</v>
      </c>
      <c r="M2195">
        <f t="shared" si="277"/>
        <v>6.1857880970356532E-4</v>
      </c>
      <c r="N2195">
        <f t="shared" si="278"/>
        <v>6.1857880970356532E-4</v>
      </c>
      <c r="O2195">
        <f t="shared" si="279"/>
        <v>6.1857880970356532E-4</v>
      </c>
    </row>
    <row r="2196" spans="1:15" x14ac:dyDescent="0.3">
      <c r="A2196" s="1">
        <v>43549</v>
      </c>
      <c r="B2196">
        <v>1.66</v>
      </c>
      <c r="C2196">
        <v>673509</v>
      </c>
      <c r="D2196">
        <v>405005</v>
      </c>
      <c r="E2196">
        <v>1078514</v>
      </c>
      <c r="F2196">
        <v>2194</v>
      </c>
      <c r="H2196">
        <f t="shared" si="272"/>
        <v>7.2031281659266106E-3</v>
      </c>
      <c r="I2196">
        <f t="shared" si="273"/>
        <v>7.2031281659266106E-3</v>
      </c>
      <c r="J2196">
        <f t="shared" si="274"/>
        <v>628152.24688841205</v>
      </c>
      <c r="K2196">
        <f t="shared" si="275"/>
        <v>394573159808.25647</v>
      </c>
      <c r="L2196">
        <f t="shared" si="276"/>
        <v>7.2031281659266106E-3</v>
      </c>
      <c r="M2196">
        <f t="shared" si="277"/>
        <v>7.2031281659266106E-3</v>
      </c>
      <c r="N2196">
        <f t="shared" si="278"/>
        <v>7.2031281659266106E-3</v>
      </c>
      <c r="O2196">
        <f t="shared" si="279"/>
        <v>7.2031281659266106E-3</v>
      </c>
    </row>
    <row r="2197" spans="1:15" x14ac:dyDescent="0.3">
      <c r="A2197" s="1">
        <v>43550</v>
      </c>
      <c r="B2197">
        <v>1.96</v>
      </c>
      <c r="C2197">
        <v>633310</v>
      </c>
      <c r="D2197">
        <v>323716</v>
      </c>
      <c r="E2197">
        <v>957026</v>
      </c>
      <c r="F2197">
        <v>2195</v>
      </c>
      <c r="H2197">
        <f t="shared" si="272"/>
        <v>4.6280381384811414E-2</v>
      </c>
      <c r="I2197">
        <f t="shared" si="273"/>
        <v>4.6280381384811414E-2</v>
      </c>
      <c r="J2197">
        <f t="shared" si="274"/>
        <v>628152.54688841198</v>
      </c>
      <c r="K2197">
        <f t="shared" si="275"/>
        <v>394573159808.25647</v>
      </c>
      <c r="L2197">
        <f t="shared" si="276"/>
        <v>4.6280381384811414E-2</v>
      </c>
      <c r="M2197">
        <f t="shared" si="277"/>
        <v>4.6280381384811414E-2</v>
      </c>
      <c r="N2197">
        <f t="shared" si="278"/>
        <v>4.6280381384811414E-2</v>
      </c>
      <c r="O2197">
        <f t="shared" si="279"/>
        <v>4.6280381384811414E-2</v>
      </c>
    </row>
    <row r="2198" spans="1:15" x14ac:dyDescent="0.3">
      <c r="A2198" s="1">
        <v>43551</v>
      </c>
      <c r="B2198">
        <v>1.74</v>
      </c>
      <c r="C2198">
        <v>678930</v>
      </c>
      <c r="D2198">
        <v>391191</v>
      </c>
      <c r="E2198">
        <v>1070121</v>
      </c>
      <c r="F2198">
        <v>2196</v>
      </c>
      <c r="H2198">
        <f t="shared" si="272"/>
        <v>2.3729024295886367E-5</v>
      </c>
      <c r="I2198">
        <f t="shared" si="273"/>
        <v>2.3729024295886367E-5</v>
      </c>
      <c r="J2198">
        <f t="shared" si="274"/>
        <v>628152.326888412</v>
      </c>
      <c r="K2198">
        <f t="shared" si="275"/>
        <v>394573159808.25647</v>
      </c>
      <c r="L2198">
        <f t="shared" si="276"/>
        <v>2.3729024295886367E-5</v>
      </c>
      <c r="M2198">
        <f t="shared" si="277"/>
        <v>2.3729024295886367E-5</v>
      </c>
      <c r="N2198">
        <f t="shared" si="278"/>
        <v>2.3729024295886367E-5</v>
      </c>
      <c r="O2198">
        <f t="shared" si="279"/>
        <v>2.3729024295886367E-5</v>
      </c>
    </row>
    <row r="2199" spans="1:15" x14ac:dyDescent="0.3">
      <c r="A2199" s="1">
        <v>43552</v>
      </c>
      <c r="B2199">
        <v>1.28</v>
      </c>
      <c r="C2199">
        <v>508709</v>
      </c>
      <c r="D2199">
        <v>398360</v>
      </c>
      <c r="E2199">
        <v>907069</v>
      </c>
      <c r="F2199">
        <v>2197</v>
      </c>
      <c r="H2199">
        <f t="shared" si="272"/>
        <v>0.21610527408867244</v>
      </c>
      <c r="I2199">
        <f t="shared" si="273"/>
        <v>0.21610527408867244</v>
      </c>
      <c r="J2199">
        <f t="shared" si="274"/>
        <v>628151.86688841204</v>
      </c>
      <c r="K2199">
        <f t="shared" si="275"/>
        <v>394573159808.25647</v>
      </c>
      <c r="L2199">
        <f t="shared" si="276"/>
        <v>0.21610527408867244</v>
      </c>
      <c r="M2199">
        <f t="shared" si="277"/>
        <v>0.21610527408867244</v>
      </c>
      <c r="N2199">
        <f t="shared" si="278"/>
        <v>0.21610527408867244</v>
      </c>
      <c r="O2199">
        <f t="shared" si="279"/>
        <v>0.21610527408867244</v>
      </c>
    </row>
    <row r="2200" spans="1:15" x14ac:dyDescent="0.3">
      <c r="A2200" s="1">
        <v>43553</v>
      </c>
      <c r="B2200">
        <v>1.69</v>
      </c>
      <c r="C2200">
        <v>769926</v>
      </c>
      <c r="D2200">
        <v>455788</v>
      </c>
      <c r="E2200">
        <v>1225714</v>
      </c>
      <c r="F2200">
        <v>2198</v>
      </c>
      <c r="H2200">
        <f t="shared" si="272"/>
        <v>3.0108534878150865E-3</v>
      </c>
      <c r="I2200">
        <f t="shared" si="273"/>
        <v>3.0108534878150865E-3</v>
      </c>
      <c r="J2200">
        <f t="shared" si="274"/>
        <v>628152.27688841196</v>
      </c>
      <c r="K2200">
        <f t="shared" si="275"/>
        <v>394573159808.25647</v>
      </c>
      <c r="L2200">
        <f t="shared" si="276"/>
        <v>3.0108534878150865E-3</v>
      </c>
      <c r="M2200">
        <f t="shared" si="277"/>
        <v>3.0108534878150865E-3</v>
      </c>
      <c r="N2200">
        <f t="shared" si="278"/>
        <v>3.0108534878150865E-3</v>
      </c>
      <c r="O2200">
        <f t="shared" si="279"/>
        <v>3.0108534878150865E-3</v>
      </c>
    </row>
    <row r="2201" spans="1:15" x14ac:dyDescent="0.3">
      <c r="A2201" s="1">
        <v>43556</v>
      </c>
      <c r="B2201">
        <v>1.37</v>
      </c>
      <c r="C2201">
        <v>798928</v>
      </c>
      <c r="D2201">
        <v>583105</v>
      </c>
      <c r="E2201">
        <v>1382033</v>
      </c>
      <c r="F2201">
        <v>2199</v>
      </c>
      <c r="H2201">
        <f t="shared" si="272"/>
        <v>0.14052845005433784</v>
      </c>
      <c r="I2201">
        <f t="shared" si="273"/>
        <v>0.14052845005433784</v>
      </c>
      <c r="J2201">
        <f t="shared" si="274"/>
        <v>628151.95688841201</v>
      </c>
      <c r="K2201">
        <f t="shared" si="275"/>
        <v>394573159808.25647</v>
      </c>
      <c r="L2201">
        <f t="shared" si="276"/>
        <v>0.14052845005433784</v>
      </c>
      <c r="M2201">
        <f t="shared" si="277"/>
        <v>0.14052845005433784</v>
      </c>
      <c r="N2201">
        <f t="shared" si="278"/>
        <v>0.14052845005433784</v>
      </c>
      <c r="O2201">
        <f t="shared" si="279"/>
        <v>0.14052845005433784</v>
      </c>
    </row>
    <row r="2202" spans="1:15" x14ac:dyDescent="0.3">
      <c r="A2202" s="1">
        <v>43557</v>
      </c>
      <c r="B2202">
        <v>1.74</v>
      </c>
      <c r="C2202">
        <v>584173</v>
      </c>
      <c r="D2202">
        <v>336430</v>
      </c>
      <c r="E2202">
        <v>920603</v>
      </c>
      <c r="F2202">
        <v>2200</v>
      </c>
      <c r="H2202">
        <f t="shared" si="272"/>
        <v>2.3729024295886367E-5</v>
      </c>
      <c r="I2202">
        <f t="shared" si="273"/>
        <v>2.3729024295886367E-5</v>
      </c>
      <c r="J2202">
        <f t="shared" si="274"/>
        <v>628152.326888412</v>
      </c>
      <c r="K2202">
        <f t="shared" si="275"/>
        <v>394573159808.25647</v>
      </c>
      <c r="L2202">
        <f t="shared" si="276"/>
        <v>2.3729024295886367E-5</v>
      </c>
      <c r="M2202">
        <f t="shared" si="277"/>
        <v>2.3729024295886367E-5</v>
      </c>
      <c r="N2202">
        <f t="shared" si="278"/>
        <v>2.3729024295886367E-5</v>
      </c>
      <c r="O2202">
        <f t="shared" si="279"/>
        <v>2.3729024295886367E-5</v>
      </c>
    </row>
    <row r="2203" spans="1:15" x14ac:dyDescent="0.3">
      <c r="A2203" s="1">
        <v>43558</v>
      </c>
      <c r="B2203">
        <v>1.47</v>
      </c>
      <c r="C2203">
        <v>860852</v>
      </c>
      <c r="D2203">
        <v>587047</v>
      </c>
      <c r="E2203">
        <v>1447899</v>
      </c>
      <c r="F2203">
        <v>2201</v>
      </c>
      <c r="H2203">
        <f t="shared" si="272"/>
        <v>7.5554201127299547E-2</v>
      </c>
      <c r="I2203">
        <f t="shared" si="273"/>
        <v>7.5554201127299547E-2</v>
      </c>
      <c r="J2203">
        <f t="shared" si="274"/>
        <v>628152.05688841199</v>
      </c>
      <c r="K2203">
        <f t="shared" si="275"/>
        <v>394573159808.25647</v>
      </c>
      <c r="L2203">
        <f t="shared" si="276"/>
        <v>7.5554201127299547E-2</v>
      </c>
      <c r="M2203">
        <f t="shared" si="277"/>
        <v>7.5554201127299547E-2</v>
      </c>
      <c r="N2203">
        <f t="shared" si="278"/>
        <v>7.5554201127299547E-2</v>
      </c>
      <c r="O2203">
        <f t="shared" si="279"/>
        <v>7.5554201127299547E-2</v>
      </c>
    </row>
    <row r="2204" spans="1:15" x14ac:dyDescent="0.3">
      <c r="A2204" s="1">
        <v>43559</v>
      </c>
      <c r="B2204">
        <v>1.45</v>
      </c>
      <c r="C2204">
        <v>535018</v>
      </c>
      <c r="D2204">
        <v>368716</v>
      </c>
      <c r="E2204">
        <v>903734</v>
      </c>
      <c r="F2204">
        <v>2202</v>
      </c>
      <c r="H2204">
        <f t="shared" si="272"/>
        <v>8.6949050912707243E-2</v>
      </c>
      <c r="I2204">
        <f t="shared" si="273"/>
        <v>8.6949050912707243E-2</v>
      </c>
      <c r="J2204">
        <f t="shared" si="274"/>
        <v>628152.03688841197</v>
      </c>
      <c r="K2204">
        <f t="shared" si="275"/>
        <v>394573159808.25647</v>
      </c>
      <c r="L2204">
        <f t="shared" si="276"/>
        <v>8.6949050912707243E-2</v>
      </c>
      <c r="M2204">
        <f t="shared" si="277"/>
        <v>8.6949050912707243E-2</v>
      </c>
      <c r="N2204">
        <f t="shared" si="278"/>
        <v>8.6949050912707243E-2</v>
      </c>
      <c r="O2204">
        <f t="shared" si="279"/>
        <v>8.6949050912707243E-2</v>
      </c>
    </row>
    <row r="2205" spans="1:15" x14ac:dyDescent="0.3">
      <c r="A2205" s="1">
        <v>43560</v>
      </c>
      <c r="B2205">
        <v>1.35</v>
      </c>
      <c r="C2205">
        <v>663280</v>
      </c>
      <c r="D2205">
        <v>490636</v>
      </c>
      <c r="E2205">
        <v>1153916</v>
      </c>
      <c r="F2205">
        <v>2203</v>
      </c>
      <c r="H2205">
        <f t="shared" si="272"/>
        <v>0.15592329983974554</v>
      </c>
      <c r="I2205">
        <f t="shared" si="273"/>
        <v>0.15592329983974554</v>
      </c>
      <c r="J2205">
        <f t="shared" si="274"/>
        <v>628151.93688841199</v>
      </c>
      <c r="K2205">
        <f t="shared" si="275"/>
        <v>394573159808.25647</v>
      </c>
      <c r="L2205">
        <f t="shared" si="276"/>
        <v>0.15592329983974554</v>
      </c>
      <c r="M2205">
        <f t="shared" si="277"/>
        <v>0.15592329983974554</v>
      </c>
      <c r="N2205">
        <f t="shared" si="278"/>
        <v>0.15592329983974554</v>
      </c>
      <c r="O2205">
        <f t="shared" si="279"/>
        <v>0.15592329983974554</v>
      </c>
    </row>
    <row r="2206" spans="1:15" x14ac:dyDescent="0.3">
      <c r="A2206" s="1">
        <v>43563</v>
      </c>
      <c r="B2206">
        <v>1.36</v>
      </c>
      <c r="C2206">
        <v>550813</v>
      </c>
      <c r="D2206">
        <v>405847</v>
      </c>
      <c r="E2206">
        <v>956660</v>
      </c>
      <c r="F2206">
        <v>2204</v>
      </c>
      <c r="H2206">
        <f t="shared" si="272"/>
        <v>0.14812587494704169</v>
      </c>
      <c r="I2206">
        <f t="shared" si="273"/>
        <v>0.14812587494704169</v>
      </c>
      <c r="J2206">
        <f t="shared" si="274"/>
        <v>628151.946888412</v>
      </c>
      <c r="K2206">
        <f t="shared" si="275"/>
        <v>394573159808.25647</v>
      </c>
      <c r="L2206">
        <f t="shared" si="276"/>
        <v>0.14812587494704169</v>
      </c>
      <c r="M2206">
        <f t="shared" si="277"/>
        <v>0.14812587494704169</v>
      </c>
      <c r="N2206">
        <f t="shared" si="278"/>
        <v>0.14812587494704169</v>
      </c>
      <c r="O2206">
        <f t="shared" si="279"/>
        <v>0.14812587494704169</v>
      </c>
    </row>
    <row r="2207" spans="1:15" x14ac:dyDescent="0.3">
      <c r="A2207" s="1">
        <v>43564</v>
      </c>
      <c r="B2207">
        <v>1.5</v>
      </c>
      <c r="C2207">
        <v>631057</v>
      </c>
      <c r="D2207">
        <v>420970</v>
      </c>
      <c r="E2207">
        <v>1052027</v>
      </c>
      <c r="F2207">
        <v>2205</v>
      </c>
      <c r="H2207">
        <f t="shared" si="272"/>
        <v>5.9961926449188019E-2</v>
      </c>
      <c r="I2207">
        <f t="shared" si="273"/>
        <v>5.9961926449188019E-2</v>
      </c>
      <c r="J2207">
        <f t="shared" si="274"/>
        <v>628152.08688841201</v>
      </c>
      <c r="K2207">
        <f t="shared" si="275"/>
        <v>394573159808.25647</v>
      </c>
      <c r="L2207">
        <f t="shared" si="276"/>
        <v>5.9961926449188019E-2</v>
      </c>
      <c r="M2207">
        <f t="shared" si="277"/>
        <v>5.9961926449188019E-2</v>
      </c>
      <c r="N2207">
        <f t="shared" si="278"/>
        <v>5.9961926449188019E-2</v>
      </c>
      <c r="O2207">
        <f t="shared" si="279"/>
        <v>5.9961926449188019E-2</v>
      </c>
    </row>
    <row r="2208" spans="1:15" x14ac:dyDescent="0.3">
      <c r="A2208" s="1">
        <v>43565</v>
      </c>
      <c r="B2208">
        <v>2.14</v>
      </c>
      <c r="C2208">
        <v>529212</v>
      </c>
      <c r="D2208">
        <v>247624</v>
      </c>
      <c r="E2208">
        <v>776836</v>
      </c>
      <c r="F2208">
        <v>2206</v>
      </c>
      <c r="H2208">
        <f t="shared" si="272"/>
        <v>0.15612673331614244</v>
      </c>
      <c r="I2208">
        <f t="shared" si="273"/>
        <v>0.15612673331614244</v>
      </c>
      <c r="J2208">
        <f t="shared" si="274"/>
        <v>628152.72688841203</v>
      </c>
      <c r="K2208">
        <f t="shared" si="275"/>
        <v>394573159808.25647</v>
      </c>
      <c r="L2208">
        <f t="shared" si="276"/>
        <v>0.15612673331614244</v>
      </c>
      <c r="M2208">
        <f t="shared" si="277"/>
        <v>0.15612673331614244</v>
      </c>
      <c r="N2208">
        <f t="shared" si="278"/>
        <v>0.15612673331614244</v>
      </c>
      <c r="O2208">
        <f t="shared" si="279"/>
        <v>0.15612673331614244</v>
      </c>
    </row>
    <row r="2209" spans="1:15" x14ac:dyDescent="0.3">
      <c r="A2209" s="1">
        <v>43566</v>
      </c>
      <c r="B2209">
        <v>2.16</v>
      </c>
      <c r="C2209">
        <v>453781</v>
      </c>
      <c r="D2209">
        <v>209948</v>
      </c>
      <c r="E2209">
        <v>663729</v>
      </c>
      <c r="F2209">
        <v>2207</v>
      </c>
      <c r="H2209">
        <f t="shared" si="272"/>
        <v>0.17233188353073478</v>
      </c>
      <c r="I2209">
        <f t="shared" si="273"/>
        <v>0.17233188353073478</v>
      </c>
      <c r="J2209">
        <f t="shared" si="274"/>
        <v>628152.74688841205</v>
      </c>
      <c r="K2209">
        <f t="shared" si="275"/>
        <v>394573159808.25647</v>
      </c>
      <c r="L2209">
        <f t="shared" si="276"/>
        <v>0.17233188353073478</v>
      </c>
      <c r="M2209">
        <f t="shared" si="277"/>
        <v>0.17233188353073478</v>
      </c>
      <c r="N2209">
        <f t="shared" si="278"/>
        <v>0.17233188353073478</v>
      </c>
      <c r="O2209">
        <f t="shared" si="279"/>
        <v>0.17233188353073478</v>
      </c>
    </row>
    <row r="2210" spans="1:15" x14ac:dyDescent="0.3">
      <c r="A2210" s="1">
        <v>43567</v>
      </c>
      <c r="B2210">
        <v>1.55</v>
      </c>
      <c r="C2210">
        <v>715908</v>
      </c>
      <c r="D2210">
        <v>461482</v>
      </c>
      <c r="E2210">
        <v>1177390</v>
      </c>
      <c r="F2210">
        <v>2208</v>
      </c>
      <c r="H2210">
        <f t="shared" si="272"/>
        <v>3.7974801985668806E-2</v>
      </c>
      <c r="I2210">
        <f t="shared" si="273"/>
        <v>3.7974801985668806E-2</v>
      </c>
      <c r="J2210">
        <f t="shared" si="274"/>
        <v>628152.13688841206</v>
      </c>
      <c r="K2210">
        <f t="shared" si="275"/>
        <v>394573159808.25647</v>
      </c>
      <c r="L2210">
        <f t="shared" si="276"/>
        <v>3.7974801985668806E-2</v>
      </c>
      <c r="M2210">
        <f t="shared" si="277"/>
        <v>3.7974801985668806E-2</v>
      </c>
      <c r="N2210">
        <f t="shared" si="278"/>
        <v>3.7974801985668806E-2</v>
      </c>
      <c r="O2210">
        <f t="shared" si="279"/>
        <v>3.7974801985668806E-2</v>
      </c>
    </row>
    <row r="2211" spans="1:15" x14ac:dyDescent="0.3">
      <c r="A2211" s="1">
        <v>43570</v>
      </c>
      <c r="B2211">
        <v>1.67</v>
      </c>
      <c r="C2211">
        <v>651390</v>
      </c>
      <c r="D2211">
        <v>388972</v>
      </c>
      <c r="E2211">
        <v>1040362</v>
      </c>
      <c r="F2211">
        <v>2209</v>
      </c>
      <c r="H2211">
        <f t="shared" si="272"/>
        <v>5.6057032732227691E-3</v>
      </c>
      <c r="I2211">
        <f t="shared" si="273"/>
        <v>5.6057032732227691E-3</v>
      </c>
      <c r="J2211">
        <f t="shared" si="274"/>
        <v>628152.25688841206</v>
      </c>
      <c r="K2211">
        <f t="shared" si="275"/>
        <v>394573159808.25647</v>
      </c>
      <c r="L2211">
        <f t="shared" si="276"/>
        <v>5.6057032732227691E-3</v>
      </c>
      <c r="M2211">
        <f t="shared" si="277"/>
        <v>5.6057032732227691E-3</v>
      </c>
      <c r="N2211">
        <f t="shared" si="278"/>
        <v>5.6057032732227691E-3</v>
      </c>
      <c r="O2211">
        <f t="shared" si="279"/>
        <v>5.6057032732227691E-3</v>
      </c>
    </row>
    <row r="2212" spans="1:15" x14ac:dyDescent="0.3">
      <c r="A2212" s="1">
        <v>43571</v>
      </c>
      <c r="B2212">
        <v>2.11</v>
      </c>
      <c r="C2212">
        <v>663387</v>
      </c>
      <c r="D2212">
        <v>314483</v>
      </c>
      <c r="E2212">
        <v>977870</v>
      </c>
      <c r="F2212">
        <v>2210</v>
      </c>
      <c r="H2212">
        <f t="shared" si="272"/>
        <v>0.13331900799425375</v>
      </c>
      <c r="I2212">
        <f t="shared" si="273"/>
        <v>0.13331900799425375</v>
      </c>
      <c r="J2212">
        <f t="shared" si="274"/>
        <v>628152.696888412</v>
      </c>
      <c r="K2212">
        <f t="shared" si="275"/>
        <v>394573159808.25647</v>
      </c>
      <c r="L2212">
        <f t="shared" si="276"/>
        <v>0.13331900799425375</v>
      </c>
      <c r="M2212">
        <f t="shared" si="277"/>
        <v>0.13331900799425375</v>
      </c>
      <c r="N2212">
        <f t="shared" si="278"/>
        <v>0.13331900799425375</v>
      </c>
      <c r="O2212">
        <f t="shared" si="279"/>
        <v>0.13331900799425375</v>
      </c>
    </row>
    <row r="2213" spans="1:15" x14ac:dyDescent="0.3">
      <c r="A2213" s="1">
        <v>43572</v>
      </c>
      <c r="B2213">
        <v>1.39</v>
      </c>
      <c r="C2213">
        <v>957254</v>
      </c>
      <c r="D2213">
        <v>689825</v>
      </c>
      <c r="E2213">
        <v>1647079</v>
      </c>
      <c r="F2213">
        <v>2211</v>
      </c>
      <c r="H2213">
        <f t="shared" si="272"/>
        <v>0.12593360026893033</v>
      </c>
      <c r="I2213">
        <f t="shared" si="273"/>
        <v>0.12593360026893033</v>
      </c>
      <c r="J2213">
        <f t="shared" si="274"/>
        <v>628151.97688841203</v>
      </c>
      <c r="K2213">
        <f t="shared" si="275"/>
        <v>394573159808.25647</v>
      </c>
      <c r="L2213">
        <f t="shared" si="276"/>
        <v>0.12593360026893033</v>
      </c>
      <c r="M2213">
        <f t="shared" si="277"/>
        <v>0.12593360026893033</v>
      </c>
      <c r="N2213">
        <f t="shared" si="278"/>
        <v>0.12593360026893033</v>
      </c>
      <c r="O2213">
        <f t="shared" si="279"/>
        <v>0.12593360026893033</v>
      </c>
    </row>
    <row r="2214" spans="1:15" x14ac:dyDescent="0.3">
      <c r="A2214" s="1">
        <v>43573</v>
      </c>
      <c r="B2214">
        <v>1.79</v>
      </c>
      <c r="C2214">
        <v>812506</v>
      </c>
      <c r="D2214">
        <v>453137</v>
      </c>
      <c r="E2214">
        <v>1265643</v>
      </c>
      <c r="F2214">
        <v>2212</v>
      </c>
      <c r="H2214">
        <f t="shared" si="272"/>
        <v>2.0366045607766951E-3</v>
      </c>
      <c r="I2214">
        <f t="shared" si="273"/>
        <v>2.0366045607766951E-3</v>
      </c>
      <c r="J2214">
        <f t="shared" si="274"/>
        <v>628152.37688841205</v>
      </c>
      <c r="K2214">
        <f t="shared" si="275"/>
        <v>394573159808.25647</v>
      </c>
      <c r="L2214">
        <f t="shared" si="276"/>
        <v>2.0366045607766951E-3</v>
      </c>
      <c r="M2214">
        <f t="shared" si="277"/>
        <v>2.0366045607766951E-3</v>
      </c>
      <c r="N2214">
        <f t="shared" si="278"/>
        <v>2.0366045607766951E-3</v>
      </c>
      <c r="O2214">
        <f t="shared" si="279"/>
        <v>2.0366045607766951E-3</v>
      </c>
    </row>
    <row r="2215" spans="1:15" x14ac:dyDescent="0.3">
      <c r="A2215" s="1">
        <v>43577</v>
      </c>
      <c r="B2215">
        <v>1.46</v>
      </c>
      <c r="C2215">
        <v>616588</v>
      </c>
      <c r="D2215">
        <v>420961</v>
      </c>
      <c r="E2215">
        <v>1037549</v>
      </c>
      <c r="F2215">
        <v>2213</v>
      </c>
      <c r="H2215">
        <f t="shared" si="272"/>
        <v>8.1151626020003392E-2</v>
      </c>
      <c r="I2215">
        <f t="shared" si="273"/>
        <v>8.1151626020003392E-2</v>
      </c>
      <c r="J2215">
        <f t="shared" si="274"/>
        <v>628152.04688841198</v>
      </c>
      <c r="K2215">
        <f t="shared" si="275"/>
        <v>394573159808.25647</v>
      </c>
      <c r="L2215">
        <f t="shared" si="276"/>
        <v>8.1151626020003392E-2</v>
      </c>
      <c r="M2215">
        <f t="shared" si="277"/>
        <v>8.1151626020003392E-2</v>
      </c>
      <c r="N2215">
        <f t="shared" si="278"/>
        <v>8.1151626020003392E-2</v>
      </c>
      <c r="O2215">
        <f t="shared" si="279"/>
        <v>8.1151626020003392E-2</v>
      </c>
    </row>
    <row r="2216" spans="1:15" x14ac:dyDescent="0.3">
      <c r="A2216" s="1">
        <v>43578</v>
      </c>
      <c r="B2216">
        <v>1.54</v>
      </c>
      <c r="C2216">
        <v>736314</v>
      </c>
      <c r="D2216">
        <v>478832</v>
      </c>
      <c r="E2216">
        <v>1215146</v>
      </c>
      <c r="F2216">
        <v>2214</v>
      </c>
      <c r="H2216">
        <f t="shared" si="272"/>
        <v>4.1972226878372647E-2</v>
      </c>
      <c r="I2216">
        <f t="shared" si="273"/>
        <v>4.1972226878372647E-2</v>
      </c>
      <c r="J2216">
        <f t="shared" si="274"/>
        <v>628152.12688841205</v>
      </c>
      <c r="K2216">
        <f t="shared" si="275"/>
        <v>394573159808.25647</v>
      </c>
      <c r="L2216">
        <f t="shared" si="276"/>
        <v>4.1972226878372647E-2</v>
      </c>
      <c r="M2216">
        <f t="shared" si="277"/>
        <v>4.1972226878372647E-2</v>
      </c>
      <c r="N2216">
        <f t="shared" si="278"/>
        <v>4.1972226878372647E-2</v>
      </c>
      <c r="O2216">
        <f t="shared" si="279"/>
        <v>4.1972226878372647E-2</v>
      </c>
    </row>
    <row r="2217" spans="1:15" x14ac:dyDescent="0.3">
      <c r="A2217" s="1">
        <v>43579</v>
      </c>
      <c r="B2217">
        <v>1.84</v>
      </c>
      <c r="C2217">
        <v>687941</v>
      </c>
      <c r="D2217">
        <v>372980</v>
      </c>
      <c r="E2217">
        <v>1060921</v>
      </c>
      <c r="F2217">
        <v>2215</v>
      </c>
      <c r="H2217">
        <f t="shared" si="272"/>
        <v>9.0494800972575132E-3</v>
      </c>
      <c r="I2217">
        <f t="shared" si="273"/>
        <v>9.0494800972575132E-3</v>
      </c>
      <c r="J2217">
        <f t="shared" si="274"/>
        <v>628152.42688841198</v>
      </c>
      <c r="K2217">
        <f t="shared" si="275"/>
        <v>394573159808.25647</v>
      </c>
      <c r="L2217">
        <f t="shared" si="276"/>
        <v>9.0494800972575132E-3</v>
      </c>
      <c r="M2217">
        <f t="shared" si="277"/>
        <v>9.0494800972575132E-3</v>
      </c>
      <c r="N2217">
        <f t="shared" si="278"/>
        <v>9.0494800972575132E-3</v>
      </c>
      <c r="O2217">
        <f t="shared" si="279"/>
        <v>9.0494800972575132E-3</v>
      </c>
    </row>
    <row r="2218" spans="1:15" x14ac:dyDescent="0.3">
      <c r="A2218" s="1">
        <v>43580</v>
      </c>
      <c r="B2218">
        <v>1.79</v>
      </c>
      <c r="C2218">
        <v>599675</v>
      </c>
      <c r="D2218">
        <v>334206</v>
      </c>
      <c r="E2218">
        <v>933881</v>
      </c>
      <c r="F2218">
        <v>2216</v>
      </c>
      <c r="H2218">
        <f t="shared" si="272"/>
        <v>2.0366045607766951E-3</v>
      </c>
      <c r="I2218">
        <f t="shared" si="273"/>
        <v>2.0366045607766951E-3</v>
      </c>
      <c r="J2218">
        <f t="shared" si="274"/>
        <v>628152.37688841205</v>
      </c>
      <c r="K2218">
        <f t="shared" si="275"/>
        <v>394573159808.25647</v>
      </c>
      <c r="L2218">
        <f t="shared" si="276"/>
        <v>2.0366045607766951E-3</v>
      </c>
      <c r="M2218">
        <f t="shared" si="277"/>
        <v>2.0366045607766951E-3</v>
      </c>
      <c r="N2218">
        <f t="shared" si="278"/>
        <v>2.0366045607766951E-3</v>
      </c>
      <c r="O2218">
        <f t="shared" si="279"/>
        <v>2.0366045607766951E-3</v>
      </c>
    </row>
    <row r="2219" spans="1:15" x14ac:dyDescent="0.3">
      <c r="A2219" s="1">
        <v>43581</v>
      </c>
      <c r="B2219">
        <v>1.87</v>
      </c>
      <c r="C2219">
        <v>690361</v>
      </c>
      <c r="D2219">
        <v>369993</v>
      </c>
      <c r="E2219">
        <v>1060354</v>
      </c>
      <c r="F2219">
        <v>2217</v>
      </c>
      <c r="H2219">
        <f t="shared" si="272"/>
        <v>1.5657205419146007E-2</v>
      </c>
      <c r="I2219">
        <f t="shared" si="273"/>
        <v>1.5657205419146007E-2</v>
      </c>
      <c r="J2219">
        <f t="shared" si="274"/>
        <v>628152.45688841201</v>
      </c>
      <c r="K2219">
        <f t="shared" si="275"/>
        <v>394573159808.25647</v>
      </c>
      <c r="L2219">
        <f t="shared" si="276"/>
        <v>1.5657205419146007E-2</v>
      </c>
      <c r="M2219">
        <f t="shared" si="277"/>
        <v>1.5657205419146007E-2</v>
      </c>
      <c r="N2219">
        <f t="shared" si="278"/>
        <v>1.5657205419146007E-2</v>
      </c>
      <c r="O2219">
        <f t="shared" si="279"/>
        <v>1.5657205419146007E-2</v>
      </c>
    </row>
    <row r="2220" spans="1:15" x14ac:dyDescent="0.3">
      <c r="A2220" s="1">
        <v>43584</v>
      </c>
      <c r="B2220">
        <v>1.58</v>
      </c>
      <c r="C2220">
        <v>742111</v>
      </c>
      <c r="D2220">
        <v>469695</v>
      </c>
      <c r="E2220">
        <v>1211806</v>
      </c>
      <c r="F2220">
        <v>2218</v>
      </c>
      <c r="H2220">
        <f t="shared" si="272"/>
        <v>2.7182527307557283E-2</v>
      </c>
      <c r="I2220">
        <f t="shared" si="273"/>
        <v>2.7182527307557283E-2</v>
      </c>
      <c r="J2220">
        <f t="shared" si="274"/>
        <v>628152.16688841197</v>
      </c>
      <c r="K2220">
        <f t="shared" si="275"/>
        <v>394573159808.25647</v>
      </c>
      <c r="L2220">
        <f t="shared" si="276"/>
        <v>2.7182527307557283E-2</v>
      </c>
      <c r="M2220">
        <f t="shared" si="277"/>
        <v>2.7182527307557283E-2</v>
      </c>
      <c r="N2220">
        <f t="shared" si="278"/>
        <v>2.7182527307557283E-2</v>
      </c>
      <c r="O2220">
        <f t="shared" si="279"/>
        <v>2.7182527307557283E-2</v>
      </c>
    </row>
    <row r="2221" spans="1:15" x14ac:dyDescent="0.3">
      <c r="A2221" s="1">
        <v>43585</v>
      </c>
      <c r="B2221">
        <v>1.97</v>
      </c>
      <c r="C2221">
        <v>857230</v>
      </c>
      <c r="D2221">
        <v>434733</v>
      </c>
      <c r="E2221">
        <v>1291963</v>
      </c>
      <c r="F2221">
        <v>2219</v>
      </c>
      <c r="H2221">
        <f t="shared" si="272"/>
        <v>5.0682956492107578E-2</v>
      </c>
      <c r="I2221">
        <f t="shared" si="273"/>
        <v>5.0682956492107578E-2</v>
      </c>
      <c r="J2221">
        <f t="shared" si="274"/>
        <v>628152.55688841199</v>
      </c>
      <c r="K2221">
        <f t="shared" si="275"/>
        <v>394573159808.25647</v>
      </c>
      <c r="L2221">
        <f t="shared" si="276"/>
        <v>5.0682956492107578E-2</v>
      </c>
      <c r="M2221">
        <f t="shared" si="277"/>
        <v>5.0682956492107578E-2</v>
      </c>
      <c r="N2221">
        <f t="shared" si="278"/>
        <v>5.0682956492107578E-2</v>
      </c>
      <c r="O2221">
        <f t="shared" si="279"/>
        <v>5.0682956492107578E-2</v>
      </c>
    </row>
    <row r="2222" spans="1:15" x14ac:dyDescent="0.3">
      <c r="A2222" s="1">
        <v>43586</v>
      </c>
      <c r="B2222">
        <v>1.7</v>
      </c>
      <c r="C2222">
        <v>827139</v>
      </c>
      <c r="D2222">
        <v>486485</v>
      </c>
      <c r="E2222">
        <v>1313624</v>
      </c>
      <c r="F2222">
        <v>2220</v>
      </c>
      <c r="H2222">
        <f t="shared" si="272"/>
        <v>2.0134285951112457E-3</v>
      </c>
      <c r="I2222">
        <f t="shared" si="273"/>
        <v>2.0134285951112457E-3</v>
      </c>
      <c r="J2222">
        <f t="shared" si="274"/>
        <v>628152.28688841197</v>
      </c>
      <c r="K2222">
        <f t="shared" si="275"/>
        <v>394573159808.25647</v>
      </c>
      <c r="L2222">
        <f t="shared" si="276"/>
        <v>2.0134285951112457E-3</v>
      </c>
      <c r="M2222">
        <f t="shared" si="277"/>
        <v>2.0134285951112457E-3</v>
      </c>
      <c r="N2222">
        <f t="shared" si="278"/>
        <v>2.0134285951112457E-3</v>
      </c>
      <c r="O2222">
        <f t="shared" si="279"/>
        <v>2.0134285951112457E-3</v>
      </c>
    </row>
    <row r="2223" spans="1:15" x14ac:dyDescent="0.3">
      <c r="A2223" s="1">
        <v>43587</v>
      </c>
      <c r="B2223">
        <v>1.52</v>
      </c>
      <c r="C2223">
        <v>795629</v>
      </c>
      <c r="D2223">
        <v>522551</v>
      </c>
      <c r="E2223">
        <v>1318180</v>
      </c>
      <c r="F2223">
        <v>2221</v>
      </c>
      <c r="H2223">
        <f t="shared" si="272"/>
        <v>5.0567076663780332E-2</v>
      </c>
      <c r="I2223">
        <f t="shared" si="273"/>
        <v>5.0567076663780332E-2</v>
      </c>
      <c r="J2223">
        <f t="shared" si="274"/>
        <v>628152.10688841203</v>
      </c>
      <c r="K2223">
        <f t="shared" si="275"/>
        <v>394573159808.25647</v>
      </c>
      <c r="L2223">
        <f t="shared" si="276"/>
        <v>5.0567076663780332E-2</v>
      </c>
      <c r="M2223">
        <f t="shared" si="277"/>
        <v>5.0567076663780332E-2</v>
      </c>
      <c r="N2223">
        <f t="shared" si="278"/>
        <v>5.0567076663780332E-2</v>
      </c>
      <c r="O2223">
        <f t="shared" si="279"/>
        <v>5.0567076663780332E-2</v>
      </c>
    </row>
    <row r="2224" spans="1:15" x14ac:dyDescent="0.3">
      <c r="A2224" s="1">
        <v>43588</v>
      </c>
      <c r="B2224">
        <v>1.88</v>
      </c>
      <c r="C2224">
        <v>814878</v>
      </c>
      <c r="D2224">
        <v>433061</v>
      </c>
      <c r="E2224">
        <v>1247939</v>
      </c>
      <c r="F2224">
        <v>2222</v>
      </c>
      <c r="H2224">
        <f t="shared" si="272"/>
        <v>1.8259780526442112E-2</v>
      </c>
      <c r="I2224">
        <f t="shared" si="273"/>
        <v>1.8259780526442112E-2</v>
      </c>
      <c r="J2224">
        <f t="shared" si="274"/>
        <v>628152.46688841202</v>
      </c>
      <c r="K2224">
        <f t="shared" si="275"/>
        <v>394573159808.25647</v>
      </c>
      <c r="L2224">
        <f t="shared" si="276"/>
        <v>1.8259780526442112E-2</v>
      </c>
      <c r="M2224">
        <f t="shared" si="277"/>
        <v>1.8259780526442112E-2</v>
      </c>
      <c r="N2224">
        <f t="shared" si="278"/>
        <v>1.8259780526442112E-2</v>
      </c>
      <c r="O2224">
        <f t="shared" si="279"/>
        <v>1.8259780526442112E-2</v>
      </c>
    </row>
    <row r="2225" spans="1:15" x14ac:dyDescent="0.3">
      <c r="A2225" s="1">
        <v>43591</v>
      </c>
      <c r="B2225">
        <v>2.13</v>
      </c>
      <c r="C2225">
        <v>1000611</v>
      </c>
      <c r="D2225">
        <v>469637</v>
      </c>
      <c r="E2225">
        <v>1470248</v>
      </c>
      <c r="F2225">
        <v>2223</v>
      </c>
      <c r="H2225">
        <f t="shared" si="272"/>
        <v>0.14832415820884609</v>
      </c>
      <c r="I2225">
        <f t="shared" si="273"/>
        <v>0.14832415820884609</v>
      </c>
      <c r="J2225">
        <f t="shared" si="274"/>
        <v>628152.71688841202</v>
      </c>
      <c r="K2225">
        <f t="shared" si="275"/>
        <v>394573159808.25647</v>
      </c>
      <c r="L2225">
        <f t="shared" si="276"/>
        <v>0.14832415820884609</v>
      </c>
      <c r="M2225">
        <f t="shared" si="277"/>
        <v>0.14832415820884609</v>
      </c>
      <c r="N2225">
        <f t="shared" si="278"/>
        <v>0.14832415820884609</v>
      </c>
      <c r="O2225">
        <f t="shared" si="279"/>
        <v>0.14832415820884609</v>
      </c>
    </row>
    <row r="2226" spans="1:15" x14ac:dyDescent="0.3">
      <c r="A2226" s="1">
        <v>43592</v>
      </c>
      <c r="B2226">
        <v>2.31</v>
      </c>
      <c r="C2226">
        <v>1268961</v>
      </c>
      <c r="D2226">
        <v>549524</v>
      </c>
      <c r="E2226">
        <v>1818485</v>
      </c>
      <c r="F2226">
        <v>2224</v>
      </c>
      <c r="H2226">
        <f t="shared" si="272"/>
        <v>0.31937051014017714</v>
      </c>
      <c r="I2226">
        <f t="shared" si="273"/>
        <v>0.31937051014017714</v>
      </c>
      <c r="J2226">
        <f t="shared" si="274"/>
        <v>628152.89688841207</v>
      </c>
      <c r="K2226">
        <f t="shared" si="275"/>
        <v>394573159808.25647</v>
      </c>
      <c r="L2226">
        <f t="shared" si="276"/>
        <v>0.31937051014017714</v>
      </c>
      <c r="M2226">
        <f t="shared" si="277"/>
        <v>0.31937051014017714</v>
      </c>
      <c r="N2226">
        <f t="shared" si="278"/>
        <v>0.31937051014017714</v>
      </c>
      <c r="O2226">
        <f t="shared" si="279"/>
        <v>0.31937051014017714</v>
      </c>
    </row>
    <row r="2227" spans="1:15" x14ac:dyDescent="0.3">
      <c r="A2227" s="1">
        <v>43593</v>
      </c>
      <c r="B2227">
        <v>1.99</v>
      </c>
      <c r="C2227">
        <v>876192</v>
      </c>
      <c r="D2227">
        <v>440940</v>
      </c>
      <c r="E2227">
        <v>1317132</v>
      </c>
      <c r="F2227">
        <v>2225</v>
      </c>
      <c r="H2227">
        <f t="shared" si="272"/>
        <v>6.0088106706699909E-2</v>
      </c>
      <c r="I2227">
        <f t="shared" si="273"/>
        <v>6.0088106706699909E-2</v>
      </c>
      <c r="J2227">
        <f t="shared" si="274"/>
        <v>628152.576888412</v>
      </c>
      <c r="K2227">
        <f t="shared" si="275"/>
        <v>394573159808.25647</v>
      </c>
      <c r="L2227">
        <f t="shared" si="276"/>
        <v>6.0088106706699909E-2</v>
      </c>
      <c r="M2227">
        <f t="shared" si="277"/>
        <v>6.0088106706699909E-2</v>
      </c>
      <c r="N2227">
        <f t="shared" si="278"/>
        <v>6.0088106706699909E-2</v>
      </c>
      <c r="O2227">
        <f t="shared" si="279"/>
        <v>6.0088106706699909E-2</v>
      </c>
    </row>
    <row r="2228" spans="1:15" x14ac:dyDescent="0.3">
      <c r="A2228" s="1">
        <v>43594</v>
      </c>
      <c r="B2228">
        <v>2.54</v>
      </c>
      <c r="C2228">
        <v>1234842</v>
      </c>
      <c r="D2228">
        <v>487027</v>
      </c>
      <c r="E2228">
        <v>1721869</v>
      </c>
      <c r="F2228">
        <v>2226</v>
      </c>
      <c r="H2228">
        <f t="shared" si="272"/>
        <v>0.63222973760798884</v>
      </c>
      <c r="I2228">
        <f t="shared" si="273"/>
        <v>0.63222973760798884</v>
      </c>
      <c r="J2228">
        <f t="shared" si="274"/>
        <v>628153.12688841205</v>
      </c>
      <c r="K2228">
        <f t="shared" si="275"/>
        <v>394573159808.25647</v>
      </c>
      <c r="L2228">
        <f t="shared" si="276"/>
        <v>0.63222973760798884</v>
      </c>
      <c r="M2228">
        <f t="shared" si="277"/>
        <v>0.63222973760798884</v>
      </c>
      <c r="N2228">
        <f t="shared" si="278"/>
        <v>0.63222973760798884</v>
      </c>
      <c r="O2228">
        <f t="shared" si="279"/>
        <v>0.63222973760798884</v>
      </c>
    </row>
    <row r="2229" spans="1:15" x14ac:dyDescent="0.3">
      <c r="A2229" s="1">
        <v>43595</v>
      </c>
      <c r="B2229">
        <v>1.93</v>
      </c>
      <c r="C2229">
        <v>1185289</v>
      </c>
      <c r="D2229">
        <v>614127</v>
      </c>
      <c r="E2229">
        <v>1799416</v>
      </c>
      <c r="F2229">
        <v>2227</v>
      </c>
      <c r="H2229">
        <f t="shared" si="272"/>
        <v>3.4272656062922922E-2</v>
      </c>
      <c r="I2229">
        <f t="shared" si="273"/>
        <v>3.4272656062922922E-2</v>
      </c>
      <c r="J2229">
        <f t="shared" si="274"/>
        <v>628152.51688841206</v>
      </c>
      <c r="K2229">
        <f t="shared" si="275"/>
        <v>394573159808.25647</v>
      </c>
      <c r="L2229">
        <f t="shared" si="276"/>
        <v>3.4272656062922922E-2</v>
      </c>
      <c r="M2229">
        <f t="shared" si="277"/>
        <v>3.4272656062922922E-2</v>
      </c>
      <c r="N2229">
        <f t="shared" si="278"/>
        <v>3.4272656062922922E-2</v>
      </c>
      <c r="O2229">
        <f t="shared" si="279"/>
        <v>3.4272656062922922E-2</v>
      </c>
    </row>
    <row r="2230" spans="1:15" x14ac:dyDescent="0.3">
      <c r="A2230" s="1">
        <v>43598</v>
      </c>
      <c r="B2230">
        <v>1.72</v>
      </c>
      <c r="C2230">
        <v>1154530</v>
      </c>
      <c r="D2230">
        <v>670039</v>
      </c>
      <c r="E2230">
        <v>1824569</v>
      </c>
      <c r="F2230">
        <v>2228</v>
      </c>
      <c r="H2230">
        <f t="shared" si="272"/>
        <v>6.1857880970356532E-4</v>
      </c>
      <c r="I2230">
        <f t="shared" si="273"/>
        <v>6.1857880970356532E-4</v>
      </c>
      <c r="J2230">
        <f t="shared" si="274"/>
        <v>628152.30688841199</v>
      </c>
      <c r="K2230">
        <f t="shared" si="275"/>
        <v>394573159808.25647</v>
      </c>
      <c r="L2230">
        <f t="shared" si="276"/>
        <v>6.1857880970356532E-4</v>
      </c>
      <c r="M2230">
        <f t="shared" si="277"/>
        <v>6.1857880970356532E-4</v>
      </c>
      <c r="N2230">
        <f t="shared" si="278"/>
        <v>6.1857880970356532E-4</v>
      </c>
      <c r="O2230">
        <f t="shared" si="279"/>
        <v>6.1857880970356532E-4</v>
      </c>
    </row>
    <row r="2231" spans="1:15" x14ac:dyDescent="0.3">
      <c r="A2231" s="1">
        <v>43599</v>
      </c>
      <c r="B2231">
        <v>1.95</v>
      </c>
      <c r="C2231">
        <v>870323</v>
      </c>
      <c r="D2231">
        <v>446088</v>
      </c>
      <c r="E2231">
        <v>1316411</v>
      </c>
      <c r="F2231">
        <v>2229</v>
      </c>
      <c r="H2231">
        <f t="shared" si="272"/>
        <v>4.2077806277515249E-2</v>
      </c>
      <c r="I2231">
        <f t="shared" si="273"/>
        <v>4.2077806277515249E-2</v>
      </c>
      <c r="J2231">
        <f t="shared" si="274"/>
        <v>628152.53688841197</v>
      </c>
      <c r="K2231">
        <f t="shared" si="275"/>
        <v>394573159808.25647</v>
      </c>
      <c r="L2231">
        <f t="shared" si="276"/>
        <v>4.2077806277515249E-2</v>
      </c>
      <c r="M2231">
        <f t="shared" si="277"/>
        <v>4.2077806277515249E-2</v>
      </c>
      <c r="N2231">
        <f t="shared" si="278"/>
        <v>4.2077806277515249E-2</v>
      </c>
      <c r="O2231">
        <f t="shared" si="279"/>
        <v>4.2077806277515249E-2</v>
      </c>
    </row>
    <row r="2232" spans="1:15" x14ac:dyDescent="0.3">
      <c r="A2232" s="1">
        <v>43600</v>
      </c>
      <c r="B2232">
        <v>1.9</v>
      </c>
      <c r="C2232">
        <v>809699</v>
      </c>
      <c r="D2232">
        <v>425732</v>
      </c>
      <c r="E2232">
        <v>1235431</v>
      </c>
      <c r="F2232">
        <v>2230</v>
      </c>
      <c r="H2232">
        <f t="shared" si="272"/>
        <v>2.4064930741034437E-2</v>
      </c>
      <c r="I2232">
        <f t="shared" si="273"/>
        <v>2.4064930741034437E-2</v>
      </c>
      <c r="J2232">
        <f t="shared" si="274"/>
        <v>628152.48688841204</v>
      </c>
      <c r="K2232">
        <f t="shared" si="275"/>
        <v>394573159808.25647</v>
      </c>
      <c r="L2232">
        <f t="shared" si="276"/>
        <v>2.4064930741034437E-2</v>
      </c>
      <c r="M2232">
        <f t="shared" si="277"/>
        <v>2.4064930741034437E-2</v>
      </c>
      <c r="N2232">
        <f t="shared" si="278"/>
        <v>2.4064930741034437E-2</v>
      </c>
      <c r="O2232">
        <f t="shared" si="279"/>
        <v>2.4064930741034437E-2</v>
      </c>
    </row>
    <row r="2233" spans="1:15" x14ac:dyDescent="0.3">
      <c r="A2233" s="1">
        <v>43601</v>
      </c>
      <c r="B2233">
        <v>1.32</v>
      </c>
      <c r="C2233">
        <v>855392</v>
      </c>
      <c r="D2233">
        <v>648108</v>
      </c>
      <c r="E2233">
        <v>1503500</v>
      </c>
      <c r="F2233">
        <v>2231</v>
      </c>
      <c r="H2233">
        <f t="shared" si="272"/>
        <v>0.18051557451785707</v>
      </c>
      <c r="I2233">
        <f t="shared" si="273"/>
        <v>0.18051557451785707</v>
      </c>
      <c r="J2233">
        <f t="shared" si="274"/>
        <v>628151.90688841196</v>
      </c>
      <c r="K2233">
        <f t="shared" si="275"/>
        <v>394573159808.25647</v>
      </c>
      <c r="L2233">
        <f t="shared" si="276"/>
        <v>0.18051557451785707</v>
      </c>
      <c r="M2233">
        <f t="shared" si="277"/>
        <v>0.18051557451785707</v>
      </c>
      <c r="N2233">
        <f t="shared" si="278"/>
        <v>0.18051557451785707</v>
      </c>
      <c r="O2233">
        <f t="shared" si="279"/>
        <v>0.18051557451785707</v>
      </c>
    </row>
    <row r="2234" spans="1:15" x14ac:dyDescent="0.3">
      <c r="A2234" s="1">
        <v>43602</v>
      </c>
      <c r="B2234">
        <v>1.98</v>
      </c>
      <c r="C2234">
        <v>936388</v>
      </c>
      <c r="D2234">
        <v>471744</v>
      </c>
      <c r="E2234">
        <v>1408132</v>
      </c>
      <c r="F2234">
        <v>2232</v>
      </c>
      <c r="H2234">
        <f t="shared" si="272"/>
        <v>5.5285531599403748E-2</v>
      </c>
      <c r="I2234">
        <f t="shared" si="273"/>
        <v>5.5285531599403748E-2</v>
      </c>
      <c r="J2234">
        <f t="shared" si="274"/>
        <v>628152.566888412</v>
      </c>
      <c r="K2234">
        <f t="shared" si="275"/>
        <v>394573159808.25647</v>
      </c>
      <c r="L2234">
        <f t="shared" si="276"/>
        <v>5.5285531599403748E-2</v>
      </c>
      <c r="M2234">
        <f t="shared" si="277"/>
        <v>5.5285531599403748E-2</v>
      </c>
      <c r="N2234">
        <f t="shared" si="278"/>
        <v>5.5285531599403748E-2</v>
      </c>
      <c r="O2234">
        <f t="shared" si="279"/>
        <v>5.5285531599403748E-2</v>
      </c>
    </row>
    <row r="2235" spans="1:15" x14ac:dyDescent="0.3">
      <c r="A2235" s="1">
        <v>43605</v>
      </c>
      <c r="B2235">
        <v>1.8</v>
      </c>
      <c r="C2235">
        <v>625694</v>
      </c>
      <c r="D2235">
        <v>347180</v>
      </c>
      <c r="E2235">
        <v>972874</v>
      </c>
      <c r="F2235">
        <v>2233</v>
      </c>
      <c r="H2235">
        <f t="shared" si="272"/>
        <v>3.0391796680728582E-3</v>
      </c>
      <c r="I2235">
        <f t="shared" si="273"/>
        <v>3.0391796680728582E-3</v>
      </c>
      <c r="J2235">
        <f t="shared" si="274"/>
        <v>628152.38688841206</v>
      </c>
      <c r="K2235">
        <f t="shared" si="275"/>
        <v>394573159808.25647</v>
      </c>
      <c r="L2235">
        <f t="shared" si="276"/>
        <v>3.0391796680728582E-3</v>
      </c>
      <c r="M2235">
        <f t="shared" si="277"/>
        <v>3.0391796680728582E-3</v>
      </c>
      <c r="N2235">
        <f t="shared" si="278"/>
        <v>3.0391796680728582E-3</v>
      </c>
      <c r="O2235">
        <f t="shared" si="279"/>
        <v>3.0391796680728582E-3</v>
      </c>
    </row>
    <row r="2236" spans="1:15" x14ac:dyDescent="0.3">
      <c r="A2236" s="1">
        <v>43606</v>
      </c>
      <c r="B2236">
        <v>1.87</v>
      </c>
      <c r="C2236">
        <v>586304</v>
      </c>
      <c r="D2236">
        <v>314042</v>
      </c>
      <c r="E2236">
        <v>900346</v>
      </c>
      <c r="F2236">
        <v>2234</v>
      </c>
      <c r="H2236">
        <f t="shared" si="272"/>
        <v>1.5657205419146007E-2</v>
      </c>
      <c r="I2236">
        <f t="shared" si="273"/>
        <v>1.5657205419146007E-2</v>
      </c>
      <c r="J2236">
        <f t="shared" si="274"/>
        <v>628152.45688841201</v>
      </c>
      <c r="K2236">
        <f t="shared" si="275"/>
        <v>394573159808.25647</v>
      </c>
      <c r="L2236">
        <f t="shared" si="276"/>
        <v>1.5657205419146007E-2</v>
      </c>
      <c r="M2236">
        <f t="shared" si="277"/>
        <v>1.5657205419146007E-2</v>
      </c>
      <c r="N2236">
        <f t="shared" si="278"/>
        <v>1.5657205419146007E-2</v>
      </c>
      <c r="O2236">
        <f t="shared" si="279"/>
        <v>1.5657205419146007E-2</v>
      </c>
    </row>
    <row r="2237" spans="1:15" x14ac:dyDescent="0.3">
      <c r="A2237" s="1">
        <v>43607</v>
      </c>
      <c r="B2237">
        <v>1.73</v>
      </c>
      <c r="C2237">
        <v>714987</v>
      </c>
      <c r="D2237">
        <v>412141</v>
      </c>
      <c r="E2237">
        <v>1127128</v>
      </c>
      <c r="F2237">
        <v>2235</v>
      </c>
      <c r="H2237">
        <f t="shared" si="272"/>
        <v>2.2115391699972567E-4</v>
      </c>
      <c r="I2237">
        <f t="shared" si="273"/>
        <v>2.2115391699972567E-4</v>
      </c>
      <c r="J2237">
        <f t="shared" si="274"/>
        <v>628152.316888412</v>
      </c>
      <c r="K2237">
        <f t="shared" si="275"/>
        <v>394573159808.25647</v>
      </c>
      <c r="L2237">
        <f t="shared" si="276"/>
        <v>2.2115391699972567E-4</v>
      </c>
      <c r="M2237">
        <f t="shared" si="277"/>
        <v>2.2115391699972567E-4</v>
      </c>
      <c r="N2237">
        <f t="shared" si="278"/>
        <v>2.2115391699972567E-4</v>
      </c>
      <c r="O2237">
        <f t="shared" si="279"/>
        <v>2.2115391699972567E-4</v>
      </c>
    </row>
    <row r="2238" spans="1:15" x14ac:dyDescent="0.3">
      <c r="A2238" s="1">
        <v>43608</v>
      </c>
      <c r="B2238">
        <v>1.6</v>
      </c>
      <c r="C2238">
        <v>911879</v>
      </c>
      <c r="D2238">
        <v>568671</v>
      </c>
      <c r="E2238">
        <v>1480550</v>
      </c>
      <c r="F2238">
        <v>2236</v>
      </c>
      <c r="H2238">
        <f t="shared" si="272"/>
        <v>2.0987677522149605E-2</v>
      </c>
      <c r="I2238">
        <f t="shared" si="273"/>
        <v>2.0987677522149605E-2</v>
      </c>
      <c r="J2238">
        <f t="shared" si="274"/>
        <v>628152.18688841199</v>
      </c>
      <c r="K2238">
        <f t="shared" si="275"/>
        <v>394573159808.25647</v>
      </c>
      <c r="L2238">
        <f t="shared" si="276"/>
        <v>2.0987677522149605E-2</v>
      </c>
      <c r="M2238">
        <f t="shared" si="277"/>
        <v>2.0987677522149605E-2</v>
      </c>
      <c r="N2238">
        <f t="shared" si="278"/>
        <v>2.0987677522149605E-2</v>
      </c>
      <c r="O2238">
        <f t="shared" si="279"/>
        <v>2.0987677522149605E-2</v>
      </c>
    </row>
    <row r="2239" spans="1:15" x14ac:dyDescent="0.3">
      <c r="A2239" s="1">
        <v>43609</v>
      </c>
      <c r="B2239">
        <v>1.81</v>
      </c>
      <c r="C2239">
        <v>709908</v>
      </c>
      <c r="D2239">
        <v>393089</v>
      </c>
      <c r="E2239">
        <v>1102997</v>
      </c>
      <c r="F2239">
        <v>2237</v>
      </c>
      <c r="H2239">
        <f t="shared" si="272"/>
        <v>4.2417547753690211E-3</v>
      </c>
      <c r="I2239">
        <f t="shared" si="273"/>
        <v>4.2417547753690211E-3</v>
      </c>
      <c r="J2239">
        <f t="shared" si="274"/>
        <v>628152.39688841207</v>
      </c>
      <c r="K2239">
        <f t="shared" si="275"/>
        <v>394573159808.25647</v>
      </c>
      <c r="L2239">
        <f t="shared" si="276"/>
        <v>4.2417547753690211E-3</v>
      </c>
      <c r="M2239">
        <f t="shared" si="277"/>
        <v>4.2417547753690211E-3</v>
      </c>
      <c r="N2239">
        <f t="shared" si="278"/>
        <v>4.2417547753690211E-3</v>
      </c>
      <c r="O2239">
        <f t="shared" si="279"/>
        <v>4.2417547753690211E-3</v>
      </c>
    </row>
    <row r="2240" spans="1:15" x14ac:dyDescent="0.3">
      <c r="A2240" s="1">
        <v>43613</v>
      </c>
      <c r="B2240">
        <v>1.93</v>
      </c>
      <c r="C2240">
        <v>792296</v>
      </c>
      <c r="D2240">
        <v>410605</v>
      </c>
      <c r="E2240">
        <v>1202901</v>
      </c>
      <c r="F2240">
        <v>2238</v>
      </c>
      <c r="H2240">
        <f t="shared" si="272"/>
        <v>3.4272656062922922E-2</v>
      </c>
      <c r="I2240">
        <f t="shared" si="273"/>
        <v>3.4272656062922922E-2</v>
      </c>
      <c r="J2240">
        <f t="shared" si="274"/>
        <v>628152.51688841206</v>
      </c>
      <c r="K2240">
        <f t="shared" si="275"/>
        <v>394573159808.25647</v>
      </c>
      <c r="L2240">
        <f t="shared" si="276"/>
        <v>3.4272656062922922E-2</v>
      </c>
      <c r="M2240">
        <f t="shared" si="277"/>
        <v>3.4272656062922922E-2</v>
      </c>
      <c r="N2240">
        <f t="shared" si="278"/>
        <v>3.4272656062922922E-2</v>
      </c>
      <c r="O2240">
        <f t="shared" si="279"/>
        <v>3.4272656062922922E-2</v>
      </c>
    </row>
    <row r="2241" spans="1:15" x14ac:dyDescent="0.3">
      <c r="A2241" s="1">
        <v>43614</v>
      </c>
      <c r="B2241">
        <v>2.06</v>
      </c>
      <c r="C2241">
        <v>1362498</v>
      </c>
      <c r="D2241">
        <v>660667</v>
      </c>
      <c r="E2241">
        <v>2023165</v>
      </c>
      <c r="F2241">
        <v>2239</v>
      </c>
      <c r="H2241">
        <f t="shared" si="272"/>
        <v>9.9306132457773075E-2</v>
      </c>
      <c r="I2241">
        <f t="shared" si="273"/>
        <v>9.9306132457773075E-2</v>
      </c>
      <c r="J2241">
        <f t="shared" si="274"/>
        <v>628152.64688841207</v>
      </c>
      <c r="K2241">
        <f t="shared" si="275"/>
        <v>394573159808.25647</v>
      </c>
      <c r="L2241">
        <f t="shared" si="276"/>
        <v>9.9306132457773075E-2</v>
      </c>
      <c r="M2241">
        <f t="shared" si="277"/>
        <v>9.9306132457773075E-2</v>
      </c>
      <c r="N2241">
        <f t="shared" si="278"/>
        <v>9.9306132457773075E-2</v>
      </c>
      <c r="O2241">
        <f t="shared" si="279"/>
        <v>9.9306132457773075E-2</v>
      </c>
    </row>
    <row r="2242" spans="1:15" x14ac:dyDescent="0.3">
      <c r="A2242" s="1">
        <v>43615</v>
      </c>
      <c r="B2242">
        <v>1.76</v>
      </c>
      <c r="C2242">
        <v>766728</v>
      </c>
      <c r="D2242">
        <v>436588</v>
      </c>
      <c r="E2242">
        <v>1203316</v>
      </c>
      <c r="F2242">
        <v>2240</v>
      </c>
      <c r="H2242">
        <f t="shared" si="272"/>
        <v>2.2887923888820886E-4</v>
      </c>
      <c r="I2242">
        <f t="shared" si="273"/>
        <v>2.2887923888820886E-4</v>
      </c>
      <c r="J2242">
        <f t="shared" si="274"/>
        <v>628152.34688841202</v>
      </c>
      <c r="K2242">
        <f t="shared" si="275"/>
        <v>394573159808.25647</v>
      </c>
      <c r="L2242">
        <f t="shared" si="276"/>
        <v>2.2887923888820886E-4</v>
      </c>
      <c r="M2242">
        <f t="shared" si="277"/>
        <v>2.2887923888820886E-4</v>
      </c>
      <c r="N2242">
        <f t="shared" si="278"/>
        <v>2.2887923888820886E-4</v>
      </c>
      <c r="O2242">
        <f t="shared" si="279"/>
        <v>2.2887923888820886E-4</v>
      </c>
    </row>
    <row r="2243" spans="1:15" x14ac:dyDescent="0.3">
      <c r="A2243" s="1">
        <v>43616</v>
      </c>
      <c r="B2243">
        <v>1.64</v>
      </c>
      <c r="C2243">
        <v>1254971</v>
      </c>
      <c r="D2243">
        <v>765966</v>
      </c>
      <c r="E2243">
        <v>2020937</v>
      </c>
      <c r="F2243">
        <v>2241</v>
      </c>
      <c r="H2243">
        <f t="shared" ref="H2243:H2306" si="280">(B2243-B$2333)*(B2243-B$2333)</f>
        <v>1.0997977951334295E-2</v>
      </c>
      <c r="I2243">
        <f t="shared" ref="I2243:I2306" si="281">(B2243-B$2333)*(B2243-B$2333)</f>
        <v>1.0997977951334295E-2</v>
      </c>
      <c r="J2243">
        <f t="shared" ref="J2243:J2306" si="282">(I$2335*B2243) +I$2336</f>
        <v>628152.22688841203</v>
      </c>
      <c r="K2243">
        <f t="shared" ref="K2243:K2306" si="283">((B2243-J2243)^2)</f>
        <v>394573159808.25647</v>
      </c>
      <c r="L2243">
        <f t="shared" ref="L2243:L2306" si="284">((B2243-B$2333)^2)</f>
        <v>1.0997977951334295E-2</v>
      </c>
      <c r="M2243">
        <f t="shared" ref="M2243:M2306" si="285">((B2243-B$2333)^2)</f>
        <v>1.0997977951334295E-2</v>
      </c>
      <c r="N2243">
        <f t="shared" ref="N2243:N2306" si="286">((B2243-B$2333)^2)</f>
        <v>1.0997977951334295E-2</v>
      </c>
      <c r="O2243">
        <f t="shared" ref="O2243:O2306" si="287">(B2243-B$2333) * (B2243-B$2333)</f>
        <v>1.0997977951334295E-2</v>
      </c>
    </row>
    <row r="2244" spans="1:15" x14ac:dyDescent="0.3">
      <c r="A2244" s="1">
        <v>43619</v>
      </c>
      <c r="B2244">
        <v>1.88</v>
      </c>
      <c r="C2244">
        <v>994491</v>
      </c>
      <c r="D2244">
        <v>528380</v>
      </c>
      <c r="E2244">
        <v>1522871</v>
      </c>
      <c r="F2244">
        <v>2242</v>
      </c>
      <c r="H2244">
        <f t="shared" si="280"/>
        <v>1.8259780526442112E-2</v>
      </c>
      <c r="I2244">
        <f t="shared" si="281"/>
        <v>1.8259780526442112E-2</v>
      </c>
      <c r="J2244">
        <f t="shared" si="282"/>
        <v>628152.46688841202</v>
      </c>
      <c r="K2244">
        <f t="shared" si="283"/>
        <v>394573159808.25647</v>
      </c>
      <c r="L2244">
        <f t="shared" si="284"/>
        <v>1.8259780526442112E-2</v>
      </c>
      <c r="M2244">
        <f t="shared" si="285"/>
        <v>1.8259780526442112E-2</v>
      </c>
      <c r="N2244">
        <f t="shared" si="286"/>
        <v>1.8259780526442112E-2</v>
      </c>
      <c r="O2244">
        <f t="shared" si="287"/>
        <v>1.8259780526442112E-2</v>
      </c>
    </row>
    <row r="2245" spans="1:15" x14ac:dyDescent="0.3">
      <c r="A2245" s="1">
        <v>43620</v>
      </c>
      <c r="B2245">
        <v>1.52</v>
      </c>
      <c r="C2245">
        <v>754685</v>
      </c>
      <c r="D2245">
        <v>497267</v>
      </c>
      <c r="E2245">
        <v>1251952</v>
      </c>
      <c r="F2245">
        <v>2243</v>
      </c>
      <c r="H2245">
        <f t="shared" si="280"/>
        <v>5.0567076663780332E-2</v>
      </c>
      <c r="I2245">
        <f t="shared" si="281"/>
        <v>5.0567076663780332E-2</v>
      </c>
      <c r="J2245">
        <f t="shared" si="282"/>
        <v>628152.10688841203</v>
      </c>
      <c r="K2245">
        <f t="shared" si="283"/>
        <v>394573159808.25647</v>
      </c>
      <c r="L2245">
        <f t="shared" si="284"/>
        <v>5.0567076663780332E-2</v>
      </c>
      <c r="M2245">
        <f t="shared" si="285"/>
        <v>5.0567076663780332E-2</v>
      </c>
      <c r="N2245">
        <f t="shared" si="286"/>
        <v>5.0567076663780332E-2</v>
      </c>
      <c r="O2245">
        <f t="shared" si="287"/>
        <v>5.0567076663780332E-2</v>
      </c>
    </row>
    <row r="2246" spans="1:15" x14ac:dyDescent="0.3">
      <c r="A2246" s="1">
        <v>43621</v>
      </c>
      <c r="B2246">
        <v>1.6</v>
      </c>
      <c r="C2246">
        <v>787692</v>
      </c>
      <c r="D2246">
        <v>490872</v>
      </c>
      <c r="E2246">
        <v>1278564</v>
      </c>
      <c r="F2246">
        <v>2244</v>
      </c>
      <c r="H2246">
        <f t="shared" si="280"/>
        <v>2.0987677522149605E-2</v>
      </c>
      <c r="I2246">
        <f t="shared" si="281"/>
        <v>2.0987677522149605E-2</v>
      </c>
      <c r="J2246">
        <f t="shared" si="282"/>
        <v>628152.18688841199</v>
      </c>
      <c r="K2246">
        <f t="shared" si="283"/>
        <v>394573159808.25647</v>
      </c>
      <c r="L2246">
        <f t="shared" si="284"/>
        <v>2.0987677522149605E-2</v>
      </c>
      <c r="M2246">
        <f t="shared" si="285"/>
        <v>2.0987677522149605E-2</v>
      </c>
      <c r="N2246">
        <f t="shared" si="286"/>
        <v>2.0987677522149605E-2</v>
      </c>
      <c r="O2246">
        <f t="shared" si="287"/>
        <v>2.0987677522149605E-2</v>
      </c>
    </row>
    <row r="2247" spans="1:15" x14ac:dyDescent="0.3">
      <c r="A2247" s="1">
        <v>43622</v>
      </c>
      <c r="B2247">
        <v>1.41</v>
      </c>
      <c r="C2247">
        <v>648601</v>
      </c>
      <c r="D2247">
        <v>459180</v>
      </c>
      <c r="E2247">
        <v>1107781</v>
      </c>
      <c r="F2247">
        <v>2245</v>
      </c>
      <c r="H2247">
        <f t="shared" si="280"/>
        <v>0.11213875048352262</v>
      </c>
      <c r="I2247">
        <f t="shared" si="281"/>
        <v>0.11213875048352262</v>
      </c>
      <c r="J2247">
        <f t="shared" si="282"/>
        <v>628151.99688841205</v>
      </c>
      <c r="K2247">
        <f t="shared" si="283"/>
        <v>394573159808.25647</v>
      </c>
      <c r="L2247">
        <f t="shared" si="284"/>
        <v>0.11213875048352262</v>
      </c>
      <c r="M2247">
        <f t="shared" si="285"/>
        <v>0.11213875048352262</v>
      </c>
      <c r="N2247">
        <f t="shared" si="286"/>
        <v>0.11213875048352262</v>
      </c>
      <c r="O2247">
        <f t="shared" si="287"/>
        <v>0.11213875048352262</v>
      </c>
    </row>
    <row r="2248" spans="1:15" x14ac:dyDescent="0.3">
      <c r="A2248" s="1">
        <v>43623</v>
      </c>
      <c r="B2248">
        <v>1.48</v>
      </c>
      <c r="C2248">
        <v>1005062</v>
      </c>
      <c r="D2248">
        <v>677857</v>
      </c>
      <c r="E2248">
        <v>1682919</v>
      </c>
      <c r="F2248">
        <v>2246</v>
      </c>
      <c r="H2248">
        <f t="shared" si="280"/>
        <v>7.0156776234595708E-2</v>
      </c>
      <c r="I2248">
        <f t="shared" si="281"/>
        <v>7.0156776234595708E-2</v>
      </c>
      <c r="J2248">
        <f t="shared" si="282"/>
        <v>628152.066888412</v>
      </c>
      <c r="K2248">
        <f t="shared" si="283"/>
        <v>394573159808.25647</v>
      </c>
      <c r="L2248">
        <f t="shared" si="284"/>
        <v>7.0156776234595708E-2</v>
      </c>
      <c r="M2248">
        <f t="shared" si="285"/>
        <v>7.0156776234595708E-2</v>
      </c>
      <c r="N2248">
        <f t="shared" si="286"/>
        <v>7.0156776234595708E-2</v>
      </c>
      <c r="O2248">
        <f t="shared" si="287"/>
        <v>7.0156776234595708E-2</v>
      </c>
    </row>
    <row r="2249" spans="1:15" x14ac:dyDescent="0.3">
      <c r="A2249" s="1">
        <v>43626</v>
      </c>
      <c r="B2249">
        <v>1.06</v>
      </c>
      <c r="C2249">
        <v>632220</v>
      </c>
      <c r="D2249">
        <v>594174</v>
      </c>
      <c r="E2249">
        <v>1226394</v>
      </c>
      <c r="F2249">
        <v>2247</v>
      </c>
      <c r="H2249">
        <f t="shared" si="280"/>
        <v>0.46904862172815687</v>
      </c>
      <c r="I2249">
        <f t="shared" si="281"/>
        <v>0.46904862172815687</v>
      </c>
      <c r="J2249">
        <f t="shared" si="282"/>
        <v>628151.64688841207</v>
      </c>
      <c r="K2249">
        <f t="shared" si="283"/>
        <v>394573159808.25647</v>
      </c>
      <c r="L2249">
        <f t="shared" si="284"/>
        <v>0.46904862172815687</v>
      </c>
      <c r="M2249">
        <f t="shared" si="285"/>
        <v>0.46904862172815687</v>
      </c>
      <c r="N2249">
        <f t="shared" si="286"/>
        <v>0.46904862172815687</v>
      </c>
      <c r="O2249">
        <f t="shared" si="287"/>
        <v>0.46904862172815687</v>
      </c>
    </row>
    <row r="2250" spans="1:15" x14ac:dyDescent="0.3">
      <c r="A2250" s="1">
        <v>43627</v>
      </c>
      <c r="B2250">
        <v>1.43</v>
      </c>
      <c r="C2250">
        <v>618645</v>
      </c>
      <c r="D2250">
        <v>433131</v>
      </c>
      <c r="E2250">
        <v>1051776</v>
      </c>
      <c r="F2250">
        <v>2248</v>
      </c>
      <c r="H2250">
        <f t="shared" si="280"/>
        <v>9.9143900698114934E-2</v>
      </c>
      <c r="I2250">
        <f t="shared" si="281"/>
        <v>9.9143900698114934E-2</v>
      </c>
      <c r="J2250">
        <f t="shared" si="282"/>
        <v>628152.01688841206</v>
      </c>
      <c r="K2250">
        <f t="shared" si="283"/>
        <v>394573159808.25647</v>
      </c>
      <c r="L2250">
        <f t="shared" si="284"/>
        <v>9.9143900698114934E-2</v>
      </c>
      <c r="M2250">
        <f t="shared" si="285"/>
        <v>9.9143900698114934E-2</v>
      </c>
      <c r="N2250">
        <f t="shared" si="286"/>
        <v>9.9143900698114934E-2</v>
      </c>
      <c r="O2250">
        <f t="shared" si="287"/>
        <v>9.9143900698114934E-2</v>
      </c>
    </row>
    <row r="2251" spans="1:15" x14ac:dyDescent="0.3">
      <c r="A2251" s="1">
        <v>43628</v>
      </c>
      <c r="B2251">
        <v>1.55</v>
      </c>
      <c r="C2251">
        <v>630528</v>
      </c>
      <c r="D2251">
        <v>406398</v>
      </c>
      <c r="E2251">
        <v>1036926</v>
      </c>
      <c r="F2251">
        <v>2249</v>
      </c>
      <c r="H2251">
        <f t="shared" si="280"/>
        <v>3.7974801985668806E-2</v>
      </c>
      <c r="I2251">
        <f t="shared" si="281"/>
        <v>3.7974801985668806E-2</v>
      </c>
      <c r="J2251">
        <f t="shared" si="282"/>
        <v>628152.13688841206</v>
      </c>
      <c r="K2251">
        <f t="shared" si="283"/>
        <v>394573159808.25647</v>
      </c>
      <c r="L2251">
        <f t="shared" si="284"/>
        <v>3.7974801985668806E-2</v>
      </c>
      <c r="M2251">
        <f t="shared" si="285"/>
        <v>3.7974801985668806E-2</v>
      </c>
      <c r="N2251">
        <f t="shared" si="286"/>
        <v>3.7974801985668806E-2</v>
      </c>
      <c r="O2251">
        <f t="shared" si="287"/>
        <v>3.7974801985668806E-2</v>
      </c>
    </row>
    <row r="2252" spans="1:15" x14ac:dyDescent="0.3">
      <c r="A2252" s="1">
        <v>43629</v>
      </c>
      <c r="B2252">
        <v>1.83</v>
      </c>
      <c r="C2252">
        <v>548496</v>
      </c>
      <c r="D2252">
        <v>299093</v>
      </c>
      <c r="E2252">
        <v>847589</v>
      </c>
      <c r="F2252">
        <v>2250</v>
      </c>
      <c r="H2252">
        <f t="shared" si="280"/>
        <v>7.2469049899613483E-3</v>
      </c>
      <c r="I2252">
        <f t="shared" si="281"/>
        <v>7.2469049899613483E-3</v>
      </c>
      <c r="J2252">
        <f t="shared" si="282"/>
        <v>628152.41688841197</v>
      </c>
      <c r="K2252">
        <f t="shared" si="283"/>
        <v>394573159808.25647</v>
      </c>
      <c r="L2252">
        <f t="shared" si="284"/>
        <v>7.2469049899613483E-3</v>
      </c>
      <c r="M2252">
        <f t="shared" si="285"/>
        <v>7.2469049899613483E-3</v>
      </c>
      <c r="N2252">
        <f t="shared" si="286"/>
        <v>7.2469049899613483E-3</v>
      </c>
      <c r="O2252">
        <f t="shared" si="287"/>
        <v>7.2469049899613483E-3</v>
      </c>
    </row>
    <row r="2253" spans="1:15" x14ac:dyDescent="0.3">
      <c r="A2253" s="1">
        <v>43630</v>
      </c>
      <c r="B2253">
        <v>1.87</v>
      </c>
      <c r="C2253">
        <v>693966</v>
      </c>
      <c r="D2253">
        <v>371757</v>
      </c>
      <c r="E2253">
        <v>1065723</v>
      </c>
      <c r="F2253">
        <v>2251</v>
      </c>
      <c r="H2253">
        <f t="shared" si="280"/>
        <v>1.5657205419146007E-2</v>
      </c>
      <c r="I2253">
        <f t="shared" si="281"/>
        <v>1.5657205419146007E-2</v>
      </c>
      <c r="J2253">
        <f t="shared" si="282"/>
        <v>628152.45688841201</v>
      </c>
      <c r="K2253">
        <f t="shared" si="283"/>
        <v>394573159808.25647</v>
      </c>
      <c r="L2253">
        <f t="shared" si="284"/>
        <v>1.5657205419146007E-2</v>
      </c>
      <c r="M2253">
        <f t="shared" si="285"/>
        <v>1.5657205419146007E-2</v>
      </c>
      <c r="N2253">
        <f t="shared" si="286"/>
        <v>1.5657205419146007E-2</v>
      </c>
      <c r="O2253">
        <f t="shared" si="287"/>
        <v>1.5657205419146007E-2</v>
      </c>
    </row>
    <row r="2254" spans="1:15" x14ac:dyDescent="0.3">
      <c r="A2254" s="1">
        <v>43633</v>
      </c>
      <c r="B2254">
        <v>1.97</v>
      </c>
      <c r="C2254">
        <v>683650</v>
      </c>
      <c r="D2254">
        <v>346774</v>
      </c>
      <c r="E2254">
        <v>1030424</v>
      </c>
      <c r="F2254">
        <v>2252</v>
      </c>
      <c r="H2254">
        <f t="shared" si="280"/>
        <v>5.0682956492107578E-2</v>
      </c>
      <c r="I2254">
        <f t="shared" si="281"/>
        <v>5.0682956492107578E-2</v>
      </c>
      <c r="J2254">
        <f t="shared" si="282"/>
        <v>628152.55688841199</v>
      </c>
      <c r="K2254">
        <f t="shared" si="283"/>
        <v>394573159808.25647</v>
      </c>
      <c r="L2254">
        <f t="shared" si="284"/>
        <v>5.0682956492107578E-2</v>
      </c>
      <c r="M2254">
        <f t="shared" si="285"/>
        <v>5.0682956492107578E-2</v>
      </c>
      <c r="N2254">
        <f t="shared" si="286"/>
        <v>5.0682956492107578E-2</v>
      </c>
      <c r="O2254">
        <f t="shared" si="287"/>
        <v>5.0682956492107578E-2</v>
      </c>
    </row>
    <row r="2255" spans="1:15" x14ac:dyDescent="0.3">
      <c r="A2255" s="1">
        <v>43634</v>
      </c>
      <c r="B2255">
        <v>1.48</v>
      </c>
      <c r="C2255">
        <v>917393</v>
      </c>
      <c r="D2255">
        <v>620876</v>
      </c>
      <c r="E2255">
        <v>1538269</v>
      </c>
      <c r="F2255">
        <v>2253</v>
      </c>
      <c r="H2255">
        <f t="shared" si="280"/>
        <v>7.0156776234595708E-2</v>
      </c>
      <c r="I2255">
        <f t="shared" si="281"/>
        <v>7.0156776234595708E-2</v>
      </c>
      <c r="J2255">
        <f t="shared" si="282"/>
        <v>628152.066888412</v>
      </c>
      <c r="K2255">
        <f t="shared" si="283"/>
        <v>394573159808.25647</v>
      </c>
      <c r="L2255">
        <f t="shared" si="284"/>
        <v>7.0156776234595708E-2</v>
      </c>
      <c r="M2255">
        <f t="shared" si="285"/>
        <v>7.0156776234595708E-2</v>
      </c>
      <c r="N2255">
        <f t="shared" si="286"/>
        <v>7.0156776234595708E-2</v>
      </c>
      <c r="O2255">
        <f t="shared" si="287"/>
        <v>7.0156776234595708E-2</v>
      </c>
    </row>
    <row r="2256" spans="1:15" x14ac:dyDescent="0.3">
      <c r="A2256" s="1">
        <v>43635</v>
      </c>
      <c r="B2256">
        <v>1.52</v>
      </c>
      <c r="C2256">
        <v>934526</v>
      </c>
      <c r="D2256">
        <v>613091</v>
      </c>
      <c r="E2256">
        <v>1547617</v>
      </c>
      <c r="F2256">
        <v>2254</v>
      </c>
      <c r="H2256">
        <f t="shared" si="280"/>
        <v>5.0567076663780332E-2</v>
      </c>
      <c r="I2256">
        <f t="shared" si="281"/>
        <v>5.0567076663780332E-2</v>
      </c>
      <c r="J2256">
        <f t="shared" si="282"/>
        <v>628152.10688841203</v>
      </c>
      <c r="K2256">
        <f t="shared" si="283"/>
        <v>394573159808.25647</v>
      </c>
      <c r="L2256">
        <f t="shared" si="284"/>
        <v>5.0567076663780332E-2</v>
      </c>
      <c r="M2256">
        <f t="shared" si="285"/>
        <v>5.0567076663780332E-2</v>
      </c>
      <c r="N2256">
        <f t="shared" si="286"/>
        <v>5.0567076663780332E-2</v>
      </c>
      <c r="O2256">
        <f t="shared" si="287"/>
        <v>5.0567076663780332E-2</v>
      </c>
    </row>
    <row r="2257" spans="1:15" x14ac:dyDescent="0.3">
      <c r="A2257" s="1">
        <v>43636</v>
      </c>
      <c r="B2257">
        <v>1.24</v>
      </c>
      <c r="C2257">
        <v>1184418</v>
      </c>
      <c r="D2257">
        <v>955367</v>
      </c>
      <c r="E2257">
        <v>2139785</v>
      </c>
      <c r="F2257">
        <v>2255</v>
      </c>
      <c r="H2257">
        <f t="shared" si="280"/>
        <v>0.25489497365948782</v>
      </c>
      <c r="I2257">
        <f t="shared" si="281"/>
        <v>0.25489497365948782</v>
      </c>
      <c r="J2257">
        <f t="shared" si="282"/>
        <v>628151.826888412</v>
      </c>
      <c r="K2257">
        <f t="shared" si="283"/>
        <v>394573159808.25647</v>
      </c>
      <c r="L2257">
        <f t="shared" si="284"/>
        <v>0.25489497365948782</v>
      </c>
      <c r="M2257">
        <f t="shared" si="285"/>
        <v>0.25489497365948782</v>
      </c>
      <c r="N2257">
        <f t="shared" si="286"/>
        <v>0.25489497365948782</v>
      </c>
      <c r="O2257">
        <f t="shared" si="287"/>
        <v>0.25489497365948782</v>
      </c>
    </row>
    <row r="2258" spans="1:15" x14ac:dyDescent="0.3">
      <c r="A2258" s="1">
        <v>43637</v>
      </c>
      <c r="B2258">
        <v>1.77</v>
      </c>
      <c r="C2258">
        <v>978334</v>
      </c>
      <c r="D2258">
        <v>552460</v>
      </c>
      <c r="E2258">
        <v>1530794</v>
      </c>
      <c r="F2258">
        <v>2256</v>
      </c>
      <c r="H2258">
        <f t="shared" si="280"/>
        <v>6.314543461843706E-4</v>
      </c>
      <c r="I2258">
        <f t="shared" si="281"/>
        <v>6.314543461843706E-4</v>
      </c>
      <c r="J2258">
        <f t="shared" si="282"/>
        <v>628152.35688841203</v>
      </c>
      <c r="K2258">
        <f t="shared" si="283"/>
        <v>394573159808.25647</v>
      </c>
      <c r="L2258">
        <f t="shared" si="284"/>
        <v>6.314543461843706E-4</v>
      </c>
      <c r="M2258">
        <f t="shared" si="285"/>
        <v>6.314543461843706E-4</v>
      </c>
      <c r="N2258">
        <f t="shared" si="286"/>
        <v>6.314543461843706E-4</v>
      </c>
      <c r="O2258">
        <f t="shared" si="287"/>
        <v>6.314543461843706E-4</v>
      </c>
    </row>
    <row r="2259" spans="1:15" x14ac:dyDescent="0.3">
      <c r="A2259" s="1">
        <v>43640</v>
      </c>
      <c r="B2259">
        <v>1.39</v>
      </c>
      <c r="C2259">
        <v>582845</v>
      </c>
      <c r="D2259">
        <v>420647</v>
      </c>
      <c r="E2259">
        <v>1003492</v>
      </c>
      <c r="F2259">
        <v>2257</v>
      </c>
      <c r="H2259">
        <f t="shared" si="280"/>
        <v>0.12593360026893033</v>
      </c>
      <c r="I2259">
        <f t="shared" si="281"/>
        <v>0.12593360026893033</v>
      </c>
      <c r="J2259">
        <f t="shared" si="282"/>
        <v>628151.97688841203</v>
      </c>
      <c r="K2259">
        <f t="shared" si="283"/>
        <v>394573159808.25647</v>
      </c>
      <c r="L2259">
        <f t="shared" si="284"/>
        <v>0.12593360026893033</v>
      </c>
      <c r="M2259">
        <f t="shared" si="285"/>
        <v>0.12593360026893033</v>
      </c>
      <c r="N2259">
        <f t="shared" si="286"/>
        <v>0.12593360026893033</v>
      </c>
      <c r="O2259">
        <f t="shared" si="287"/>
        <v>0.12593360026893033</v>
      </c>
    </row>
    <row r="2260" spans="1:15" x14ac:dyDescent="0.3">
      <c r="A2260" s="1">
        <v>43641</v>
      </c>
      <c r="B2260">
        <v>1.75</v>
      </c>
      <c r="C2260">
        <v>870817</v>
      </c>
      <c r="D2260">
        <v>498980</v>
      </c>
      <c r="E2260">
        <v>1369797</v>
      </c>
      <c r="F2260">
        <v>2258</v>
      </c>
      <c r="H2260">
        <f t="shared" si="280"/>
        <v>2.630413159204743E-5</v>
      </c>
      <c r="I2260">
        <f t="shared" si="281"/>
        <v>2.630413159204743E-5</v>
      </c>
      <c r="J2260">
        <f t="shared" si="282"/>
        <v>628152.33688841201</v>
      </c>
      <c r="K2260">
        <f t="shared" si="283"/>
        <v>394573159808.25647</v>
      </c>
      <c r="L2260">
        <f t="shared" si="284"/>
        <v>2.630413159204743E-5</v>
      </c>
      <c r="M2260">
        <f t="shared" si="285"/>
        <v>2.630413159204743E-5</v>
      </c>
      <c r="N2260">
        <f t="shared" si="286"/>
        <v>2.630413159204743E-5</v>
      </c>
      <c r="O2260">
        <f t="shared" si="287"/>
        <v>2.630413159204743E-5</v>
      </c>
    </row>
    <row r="2261" spans="1:15" x14ac:dyDescent="0.3">
      <c r="A2261" s="1">
        <v>43642</v>
      </c>
      <c r="B2261">
        <v>1.62</v>
      </c>
      <c r="C2261">
        <v>657138</v>
      </c>
      <c r="D2261">
        <v>406823</v>
      </c>
      <c r="E2261">
        <v>1063961</v>
      </c>
      <c r="F2261">
        <v>2259</v>
      </c>
      <c r="H2261">
        <f t="shared" si="280"/>
        <v>1.5592827736741926E-2</v>
      </c>
      <c r="I2261">
        <f t="shared" si="281"/>
        <v>1.5592827736741926E-2</v>
      </c>
      <c r="J2261">
        <f t="shared" si="282"/>
        <v>628152.20688841201</v>
      </c>
      <c r="K2261">
        <f t="shared" si="283"/>
        <v>394573159808.25647</v>
      </c>
      <c r="L2261">
        <f t="shared" si="284"/>
        <v>1.5592827736741926E-2</v>
      </c>
      <c r="M2261">
        <f t="shared" si="285"/>
        <v>1.5592827736741926E-2</v>
      </c>
      <c r="N2261">
        <f t="shared" si="286"/>
        <v>1.5592827736741926E-2</v>
      </c>
      <c r="O2261">
        <f t="shared" si="287"/>
        <v>1.5592827736741926E-2</v>
      </c>
    </row>
    <row r="2262" spans="1:15" x14ac:dyDescent="0.3">
      <c r="A2262" s="1">
        <v>43643</v>
      </c>
      <c r="B2262">
        <v>1.7</v>
      </c>
      <c r="C2262">
        <v>581867</v>
      </c>
      <c r="D2262">
        <v>342030</v>
      </c>
      <c r="E2262">
        <v>923897</v>
      </c>
      <c r="F2262">
        <v>2260</v>
      </c>
      <c r="H2262">
        <f t="shared" si="280"/>
        <v>2.0134285951112457E-3</v>
      </c>
      <c r="I2262">
        <f t="shared" si="281"/>
        <v>2.0134285951112457E-3</v>
      </c>
      <c r="J2262">
        <f t="shared" si="282"/>
        <v>628152.28688841197</v>
      </c>
      <c r="K2262">
        <f t="shared" si="283"/>
        <v>394573159808.25647</v>
      </c>
      <c r="L2262">
        <f t="shared" si="284"/>
        <v>2.0134285951112457E-3</v>
      </c>
      <c r="M2262">
        <f t="shared" si="285"/>
        <v>2.0134285951112457E-3</v>
      </c>
      <c r="N2262">
        <f t="shared" si="286"/>
        <v>2.0134285951112457E-3</v>
      </c>
      <c r="O2262">
        <f t="shared" si="287"/>
        <v>2.0134285951112457E-3</v>
      </c>
    </row>
    <row r="2263" spans="1:15" x14ac:dyDescent="0.3">
      <c r="A2263" s="1">
        <v>43644</v>
      </c>
      <c r="B2263">
        <v>1.36</v>
      </c>
      <c r="C2263">
        <v>812329</v>
      </c>
      <c r="D2263">
        <v>597086</v>
      </c>
      <c r="E2263">
        <v>1409415</v>
      </c>
      <c r="F2263">
        <v>2261</v>
      </c>
      <c r="H2263">
        <f t="shared" si="280"/>
        <v>0.14812587494704169</v>
      </c>
      <c r="I2263">
        <f t="shared" si="281"/>
        <v>0.14812587494704169</v>
      </c>
      <c r="J2263">
        <f t="shared" si="282"/>
        <v>628151.946888412</v>
      </c>
      <c r="K2263">
        <f t="shared" si="283"/>
        <v>394573159808.25647</v>
      </c>
      <c r="L2263">
        <f t="shared" si="284"/>
        <v>0.14812587494704169</v>
      </c>
      <c r="M2263">
        <f t="shared" si="285"/>
        <v>0.14812587494704169</v>
      </c>
      <c r="N2263">
        <f t="shared" si="286"/>
        <v>0.14812587494704169</v>
      </c>
      <c r="O2263">
        <f t="shared" si="287"/>
        <v>0.14812587494704169</v>
      </c>
    </row>
    <row r="2264" spans="1:15" x14ac:dyDescent="0.3">
      <c r="A2264" s="1">
        <v>43647</v>
      </c>
      <c r="B2264">
        <v>1.52</v>
      </c>
      <c r="C2264">
        <v>896680</v>
      </c>
      <c r="D2264">
        <v>588392</v>
      </c>
      <c r="E2264">
        <v>1485072</v>
      </c>
      <c r="F2264">
        <v>2262</v>
      </c>
      <c r="H2264">
        <f t="shared" si="280"/>
        <v>5.0567076663780332E-2</v>
      </c>
      <c r="I2264">
        <f t="shared" si="281"/>
        <v>5.0567076663780332E-2</v>
      </c>
      <c r="J2264">
        <f t="shared" si="282"/>
        <v>628152.10688841203</v>
      </c>
      <c r="K2264">
        <f t="shared" si="283"/>
        <v>394573159808.25647</v>
      </c>
      <c r="L2264">
        <f t="shared" si="284"/>
        <v>5.0567076663780332E-2</v>
      </c>
      <c r="M2264">
        <f t="shared" si="285"/>
        <v>5.0567076663780332E-2</v>
      </c>
      <c r="N2264">
        <f t="shared" si="286"/>
        <v>5.0567076663780332E-2</v>
      </c>
      <c r="O2264">
        <f t="shared" si="287"/>
        <v>5.0567076663780332E-2</v>
      </c>
    </row>
    <row r="2265" spans="1:15" x14ac:dyDescent="0.3">
      <c r="A2265" s="1">
        <v>43648</v>
      </c>
      <c r="B2265">
        <v>1.53</v>
      </c>
      <c r="C2265">
        <v>622888</v>
      </c>
      <c r="D2265">
        <v>406692</v>
      </c>
      <c r="E2265">
        <v>1029580</v>
      </c>
      <c r="F2265">
        <v>2263</v>
      </c>
      <c r="H2265">
        <f t="shared" si="280"/>
        <v>4.6169651771076493E-2</v>
      </c>
      <c r="I2265">
        <f t="shared" si="281"/>
        <v>4.6169651771076493E-2</v>
      </c>
      <c r="J2265">
        <f t="shared" si="282"/>
        <v>628152.11688841204</v>
      </c>
      <c r="K2265">
        <f t="shared" si="283"/>
        <v>394573159808.25647</v>
      </c>
      <c r="L2265">
        <f t="shared" si="284"/>
        <v>4.6169651771076493E-2</v>
      </c>
      <c r="M2265">
        <f t="shared" si="285"/>
        <v>4.6169651771076493E-2</v>
      </c>
      <c r="N2265">
        <f t="shared" si="286"/>
        <v>4.6169651771076493E-2</v>
      </c>
      <c r="O2265">
        <f t="shared" si="287"/>
        <v>4.6169651771076493E-2</v>
      </c>
    </row>
    <row r="2266" spans="1:15" x14ac:dyDescent="0.3">
      <c r="A2266" s="1">
        <v>43649</v>
      </c>
      <c r="B2266">
        <v>1.0900000000000001</v>
      </c>
      <c r="C2266">
        <v>537018</v>
      </c>
      <c r="D2266">
        <v>491688</v>
      </c>
      <c r="E2266">
        <v>1028706</v>
      </c>
      <c r="F2266">
        <v>2264</v>
      </c>
      <c r="H2266">
        <f t="shared" si="280"/>
        <v>0.42885634705004533</v>
      </c>
      <c r="I2266">
        <f t="shared" si="281"/>
        <v>0.42885634705004533</v>
      </c>
      <c r="J2266">
        <f t="shared" si="282"/>
        <v>628151.67688841198</v>
      </c>
      <c r="K2266">
        <f t="shared" si="283"/>
        <v>394573159808.25647</v>
      </c>
      <c r="L2266">
        <f t="shared" si="284"/>
        <v>0.42885634705004533</v>
      </c>
      <c r="M2266">
        <f t="shared" si="285"/>
        <v>0.42885634705004533</v>
      </c>
      <c r="N2266">
        <f t="shared" si="286"/>
        <v>0.42885634705004533</v>
      </c>
      <c r="O2266">
        <f t="shared" si="287"/>
        <v>0.42885634705004533</v>
      </c>
    </row>
    <row r="2267" spans="1:15" x14ac:dyDescent="0.3">
      <c r="A2267" s="1">
        <v>43651</v>
      </c>
      <c r="B2267">
        <v>1.64</v>
      </c>
      <c r="C2267">
        <v>842870</v>
      </c>
      <c r="D2267">
        <v>512931</v>
      </c>
      <c r="E2267">
        <v>1355801</v>
      </c>
      <c r="F2267">
        <v>2265</v>
      </c>
      <c r="H2267">
        <f t="shared" si="280"/>
        <v>1.0997977951334295E-2</v>
      </c>
      <c r="I2267">
        <f t="shared" si="281"/>
        <v>1.0997977951334295E-2</v>
      </c>
      <c r="J2267">
        <f t="shared" si="282"/>
        <v>628152.22688841203</v>
      </c>
      <c r="K2267">
        <f t="shared" si="283"/>
        <v>394573159808.25647</v>
      </c>
      <c r="L2267">
        <f t="shared" si="284"/>
        <v>1.0997977951334295E-2</v>
      </c>
      <c r="M2267">
        <f t="shared" si="285"/>
        <v>1.0997977951334295E-2</v>
      </c>
      <c r="N2267">
        <f t="shared" si="286"/>
        <v>1.0997977951334295E-2</v>
      </c>
      <c r="O2267">
        <f t="shared" si="287"/>
        <v>1.0997977951334295E-2</v>
      </c>
    </row>
    <row r="2268" spans="1:15" x14ac:dyDescent="0.3">
      <c r="A2268" s="1">
        <v>43654</v>
      </c>
      <c r="B2268">
        <v>1.62</v>
      </c>
      <c r="C2268">
        <v>818527</v>
      </c>
      <c r="D2268">
        <v>505744</v>
      </c>
      <c r="E2268">
        <v>1324271</v>
      </c>
      <c r="F2268">
        <v>2266</v>
      </c>
      <c r="H2268">
        <f t="shared" si="280"/>
        <v>1.5592827736741926E-2</v>
      </c>
      <c r="I2268">
        <f t="shared" si="281"/>
        <v>1.5592827736741926E-2</v>
      </c>
      <c r="J2268">
        <f t="shared" si="282"/>
        <v>628152.20688841201</v>
      </c>
      <c r="K2268">
        <f t="shared" si="283"/>
        <v>394573159808.25647</v>
      </c>
      <c r="L2268">
        <f t="shared" si="284"/>
        <v>1.5592827736741926E-2</v>
      </c>
      <c r="M2268">
        <f t="shared" si="285"/>
        <v>1.5592827736741926E-2</v>
      </c>
      <c r="N2268">
        <f t="shared" si="286"/>
        <v>1.5592827736741926E-2</v>
      </c>
      <c r="O2268">
        <f t="shared" si="287"/>
        <v>1.5592827736741926E-2</v>
      </c>
    </row>
    <row r="2269" spans="1:15" x14ac:dyDescent="0.3">
      <c r="A2269" s="1">
        <v>43655</v>
      </c>
      <c r="B2269">
        <v>2.14</v>
      </c>
      <c r="C2269">
        <v>510456</v>
      </c>
      <c r="D2269">
        <v>238098</v>
      </c>
      <c r="E2269">
        <v>748554</v>
      </c>
      <c r="F2269">
        <v>2267</v>
      </c>
      <c r="H2269">
        <f t="shared" si="280"/>
        <v>0.15612673331614244</v>
      </c>
      <c r="I2269">
        <f t="shared" si="281"/>
        <v>0.15612673331614244</v>
      </c>
      <c r="J2269">
        <f t="shared" si="282"/>
        <v>628152.72688841203</v>
      </c>
      <c r="K2269">
        <f t="shared" si="283"/>
        <v>394573159808.25647</v>
      </c>
      <c r="L2269">
        <f t="shared" si="284"/>
        <v>0.15612673331614244</v>
      </c>
      <c r="M2269">
        <f t="shared" si="285"/>
        <v>0.15612673331614244</v>
      </c>
      <c r="N2269">
        <f t="shared" si="286"/>
        <v>0.15612673331614244</v>
      </c>
      <c r="O2269">
        <f t="shared" si="287"/>
        <v>0.15612673331614244</v>
      </c>
    </row>
    <row r="2270" spans="1:15" x14ac:dyDescent="0.3">
      <c r="A2270" s="1">
        <v>43656</v>
      </c>
      <c r="B2270">
        <v>1.72</v>
      </c>
      <c r="C2270">
        <v>751693</v>
      </c>
      <c r="D2270">
        <v>437856</v>
      </c>
      <c r="E2270">
        <v>1189549</v>
      </c>
      <c r="F2270">
        <v>2268</v>
      </c>
      <c r="H2270">
        <f t="shared" si="280"/>
        <v>6.1857880970356532E-4</v>
      </c>
      <c r="I2270">
        <f t="shared" si="281"/>
        <v>6.1857880970356532E-4</v>
      </c>
      <c r="J2270">
        <f t="shared" si="282"/>
        <v>628152.30688841199</v>
      </c>
      <c r="K2270">
        <f t="shared" si="283"/>
        <v>394573159808.25647</v>
      </c>
      <c r="L2270">
        <f t="shared" si="284"/>
        <v>6.1857880970356532E-4</v>
      </c>
      <c r="M2270">
        <f t="shared" si="285"/>
        <v>6.1857880970356532E-4</v>
      </c>
      <c r="N2270">
        <f t="shared" si="286"/>
        <v>6.1857880970356532E-4</v>
      </c>
      <c r="O2270">
        <f t="shared" si="287"/>
        <v>6.1857880970356532E-4</v>
      </c>
    </row>
    <row r="2271" spans="1:15" x14ac:dyDescent="0.3">
      <c r="A2271" s="1">
        <v>43657</v>
      </c>
      <c r="B2271">
        <v>1.82</v>
      </c>
      <c r="C2271">
        <v>628855</v>
      </c>
      <c r="D2271">
        <v>346209</v>
      </c>
      <c r="E2271">
        <v>975064</v>
      </c>
      <c r="F2271">
        <v>2269</v>
      </c>
      <c r="H2271">
        <f t="shared" si="280"/>
        <v>5.6443298826651849E-3</v>
      </c>
      <c r="I2271">
        <f t="shared" si="281"/>
        <v>5.6443298826651849E-3</v>
      </c>
      <c r="J2271">
        <f t="shared" si="282"/>
        <v>628152.40688841196</v>
      </c>
      <c r="K2271">
        <f t="shared" si="283"/>
        <v>394573159808.25647</v>
      </c>
      <c r="L2271">
        <f t="shared" si="284"/>
        <v>5.6443298826651849E-3</v>
      </c>
      <c r="M2271">
        <f t="shared" si="285"/>
        <v>5.6443298826651849E-3</v>
      </c>
      <c r="N2271">
        <f t="shared" si="286"/>
        <v>5.6443298826651849E-3</v>
      </c>
      <c r="O2271">
        <f t="shared" si="287"/>
        <v>5.6443298826651849E-3</v>
      </c>
    </row>
    <row r="2272" spans="1:15" x14ac:dyDescent="0.3">
      <c r="A2272" s="1">
        <v>43658</v>
      </c>
      <c r="B2272">
        <v>1.87</v>
      </c>
      <c r="C2272">
        <v>806351</v>
      </c>
      <c r="D2272">
        <v>432342</v>
      </c>
      <c r="E2272">
        <v>1238693</v>
      </c>
      <c r="F2272">
        <v>2270</v>
      </c>
      <c r="H2272">
        <f t="shared" si="280"/>
        <v>1.5657205419146007E-2</v>
      </c>
      <c r="I2272">
        <f t="shared" si="281"/>
        <v>1.5657205419146007E-2</v>
      </c>
      <c r="J2272">
        <f t="shared" si="282"/>
        <v>628152.45688841201</v>
      </c>
      <c r="K2272">
        <f t="shared" si="283"/>
        <v>394573159808.25647</v>
      </c>
      <c r="L2272">
        <f t="shared" si="284"/>
        <v>1.5657205419146007E-2</v>
      </c>
      <c r="M2272">
        <f t="shared" si="285"/>
        <v>1.5657205419146007E-2</v>
      </c>
      <c r="N2272">
        <f t="shared" si="286"/>
        <v>1.5657205419146007E-2</v>
      </c>
      <c r="O2272">
        <f t="shared" si="287"/>
        <v>1.5657205419146007E-2</v>
      </c>
    </row>
    <row r="2273" spans="1:15" x14ac:dyDescent="0.3">
      <c r="A2273" s="1">
        <v>43661</v>
      </c>
      <c r="B2273">
        <v>1.82</v>
      </c>
      <c r="C2273">
        <v>769254</v>
      </c>
      <c r="D2273">
        <v>423250</v>
      </c>
      <c r="E2273">
        <v>1192504</v>
      </c>
      <c r="F2273">
        <v>2271</v>
      </c>
      <c r="H2273">
        <f t="shared" si="280"/>
        <v>5.6443298826651849E-3</v>
      </c>
      <c r="I2273">
        <f t="shared" si="281"/>
        <v>5.6443298826651849E-3</v>
      </c>
      <c r="J2273">
        <f t="shared" si="282"/>
        <v>628152.40688841196</v>
      </c>
      <c r="K2273">
        <f t="shared" si="283"/>
        <v>394573159808.25647</v>
      </c>
      <c r="L2273">
        <f t="shared" si="284"/>
        <v>5.6443298826651849E-3</v>
      </c>
      <c r="M2273">
        <f t="shared" si="285"/>
        <v>5.6443298826651849E-3</v>
      </c>
      <c r="N2273">
        <f t="shared" si="286"/>
        <v>5.6443298826651849E-3</v>
      </c>
      <c r="O2273">
        <f t="shared" si="287"/>
        <v>5.6443298826651849E-3</v>
      </c>
    </row>
    <row r="2274" spans="1:15" x14ac:dyDescent="0.3">
      <c r="A2274" s="1">
        <v>43662</v>
      </c>
      <c r="B2274">
        <v>1.72</v>
      </c>
      <c r="C2274">
        <v>764459</v>
      </c>
      <c r="D2274">
        <v>445669</v>
      </c>
      <c r="E2274">
        <v>1210128</v>
      </c>
      <c r="F2274">
        <v>2272</v>
      </c>
      <c r="H2274">
        <f t="shared" si="280"/>
        <v>6.1857880970356532E-4</v>
      </c>
      <c r="I2274">
        <f t="shared" si="281"/>
        <v>6.1857880970356532E-4</v>
      </c>
      <c r="J2274">
        <f t="shared" si="282"/>
        <v>628152.30688841199</v>
      </c>
      <c r="K2274">
        <f t="shared" si="283"/>
        <v>394573159808.25647</v>
      </c>
      <c r="L2274">
        <f t="shared" si="284"/>
        <v>6.1857880970356532E-4</v>
      </c>
      <c r="M2274">
        <f t="shared" si="285"/>
        <v>6.1857880970356532E-4</v>
      </c>
      <c r="N2274">
        <f t="shared" si="286"/>
        <v>6.1857880970356532E-4</v>
      </c>
      <c r="O2274">
        <f t="shared" si="287"/>
        <v>6.1857880970356532E-4</v>
      </c>
    </row>
    <row r="2275" spans="1:15" x14ac:dyDescent="0.3">
      <c r="A2275" s="1">
        <v>43663</v>
      </c>
      <c r="B2275">
        <v>1.99</v>
      </c>
      <c r="C2275">
        <v>843354</v>
      </c>
      <c r="D2275">
        <v>422817</v>
      </c>
      <c r="E2275">
        <v>1266171</v>
      </c>
      <c r="F2275">
        <v>2273</v>
      </c>
      <c r="H2275">
        <f t="shared" si="280"/>
        <v>6.0088106706699909E-2</v>
      </c>
      <c r="I2275">
        <f t="shared" si="281"/>
        <v>6.0088106706699909E-2</v>
      </c>
      <c r="J2275">
        <f t="shared" si="282"/>
        <v>628152.576888412</v>
      </c>
      <c r="K2275">
        <f t="shared" si="283"/>
        <v>394573159808.25647</v>
      </c>
      <c r="L2275">
        <f t="shared" si="284"/>
        <v>6.0088106706699909E-2</v>
      </c>
      <c r="M2275">
        <f t="shared" si="285"/>
        <v>6.0088106706699909E-2</v>
      </c>
      <c r="N2275">
        <f t="shared" si="286"/>
        <v>6.0088106706699909E-2</v>
      </c>
      <c r="O2275">
        <f t="shared" si="287"/>
        <v>6.0088106706699909E-2</v>
      </c>
    </row>
    <row r="2276" spans="1:15" x14ac:dyDescent="0.3">
      <c r="A2276" s="1">
        <v>43664</v>
      </c>
      <c r="B2276">
        <v>1.74</v>
      </c>
      <c r="C2276">
        <v>868223</v>
      </c>
      <c r="D2276">
        <v>498787</v>
      </c>
      <c r="E2276">
        <v>1367010</v>
      </c>
      <c r="F2276">
        <v>2274</v>
      </c>
      <c r="H2276">
        <f t="shared" si="280"/>
        <v>2.3729024295886367E-5</v>
      </c>
      <c r="I2276">
        <f t="shared" si="281"/>
        <v>2.3729024295886367E-5</v>
      </c>
      <c r="J2276">
        <f t="shared" si="282"/>
        <v>628152.326888412</v>
      </c>
      <c r="K2276">
        <f t="shared" si="283"/>
        <v>394573159808.25647</v>
      </c>
      <c r="L2276">
        <f t="shared" si="284"/>
        <v>2.3729024295886367E-5</v>
      </c>
      <c r="M2276">
        <f t="shared" si="285"/>
        <v>2.3729024295886367E-5</v>
      </c>
      <c r="N2276">
        <f t="shared" si="286"/>
        <v>2.3729024295886367E-5</v>
      </c>
      <c r="O2276">
        <f t="shared" si="287"/>
        <v>2.3729024295886367E-5</v>
      </c>
    </row>
    <row r="2277" spans="1:15" x14ac:dyDescent="0.3">
      <c r="A2277" s="1">
        <v>43665</v>
      </c>
      <c r="B2277">
        <v>2.4300000000000002</v>
      </c>
      <c r="C2277">
        <v>1116852</v>
      </c>
      <c r="D2277">
        <v>459129</v>
      </c>
      <c r="E2277">
        <v>1575981</v>
      </c>
      <c r="F2277">
        <v>2275</v>
      </c>
      <c r="H2277">
        <f t="shared" si="280"/>
        <v>0.46940141142773123</v>
      </c>
      <c r="I2277">
        <f t="shared" si="281"/>
        <v>0.46940141142773123</v>
      </c>
      <c r="J2277">
        <f t="shared" si="282"/>
        <v>628153.01688841206</v>
      </c>
      <c r="K2277">
        <f t="shared" si="283"/>
        <v>394573159808.25647</v>
      </c>
      <c r="L2277">
        <f t="shared" si="284"/>
        <v>0.46940141142773123</v>
      </c>
      <c r="M2277">
        <f t="shared" si="285"/>
        <v>0.46940141142773123</v>
      </c>
      <c r="N2277">
        <f t="shared" si="286"/>
        <v>0.46940141142773123</v>
      </c>
      <c r="O2277">
        <f t="shared" si="287"/>
        <v>0.46940141142773123</v>
      </c>
    </row>
    <row r="2278" spans="1:15" x14ac:dyDescent="0.3">
      <c r="A2278" s="1">
        <v>43668</v>
      </c>
      <c r="B2278">
        <v>1.8</v>
      </c>
      <c r="C2278">
        <v>650902</v>
      </c>
      <c r="D2278">
        <v>362096</v>
      </c>
      <c r="E2278">
        <v>1012998</v>
      </c>
      <c r="F2278">
        <v>2276</v>
      </c>
      <c r="H2278">
        <f t="shared" si="280"/>
        <v>3.0391796680728582E-3</v>
      </c>
      <c r="I2278">
        <f t="shared" si="281"/>
        <v>3.0391796680728582E-3</v>
      </c>
      <c r="J2278">
        <f t="shared" si="282"/>
        <v>628152.38688841206</v>
      </c>
      <c r="K2278">
        <f t="shared" si="283"/>
        <v>394573159808.25647</v>
      </c>
      <c r="L2278">
        <f t="shared" si="284"/>
        <v>3.0391796680728582E-3</v>
      </c>
      <c r="M2278">
        <f t="shared" si="285"/>
        <v>3.0391796680728582E-3</v>
      </c>
      <c r="N2278">
        <f t="shared" si="286"/>
        <v>3.0391796680728582E-3</v>
      </c>
      <c r="O2278">
        <f t="shared" si="287"/>
        <v>3.0391796680728582E-3</v>
      </c>
    </row>
    <row r="2279" spans="1:15" x14ac:dyDescent="0.3">
      <c r="A2279" s="1">
        <v>43669</v>
      </c>
      <c r="B2279">
        <v>1.61</v>
      </c>
      <c r="C2279">
        <v>493915</v>
      </c>
      <c r="D2279">
        <v>307064</v>
      </c>
      <c r="E2279">
        <v>800979</v>
      </c>
      <c r="F2279">
        <v>2277</v>
      </c>
      <c r="H2279">
        <f t="shared" si="280"/>
        <v>1.8190252629445763E-2</v>
      </c>
      <c r="I2279">
        <f t="shared" si="281"/>
        <v>1.8190252629445763E-2</v>
      </c>
      <c r="J2279">
        <f t="shared" si="282"/>
        <v>628152.196888412</v>
      </c>
      <c r="K2279">
        <f t="shared" si="283"/>
        <v>394573159808.25647</v>
      </c>
      <c r="L2279">
        <f t="shared" si="284"/>
        <v>1.8190252629445763E-2</v>
      </c>
      <c r="M2279">
        <f t="shared" si="285"/>
        <v>1.8190252629445763E-2</v>
      </c>
      <c r="N2279">
        <f t="shared" si="286"/>
        <v>1.8190252629445763E-2</v>
      </c>
      <c r="O2279">
        <f t="shared" si="287"/>
        <v>1.8190252629445763E-2</v>
      </c>
    </row>
    <row r="2280" spans="1:15" x14ac:dyDescent="0.3">
      <c r="A2280" s="1">
        <v>43670</v>
      </c>
      <c r="B2280">
        <v>1.53</v>
      </c>
      <c r="C2280">
        <v>727622</v>
      </c>
      <c r="D2280">
        <v>474025</v>
      </c>
      <c r="E2280">
        <v>1201647</v>
      </c>
      <c r="F2280">
        <v>2278</v>
      </c>
      <c r="H2280">
        <f t="shared" si="280"/>
        <v>4.6169651771076493E-2</v>
      </c>
      <c r="I2280">
        <f t="shared" si="281"/>
        <v>4.6169651771076493E-2</v>
      </c>
      <c r="J2280">
        <f t="shared" si="282"/>
        <v>628152.11688841204</v>
      </c>
      <c r="K2280">
        <f t="shared" si="283"/>
        <v>394573159808.25647</v>
      </c>
      <c r="L2280">
        <f t="shared" si="284"/>
        <v>4.6169651771076493E-2</v>
      </c>
      <c r="M2280">
        <f t="shared" si="285"/>
        <v>4.6169651771076493E-2</v>
      </c>
      <c r="N2280">
        <f t="shared" si="286"/>
        <v>4.6169651771076493E-2</v>
      </c>
      <c r="O2280">
        <f t="shared" si="287"/>
        <v>4.6169651771076493E-2</v>
      </c>
    </row>
    <row r="2281" spans="1:15" x14ac:dyDescent="0.3">
      <c r="A2281" s="1">
        <v>43671</v>
      </c>
      <c r="B2281">
        <v>1.95</v>
      </c>
      <c r="C2281">
        <v>554199</v>
      </c>
      <c r="D2281">
        <v>284098</v>
      </c>
      <c r="E2281">
        <v>838297</v>
      </c>
      <c r="F2281">
        <v>2279</v>
      </c>
      <c r="H2281">
        <f t="shared" si="280"/>
        <v>4.2077806277515249E-2</v>
      </c>
      <c r="I2281">
        <f t="shared" si="281"/>
        <v>4.2077806277515249E-2</v>
      </c>
      <c r="J2281">
        <f t="shared" si="282"/>
        <v>628152.53688841197</v>
      </c>
      <c r="K2281">
        <f t="shared" si="283"/>
        <v>394573159808.25647</v>
      </c>
      <c r="L2281">
        <f t="shared" si="284"/>
        <v>4.2077806277515249E-2</v>
      </c>
      <c r="M2281">
        <f t="shared" si="285"/>
        <v>4.2077806277515249E-2</v>
      </c>
      <c r="N2281">
        <f t="shared" si="286"/>
        <v>4.2077806277515249E-2</v>
      </c>
      <c r="O2281">
        <f t="shared" si="287"/>
        <v>4.2077806277515249E-2</v>
      </c>
    </row>
    <row r="2282" spans="1:15" x14ac:dyDescent="0.3">
      <c r="A2282" s="1">
        <v>43672</v>
      </c>
      <c r="B2282">
        <v>1.63</v>
      </c>
      <c r="C2282">
        <v>653213</v>
      </c>
      <c r="D2282">
        <v>400541</v>
      </c>
      <c r="E2282">
        <v>1053754</v>
      </c>
      <c r="F2282">
        <v>2280</v>
      </c>
      <c r="H2282">
        <f t="shared" si="280"/>
        <v>1.3195402844038138E-2</v>
      </c>
      <c r="I2282">
        <f t="shared" si="281"/>
        <v>1.3195402844038138E-2</v>
      </c>
      <c r="J2282">
        <f t="shared" si="282"/>
        <v>628152.21688841202</v>
      </c>
      <c r="K2282">
        <f t="shared" si="283"/>
        <v>394573159808.25647</v>
      </c>
      <c r="L2282">
        <f t="shared" si="284"/>
        <v>1.3195402844038138E-2</v>
      </c>
      <c r="M2282">
        <f t="shared" si="285"/>
        <v>1.3195402844038138E-2</v>
      </c>
      <c r="N2282">
        <f t="shared" si="286"/>
        <v>1.3195402844038138E-2</v>
      </c>
      <c r="O2282">
        <f t="shared" si="287"/>
        <v>1.3195402844038138E-2</v>
      </c>
    </row>
    <row r="2283" spans="1:15" x14ac:dyDescent="0.3">
      <c r="A2283" s="1">
        <v>43675</v>
      </c>
      <c r="B2283">
        <v>1.94</v>
      </c>
      <c r="C2283">
        <v>580589</v>
      </c>
      <c r="D2283">
        <v>299089</v>
      </c>
      <c r="E2283">
        <v>879678</v>
      </c>
      <c r="F2283">
        <v>2281</v>
      </c>
      <c r="H2283">
        <f t="shared" si="280"/>
        <v>3.807523117021909E-2</v>
      </c>
      <c r="I2283">
        <f t="shared" si="281"/>
        <v>3.807523117021909E-2</v>
      </c>
      <c r="J2283">
        <f t="shared" si="282"/>
        <v>628152.52688841196</v>
      </c>
      <c r="K2283">
        <f t="shared" si="283"/>
        <v>394573159808.25647</v>
      </c>
      <c r="L2283">
        <f t="shared" si="284"/>
        <v>3.807523117021909E-2</v>
      </c>
      <c r="M2283">
        <f t="shared" si="285"/>
        <v>3.807523117021909E-2</v>
      </c>
      <c r="N2283">
        <f t="shared" si="286"/>
        <v>3.807523117021909E-2</v>
      </c>
      <c r="O2283">
        <f t="shared" si="287"/>
        <v>3.807523117021909E-2</v>
      </c>
    </row>
    <row r="2284" spans="1:15" x14ac:dyDescent="0.3">
      <c r="A2284" s="1">
        <v>43676</v>
      </c>
      <c r="B2284">
        <v>2.19</v>
      </c>
      <c r="C2284">
        <v>639910</v>
      </c>
      <c r="D2284">
        <v>292379</v>
      </c>
      <c r="E2284">
        <v>932289</v>
      </c>
      <c r="F2284">
        <v>2282</v>
      </c>
      <c r="H2284">
        <f t="shared" si="280"/>
        <v>0.19813960885262308</v>
      </c>
      <c r="I2284">
        <f t="shared" si="281"/>
        <v>0.19813960885262308</v>
      </c>
      <c r="J2284">
        <f t="shared" si="282"/>
        <v>628152.77688841196</v>
      </c>
      <c r="K2284">
        <f t="shared" si="283"/>
        <v>394573159808.25647</v>
      </c>
      <c r="L2284">
        <f t="shared" si="284"/>
        <v>0.19813960885262308</v>
      </c>
      <c r="M2284">
        <f t="shared" si="285"/>
        <v>0.19813960885262308</v>
      </c>
      <c r="N2284">
        <f t="shared" si="286"/>
        <v>0.19813960885262308</v>
      </c>
      <c r="O2284">
        <f t="shared" si="287"/>
        <v>0.19813960885262308</v>
      </c>
    </row>
    <row r="2285" spans="1:15" x14ac:dyDescent="0.3">
      <c r="A2285" s="1">
        <v>43677</v>
      </c>
      <c r="B2285">
        <v>1.99</v>
      </c>
      <c r="C2285">
        <v>859131</v>
      </c>
      <c r="D2285">
        <v>430665</v>
      </c>
      <c r="E2285">
        <v>1289796</v>
      </c>
      <c r="F2285">
        <v>2283</v>
      </c>
      <c r="H2285">
        <f t="shared" si="280"/>
        <v>6.0088106706699909E-2</v>
      </c>
      <c r="I2285">
        <f t="shared" si="281"/>
        <v>6.0088106706699909E-2</v>
      </c>
      <c r="J2285">
        <f t="shared" si="282"/>
        <v>628152.576888412</v>
      </c>
      <c r="K2285">
        <f t="shared" si="283"/>
        <v>394573159808.25647</v>
      </c>
      <c r="L2285">
        <f t="shared" si="284"/>
        <v>6.0088106706699909E-2</v>
      </c>
      <c r="M2285">
        <f t="shared" si="285"/>
        <v>6.0088106706699909E-2</v>
      </c>
      <c r="N2285">
        <f t="shared" si="286"/>
        <v>6.0088106706699909E-2</v>
      </c>
      <c r="O2285">
        <f t="shared" si="287"/>
        <v>6.0088106706699909E-2</v>
      </c>
    </row>
    <row r="2286" spans="1:15" x14ac:dyDescent="0.3">
      <c r="A2286" s="1">
        <v>43678</v>
      </c>
      <c r="B2286">
        <v>2.5499999999999998</v>
      </c>
      <c r="C2286">
        <v>1178395</v>
      </c>
      <c r="D2286">
        <v>462489</v>
      </c>
      <c r="E2286">
        <v>1640884</v>
      </c>
      <c r="F2286">
        <v>2284</v>
      </c>
      <c r="H2286">
        <f t="shared" si="280"/>
        <v>0.6482323127152847</v>
      </c>
      <c r="I2286">
        <f t="shared" si="281"/>
        <v>0.6482323127152847</v>
      </c>
      <c r="J2286">
        <f t="shared" si="282"/>
        <v>628153.13688841206</v>
      </c>
      <c r="K2286">
        <f t="shared" si="283"/>
        <v>394573159808.25647</v>
      </c>
      <c r="L2286">
        <f t="shared" si="284"/>
        <v>0.6482323127152847</v>
      </c>
      <c r="M2286">
        <f t="shared" si="285"/>
        <v>0.6482323127152847</v>
      </c>
      <c r="N2286">
        <f t="shared" si="286"/>
        <v>0.6482323127152847</v>
      </c>
      <c r="O2286">
        <f t="shared" si="287"/>
        <v>0.6482323127152847</v>
      </c>
    </row>
    <row r="2287" spans="1:15" x14ac:dyDescent="0.3">
      <c r="A2287" s="1">
        <v>43679</v>
      </c>
      <c r="B2287">
        <v>2.5299999999999998</v>
      </c>
      <c r="C2287">
        <v>1414228</v>
      </c>
      <c r="D2287">
        <v>558977</v>
      </c>
      <c r="E2287">
        <v>1973205</v>
      </c>
      <c r="F2287">
        <v>2285</v>
      </c>
      <c r="H2287">
        <f t="shared" si="280"/>
        <v>0.61642716250069229</v>
      </c>
      <c r="I2287">
        <f t="shared" si="281"/>
        <v>0.61642716250069229</v>
      </c>
      <c r="J2287">
        <f t="shared" si="282"/>
        <v>628153.11688841204</v>
      </c>
      <c r="K2287">
        <f t="shared" si="283"/>
        <v>394573159808.25647</v>
      </c>
      <c r="L2287">
        <f t="shared" si="284"/>
        <v>0.61642716250069229</v>
      </c>
      <c r="M2287">
        <f t="shared" si="285"/>
        <v>0.61642716250069229</v>
      </c>
      <c r="N2287">
        <f t="shared" si="286"/>
        <v>0.61642716250069229</v>
      </c>
      <c r="O2287">
        <f t="shared" si="287"/>
        <v>0.61642716250069229</v>
      </c>
    </row>
    <row r="2288" spans="1:15" x14ac:dyDescent="0.3">
      <c r="A2288" s="1">
        <v>43682</v>
      </c>
      <c r="B2288">
        <v>2.58</v>
      </c>
      <c r="C2288">
        <v>1878024</v>
      </c>
      <c r="D2288">
        <v>728398</v>
      </c>
      <c r="E2288">
        <v>2606422</v>
      </c>
      <c r="F2288">
        <v>2286</v>
      </c>
      <c r="H2288">
        <f t="shared" si="280"/>
        <v>0.69744003803717358</v>
      </c>
      <c r="I2288">
        <f t="shared" si="281"/>
        <v>0.69744003803717358</v>
      </c>
      <c r="J2288">
        <f t="shared" si="282"/>
        <v>628153.16688841197</v>
      </c>
      <c r="K2288">
        <f t="shared" si="283"/>
        <v>394573159808.25647</v>
      </c>
      <c r="L2288">
        <f t="shared" si="284"/>
        <v>0.69744003803717358</v>
      </c>
      <c r="M2288">
        <f t="shared" si="285"/>
        <v>0.69744003803717358</v>
      </c>
      <c r="N2288">
        <f t="shared" si="286"/>
        <v>0.69744003803717358</v>
      </c>
      <c r="O2288">
        <f t="shared" si="287"/>
        <v>0.69744003803717358</v>
      </c>
    </row>
    <row r="2289" spans="1:15" x14ac:dyDescent="0.3">
      <c r="A2289" s="1">
        <v>43683</v>
      </c>
      <c r="B2289">
        <v>2.1800000000000002</v>
      </c>
      <c r="C2289">
        <v>1187143</v>
      </c>
      <c r="D2289">
        <v>544902</v>
      </c>
      <c r="E2289">
        <v>1732045</v>
      </c>
      <c r="F2289">
        <v>2287</v>
      </c>
      <c r="H2289">
        <f t="shared" si="280"/>
        <v>0.18933703374532712</v>
      </c>
      <c r="I2289">
        <f t="shared" si="281"/>
        <v>0.18933703374532712</v>
      </c>
      <c r="J2289">
        <f t="shared" si="282"/>
        <v>628152.76688841206</v>
      </c>
      <c r="K2289">
        <f t="shared" si="283"/>
        <v>394573159808.25647</v>
      </c>
      <c r="L2289">
        <f t="shared" si="284"/>
        <v>0.18933703374532712</v>
      </c>
      <c r="M2289">
        <f t="shared" si="285"/>
        <v>0.18933703374532712</v>
      </c>
      <c r="N2289">
        <f t="shared" si="286"/>
        <v>0.18933703374532712</v>
      </c>
      <c r="O2289">
        <f t="shared" si="287"/>
        <v>0.18933703374532712</v>
      </c>
    </row>
    <row r="2290" spans="1:15" x14ac:dyDescent="0.3">
      <c r="A2290" s="1">
        <v>43684</v>
      </c>
      <c r="B2290">
        <v>1.85</v>
      </c>
      <c r="C2290">
        <v>969175</v>
      </c>
      <c r="D2290">
        <v>523650</v>
      </c>
      <c r="E2290">
        <v>1492825</v>
      </c>
      <c r="F2290">
        <v>2288</v>
      </c>
      <c r="H2290">
        <f t="shared" si="280"/>
        <v>1.1052055204553678E-2</v>
      </c>
      <c r="I2290">
        <f t="shared" si="281"/>
        <v>1.1052055204553678E-2</v>
      </c>
      <c r="J2290">
        <f t="shared" si="282"/>
        <v>628152.43688841199</v>
      </c>
      <c r="K2290">
        <f t="shared" si="283"/>
        <v>394573159808.25647</v>
      </c>
      <c r="L2290">
        <f t="shared" si="284"/>
        <v>1.1052055204553678E-2</v>
      </c>
      <c r="M2290">
        <f t="shared" si="285"/>
        <v>1.1052055204553678E-2</v>
      </c>
      <c r="N2290">
        <f t="shared" si="286"/>
        <v>1.1052055204553678E-2</v>
      </c>
      <c r="O2290">
        <f t="shared" si="287"/>
        <v>1.1052055204553678E-2</v>
      </c>
    </row>
    <row r="2291" spans="1:15" x14ac:dyDescent="0.3">
      <c r="A2291" s="1">
        <v>43685</v>
      </c>
      <c r="B2291">
        <v>1.72</v>
      </c>
      <c r="C2291">
        <v>806755</v>
      </c>
      <c r="D2291">
        <v>467720</v>
      </c>
      <c r="E2291">
        <v>1274475</v>
      </c>
      <c r="F2291">
        <v>2289</v>
      </c>
      <c r="H2291">
        <f t="shared" si="280"/>
        <v>6.1857880970356532E-4</v>
      </c>
      <c r="I2291">
        <f t="shared" si="281"/>
        <v>6.1857880970356532E-4</v>
      </c>
      <c r="J2291">
        <f t="shared" si="282"/>
        <v>628152.30688841199</v>
      </c>
      <c r="K2291">
        <f t="shared" si="283"/>
        <v>394573159808.25647</v>
      </c>
      <c r="L2291">
        <f t="shared" si="284"/>
        <v>6.1857880970356532E-4</v>
      </c>
      <c r="M2291">
        <f t="shared" si="285"/>
        <v>6.1857880970356532E-4</v>
      </c>
      <c r="N2291">
        <f t="shared" si="286"/>
        <v>6.1857880970356532E-4</v>
      </c>
      <c r="O2291">
        <f t="shared" si="287"/>
        <v>6.1857880970356532E-4</v>
      </c>
    </row>
    <row r="2292" spans="1:15" x14ac:dyDescent="0.3">
      <c r="A2292" s="1">
        <v>43686</v>
      </c>
      <c r="B2292">
        <v>1.64</v>
      </c>
      <c r="C2292">
        <v>884223</v>
      </c>
      <c r="D2292">
        <v>538668</v>
      </c>
      <c r="E2292">
        <v>1422891</v>
      </c>
      <c r="F2292">
        <v>2290</v>
      </c>
      <c r="H2292">
        <f t="shared" si="280"/>
        <v>1.0997977951334295E-2</v>
      </c>
      <c r="I2292">
        <f t="shared" si="281"/>
        <v>1.0997977951334295E-2</v>
      </c>
      <c r="J2292">
        <f t="shared" si="282"/>
        <v>628152.22688841203</v>
      </c>
      <c r="K2292">
        <f t="shared" si="283"/>
        <v>394573159808.25647</v>
      </c>
      <c r="L2292">
        <f t="shared" si="284"/>
        <v>1.0997977951334295E-2</v>
      </c>
      <c r="M2292">
        <f t="shared" si="285"/>
        <v>1.0997977951334295E-2</v>
      </c>
      <c r="N2292">
        <f t="shared" si="286"/>
        <v>1.0997977951334295E-2</v>
      </c>
      <c r="O2292">
        <f t="shared" si="287"/>
        <v>1.0997977951334295E-2</v>
      </c>
    </row>
    <row r="2293" spans="1:15" x14ac:dyDescent="0.3">
      <c r="A2293" s="1">
        <v>43689</v>
      </c>
      <c r="B2293">
        <v>2.31</v>
      </c>
      <c r="C2293">
        <v>829628</v>
      </c>
      <c r="D2293">
        <v>359674</v>
      </c>
      <c r="E2293">
        <v>1189302</v>
      </c>
      <c r="F2293">
        <v>2291</v>
      </c>
      <c r="H2293">
        <f t="shared" si="280"/>
        <v>0.31937051014017714</v>
      </c>
      <c r="I2293">
        <f t="shared" si="281"/>
        <v>0.31937051014017714</v>
      </c>
      <c r="J2293">
        <f t="shared" si="282"/>
        <v>628152.89688841207</v>
      </c>
      <c r="K2293">
        <f t="shared" si="283"/>
        <v>394573159808.25647</v>
      </c>
      <c r="L2293">
        <f t="shared" si="284"/>
        <v>0.31937051014017714</v>
      </c>
      <c r="M2293">
        <f t="shared" si="285"/>
        <v>0.31937051014017714</v>
      </c>
      <c r="N2293">
        <f t="shared" si="286"/>
        <v>0.31937051014017714</v>
      </c>
      <c r="O2293">
        <f t="shared" si="287"/>
        <v>0.31937051014017714</v>
      </c>
    </row>
    <row r="2294" spans="1:15" x14ac:dyDescent="0.3">
      <c r="A2294" s="1">
        <v>43690</v>
      </c>
      <c r="B2294">
        <v>2.2000000000000002</v>
      </c>
      <c r="C2294">
        <v>878361</v>
      </c>
      <c r="D2294">
        <v>399568</v>
      </c>
      <c r="E2294">
        <v>1277929</v>
      </c>
      <c r="F2294">
        <v>2292</v>
      </c>
      <c r="H2294">
        <f t="shared" si="280"/>
        <v>0.20714218395991946</v>
      </c>
      <c r="I2294">
        <f t="shared" si="281"/>
        <v>0.20714218395991946</v>
      </c>
      <c r="J2294">
        <f t="shared" si="282"/>
        <v>628152.78688841197</v>
      </c>
      <c r="K2294">
        <f t="shared" si="283"/>
        <v>394573159808.25647</v>
      </c>
      <c r="L2294">
        <f t="shared" si="284"/>
        <v>0.20714218395991946</v>
      </c>
      <c r="M2294">
        <f t="shared" si="285"/>
        <v>0.20714218395991946</v>
      </c>
      <c r="N2294">
        <f t="shared" si="286"/>
        <v>0.20714218395991946</v>
      </c>
      <c r="O2294">
        <f t="shared" si="287"/>
        <v>0.20714218395991946</v>
      </c>
    </row>
    <row r="2295" spans="1:15" x14ac:dyDescent="0.3">
      <c r="A2295" s="1">
        <v>43691</v>
      </c>
      <c r="B2295">
        <v>2.31</v>
      </c>
      <c r="C2295">
        <v>1509056</v>
      </c>
      <c r="D2295">
        <v>654281</v>
      </c>
      <c r="E2295">
        <v>2163337</v>
      </c>
      <c r="F2295">
        <v>2293</v>
      </c>
      <c r="H2295">
        <f t="shared" si="280"/>
        <v>0.31937051014017714</v>
      </c>
      <c r="I2295">
        <f t="shared" si="281"/>
        <v>0.31937051014017714</v>
      </c>
      <c r="J2295">
        <f t="shared" si="282"/>
        <v>628152.89688841207</v>
      </c>
      <c r="K2295">
        <f t="shared" si="283"/>
        <v>394573159808.25647</v>
      </c>
      <c r="L2295">
        <f t="shared" si="284"/>
        <v>0.31937051014017714</v>
      </c>
      <c r="M2295">
        <f t="shared" si="285"/>
        <v>0.31937051014017714</v>
      </c>
      <c r="N2295">
        <f t="shared" si="286"/>
        <v>0.31937051014017714</v>
      </c>
      <c r="O2295">
        <f t="shared" si="287"/>
        <v>0.31937051014017714</v>
      </c>
    </row>
    <row r="2296" spans="1:15" x14ac:dyDescent="0.3">
      <c r="A2296" s="1">
        <v>43692</v>
      </c>
      <c r="B2296">
        <v>2.2999999999999998</v>
      </c>
      <c r="C2296">
        <v>1026377</v>
      </c>
      <c r="D2296">
        <v>446150</v>
      </c>
      <c r="E2296">
        <v>1472527</v>
      </c>
      <c r="F2296">
        <v>2294</v>
      </c>
      <c r="H2296">
        <f t="shared" si="280"/>
        <v>0.3081679350328807</v>
      </c>
      <c r="I2296">
        <f t="shared" si="281"/>
        <v>0.3081679350328807</v>
      </c>
      <c r="J2296">
        <f t="shared" si="282"/>
        <v>628152.88688841206</v>
      </c>
      <c r="K2296">
        <f t="shared" si="283"/>
        <v>394573159808.25647</v>
      </c>
      <c r="L2296">
        <f t="shared" si="284"/>
        <v>0.3081679350328807</v>
      </c>
      <c r="M2296">
        <f t="shared" si="285"/>
        <v>0.3081679350328807</v>
      </c>
      <c r="N2296">
        <f t="shared" si="286"/>
        <v>0.3081679350328807</v>
      </c>
      <c r="O2296">
        <f t="shared" si="287"/>
        <v>0.3081679350328807</v>
      </c>
    </row>
    <row r="2297" spans="1:15" x14ac:dyDescent="0.3">
      <c r="A2297" s="1">
        <v>43693</v>
      </c>
      <c r="B2297">
        <v>2.2200000000000002</v>
      </c>
      <c r="C2297">
        <v>1163128</v>
      </c>
      <c r="D2297">
        <v>524166</v>
      </c>
      <c r="E2297">
        <v>1687294</v>
      </c>
      <c r="F2297">
        <v>2295</v>
      </c>
      <c r="H2297">
        <f t="shared" si="280"/>
        <v>0.22574733417451182</v>
      </c>
      <c r="I2297">
        <f t="shared" si="281"/>
        <v>0.22574733417451182</v>
      </c>
      <c r="J2297">
        <f t="shared" si="282"/>
        <v>628152.80688841199</v>
      </c>
      <c r="K2297">
        <f t="shared" si="283"/>
        <v>394573159808.25647</v>
      </c>
      <c r="L2297">
        <f t="shared" si="284"/>
        <v>0.22574733417451182</v>
      </c>
      <c r="M2297">
        <f t="shared" si="285"/>
        <v>0.22574733417451182</v>
      </c>
      <c r="N2297">
        <f t="shared" si="286"/>
        <v>0.22574733417451182</v>
      </c>
      <c r="O2297">
        <f t="shared" si="287"/>
        <v>0.22574733417451182</v>
      </c>
    </row>
    <row r="2298" spans="1:15" x14ac:dyDescent="0.3">
      <c r="A2298" s="1">
        <v>43696</v>
      </c>
      <c r="B2298">
        <v>2.33</v>
      </c>
      <c r="C2298">
        <v>878611</v>
      </c>
      <c r="D2298">
        <v>376727</v>
      </c>
      <c r="E2298">
        <v>1255338</v>
      </c>
      <c r="F2298">
        <v>2296</v>
      </c>
      <c r="H2298">
        <f t="shared" si="280"/>
        <v>0.34237566035476946</v>
      </c>
      <c r="I2298">
        <f t="shared" si="281"/>
        <v>0.34237566035476946</v>
      </c>
      <c r="J2298">
        <f t="shared" si="282"/>
        <v>628152.91688841197</v>
      </c>
      <c r="K2298">
        <f t="shared" si="283"/>
        <v>394573159808.25647</v>
      </c>
      <c r="L2298">
        <f t="shared" si="284"/>
        <v>0.34237566035476946</v>
      </c>
      <c r="M2298">
        <f t="shared" si="285"/>
        <v>0.34237566035476946</v>
      </c>
      <c r="N2298">
        <f t="shared" si="286"/>
        <v>0.34237566035476946</v>
      </c>
      <c r="O2298">
        <f t="shared" si="287"/>
        <v>0.34237566035476946</v>
      </c>
    </row>
    <row r="2299" spans="1:15" x14ac:dyDescent="0.3">
      <c r="A2299" s="1">
        <v>43697</v>
      </c>
      <c r="B2299">
        <v>2.21</v>
      </c>
      <c r="C2299">
        <v>600551</v>
      </c>
      <c r="D2299">
        <v>271203</v>
      </c>
      <c r="E2299">
        <v>871754</v>
      </c>
      <c r="F2299">
        <v>2297</v>
      </c>
      <c r="H2299">
        <f t="shared" si="280"/>
        <v>0.21634475906721543</v>
      </c>
      <c r="I2299">
        <f t="shared" si="281"/>
        <v>0.21634475906721543</v>
      </c>
      <c r="J2299">
        <f t="shared" si="282"/>
        <v>628152.79688841198</v>
      </c>
      <c r="K2299">
        <f t="shared" si="283"/>
        <v>394573159808.25647</v>
      </c>
      <c r="L2299">
        <f t="shared" si="284"/>
        <v>0.21634475906721543</v>
      </c>
      <c r="M2299">
        <f t="shared" si="285"/>
        <v>0.21634475906721543</v>
      </c>
      <c r="N2299">
        <f t="shared" si="286"/>
        <v>0.21634475906721543</v>
      </c>
      <c r="O2299">
        <f t="shared" si="287"/>
        <v>0.21634475906721543</v>
      </c>
    </row>
    <row r="2300" spans="1:15" x14ac:dyDescent="0.3">
      <c r="A2300" s="1">
        <v>43698</v>
      </c>
      <c r="B2300">
        <v>2.87</v>
      </c>
      <c r="C2300">
        <v>954279</v>
      </c>
      <c r="D2300">
        <v>332304</v>
      </c>
      <c r="E2300">
        <v>1286583</v>
      </c>
      <c r="F2300">
        <v>2298</v>
      </c>
      <c r="H2300">
        <f t="shared" si="280"/>
        <v>1.2659147161487623</v>
      </c>
      <c r="I2300">
        <f t="shared" si="281"/>
        <v>1.2659147161487623</v>
      </c>
      <c r="J2300">
        <f t="shared" si="282"/>
        <v>628153.45688841201</v>
      </c>
      <c r="K2300">
        <f t="shared" si="283"/>
        <v>394573159808.25647</v>
      </c>
      <c r="L2300">
        <f t="shared" si="284"/>
        <v>1.2659147161487623</v>
      </c>
      <c r="M2300">
        <f t="shared" si="285"/>
        <v>1.2659147161487623</v>
      </c>
      <c r="N2300">
        <f t="shared" si="286"/>
        <v>1.2659147161487623</v>
      </c>
      <c r="O2300">
        <f t="shared" si="287"/>
        <v>1.2659147161487623</v>
      </c>
    </row>
    <row r="2301" spans="1:15" x14ac:dyDescent="0.3">
      <c r="A2301" s="1">
        <v>43699</v>
      </c>
      <c r="B2301">
        <v>2.04</v>
      </c>
      <c r="C2301">
        <v>596809</v>
      </c>
      <c r="D2301">
        <v>292688</v>
      </c>
      <c r="E2301">
        <v>889497</v>
      </c>
      <c r="F2301">
        <v>2299</v>
      </c>
      <c r="H2301">
        <f t="shared" si="280"/>
        <v>8.7100982243180747E-2</v>
      </c>
      <c r="I2301">
        <f t="shared" si="281"/>
        <v>8.7100982243180747E-2</v>
      </c>
      <c r="J2301">
        <f t="shared" si="282"/>
        <v>628152.62688841205</v>
      </c>
      <c r="K2301">
        <f t="shared" si="283"/>
        <v>394573159808.25647</v>
      </c>
      <c r="L2301">
        <f t="shared" si="284"/>
        <v>8.7100982243180747E-2</v>
      </c>
      <c r="M2301">
        <f t="shared" si="285"/>
        <v>8.7100982243180747E-2</v>
      </c>
      <c r="N2301">
        <f t="shared" si="286"/>
        <v>8.7100982243180747E-2</v>
      </c>
      <c r="O2301">
        <f t="shared" si="287"/>
        <v>8.7100982243180747E-2</v>
      </c>
    </row>
    <row r="2302" spans="1:15" x14ac:dyDescent="0.3">
      <c r="A2302" s="1">
        <v>43700</v>
      </c>
      <c r="B2302">
        <v>1.92</v>
      </c>
      <c r="C2302">
        <v>1271822</v>
      </c>
      <c r="D2302">
        <v>663921</v>
      </c>
      <c r="E2302">
        <v>1935743</v>
      </c>
      <c r="F2302">
        <v>2300</v>
      </c>
      <c r="H2302">
        <f t="shared" si="280"/>
        <v>3.0670080955626761E-2</v>
      </c>
      <c r="I2302">
        <f t="shared" si="281"/>
        <v>3.0670080955626761E-2</v>
      </c>
      <c r="J2302">
        <f t="shared" si="282"/>
        <v>628152.50688841206</v>
      </c>
      <c r="K2302">
        <f t="shared" si="283"/>
        <v>394573159808.25647</v>
      </c>
      <c r="L2302">
        <f t="shared" si="284"/>
        <v>3.0670080955626761E-2</v>
      </c>
      <c r="M2302">
        <f t="shared" si="285"/>
        <v>3.0670080955626761E-2</v>
      </c>
      <c r="N2302">
        <f t="shared" si="286"/>
        <v>3.0670080955626761E-2</v>
      </c>
      <c r="O2302">
        <f t="shared" si="287"/>
        <v>3.0670080955626761E-2</v>
      </c>
    </row>
    <row r="2303" spans="1:15" x14ac:dyDescent="0.3">
      <c r="A2303" s="1">
        <v>43703</v>
      </c>
      <c r="B2303">
        <v>2.2200000000000002</v>
      </c>
      <c r="C2303">
        <v>915295</v>
      </c>
      <c r="D2303">
        <v>412296</v>
      </c>
      <c r="E2303">
        <v>1327591</v>
      </c>
      <c r="F2303">
        <v>2301</v>
      </c>
      <c r="H2303">
        <f t="shared" si="280"/>
        <v>0.22574733417451182</v>
      </c>
      <c r="I2303">
        <f t="shared" si="281"/>
        <v>0.22574733417451182</v>
      </c>
      <c r="J2303">
        <f t="shared" si="282"/>
        <v>628152.80688841199</v>
      </c>
      <c r="K2303">
        <f t="shared" si="283"/>
        <v>394573159808.25647</v>
      </c>
      <c r="L2303">
        <f t="shared" si="284"/>
        <v>0.22574733417451182</v>
      </c>
      <c r="M2303">
        <f t="shared" si="285"/>
        <v>0.22574733417451182</v>
      </c>
      <c r="N2303">
        <f t="shared" si="286"/>
        <v>0.22574733417451182</v>
      </c>
      <c r="O2303">
        <f t="shared" si="287"/>
        <v>0.22574733417451182</v>
      </c>
    </row>
    <row r="2304" spans="1:15" x14ac:dyDescent="0.3">
      <c r="A2304" s="1">
        <v>43704</v>
      </c>
      <c r="B2304">
        <v>2.15</v>
      </c>
      <c r="C2304">
        <v>726819</v>
      </c>
      <c r="D2304">
        <v>337874</v>
      </c>
      <c r="E2304">
        <v>1064693</v>
      </c>
      <c r="F2304">
        <v>2302</v>
      </c>
      <c r="H2304">
        <f t="shared" si="280"/>
        <v>0.16412930842343842</v>
      </c>
      <c r="I2304">
        <f t="shared" si="281"/>
        <v>0.16412930842343842</v>
      </c>
      <c r="J2304">
        <f t="shared" si="282"/>
        <v>628152.73688841204</v>
      </c>
      <c r="K2304">
        <f t="shared" si="283"/>
        <v>394573159808.25647</v>
      </c>
      <c r="L2304">
        <f t="shared" si="284"/>
        <v>0.16412930842343842</v>
      </c>
      <c r="M2304">
        <f t="shared" si="285"/>
        <v>0.16412930842343842</v>
      </c>
      <c r="N2304">
        <f t="shared" si="286"/>
        <v>0.16412930842343842</v>
      </c>
      <c r="O2304">
        <f t="shared" si="287"/>
        <v>0.16412930842343842</v>
      </c>
    </row>
    <row r="2305" spans="1:15" x14ac:dyDescent="0.3">
      <c r="A2305" s="1">
        <v>43705</v>
      </c>
      <c r="B2305">
        <v>2.1</v>
      </c>
      <c r="C2305">
        <v>880489</v>
      </c>
      <c r="D2305">
        <v>419498</v>
      </c>
      <c r="E2305">
        <v>1299987</v>
      </c>
      <c r="F2305">
        <v>2303</v>
      </c>
      <c r="H2305">
        <f t="shared" si="280"/>
        <v>0.12611643288695776</v>
      </c>
      <c r="I2305">
        <f t="shared" si="281"/>
        <v>0.12611643288695776</v>
      </c>
      <c r="J2305">
        <f t="shared" si="282"/>
        <v>628152.68688841199</v>
      </c>
      <c r="K2305">
        <f t="shared" si="283"/>
        <v>394573159808.25647</v>
      </c>
      <c r="L2305">
        <f t="shared" si="284"/>
        <v>0.12611643288695776</v>
      </c>
      <c r="M2305">
        <f t="shared" si="285"/>
        <v>0.12611643288695776</v>
      </c>
      <c r="N2305">
        <f t="shared" si="286"/>
        <v>0.12611643288695776</v>
      </c>
      <c r="O2305">
        <f t="shared" si="287"/>
        <v>0.12611643288695776</v>
      </c>
    </row>
    <row r="2306" spans="1:15" x14ac:dyDescent="0.3">
      <c r="A2306" s="1">
        <v>43706</v>
      </c>
      <c r="B2306">
        <v>2.2599999999999998</v>
      </c>
      <c r="C2306">
        <v>832222</v>
      </c>
      <c r="D2306">
        <v>367755</v>
      </c>
      <c r="E2306">
        <v>1199977</v>
      </c>
      <c r="F2306">
        <v>2304</v>
      </c>
      <c r="H2306">
        <f t="shared" si="280"/>
        <v>0.26535763460369605</v>
      </c>
      <c r="I2306">
        <f t="shared" si="281"/>
        <v>0.26535763460369605</v>
      </c>
      <c r="J2306">
        <f t="shared" si="282"/>
        <v>628152.84688841202</v>
      </c>
      <c r="K2306">
        <f t="shared" si="283"/>
        <v>394573159808.25647</v>
      </c>
      <c r="L2306">
        <f t="shared" si="284"/>
        <v>0.26535763460369605</v>
      </c>
      <c r="M2306">
        <f t="shared" si="285"/>
        <v>0.26535763460369605</v>
      </c>
      <c r="N2306">
        <f t="shared" si="286"/>
        <v>0.26535763460369605</v>
      </c>
      <c r="O2306">
        <f t="shared" si="287"/>
        <v>0.26535763460369605</v>
      </c>
    </row>
    <row r="2307" spans="1:15" x14ac:dyDescent="0.3">
      <c r="A2307" s="1">
        <v>43707</v>
      </c>
      <c r="B2307">
        <v>2.38</v>
      </c>
      <c r="C2307">
        <v>1108930</v>
      </c>
      <c r="D2307">
        <v>465111</v>
      </c>
      <c r="E2307">
        <v>1574041</v>
      </c>
      <c r="F2307">
        <v>2305</v>
      </c>
      <c r="H2307">
        <f t="shared" ref="H2307:H2331" si="288">(B2307-B$2333)*(B2307-B$2333)</f>
        <v>0.40338853589125007</v>
      </c>
      <c r="I2307">
        <f t="shared" ref="I2307:I2331" si="289">(B2307-B$2333)*(B2307-B$2333)</f>
        <v>0.40338853589125007</v>
      </c>
      <c r="J2307">
        <f t="shared" ref="J2307:J2331" si="290">(I$2335*B2307) +I$2336</f>
        <v>628152.96688841202</v>
      </c>
      <c r="K2307">
        <f t="shared" ref="K2307:K2331" si="291">((B2307-J2307)^2)</f>
        <v>394573159808.25647</v>
      </c>
      <c r="L2307">
        <f t="shared" ref="L2307:L2331" si="292">((B2307-B$2333)^2)</f>
        <v>0.40338853589125007</v>
      </c>
      <c r="M2307">
        <f t="shared" ref="M2307:M2331" si="293">((B2307-B$2333)^2)</f>
        <v>0.40338853589125007</v>
      </c>
      <c r="N2307">
        <f t="shared" ref="N2307:N2331" si="294">((B2307-B$2333)^2)</f>
        <v>0.40338853589125007</v>
      </c>
      <c r="O2307">
        <f t="shared" ref="O2307:O2331" si="295">(B2307-B$2333) * (B2307-B$2333)</f>
        <v>0.40338853589125007</v>
      </c>
    </row>
    <row r="2308" spans="1:15" x14ac:dyDescent="0.3">
      <c r="A2308" s="1">
        <v>43711</v>
      </c>
      <c r="B2308">
        <v>2.08</v>
      </c>
      <c r="C2308">
        <v>799845</v>
      </c>
      <c r="D2308">
        <v>383851</v>
      </c>
      <c r="E2308">
        <v>1183696</v>
      </c>
      <c r="F2308">
        <v>2306</v>
      </c>
      <c r="H2308">
        <f t="shared" si="288"/>
        <v>0.11231128267236541</v>
      </c>
      <c r="I2308">
        <f t="shared" si="289"/>
        <v>0.11231128267236541</v>
      </c>
      <c r="J2308">
        <f t="shared" si="290"/>
        <v>628152.66688841197</v>
      </c>
      <c r="K2308">
        <f t="shared" si="291"/>
        <v>394573159808.25647</v>
      </c>
      <c r="L2308">
        <f t="shared" si="292"/>
        <v>0.11231128267236541</v>
      </c>
      <c r="M2308">
        <f t="shared" si="293"/>
        <v>0.11231128267236541</v>
      </c>
      <c r="N2308">
        <f t="shared" si="294"/>
        <v>0.11231128267236541</v>
      </c>
      <c r="O2308">
        <f t="shared" si="295"/>
        <v>0.11231128267236541</v>
      </c>
    </row>
    <row r="2309" spans="1:15" x14ac:dyDescent="0.3">
      <c r="A2309" s="1">
        <v>43712</v>
      </c>
      <c r="B2309">
        <v>2.25</v>
      </c>
      <c r="C2309">
        <v>868234</v>
      </c>
      <c r="D2309">
        <v>386065</v>
      </c>
      <c r="E2309">
        <v>1254299</v>
      </c>
      <c r="F2309">
        <v>2307</v>
      </c>
      <c r="H2309">
        <f t="shared" si="288"/>
        <v>0.25515505949640011</v>
      </c>
      <c r="I2309">
        <f t="shared" si="289"/>
        <v>0.25515505949640011</v>
      </c>
      <c r="J2309">
        <f t="shared" si="290"/>
        <v>628152.83688841201</v>
      </c>
      <c r="K2309">
        <f t="shared" si="291"/>
        <v>394573159808.25647</v>
      </c>
      <c r="L2309">
        <f t="shared" si="292"/>
        <v>0.25515505949640011</v>
      </c>
      <c r="M2309">
        <f t="shared" si="293"/>
        <v>0.25515505949640011</v>
      </c>
      <c r="N2309">
        <f t="shared" si="294"/>
        <v>0.25515505949640011</v>
      </c>
      <c r="O2309">
        <f t="shared" si="295"/>
        <v>0.25515505949640011</v>
      </c>
    </row>
    <row r="2310" spans="1:15" x14ac:dyDescent="0.3">
      <c r="A2310" s="1">
        <v>43713</v>
      </c>
      <c r="B2310">
        <v>1.62</v>
      </c>
      <c r="C2310">
        <v>920801</v>
      </c>
      <c r="D2310">
        <v>568747</v>
      </c>
      <c r="E2310">
        <v>1489548</v>
      </c>
      <c r="F2310">
        <v>2308</v>
      </c>
      <c r="H2310">
        <f t="shared" si="288"/>
        <v>1.5592827736741926E-2</v>
      </c>
      <c r="I2310">
        <f t="shared" si="289"/>
        <v>1.5592827736741926E-2</v>
      </c>
      <c r="J2310">
        <f t="shared" si="290"/>
        <v>628152.20688841201</v>
      </c>
      <c r="K2310">
        <f t="shared" si="291"/>
        <v>394573159808.25647</v>
      </c>
      <c r="L2310">
        <f t="shared" si="292"/>
        <v>1.5592827736741926E-2</v>
      </c>
      <c r="M2310">
        <f t="shared" si="293"/>
        <v>1.5592827736741926E-2</v>
      </c>
      <c r="N2310">
        <f t="shared" si="294"/>
        <v>1.5592827736741926E-2</v>
      </c>
      <c r="O2310">
        <f t="shared" si="295"/>
        <v>1.5592827736741926E-2</v>
      </c>
    </row>
    <row r="2311" spans="1:15" x14ac:dyDescent="0.3">
      <c r="A2311" s="1">
        <v>43714</v>
      </c>
      <c r="B2311">
        <v>2.2599999999999998</v>
      </c>
      <c r="C2311">
        <v>946372</v>
      </c>
      <c r="D2311">
        <v>417866</v>
      </c>
      <c r="E2311">
        <v>1364238</v>
      </c>
      <c r="F2311">
        <v>2309</v>
      </c>
      <c r="H2311">
        <f t="shared" si="288"/>
        <v>0.26535763460369605</v>
      </c>
      <c r="I2311">
        <f t="shared" si="289"/>
        <v>0.26535763460369605</v>
      </c>
      <c r="J2311">
        <f t="shared" si="290"/>
        <v>628152.84688841202</v>
      </c>
      <c r="K2311">
        <f t="shared" si="291"/>
        <v>394573159808.25647</v>
      </c>
      <c r="L2311">
        <f t="shared" si="292"/>
        <v>0.26535763460369605</v>
      </c>
      <c r="M2311">
        <f t="shared" si="293"/>
        <v>0.26535763460369605</v>
      </c>
      <c r="N2311">
        <f t="shared" si="294"/>
        <v>0.26535763460369605</v>
      </c>
      <c r="O2311">
        <f t="shared" si="295"/>
        <v>0.26535763460369605</v>
      </c>
    </row>
    <row r="2312" spans="1:15" x14ac:dyDescent="0.3">
      <c r="A2312" s="1">
        <v>43717</v>
      </c>
      <c r="B2312">
        <v>2.2599999999999998</v>
      </c>
      <c r="C2312">
        <v>908147</v>
      </c>
      <c r="D2312">
        <v>401252</v>
      </c>
      <c r="E2312">
        <v>1309399</v>
      </c>
      <c r="F2312">
        <v>2310</v>
      </c>
      <c r="H2312">
        <f t="shared" si="288"/>
        <v>0.26535763460369605</v>
      </c>
      <c r="I2312">
        <f t="shared" si="289"/>
        <v>0.26535763460369605</v>
      </c>
      <c r="J2312">
        <f t="shared" si="290"/>
        <v>628152.84688841202</v>
      </c>
      <c r="K2312">
        <f t="shared" si="291"/>
        <v>394573159808.25647</v>
      </c>
      <c r="L2312">
        <f t="shared" si="292"/>
        <v>0.26535763460369605</v>
      </c>
      <c r="M2312">
        <f t="shared" si="293"/>
        <v>0.26535763460369605</v>
      </c>
      <c r="N2312">
        <f t="shared" si="294"/>
        <v>0.26535763460369605</v>
      </c>
      <c r="O2312">
        <f t="shared" si="295"/>
        <v>0.26535763460369605</v>
      </c>
    </row>
    <row r="2313" spans="1:15" x14ac:dyDescent="0.3">
      <c r="A2313" s="1">
        <v>43718</v>
      </c>
      <c r="B2313">
        <v>1.61</v>
      </c>
      <c r="C2313">
        <v>624056</v>
      </c>
      <c r="D2313">
        <v>388376</v>
      </c>
      <c r="E2313">
        <v>1012432</v>
      </c>
      <c r="F2313">
        <v>2311</v>
      </c>
      <c r="H2313">
        <f t="shared" si="288"/>
        <v>1.8190252629445763E-2</v>
      </c>
      <c r="I2313">
        <f t="shared" si="289"/>
        <v>1.8190252629445763E-2</v>
      </c>
      <c r="J2313">
        <f t="shared" si="290"/>
        <v>628152.196888412</v>
      </c>
      <c r="K2313">
        <f t="shared" si="291"/>
        <v>394573159808.25647</v>
      </c>
      <c r="L2313">
        <f t="shared" si="292"/>
        <v>1.8190252629445763E-2</v>
      </c>
      <c r="M2313">
        <f t="shared" si="293"/>
        <v>1.8190252629445763E-2</v>
      </c>
      <c r="N2313">
        <f t="shared" si="294"/>
        <v>1.8190252629445763E-2</v>
      </c>
      <c r="O2313">
        <f t="shared" si="295"/>
        <v>1.8190252629445763E-2</v>
      </c>
    </row>
    <row r="2314" spans="1:15" x14ac:dyDescent="0.3">
      <c r="A2314" s="1">
        <v>43719</v>
      </c>
      <c r="B2314">
        <v>1.56</v>
      </c>
      <c r="C2314">
        <v>748289</v>
      </c>
      <c r="D2314">
        <v>480779</v>
      </c>
      <c r="E2314">
        <v>1229068</v>
      </c>
      <c r="F2314">
        <v>2312</v>
      </c>
      <c r="H2314">
        <f t="shared" si="288"/>
        <v>3.4177377092964964E-2</v>
      </c>
      <c r="I2314">
        <f t="shared" si="289"/>
        <v>3.4177377092964964E-2</v>
      </c>
      <c r="J2314">
        <f t="shared" si="290"/>
        <v>628152.14688841207</v>
      </c>
      <c r="K2314">
        <f t="shared" si="291"/>
        <v>394573159808.25647</v>
      </c>
      <c r="L2314">
        <f t="shared" si="292"/>
        <v>3.4177377092964964E-2</v>
      </c>
      <c r="M2314">
        <f t="shared" si="293"/>
        <v>3.4177377092964964E-2</v>
      </c>
      <c r="N2314">
        <f t="shared" si="294"/>
        <v>3.4177377092964964E-2</v>
      </c>
      <c r="O2314">
        <f t="shared" si="295"/>
        <v>3.4177377092964964E-2</v>
      </c>
    </row>
    <row r="2315" spans="1:15" x14ac:dyDescent="0.3">
      <c r="A2315" s="1">
        <v>43720</v>
      </c>
      <c r="B2315">
        <v>1.7</v>
      </c>
      <c r="C2315">
        <v>899791</v>
      </c>
      <c r="D2315">
        <v>529657</v>
      </c>
      <c r="E2315">
        <v>1429448</v>
      </c>
      <c r="F2315">
        <v>2313</v>
      </c>
      <c r="H2315">
        <f t="shared" si="288"/>
        <v>2.0134285951112457E-3</v>
      </c>
      <c r="I2315">
        <f t="shared" si="289"/>
        <v>2.0134285951112457E-3</v>
      </c>
      <c r="J2315">
        <f t="shared" si="290"/>
        <v>628152.28688841197</v>
      </c>
      <c r="K2315">
        <f t="shared" si="291"/>
        <v>394573159808.25647</v>
      </c>
      <c r="L2315">
        <f t="shared" si="292"/>
        <v>2.0134285951112457E-3</v>
      </c>
      <c r="M2315">
        <f t="shared" si="293"/>
        <v>2.0134285951112457E-3</v>
      </c>
      <c r="N2315">
        <f t="shared" si="294"/>
        <v>2.0134285951112457E-3</v>
      </c>
      <c r="O2315">
        <f t="shared" si="295"/>
        <v>2.0134285951112457E-3</v>
      </c>
    </row>
    <row r="2316" spans="1:15" x14ac:dyDescent="0.3">
      <c r="A2316" s="1">
        <v>43721</v>
      </c>
      <c r="B2316">
        <v>2.09</v>
      </c>
      <c r="C2316">
        <v>930004</v>
      </c>
      <c r="D2316">
        <v>445323</v>
      </c>
      <c r="E2316">
        <v>1375327</v>
      </c>
      <c r="F2316">
        <v>2314</v>
      </c>
      <c r="H2316">
        <f t="shared" si="288"/>
        <v>0.11911385777966142</v>
      </c>
      <c r="I2316">
        <f t="shared" si="289"/>
        <v>0.11911385777966142</v>
      </c>
      <c r="J2316">
        <f t="shared" si="290"/>
        <v>628152.67688841198</v>
      </c>
      <c r="K2316">
        <f t="shared" si="291"/>
        <v>394573159808.25647</v>
      </c>
      <c r="L2316">
        <f t="shared" si="292"/>
        <v>0.11911385777966142</v>
      </c>
      <c r="M2316">
        <f t="shared" si="293"/>
        <v>0.11911385777966142</v>
      </c>
      <c r="N2316">
        <f t="shared" si="294"/>
        <v>0.11911385777966142</v>
      </c>
      <c r="O2316">
        <f t="shared" si="295"/>
        <v>0.11911385777966142</v>
      </c>
    </row>
    <row r="2317" spans="1:15" x14ac:dyDescent="0.3">
      <c r="A2317" s="1">
        <v>43724</v>
      </c>
      <c r="B2317">
        <v>2.2799999999999998</v>
      </c>
      <c r="C2317">
        <v>840356</v>
      </c>
      <c r="D2317">
        <v>368293</v>
      </c>
      <c r="E2317">
        <v>1208649</v>
      </c>
      <c r="F2317">
        <v>2315</v>
      </c>
      <c r="H2317">
        <f t="shared" si="288"/>
        <v>0.28636278481828836</v>
      </c>
      <c r="I2317">
        <f t="shared" si="289"/>
        <v>0.28636278481828836</v>
      </c>
      <c r="J2317">
        <f t="shared" si="290"/>
        <v>628152.86688841204</v>
      </c>
      <c r="K2317">
        <f t="shared" si="291"/>
        <v>394573159808.25647</v>
      </c>
      <c r="L2317">
        <f t="shared" si="292"/>
        <v>0.28636278481828836</v>
      </c>
      <c r="M2317">
        <f t="shared" si="293"/>
        <v>0.28636278481828836</v>
      </c>
      <c r="N2317">
        <f t="shared" si="294"/>
        <v>0.28636278481828836</v>
      </c>
      <c r="O2317">
        <f t="shared" si="295"/>
        <v>0.28636278481828836</v>
      </c>
    </row>
    <row r="2318" spans="1:15" x14ac:dyDescent="0.3">
      <c r="A2318" s="1">
        <v>43725</v>
      </c>
      <c r="B2318">
        <v>1.78</v>
      </c>
      <c r="C2318">
        <v>681981</v>
      </c>
      <c r="D2318">
        <v>383912</v>
      </c>
      <c r="E2318">
        <v>1065893</v>
      </c>
      <c r="F2318">
        <v>2316</v>
      </c>
      <c r="H2318">
        <f t="shared" si="288"/>
        <v>1.2340294534805328E-3</v>
      </c>
      <c r="I2318">
        <f t="shared" si="289"/>
        <v>1.2340294534805328E-3</v>
      </c>
      <c r="J2318">
        <f t="shared" si="290"/>
        <v>628152.36688841204</v>
      </c>
      <c r="K2318">
        <f t="shared" si="291"/>
        <v>394573159808.25647</v>
      </c>
      <c r="L2318">
        <f t="shared" si="292"/>
        <v>1.2340294534805328E-3</v>
      </c>
      <c r="M2318">
        <f t="shared" si="293"/>
        <v>1.2340294534805328E-3</v>
      </c>
      <c r="N2318">
        <f t="shared" si="294"/>
        <v>1.2340294534805328E-3</v>
      </c>
      <c r="O2318">
        <f t="shared" si="295"/>
        <v>1.2340294534805328E-3</v>
      </c>
    </row>
    <row r="2319" spans="1:15" x14ac:dyDescent="0.3">
      <c r="A2319" s="1">
        <v>43726</v>
      </c>
      <c r="B2319">
        <v>1.83</v>
      </c>
      <c r="C2319">
        <v>1157630</v>
      </c>
      <c r="D2319">
        <v>633139</v>
      </c>
      <c r="E2319">
        <v>1790769</v>
      </c>
      <c r="F2319">
        <v>2317</v>
      </c>
      <c r="H2319">
        <f t="shared" si="288"/>
        <v>7.2469049899613483E-3</v>
      </c>
      <c r="I2319">
        <f t="shared" si="289"/>
        <v>7.2469049899613483E-3</v>
      </c>
      <c r="J2319">
        <f t="shared" si="290"/>
        <v>628152.41688841197</v>
      </c>
      <c r="K2319">
        <f t="shared" si="291"/>
        <v>394573159808.25647</v>
      </c>
      <c r="L2319">
        <f t="shared" si="292"/>
        <v>7.2469049899613483E-3</v>
      </c>
      <c r="M2319">
        <f t="shared" si="293"/>
        <v>7.2469049899613483E-3</v>
      </c>
      <c r="N2319">
        <f t="shared" si="294"/>
        <v>7.2469049899613483E-3</v>
      </c>
      <c r="O2319">
        <f t="shared" si="295"/>
        <v>7.2469049899613483E-3</v>
      </c>
    </row>
    <row r="2320" spans="1:15" x14ac:dyDescent="0.3">
      <c r="A2320" s="1">
        <v>43727</v>
      </c>
      <c r="B2320">
        <v>1.85</v>
      </c>
      <c r="C2320">
        <v>1004037</v>
      </c>
      <c r="D2320">
        <v>542390</v>
      </c>
      <c r="E2320">
        <v>1546427</v>
      </c>
      <c r="F2320">
        <v>2318</v>
      </c>
      <c r="H2320">
        <f t="shared" si="288"/>
        <v>1.1052055204553678E-2</v>
      </c>
      <c r="I2320">
        <f t="shared" si="289"/>
        <v>1.1052055204553678E-2</v>
      </c>
      <c r="J2320">
        <f t="shared" si="290"/>
        <v>628152.43688841199</v>
      </c>
      <c r="K2320">
        <f t="shared" si="291"/>
        <v>394573159808.25647</v>
      </c>
      <c r="L2320">
        <f t="shared" si="292"/>
        <v>1.1052055204553678E-2</v>
      </c>
      <c r="M2320">
        <f t="shared" si="293"/>
        <v>1.1052055204553678E-2</v>
      </c>
      <c r="N2320">
        <f t="shared" si="294"/>
        <v>1.1052055204553678E-2</v>
      </c>
      <c r="O2320">
        <f t="shared" si="295"/>
        <v>1.1052055204553678E-2</v>
      </c>
    </row>
    <row r="2321" spans="1:15" x14ac:dyDescent="0.3">
      <c r="A2321" s="1">
        <v>43728</v>
      </c>
      <c r="B2321">
        <v>1.95</v>
      </c>
      <c r="C2321">
        <v>1040919</v>
      </c>
      <c r="D2321">
        <v>532987</v>
      </c>
      <c r="E2321">
        <v>1573906</v>
      </c>
      <c r="F2321">
        <v>2319</v>
      </c>
      <c r="H2321">
        <f t="shared" si="288"/>
        <v>4.2077806277515249E-2</v>
      </c>
      <c r="I2321">
        <f t="shared" si="289"/>
        <v>4.2077806277515249E-2</v>
      </c>
      <c r="J2321">
        <f t="shared" si="290"/>
        <v>628152.53688841197</v>
      </c>
      <c r="K2321">
        <f t="shared" si="291"/>
        <v>394573159808.25647</v>
      </c>
      <c r="L2321">
        <f t="shared" si="292"/>
        <v>4.2077806277515249E-2</v>
      </c>
      <c r="M2321">
        <f t="shared" si="293"/>
        <v>4.2077806277515249E-2</v>
      </c>
      <c r="N2321">
        <f t="shared" si="294"/>
        <v>4.2077806277515249E-2</v>
      </c>
      <c r="O2321">
        <f t="shared" si="295"/>
        <v>4.2077806277515249E-2</v>
      </c>
    </row>
    <row r="2322" spans="1:15" x14ac:dyDescent="0.3">
      <c r="A2322" s="1">
        <v>43731</v>
      </c>
      <c r="B2322">
        <v>2.29</v>
      </c>
      <c r="C2322">
        <v>785150</v>
      </c>
      <c r="D2322">
        <v>342329</v>
      </c>
      <c r="E2322">
        <v>1127479</v>
      </c>
      <c r="F2322">
        <v>2320</v>
      </c>
      <c r="H2322">
        <f t="shared" si="288"/>
        <v>0.29716535992558479</v>
      </c>
      <c r="I2322">
        <f t="shared" si="289"/>
        <v>0.29716535992558479</v>
      </c>
      <c r="J2322">
        <f t="shared" si="290"/>
        <v>628152.87688841205</v>
      </c>
      <c r="K2322">
        <f t="shared" si="291"/>
        <v>394573159808.25647</v>
      </c>
      <c r="L2322">
        <f t="shared" si="292"/>
        <v>0.29716535992558479</v>
      </c>
      <c r="M2322">
        <f t="shared" si="293"/>
        <v>0.29716535992558479</v>
      </c>
      <c r="N2322">
        <f t="shared" si="294"/>
        <v>0.29716535992558479</v>
      </c>
      <c r="O2322">
        <f t="shared" si="295"/>
        <v>0.29716535992558479</v>
      </c>
    </row>
    <row r="2323" spans="1:15" x14ac:dyDescent="0.3">
      <c r="A2323" s="1">
        <v>43732</v>
      </c>
      <c r="B2323">
        <v>2.4900000000000002</v>
      </c>
      <c r="C2323">
        <v>1078691</v>
      </c>
      <c r="D2323">
        <v>434013</v>
      </c>
      <c r="E2323">
        <v>1512704</v>
      </c>
      <c r="F2323">
        <v>2321</v>
      </c>
      <c r="H2323">
        <f t="shared" si="288"/>
        <v>0.55521686207150833</v>
      </c>
      <c r="I2323">
        <f t="shared" si="289"/>
        <v>0.55521686207150833</v>
      </c>
      <c r="J2323">
        <f t="shared" si="290"/>
        <v>628153.076888412</v>
      </c>
      <c r="K2323">
        <f t="shared" si="291"/>
        <v>394573159808.25647</v>
      </c>
      <c r="L2323">
        <f t="shared" si="292"/>
        <v>0.55521686207150833</v>
      </c>
      <c r="M2323">
        <f t="shared" si="293"/>
        <v>0.55521686207150833</v>
      </c>
      <c r="N2323">
        <f t="shared" si="294"/>
        <v>0.55521686207150833</v>
      </c>
      <c r="O2323">
        <f t="shared" si="295"/>
        <v>0.55521686207150833</v>
      </c>
    </row>
    <row r="2324" spans="1:15" x14ac:dyDescent="0.3">
      <c r="A2324" s="1">
        <v>43733</v>
      </c>
      <c r="B2324">
        <v>2.0299999999999998</v>
      </c>
      <c r="C2324">
        <v>878650</v>
      </c>
      <c r="D2324">
        <v>432089</v>
      </c>
      <c r="E2324">
        <v>1310739</v>
      </c>
      <c r="F2324">
        <v>2322</v>
      </c>
      <c r="H2324">
        <f t="shared" si="288"/>
        <v>8.1298407135884446E-2</v>
      </c>
      <c r="I2324">
        <f t="shared" si="289"/>
        <v>8.1298407135884446E-2</v>
      </c>
      <c r="J2324">
        <f t="shared" si="290"/>
        <v>628152.61688841204</v>
      </c>
      <c r="K2324">
        <f t="shared" si="291"/>
        <v>394573159808.25647</v>
      </c>
      <c r="L2324">
        <f t="shared" si="292"/>
        <v>8.1298407135884446E-2</v>
      </c>
      <c r="M2324">
        <f t="shared" si="293"/>
        <v>8.1298407135884446E-2</v>
      </c>
      <c r="N2324">
        <f t="shared" si="294"/>
        <v>8.1298407135884446E-2</v>
      </c>
      <c r="O2324">
        <f t="shared" si="295"/>
        <v>8.1298407135884446E-2</v>
      </c>
    </row>
    <row r="2325" spans="1:15" x14ac:dyDescent="0.3">
      <c r="A2325" s="1">
        <v>43734</v>
      </c>
      <c r="B2325">
        <v>1.9</v>
      </c>
      <c r="C2325">
        <v>613227</v>
      </c>
      <c r="D2325">
        <v>322507</v>
      </c>
      <c r="E2325">
        <v>935734</v>
      </c>
      <c r="F2325">
        <v>2323</v>
      </c>
      <c r="H2325">
        <f t="shared" si="288"/>
        <v>2.4064930741034437E-2</v>
      </c>
      <c r="I2325">
        <f t="shared" si="289"/>
        <v>2.4064930741034437E-2</v>
      </c>
      <c r="J2325">
        <f t="shared" si="290"/>
        <v>628152.48688841204</v>
      </c>
      <c r="K2325">
        <f t="shared" si="291"/>
        <v>394573159808.25647</v>
      </c>
      <c r="L2325">
        <f t="shared" si="292"/>
        <v>2.4064930741034437E-2</v>
      </c>
      <c r="M2325">
        <f t="shared" si="293"/>
        <v>2.4064930741034437E-2</v>
      </c>
      <c r="N2325">
        <f t="shared" si="294"/>
        <v>2.4064930741034437E-2</v>
      </c>
      <c r="O2325">
        <f t="shared" si="295"/>
        <v>2.4064930741034437E-2</v>
      </c>
    </row>
    <row r="2326" spans="1:15" x14ac:dyDescent="0.3">
      <c r="A2326" s="1">
        <v>43735</v>
      </c>
      <c r="B2326">
        <v>2.31</v>
      </c>
      <c r="C2326">
        <v>1277097</v>
      </c>
      <c r="D2326">
        <v>552515</v>
      </c>
      <c r="E2326">
        <v>1829612</v>
      </c>
      <c r="F2326">
        <v>2324</v>
      </c>
      <c r="H2326">
        <f t="shared" si="288"/>
        <v>0.31937051014017714</v>
      </c>
      <c r="I2326">
        <f t="shared" si="289"/>
        <v>0.31937051014017714</v>
      </c>
      <c r="J2326">
        <f t="shared" si="290"/>
        <v>628152.89688841207</v>
      </c>
      <c r="K2326">
        <f t="shared" si="291"/>
        <v>394573159808.25647</v>
      </c>
      <c r="L2326">
        <f t="shared" si="292"/>
        <v>0.31937051014017714</v>
      </c>
      <c r="M2326">
        <f t="shared" si="293"/>
        <v>0.31937051014017714</v>
      </c>
      <c r="N2326">
        <f t="shared" si="294"/>
        <v>0.31937051014017714</v>
      </c>
      <c r="O2326">
        <f t="shared" si="295"/>
        <v>0.31937051014017714</v>
      </c>
    </row>
    <row r="2327" spans="1:15" x14ac:dyDescent="0.3">
      <c r="A2327" s="1">
        <v>43738</v>
      </c>
      <c r="B2327">
        <v>2.2599999999999998</v>
      </c>
      <c r="C2327">
        <v>831789</v>
      </c>
      <c r="D2327">
        <v>368628</v>
      </c>
      <c r="E2327">
        <v>1200417</v>
      </c>
      <c r="F2327">
        <v>2325</v>
      </c>
      <c r="H2327">
        <f t="shared" si="288"/>
        <v>0.26535763460369605</v>
      </c>
      <c r="I2327">
        <f t="shared" si="289"/>
        <v>0.26535763460369605</v>
      </c>
      <c r="J2327">
        <f t="shared" si="290"/>
        <v>628152.84688841202</v>
      </c>
      <c r="K2327">
        <f t="shared" si="291"/>
        <v>394573159808.25647</v>
      </c>
      <c r="L2327">
        <f t="shared" si="292"/>
        <v>0.26535763460369605</v>
      </c>
      <c r="M2327">
        <f t="shared" si="293"/>
        <v>0.26535763460369605</v>
      </c>
      <c r="N2327">
        <f t="shared" si="294"/>
        <v>0.26535763460369605</v>
      </c>
      <c r="O2327">
        <f t="shared" si="295"/>
        <v>0.26535763460369605</v>
      </c>
    </row>
    <row r="2328" spans="1:15" x14ac:dyDescent="0.3">
      <c r="A2328" s="1">
        <v>43739</v>
      </c>
      <c r="B2328">
        <v>2.0699999999999998</v>
      </c>
      <c r="C2328">
        <v>818005</v>
      </c>
      <c r="D2328">
        <v>395722</v>
      </c>
      <c r="E2328">
        <v>1213727</v>
      </c>
      <c r="F2328">
        <v>2326</v>
      </c>
      <c r="H2328">
        <f t="shared" si="288"/>
        <v>0.1057087075650691</v>
      </c>
      <c r="I2328">
        <f t="shared" si="289"/>
        <v>0.1057087075650691</v>
      </c>
      <c r="J2328">
        <f t="shared" si="290"/>
        <v>628152.65688841196</v>
      </c>
      <c r="K2328">
        <f t="shared" si="291"/>
        <v>394573159808.25647</v>
      </c>
      <c r="L2328">
        <f t="shared" si="292"/>
        <v>0.1057087075650691</v>
      </c>
      <c r="M2328">
        <f t="shared" si="293"/>
        <v>0.1057087075650691</v>
      </c>
      <c r="N2328">
        <f t="shared" si="294"/>
        <v>0.1057087075650691</v>
      </c>
      <c r="O2328">
        <f t="shared" si="295"/>
        <v>0.1057087075650691</v>
      </c>
    </row>
    <row r="2329" spans="1:15" x14ac:dyDescent="0.3">
      <c r="A2329" s="1">
        <v>43740</v>
      </c>
      <c r="B2329">
        <v>1.82</v>
      </c>
      <c r="C2329">
        <v>1463102</v>
      </c>
      <c r="D2329">
        <v>804358</v>
      </c>
      <c r="E2329">
        <v>2267460</v>
      </c>
      <c r="F2329">
        <v>2327</v>
      </c>
      <c r="H2329">
        <f t="shared" si="288"/>
        <v>5.6443298826651849E-3</v>
      </c>
      <c r="I2329">
        <f t="shared" si="289"/>
        <v>5.6443298826651849E-3</v>
      </c>
      <c r="J2329">
        <f t="shared" si="290"/>
        <v>628152.40688841196</v>
      </c>
      <c r="K2329">
        <f>((B2329-J2329)^2)</f>
        <v>394573159808.25647</v>
      </c>
      <c r="L2329">
        <f t="shared" si="292"/>
        <v>5.6443298826651849E-3</v>
      </c>
      <c r="M2329">
        <f t="shared" si="293"/>
        <v>5.6443298826651849E-3</v>
      </c>
      <c r="N2329">
        <f t="shared" si="294"/>
        <v>5.6443298826651849E-3</v>
      </c>
      <c r="O2329">
        <f t="shared" si="295"/>
        <v>5.6443298826651849E-3</v>
      </c>
    </row>
    <row r="2330" spans="1:15" x14ac:dyDescent="0.3">
      <c r="A2330" s="1">
        <v>43741</v>
      </c>
      <c r="B2330">
        <v>2.42</v>
      </c>
      <c r="C2330">
        <v>1094088</v>
      </c>
      <c r="D2330">
        <v>453028</v>
      </c>
      <c r="E2330">
        <v>1547116</v>
      </c>
      <c r="F2330">
        <v>2328</v>
      </c>
      <c r="H2330">
        <f t="shared" si="288"/>
        <v>0.45579883632043477</v>
      </c>
      <c r="I2330">
        <f t="shared" si="289"/>
        <v>0.45579883632043477</v>
      </c>
      <c r="J2330">
        <f t="shared" si="290"/>
        <v>628153.00688841206</v>
      </c>
      <c r="K2330">
        <f t="shared" si="291"/>
        <v>394573159808.25647</v>
      </c>
      <c r="L2330">
        <f t="shared" si="292"/>
        <v>0.45579883632043477</v>
      </c>
      <c r="M2330">
        <f t="shared" si="293"/>
        <v>0.45579883632043477</v>
      </c>
      <c r="N2330">
        <f t="shared" si="294"/>
        <v>0.45579883632043477</v>
      </c>
      <c r="O2330">
        <f t="shared" si="295"/>
        <v>0.45579883632043477</v>
      </c>
    </row>
    <row r="2331" spans="1:15" x14ac:dyDescent="0.3">
      <c r="A2331" s="1">
        <v>43742</v>
      </c>
      <c r="B2331">
        <v>2.3199999999999998</v>
      </c>
      <c r="C2331">
        <v>1015727</v>
      </c>
      <c r="D2331">
        <v>437756</v>
      </c>
      <c r="E2331">
        <v>1453483</v>
      </c>
      <c r="F2331">
        <v>2329</v>
      </c>
      <c r="H2331">
        <f t="shared" si="288"/>
        <v>0.33077308524747306</v>
      </c>
      <c r="I2331">
        <f t="shared" si="289"/>
        <v>0.33077308524747306</v>
      </c>
      <c r="J2331">
        <f t="shared" si="290"/>
        <v>628152.90688841196</v>
      </c>
      <c r="K2331">
        <f t="shared" si="291"/>
        <v>394573159808.25647</v>
      </c>
      <c r="L2331">
        <f t="shared" si="292"/>
        <v>0.33077308524747306</v>
      </c>
      <c r="M2331">
        <f t="shared" si="293"/>
        <v>0.33077308524747306</v>
      </c>
      <c r="N2331">
        <f t="shared" si="294"/>
        <v>0.33077308524747306</v>
      </c>
      <c r="O2331">
        <f t="shared" si="295"/>
        <v>0.33077308524747306</v>
      </c>
    </row>
    <row r="2332" spans="1:15" x14ac:dyDescent="0.3">
      <c r="B2332">
        <f>SUM(B2:B2331)</f>
        <v>4065.549999999997</v>
      </c>
      <c r="C2332">
        <f>SUM(C2:C2331)</f>
        <v>1463594933</v>
      </c>
      <c r="D2332">
        <f>SUM(D2:D2331)</f>
        <v>866126828</v>
      </c>
      <c r="E2332">
        <f>SUM(E2:E2331)</f>
        <v>2329721761</v>
      </c>
      <c r="F2332">
        <f>SUM(F2:F2331)</f>
        <v>2713285</v>
      </c>
      <c r="H2332">
        <f>SUM(H2:H2331)</f>
        <v>342.53741137338795</v>
      </c>
      <c r="I2332">
        <f>SUM(I2:I2331)</f>
        <v>342.53741137338795</v>
      </c>
      <c r="K2332">
        <f>SUM(K2:K2331)</f>
        <v>919355462353223.88</v>
      </c>
      <c r="L2332">
        <f>SUM(L2:L2331)</f>
        <v>342.53741137338795</v>
      </c>
      <c r="M2332">
        <f>SUM(M2:M2331)</f>
        <v>342.53741137338795</v>
      </c>
      <c r="N2332">
        <f>SUM(N2:N2331)</f>
        <v>342.53741137338795</v>
      </c>
      <c r="O2332">
        <f>SUM(O2:O2331)</f>
        <v>342.53741137338795</v>
      </c>
    </row>
    <row r="2333" spans="1:15" x14ac:dyDescent="0.3">
      <c r="B2333">
        <f>B2332/2330</f>
        <v>1.7448712446351919</v>
      </c>
      <c r="C2333">
        <f>C2332/2330</f>
        <v>628152.33175965666</v>
      </c>
      <c r="D2333">
        <f>D2332/2330</f>
        <v>371728.25236051501</v>
      </c>
      <c r="E2333">
        <f>E2332/2330</f>
        <v>999880.58412017173</v>
      </c>
      <c r="F2333">
        <f>F2332/2330</f>
        <v>1164.5</v>
      </c>
    </row>
    <row r="2334" spans="1:15" x14ac:dyDescent="0.3">
      <c r="I2334" t="s">
        <v>7</v>
      </c>
    </row>
    <row r="2335" spans="1:15" x14ac:dyDescent="0.3">
      <c r="H2335" t="s">
        <v>5</v>
      </c>
      <c r="I2335">
        <f>H2332/I2332</f>
        <v>1</v>
      </c>
    </row>
    <row r="2336" spans="1:15" x14ac:dyDescent="0.3">
      <c r="H2336" t="s">
        <v>6</v>
      </c>
      <c r="I2336">
        <f>C2333-(I2335*B2333)</f>
        <v>628150.58688841201</v>
      </c>
    </row>
    <row r="2337" spans="8:9" x14ac:dyDescent="0.3">
      <c r="H2337" t="s">
        <v>11</v>
      </c>
      <c r="I2337">
        <f>1 - (K2332/L2332)</f>
        <v>-2683956355794.1538</v>
      </c>
    </row>
    <row r="2338" spans="8:9" x14ac:dyDescent="0.3">
      <c r="H2338" t="s">
        <v>12</v>
      </c>
      <c r="I2338">
        <f>M2332/2329</f>
        <v>0.14707488680695061</v>
      </c>
    </row>
    <row r="2339" spans="8:9" x14ac:dyDescent="0.3">
      <c r="H2339" t="s">
        <v>13</v>
      </c>
      <c r="I2339">
        <f>N2332/2329</f>
        <v>0.14707488680695061</v>
      </c>
    </row>
    <row r="2340" spans="8:9" x14ac:dyDescent="0.3">
      <c r="H2340" t="s">
        <v>16</v>
      </c>
      <c r="I2340">
        <f>SQRT(I2338)</f>
        <v>0.38350343780330132</v>
      </c>
    </row>
    <row r="2341" spans="8:9" x14ac:dyDescent="0.3">
      <c r="H2341" t="s">
        <v>17</v>
      </c>
      <c r="I2341">
        <f>SQRT(I2339)</f>
        <v>0.38350343780330132</v>
      </c>
    </row>
    <row r="2342" spans="8:9" x14ac:dyDescent="0.3">
      <c r="H2342" t="s">
        <v>19</v>
      </c>
      <c r="I2342">
        <f>O2332/2329</f>
        <v>0.14707488680695061</v>
      </c>
    </row>
    <row r="2343" spans="8:9" x14ac:dyDescent="0.3">
      <c r="H2343" t="s">
        <v>20</v>
      </c>
      <c r="I2343">
        <f>I2342/(SQRT(I2338*I2339))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Beauchamp</dc:creator>
  <cp:lastModifiedBy>Brendan Beauchamp</cp:lastModifiedBy>
  <dcterms:created xsi:type="dcterms:W3CDTF">2020-07-22T20:12:35Z</dcterms:created>
  <dcterms:modified xsi:type="dcterms:W3CDTF">2020-07-23T14:25:07Z</dcterms:modified>
</cp:coreProperties>
</file>