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 tabRatio="603"/>
  </bookViews>
  <sheets>
    <sheet name="Sheet1" sheetId="1" r:id="rId1"/>
    <sheet name="inputfile_8Ax" sheetId="2" r:id="rId2"/>
    <sheet name="inputfile_5Ax" sheetId="3" r:id="rId3"/>
  </sheets>
  <calcPr calcId="145621"/>
</workbook>
</file>

<file path=xl/sharedStrings.xml><?xml version="1.0" encoding="utf-8"?>
<sst xmlns="http://schemas.openxmlformats.org/spreadsheetml/2006/main" count="752" uniqueCount="189">
  <si>
    <t>CrankAngle [°KW]</t>
  </si>
  <si>
    <t>p_exp [bar]</t>
  </si>
  <si>
    <t>p_0_5 [bar]</t>
  </si>
  <si>
    <t>dQbU_8 [J/KW]</t>
  </si>
  <si>
    <t>dQbU_5 [J/KW]</t>
  </si>
  <si>
    <t>p_0_8 [bar]</t>
  </si>
  <si>
    <t>[Bremo::Input::Start]</t>
  </si>
  <si>
    <t>%%%%%%%%%%%%%%%%%%%%%%%%%%%%%%%%%%%%%%%%%%%%%%%%%%%%%%%%%%%%%%%%%%%%</t>
  </si>
  <si>
    <t>%%%%%%%%%%%%%%%%%MOTORPARAMETER%%%%%%%%%%%%%%%%%%%%%%%%%%%%%%%%%%%%%%%%</t>
  </si>
  <si>
    <t>20.10.2010</t>
  </si>
  <si>
    <t>[Motor: HubKolbenMotor]</t>
  </si>
  <si>
    <t>Bohrung</t>
  </si>
  <si>
    <t>[m]</t>
  </si>
  <si>
    <t>:=</t>
  </si>
  <si>
    <t>Kurbelradius</t>
  </si>
  <si>
    <t>Pleuellaenge</t>
  </si>
  <si>
    <t>Verdichtung</t>
  </si>
  <si>
    <t>[-]</t>
  </si>
  <si>
    <t xml:space="preserve">Schraenkung </t>
  </si>
  <si>
    <t xml:space="preserve">[m]        </t>
  </si>
  <si>
    <t xml:space="preserve">Desachsierung </t>
  </si>
  <si>
    <t xml:space="preserve">Einlassschluss   </t>
  </si>
  <si>
    <t xml:space="preserve">[KWnZOT]   </t>
  </si>
  <si>
    <t xml:space="preserve">Einlassoeffnet    </t>
  </si>
  <si>
    <t xml:space="preserve">Auslassoeffnet    </t>
  </si>
  <si>
    <t xml:space="preserve">Auslassschluss   </t>
  </si>
  <si>
    <t xml:space="preserve">EV_Hub_max </t>
  </si>
  <si>
    <t xml:space="preserve">EV_Hub </t>
  </si>
  <si>
    <t>Abgeschätzt als Kreisfläche</t>
  </si>
  <si>
    <t>Brennraumdachflaeche</t>
  </si>
  <si>
    <t xml:space="preserve">[m^2]   </t>
  </si>
  <si>
    <t>Kolenflaeche =1.5*Bohrungsflaeche =0.007921525</t>
  </si>
  <si>
    <t xml:space="preserve">Kolbenflaeche   </t>
  </si>
  <si>
    <t xml:space="preserve">[m^2]       </t>
  </si>
  <si>
    <t>:= 0.007921525</t>
  </si>
  <si>
    <t>Feuersteghoehe</t>
  </si>
  <si>
    <t>Quetschspalthoehe</t>
  </si>
  <si>
    <t>%%%%%%%%%%%%%%%%BETRIEBSPARAMETER%%%%%%%%%%%%%%%%%%%%%%%%%%%%%%%%%%%%%%%%</t>
  </si>
  <si>
    <t xml:space="preserve">%%%%%%%%%%%%%%%%%%%%%%%%%%%%%%%%%%%%%%%%%%%%%%%%%%%%%%%%%%%%%%%%%%%% </t>
  </si>
  <si>
    <t xml:space="preserve">Drehzahl </t>
  </si>
  <si>
    <t>[min^-1]</t>
  </si>
  <si>
    <t>mLuft_feucht</t>
  </si>
  <si>
    <t>[kg/h]</t>
  </si>
  <si>
    <t>T_Ladeluft</t>
  </si>
  <si>
    <t xml:space="preserve">[K] </t>
  </si>
  <si>
    <t>T_Abgas</t>
  </si>
  <si>
    <t xml:space="preserve">relative_Luftfeuchte </t>
  </si>
  <si>
    <t xml:space="preserve">[%] </t>
  </si>
  <si>
    <t xml:space="preserve">T_FeuchteMessung </t>
  </si>
  <si>
    <t>p_FeuchteMessung</t>
  </si>
  <si>
    <t xml:space="preserve">[Pa] </t>
  </si>
  <si>
    <t>p_Ladeluft</t>
  </si>
  <si>
    <t>p_Abgas</t>
  </si>
  <si>
    <t>mAGR_extern</t>
  </si>
  <si>
    <t>[internesRestgasModell: RestgasVorgabe ]</t>
  </si>
  <si>
    <t>mAGR_intern_ASP</t>
  </si>
  <si>
    <t xml:space="preserve">[kg] </t>
  </si>
  <si>
    <t>%%%%%%%%%%%%%%%%%%%%%%%%Modelle%%%%%%%%%%%%%%%%%%%%%%%%%%%%%%%%%%%%%%%%</t>
  </si>
  <si>
    <t>[berechnungsModell: APR_CanteraMultiZone ]</t>
  </si>
  <si>
    <t>iniMoleFrac_O2</t>
  </si>
  <si>
    <t>iniMoleFrac_N2</t>
  </si>
  <si>
    <t>iniMoleFrac_CO2</t>
  </si>
  <si>
    <t>iniMoleFrac_H2O</t>
  </si>
  <si>
    <t>iniMoleFrac_iC8H18</t>
  </si>
  <si>
    <t>iniMoleFrac_nC7H16</t>
  </si>
  <si>
    <t>p_Ini</t>
  </si>
  <si>
    <t>[Pa]</t>
  </si>
  <si>
    <t>T_Ini</t>
  </si>
  <si>
    <t>[K]</t>
  </si>
  <si>
    <t>anzahlEinspritzungen</t>
  </si>
  <si>
    <t xml:space="preserve">:= </t>
  </si>
  <si>
    <t>nbrOfMainInj</t>
  </si>
  <si>
    <t>SRE</t>
  </si>
  <si>
    <t>Hiroyasu</t>
  </si>
  <si>
    <t>[einspritzModell_1 :  Hiroyasu]</t>
  </si>
  <si>
    <t>krst</t>
  </si>
  <si>
    <t>nC7H16</t>
  </si>
  <si>
    <t>InjZone</t>
  </si>
  <si>
    <t>Hu_Dies</t>
  </si>
  <si>
    <t xml:space="preserve">[MJ/mol] </t>
  </si>
  <si>
    <t>0.146*(1-0.055)=0.13797</t>
  </si>
  <si>
    <t>mKrst</t>
  </si>
  <si>
    <t xml:space="preserve">[kg/h] </t>
  </si>
  <si>
    <t>_mKrst</t>
  </si>
  <si>
    <t xml:space="preserve">BOI </t>
  </si>
  <si>
    <t xml:space="preserve">[KWnZOT] </t>
  </si>
  <si>
    <t>EOI</t>
  </si>
  <si>
    <t>T_Krst_fluessig</t>
  </si>
  <si>
    <t>anzAxialPakete</t>
  </si>
  <si>
    <t>anzRadialPakete</t>
  </si>
  <si>
    <t>vergleichsKrstVerdampfung</t>
  </si>
  <si>
    <t>tetradecan</t>
  </si>
  <si>
    <t>einspritzDruck</t>
  </si>
  <si>
    <t>anzSpritzloecher</t>
  </si>
  <si>
    <t>durchmSpritzloch</t>
  </si>
  <si>
    <t>cdFaktor</t>
  </si>
  <si>
    <t>_EntrainmentFaktor</t>
  </si>
  <si>
    <t>_ProfilFaktor[-]</t>
  </si>
  <si>
    <t>lhvCorr</t>
  </si>
  <si>
    <t>:= 1</t>
  </si>
  <si>
    <t>Woschni</t>
  </si>
  <si>
    <t>FromFile</t>
  </si>
  <si>
    <t>Hans</t>
  </si>
  <si>
    <t>[Wandwaermemodell:   FromFile]</t>
  </si>
  <si>
    <t>whtfMult</t>
  </si>
  <si>
    <t>:= 2.7</t>
  </si>
  <si>
    <t>brennraumDachHoehe</t>
  </si>
  <si>
    <t>T_Wand</t>
  </si>
  <si>
    <t>refPunktWoschniHuber [KWnZOT] := -65</t>
  </si>
  <si>
    <t>drallgeschwindigkeit  [m/s] := 0</t>
  </si>
  <si>
    <t>[Wandwaermemodell_LW: ohne]</t>
  </si>
  <si>
    <t>%%%%%%%%%%%%%%%%SYSTEMPARAMETER%%%%%%%%%%%%%%%%%%%%%%%%%%%%%%%%%%%%%</t>
  </si>
  <si>
    <t>filtern</t>
  </si>
  <si>
    <t xml:space="preserve">[-] </t>
  </si>
  <si>
    <t>ja</t>
  </si>
  <si>
    <t>nullLinienMethode</t>
  </si>
  <si>
    <t>ohne</t>
  </si>
  <si>
    <t>[OHC_Solver: Grill ]</t>
  </si>
  <si>
    <t>arbeitsverfahren</t>
  </si>
  <si>
    <t>4T</t>
  </si>
  <si>
    <t>minimaleZonenMasse</t>
  </si>
  <si>
    <t>[kg]</t>
  </si>
  <si>
    <t>polynomKoeffizienten</t>
  </si>
  <si>
    <t>ERC</t>
  </si>
  <si>
    <t>zeit_oder_KW_Basiert</t>
  </si>
  <si>
    <t>KW</t>
  </si>
  <si>
    <t>rechenGenauigkeit_DVA</t>
  </si>
  <si>
    <t>[bar]</t>
  </si>
  <si>
    <t xml:space="preserve">rechnungsSchrittweite </t>
  </si>
  <si>
    <t>[KW]</t>
  </si>
  <si>
    <t xml:space="preserve">rechnungsBeginn </t>
  </si>
  <si>
    <t>[KWnZOT]</t>
  </si>
  <si>
    <t>rechnungsEnde</t>
  </si>
  <si>
    <t>:=50</t>
  </si>
  <si>
    <t xml:space="preserve">relaxFaktor </t>
  </si>
  <si>
    <t>gleichGewichtsKonstanten</t>
  </si>
  <si>
    <t>Burcat</t>
  </si>
  <si>
    <t>T_freeze</t>
  </si>
  <si>
    <t>debuggingMode</t>
  </si>
  <si>
    <t>nein</t>
  </si>
  <si>
    <t xml:space="preserve">debuggingTime </t>
  </si>
  <si>
    <t>compareToExp</t>
  </si>
  <si>
    <t>yes</t>
  </si>
  <si>
    <t>indizierFileName</t>
  </si>
  <si>
    <t>p_Exp_Exp.txt</t>
  </si>
  <si>
    <t>spalte_pZyl</t>
  </si>
  <si>
    <t>spalte_pEin</t>
  </si>
  <si>
    <t>spalte_pAbg</t>
  </si>
  <si>
    <t>shift_pEin</t>
  </si>
  <si>
    <t>shift_pAus</t>
  </si>
  <si>
    <t>canteraInputFileName [-]</t>
  </si>
  <si>
    <t>ERCmech.cti</t>
  </si>
  <si>
    <t>canteraThermophase</t>
  </si>
  <si>
    <t>gas</t>
  </si>
  <si>
    <t xml:space="preserve">turbulenceFileName [-] </t>
  </si>
  <si>
    <t>turbFile.txt</t>
  </si>
  <si>
    <t>column_TKE [-]</t>
  </si>
  <si>
    <t>column_EPS [-]</t>
  </si>
  <si>
    <t>column_TI [-]</t>
  </si>
  <si>
    <t>htfFileName</t>
  </si>
  <si>
    <t>htfFile.txt</t>
  </si>
  <si>
    <t>column_dQw [-]</t>
  </si>
  <si>
    <t xml:space="preserve">durchflusskennzahlEinFileName </t>
  </si>
  <si>
    <t>dummyCd.txt</t>
  </si>
  <si>
    <t>RefDurchmesserEV</t>
  </si>
  <si>
    <t xml:space="preserve">durchflusskennzahlAusFileName </t>
  </si>
  <si>
    <t>RefDurchmesserAV</t>
  </si>
  <si>
    <t>spalte_alphaVor</t>
  </si>
  <si>
    <t>spalte_alphaRueck</t>
  </si>
  <si>
    <t xml:space="preserve">VentilhubEinFileName </t>
  </si>
  <si>
    <t>dummyValveLift.txt</t>
  </si>
  <si>
    <t>VentilhubAusFileName</t>
  </si>
  <si>
    <t xml:space="preserve">_EntrainmentFaktor </t>
  </si>
  <si>
    <t xml:space="preserve"> := </t>
  </si>
  <si>
    <t>_ProfilFaktor_1</t>
  </si>
  <si>
    <t>_C_Mix</t>
  </si>
  <si>
    <t>_C_MixRad [-]</t>
  </si>
  <si>
    <t>0-&gt; aus der inneren Zone in die aeussere und umgekehr</t>
  </si>
  <si>
    <t>1-&gt; die inneren Zonen werden entleert</t>
  </si>
  <si>
    <t>2-&gt;</t>
  </si>
  <si>
    <t>entrainment aus der otto zone</t>
  </si>
  <si>
    <t>_mixingProcess</t>
  </si>
  <si>
    <t>:= 3</t>
  </si>
  <si>
    <t xml:space="preserve">EntrainmentFaktor </t>
  </si>
  <si>
    <t>ProfilFaktor</t>
  </si>
  <si>
    <t>C_Mix</t>
  </si>
  <si>
    <t>C_MixRad</t>
  </si>
  <si>
    <t>p_0_CodeChange_8 [bar]</t>
  </si>
  <si>
    <t>dQbU_CodeChange_8 [J/KW]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</si>
</sst>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p_exp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Sheet1!$B$2:$B$184</c:f>
              <c:numCache>
                <c:formatCode>General</c:formatCode>
                <c:ptCount val="183"/>
                <c:pt idx="0">
                  <c:v>1.2298097013331599</c:v>
                </c:pt>
                <c:pt idx="1">
                  <c:v>1.24321663867317</c:v>
                </c:pt>
                <c:pt idx="2">
                  <c:v>1.25354762387063</c:v>
                </c:pt>
                <c:pt idx="3">
                  <c:v>1.26743132517554</c:v>
                </c:pt>
                <c:pt idx="4">
                  <c:v>1.2819447362899401</c:v>
                </c:pt>
                <c:pt idx="5">
                  <c:v>1.29135726184661</c:v>
                </c:pt>
                <c:pt idx="6">
                  <c:v>1.30080641341379</c:v>
                </c:pt>
                <c:pt idx="7">
                  <c:v>1.3148807253774</c:v>
                </c:pt>
                <c:pt idx="8">
                  <c:v>1.32816557065138</c:v>
                </c:pt>
                <c:pt idx="9">
                  <c:v>1.3429918272639501</c:v>
                </c:pt>
                <c:pt idx="10">
                  <c:v>1.35786833922607</c:v>
                </c:pt>
                <c:pt idx="11">
                  <c:v>1.3679076553302001</c:v>
                </c:pt>
                <c:pt idx="12">
                  <c:v>1.3796386099071101</c:v>
                </c:pt>
                <c:pt idx="13">
                  <c:v>1.39548351056626</c:v>
                </c:pt>
                <c:pt idx="14">
                  <c:v>1.41186929293063</c:v>
                </c:pt>
                <c:pt idx="15">
                  <c:v>1.42900767908993</c:v>
                </c:pt>
                <c:pt idx="16">
                  <c:v>1.4470163023857101</c:v>
                </c:pt>
                <c:pt idx="17">
                  <c:v>1.4630245009106599</c:v>
                </c:pt>
                <c:pt idx="18">
                  <c:v>1.47708012775792</c:v>
                </c:pt>
                <c:pt idx="19">
                  <c:v>1.4934252696658901</c:v>
                </c:pt>
                <c:pt idx="20">
                  <c:v>1.5118826197592701</c:v>
                </c:pt>
                <c:pt idx="21">
                  <c:v>1.53123889891285</c:v>
                </c:pt>
                <c:pt idx="22">
                  <c:v>1.5519906765520399</c:v>
                </c:pt>
                <c:pt idx="23">
                  <c:v>1.57245186429617</c:v>
                </c:pt>
                <c:pt idx="24">
                  <c:v>1.59353122881729</c:v>
                </c:pt>
                <c:pt idx="25">
                  <c:v>1.6152630487542401</c:v>
                </c:pt>
                <c:pt idx="26">
                  <c:v>1.63408883864208</c:v>
                </c:pt>
                <c:pt idx="27">
                  <c:v>1.6539894398266199</c:v>
                </c:pt>
                <c:pt idx="28">
                  <c:v>1.67969198332717</c:v>
                </c:pt>
                <c:pt idx="29">
                  <c:v>1.7068807522671801</c:v>
                </c:pt>
                <c:pt idx="30">
                  <c:v>1.73109041183288</c:v>
                </c:pt>
                <c:pt idx="31">
                  <c:v>1.7557343868936199</c:v>
                </c:pt>
                <c:pt idx="32">
                  <c:v>1.78342014180471</c:v>
                </c:pt>
                <c:pt idx="33">
                  <c:v>1.8113175846649701</c:v>
                </c:pt>
                <c:pt idx="34">
                  <c:v>1.83959046105033</c:v>
                </c:pt>
                <c:pt idx="35">
                  <c:v>1.86985114751044</c:v>
                </c:pt>
                <c:pt idx="36">
                  <c:v>1.90231030850938</c:v>
                </c:pt>
                <c:pt idx="37">
                  <c:v>1.93590355060414</c:v>
                </c:pt>
                <c:pt idx="38">
                  <c:v>1.9686768515407</c:v>
                </c:pt>
                <c:pt idx="39">
                  <c:v>2.0030784213496502</c:v>
                </c:pt>
                <c:pt idx="40">
                  <c:v>2.0382470600033802</c:v>
                </c:pt>
                <c:pt idx="41">
                  <c:v>2.0728301807042402</c:v>
                </c:pt>
                <c:pt idx="42">
                  <c:v>2.1130465474456401</c:v>
                </c:pt>
                <c:pt idx="43">
                  <c:v>2.1554882699976599</c:v>
                </c:pt>
                <c:pt idx="44">
                  <c:v>2.19471855122001</c:v>
                </c:pt>
                <c:pt idx="45">
                  <c:v>2.2352227805940599</c:v>
                </c:pt>
                <c:pt idx="46">
                  <c:v>2.2791565773697302</c:v>
                </c:pt>
                <c:pt idx="47">
                  <c:v>2.3261611248636802</c:v>
                </c:pt>
                <c:pt idx="48">
                  <c:v>2.3751053051411599</c:v>
                </c:pt>
                <c:pt idx="49">
                  <c:v>2.42549547770128</c:v>
                </c:pt>
                <c:pt idx="50">
                  <c:v>2.4779738956567701</c:v>
                </c:pt>
                <c:pt idx="51">
                  <c:v>2.5306132544649702</c:v>
                </c:pt>
                <c:pt idx="52">
                  <c:v>2.58465659631432</c:v>
                </c:pt>
                <c:pt idx="53">
                  <c:v>2.6436683869595101</c:v>
                </c:pt>
                <c:pt idx="54">
                  <c:v>2.70618224822493</c:v>
                </c:pt>
                <c:pt idx="55">
                  <c:v>2.7706368921323898</c:v>
                </c:pt>
                <c:pt idx="56">
                  <c:v>2.8368886729310701</c:v>
                </c:pt>
                <c:pt idx="57">
                  <c:v>2.9063364281695598</c:v>
                </c:pt>
                <c:pt idx="58">
                  <c:v>2.9808365384451099</c:v>
                </c:pt>
                <c:pt idx="59">
                  <c:v>3.0575162584061002</c:v>
                </c:pt>
                <c:pt idx="60">
                  <c:v>3.1341211579613302</c:v>
                </c:pt>
                <c:pt idx="61">
                  <c:v>3.2148980592069498</c:v>
                </c:pt>
                <c:pt idx="62">
                  <c:v>3.30396466996921</c:v>
                </c:pt>
                <c:pt idx="63">
                  <c:v>3.3975085702718602</c:v>
                </c:pt>
                <c:pt idx="64">
                  <c:v>3.4909782771092099</c:v>
                </c:pt>
                <c:pt idx="65">
                  <c:v>3.5883330532808602</c:v>
                </c:pt>
                <c:pt idx="66">
                  <c:v>3.6934526894494599</c:v>
                </c:pt>
                <c:pt idx="67">
                  <c:v>3.80361761487428</c:v>
                </c:pt>
                <c:pt idx="68">
                  <c:v>3.9151630179865702</c:v>
                </c:pt>
                <c:pt idx="69">
                  <c:v>4.0297024688185603</c:v>
                </c:pt>
                <c:pt idx="70">
                  <c:v>4.1537229676408902</c:v>
                </c:pt>
                <c:pt idx="71">
                  <c:v>4.2873927291821596</c:v>
                </c:pt>
                <c:pt idx="72">
                  <c:v>4.4253582795403403</c:v>
                </c:pt>
                <c:pt idx="73">
                  <c:v>4.5697757178465501</c:v>
                </c:pt>
                <c:pt idx="74">
                  <c:v>4.7226774165265599</c:v>
                </c:pt>
                <c:pt idx="75">
                  <c:v>4.8826614083520798</c:v>
                </c:pt>
                <c:pt idx="76">
                  <c:v>5.0486561024989998</c:v>
                </c:pt>
                <c:pt idx="77">
                  <c:v>5.2227530932223196</c:v>
                </c:pt>
                <c:pt idx="78">
                  <c:v>5.4107776633656401</c:v>
                </c:pt>
                <c:pt idx="79">
                  <c:v>5.6103032043152297</c:v>
                </c:pt>
                <c:pt idx="80">
                  <c:v>5.8180085275992903</c:v>
                </c:pt>
                <c:pt idx="81">
                  <c:v>6.03526554650308</c:v>
                </c:pt>
                <c:pt idx="82">
                  <c:v>6.2633977839966901</c:v>
                </c:pt>
                <c:pt idx="83">
                  <c:v>6.5078371582289503</c:v>
                </c:pt>
                <c:pt idx="84">
                  <c:v>6.7686814466260303</c:v>
                </c:pt>
                <c:pt idx="85">
                  <c:v>7.0396921809358997</c:v>
                </c:pt>
                <c:pt idx="86">
                  <c:v>7.3231071276200401</c:v>
                </c:pt>
                <c:pt idx="87">
                  <c:v>7.6249311434295999</c:v>
                </c:pt>
                <c:pt idx="88">
                  <c:v>7.9457434181944402</c:v>
                </c:pt>
                <c:pt idx="89">
                  <c:v>8.2828604166332092</c:v>
                </c:pt>
                <c:pt idx="90">
                  <c:v>8.6372849916146492</c:v>
                </c:pt>
                <c:pt idx="91">
                  <c:v>9.0113362190762505</c:v>
                </c:pt>
                <c:pt idx="92">
                  <c:v>9.4085154855898203</c:v>
                </c:pt>
                <c:pt idx="93">
                  <c:v>9.8319423228384295</c:v>
                </c:pt>
                <c:pt idx="94">
                  <c:v>10.270607068018</c:v>
                </c:pt>
                <c:pt idx="95">
                  <c:v>10.7191331251141</c:v>
                </c:pt>
                <c:pt idx="96">
                  <c:v>11.2038576726965</c:v>
                </c:pt>
                <c:pt idx="97">
                  <c:v>11.734764935689901</c:v>
                </c:pt>
                <c:pt idx="98">
                  <c:v>12.2899175045333</c:v>
                </c:pt>
                <c:pt idx="99">
                  <c:v>12.874717786243499</c:v>
                </c:pt>
                <c:pt idx="100">
                  <c:v>13.500266308602299</c:v>
                </c:pt>
                <c:pt idx="101">
                  <c:v>14.1636660240399</c:v>
                </c:pt>
                <c:pt idx="102">
                  <c:v>14.8756181297318</c:v>
                </c:pt>
                <c:pt idx="103">
                  <c:v>15.626815866115001</c:v>
                </c:pt>
                <c:pt idx="104">
                  <c:v>16.410113272519201</c:v>
                </c:pt>
                <c:pt idx="105">
                  <c:v>17.249253281077898</c:v>
                </c:pt>
                <c:pt idx="106">
                  <c:v>18.146990356183899</c:v>
                </c:pt>
                <c:pt idx="107">
                  <c:v>19.0852471157359</c:v>
                </c:pt>
                <c:pt idx="108">
                  <c:v>20.064981938392599</c:v>
                </c:pt>
                <c:pt idx="109">
                  <c:v>21.089239435755101</c:v>
                </c:pt>
                <c:pt idx="110">
                  <c:v>22.157102042134799</c:v>
                </c:pt>
                <c:pt idx="111">
                  <c:v>23.275052540631201</c:v>
                </c:pt>
                <c:pt idx="112">
                  <c:v>24.441693280275899</c:v>
                </c:pt>
                <c:pt idx="113">
                  <c:v>25.661499670530102</c:v>
                </c:pt>
                <c:pt idx="114">
                  <c:v>26.952284738449901</c:v>
                </c:pt>
                <c:pt idx="115">
                  <c:v>28.3101868348298</c:v>
                </c:pt>
                <c:pt idx="116">
                  <c:v>29.705775441172001</c:v>
                </c:pt>
                <c:pt idx="117">
                  <c:v>31.108695191984399</c:v>
                </c:pt>
                <c:pt idx="118">
                  <c:v>32.507024040724602</c:v>
                </c:pt>
                <c:pt idx="119">
                  <c:v>33.901897968515101</c:v>
                </c:pt>
                <c:pt idx="120">
                  <c:v>35.2919371957789</c:v>
                </c:pt>
                <c:pt idx="121">
                  <c:v>36.666410940370902</c:v>
                </c:pt>
                <c:pt idx="122">
                  <c:v>38.009787987056697</c:v>
                </c:pt>
                <c:pt idx="123">
                  <c:v>39.326389106547502</c:v>
                </c:pt>
                <c:pt idx="124">
                  <c:v>40.654468239889397</c:v>
                </c:pt>
                <c:pt idx="125">
                  <c:v>42.043198982112699</c:v>
                </c:pt>
                <c:pt idx="126">
                  <c:v>43.510333415486201</c:v>
                </c:pt>
                <c:pt idx="127">
                  <c:v>45.029208995282701</c:v>
                </c:pt>
                <c:pt idx="128">
                  <c:v>46.586164990816997</c:v>
                </c:pt>
                <c:pt idx="129">
                  <c:v>48.2153834603834</c:v>
                </c:pt>
                <c:pt idx="130">
                  <c:v>49.975656046884303</c:v>
                </c:pt>
                <c:pt idx="131">
                  <c:v>51.972030289034798</c:v>
                </c:pt>
                <c:pt idx="132">
                  <c:v>54.372809469285102</c:v>
                </c:pt>
                <c:pt idx="133">
                  <c:v>57.328282827040198</c:v>
                </c:pt>
                <c:pt idx="134">
                  <c:v>60.7584270326618</c:v>
                </c:pt>
                <c:pt idx="135">
                  <c:v>64.164454881311798</c:v>
                </c:pt>
                <c:pt idx="136">
                  <c:v>66.833608980084193</c:v>
                </c:pt>
                <c:pt idx="137">
                  <c:v>68.318017579584094</c:v>
                </c:pt>
                <c:pt idx="138">
                  <c:v>68.635069540338094</c:v>
                </c:pt>
                <c:pt idx="139">
                  <c:v>68.061651335034696</c:v>
                </c:pt>
                <c:pt idx="140">
                  <c:v>66.882151989655597</c:v>
                </c:pt>
                <c:pt idx="141">
                  <c:v>65.306765880641095</c:v>
                </c:pt>
                <c:pt idx="142">
                  <c:v>63.472369920093499</c:v>
                </c:pt>
                <c:pt idx="143">
                  <c:v>61.457536689317401</c:v>
                </c:pt>
                <c:pt idx="144">
                  <c:v>59.309703892177403</c:v>
                </c:pt>
                <c:pt idx="145">
                  <c:v>57.064838938711397</c:v>
                </c:pt>
                <c:pt idx="146">
                  <c:v>54.751073735605601</c:v>
                </c:pt>
                <c:pt idx="147">
                  <c:v>52.405703307039801</c:v>
                </c:pt>
                <c:pt idx="148">
                  <c:v>50.073366678540502</c:v>
                </c:pt>
                <c:pt idx="149">
                  <c:v>47.7780042504031</c:v>
                </c:pt>
                <c:pt idx="150">
                  <c:v>45.5274882544199</c:v>
                </c:pt>
                <c:pt idx="151">
                  <c:v>43.336735438927803</c:v>
                </c:pt>
                <c:pt idx="152">
                  <c:v>41.221638090398102</c:v>
                </c:pt>
                <c:pt idx="153">
                  <c:v>39.184149647941702</c:v>
                </c:pt>
                <c:pt idx="154">
                  <c:v>37.224942682596698</c:v>
                </c:pt>
                <c:pt idx="155">
                  <c:v>35.354413641758399</c:v>
                </c:pt>
                <c:pt idx="156">
                  <c:v>33.5793847912933</c:v>
                </c:pt>
                <c:pt idx="157">
                  <c:v>31.902090963404198</c:v>
                </c:pt>
                <c:pt idx="158">
                  <c:v>30.320565122205402</c:v>
                </c:pt>
                <c:pt idx="159">
                  <c:v>28.826026382166202</c:v>
                </c:pt>
                <c:pt idx="160">
                  <c:v>27.414503181144799</c:v>
                </c:pt>
                <c:pt idx="161">
                  <c:v>26.090963038471202</c:v>
                </c:pt>
                <c:pt idx="162">
                  <c:v>24.8485102435404</c:v>
                </c:pt>
                <c:pt idx="163">
                  <c:v>23.669155172905398</c:v>
                </c:pt>
                <c:pt idx="164">
                  <c:v>22.551153681159001</c:v>
                </c:pt>
                <c:pt idx="165">
                  <c:v>21.502210620647102</c:v>
                </c:pt>
                <c:pt idx="166">
                  <c:v>20.5177957714996</c:v>
                </c:pt>
                <c:pt idx="167">
                  <c:v>19.5928969328317</c:v>
                </c:pt>
                <c:pt idx="168">
                  <c:v>18.722871582155499</c:v>
                </c:pt>
                <c:pt idx="169">
                  <c:v>17.8963061723355</c:v>
                </c:pt>
                <c:pt idx="170">
                  <c:v>17.112603475514199</c:v>
                </c:pt>
                <c:pt idx="171">
                  <c:v>16.375061628998701</c:v>
                </c:pt>
                <c:pt idx="172">
                  <c:v>15.678636694066</c:v>
                </c:pt>
                <c:pt idx="173">
                  <c:v>15.0178719254565</c:v>
                </c:pt>
                <c:pt idx="174">
                  <c:v>14.3843550258423</c:v>
                </c:pt>
                <c:pt idx="175">
                  <c:v>13.783465880126499</c:v>
                </c:pt>
                <c:pt idx="176">
                  <c:v>13.230820354171</c:v>
                </c:pt>
                <c:pt idx="177">
                  <c:v>12.719844100934299</c:v>
                </c:pt>
                <c:pt idx="178">
                  <c:v>12.229739295896101</c:v>
                </c:pt>
                <c:pt idx="179">
                  <c:v>11.7547375557347</c:v>
                </c:pt>
                <c:pt idx="180">
                  <c:v>11.305894308629901</c:v>
                </c:pt>
                <c:pt idx="181">
                  <c:v>10.887636773948699</c:v>
                </c:pt>
                <c:pt idx="182">
                  <c:v>10.493915395879499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p_0_8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Sheet1!$C$2:$C$184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2.5747704064085601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2.7600786554432899</c:v>
                </c:pt>
                <c:pt idx="56">
                  <c:v>2.8271618655309299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3.2090994799204098</c:v>
                </c:pt>
                <c:pt idx="62">
                  <c:v>3.2959980689089998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3.5813413210498499</c:v>
                </c:pt>
                <c:pt idx="66">
                  <c:v>3.6854539115734699</c:v>
                </c:pt>
                <c:pt idx="67">
                  <c:v>3.7944967854278202</c:v>
                </c:pt>
                <c:pt idx="68">
                  <c:v>3.90875431870644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4.4242986873139296</c:v>
                </c:pt>
                <c:pt idx="73">
                  <c:v>4.5696018972239596</c:v>
                </c:pt>
                <c:pt idx="74">
                  <c:v>4.7222726361476504</c:v>
                </c:pt>
                <c:pt idx="75">
                  <c:v>4.8827616476972899</c:v>
                </c:pt>
                <c:pt idx="76">
                  <c:v>5.0515479700124999</c:v>
                </c:pt>
                <c:pt idx="77">
                  <c:v>5.2291454777542903</c:v>
                </c:pt>
                <c:pt idx="78">
                  <c:v>5.4161030815654296</c:v>
                </c:pt>
                <c:pt idx="79">
                  <c:v>5.6130019667555198</c:v>
                </c:pt>
                <c:pt idx="80">
                  <c:v>5.8204798731127703</c:v>
                </c:pt>
                <c:pt idx="81">
                  <c:v>6.03920714863761</c:v>
                </c:pt>
                <c:pt idx="82">
                  <c:v>6.2699012597929604</c:v>
                </c:pt>
                <c:pt idx="83">
                  <c:v>6.5133105752751304</c:v>
                </c:pt>
                <c:pt idx="84">
                  <c:v>6.7702607256452003</c:v>
                </c:pt>
                <c:pt idx="85">
                  <c:v>7.0416283542859599</c:v>
                </c:pt>
                <c:pt idx="86">
                  <c:v>7.3283448823185298</c:v>
                </c:pt>
                <c:pt idx="87">
                  <c:v>7.6307613167375603</c:v>
                </c:pt>
                <c:pt idx="88">
                  <c:v>7.9454681656271404</c:v>
                </c:pt>
                <c:pt idx="89">
                  <c:v>8.2757750734398901</c:v>
                </c:pt>
                <c:pt idx="90">
                  <c:v>8.6246626686804095</c:v>
                </c:pt>
                <c:pt idx="91">
                  <c:v>8.9908997766381997</c:v>
                </c:pt>
                <c:pt idx="92">
                  <c:v>9.3814779375757507</c:v>
                </c:pt>
                <c:pt idx="93">
                  <c:v>9.7977334326667798</c:v>
                </c:pt>
                <c:pt idx="94">
                  <c:v>10.2395718958975</c:v>
                </c:pt>
                <c:pt idx="95">
                  <c:v>10.7082613316694</c:v>
                </c:pt>
                <c:pt idx="96">
                  <c:v>11.205266725836699</c:v>
                </c:pt>
                <c:pt idx="97">
                  <c:v>11.732322771987899</c:v>
                </c:pt>
                <c:pt idx="98">
                  <c:v>12.2914064214985</c:v>
                </c:pt>
                <c:pt idx="99">
                  <c:v>12.884386490532499</c:v>
                </c:pt>
                <c:pt idx="100">
                  <c:v>13.5129403961379</c:v>
                </c:pt>
                <c:pt idx="101">
                  <c:v>14.178536512828501</c:v>
                </c:pt>
                <c:pt idx="102">
                  <c:v>14.8828401229942</c:v>
                </c:pt>
                <c:pt idx="103">
                  <c:v>15.627567581265</c:v>
                </c:pt>
                <c:pt idx="104">
                  <c:v>16.414517236965199</c:v>
                </c:pt>
                <c:pt idx="105">
                  <c:v>17.245380261170901</c:v>
                </c:pt>
                <c:pt idx="106">
                  <c:v>18.121620414709799</c:v>
                </c:pt>
                <c:pt idx="107">
                  <c:v>19.0444556639378</c:v>
                </c:pt>
                <c:pt idx="108">
                  <c:v>20.015102383972401</c:v>
                </c:pt>
                <c:pt idx="109">
                  <c:v>21.033963994193002</c:v>
                </c:pt>
                <c:pt idx="110">
                  <c:v>22.101146144129402</c:v>
                </c:pt>
                <c:pt idx="111">
                  <c:v>23.2166472922287</c:v>
                </c:pt>
                <c:pt idx="112">
                  <c:v>24.379975831471501</c:v>
                </c:pt>
                <c:pt idx="113">
                  <c:v>25.590596547748099</c:v>
                </c:pt>
                <c:pt idx="114">
                  <c:v>26.847058944447401</c:v>
                </c:pt>
                <c:pt idx="115">
                  <c:v>28.145355368145001</c:v>
                </c:pt>
                <c:pt idx="116">
                  <c:v>29.481896671534098</c:v>
                </c:pt>
                <c:pt idx="117">
                  <c:v>30.8690654349979</c:v>
                </c:pt>
                <c:pt idx="118">
                  <c:v>32.3729174479029</c:v>
                </c:pt>
                <c:pt idx="119">
                  <c:v>33.9898209980703</c:v>
                </c:pt>
                <c:pt idx="120">
                  <c:v>35.679667702476401</c:v>
                </c:pt>
                <c:pt idx="121">
                  <c:v>37.518447138592599</c:v>
                </c:pt>
                <c:pt idx="122">
                  <c:v>39.350747706889202</c:v>
                </c:pt>
                <c:pt idx="123">
                  <c:v>40.983862126714101</c:v>
                </c:pt>
                <c:pt idx="124">
                  <c:v>42.4429865417464</c:v>
                </c:pt>
                <c:pt idx="125">
                  <c:v>43.784707737558897</c:v>
                </c:pt>
                <c:pt idx="126">
                  <c:v>45.025169176312403</c:v>
                </c:pt>
                <c:pt idx="127">
                  <c:v>46.1659184828126</c:v>
                </c:pt>
                <c:pt idx="128">
                  <c:v>47.209564766488697</c:v>
                </c:pt>
                <c:pt idx="129">
                  <c:v>48.170969308868003</c:v>
                </c:pt>
                <c:pt idx="130">
                  <c:v>49.100804661707997</c:v>
                </c:pt>
                <c:pt idx="131">
                  <c:v>50.214479833912101</c:v>
                </c:pt>
                <c:pt idx="132">
                  <c:v>52.032066567695999</c:v>
                </c:pt>
                <c:pt idx="133">
                  <c:v>54.753700957453802</c:v>
                </c:pt>
                <c:pt idx="134">
                  <c:v>58.918208803601203</c:v>
                </c:pt>
                <c:pt idx="135">
                  <c:v>62.839503685802399</c:v>
                </c:pt>
                <c:pt idx="136">
                  <c:v>68.510110212178205</c:v>
                </c:pt>
                <c:pt idx="137">
                  <c:v>68.331998434502793</c:v>
                </c:pt>
                <c:pt idx="138">
                  <c:v>67.050085332304405</c:v>
                </c:pt>
                <c:pt idx="139">
                  <c:v>65.541892010545993</c:v>
                </c:pt>
                <c:pt idx="140">
                  <c:v>63.852330785794102</c:v>
                </c:pt>
                <c:pt idx="141">
                  <c:v>62.0111224699899</c:v>
                </c:pt>
                <c:pt idx="142">
                  <c:v>60.031910549963598</c:v>
                </c:pt>
                <c:pt idx="143">
                  <c:v>57.939595387455697</c:v>
                </c:pt>
                <c:pt idx="144">
                  <c:v>55.773353463911597</c:v>
                </c:pt>
                <c:pt idx="145">
                  <c:v>53.5677615984917</c:v>
                </c:pt>
                <c:pt idx="146">
                  <c:v>51.349142844875097</c:v>
                </c:pt>
                <c:pt idx="147">
                  <c:v>49.140225445545703</c:v>
                </c:pt>
                <c:pt idx="148">
                  <c:v>46.958831301116199</c:v>
                </c:pt>
                <c:pt idx="149">
                  <c:v>44.819270764483598</c:v>
                </c:pt>
                <c:pt idx="150">
                  <c:v>42.734712571909597</c:v>
                </c:pt>
                <c:pt idx="151">
                  <c:v>40.715219577659298</c:v>
                </c:pt>
                <c:pt idx="152">
                  <c:v>38.768774759491102</c:v>
                </c:pt>
                <c:pt idx="153">
                  <c:v>36.899360297801003</c:v>
                </c:pt>
                <c:pt idx="154">
                  <c:v>35.111979286413899</c:v>
                </c:pt>
                <c:pt idx="155">
                  <c:v>33.406606758872499</c:v>
                </c:pt>
                <c:pt idx="156">
                  <c:v>31.783038600104</c:v>
                </c:pt>
                <c:pt idx="157">
                  <c:v>30.240341643193101</c:v>
                </c:pt>
                <c:pt idx="158">
                  <c:v>28.773963162043</c:v>
                </c:pt>
                <c:pt idx="159">
                  <c:v>27.380651146263698</c:v>
                </c:pt>
                <c:pt idx="160">
                  <c:v>26.058319524985301</c:v>
                </c:pt>
                <c:pt idx="161">
                  <c:v>24.803652032894</c:v>
                </c:pt>
                <c:pt idx="162">
                  <c:v>23.614135783604802</c:v>
                </c:pt>
                <c:pt idx="163">
                  <c:v>22.487358804353899</c:v>
                </c:pt>
                <c:pt idx="164">
                  <c:v>21.4208579946668</c:v>
                </c:pt>
                <c:pt idx="165">
                  <c:v>20.412487149082398</c:v>
                </c:pt>
                <c:pt idx="166">
                  <c:v>19.459360870898099</c:v>
                </c:pt>
                <c:pt idx="167">
                  <c:v>18.5583477717527</c:v>
                </c:pt>
                <c:pt idx="168">
                  <c:v>17.706808562395601</c:v>
                </c:pt>
                <c:pt idx="169">
                  <c:v>16.902181749822301</c:v>
                </c:pt>
                <c:pt idx="170">
                  <c:v>16.142101957269301</c:v>
                </c:pt>
                <c:pt idx="171">
                  <c:v>15.424535663841</c:v>
                </c:pt>
                <c:pt idx="172">
                  <c:v>14.747107978750501</c:v>
                </c:pt>
                <c:pt idx="173">
                  <c:v>14.1074677357115</c:v>
                </c:pt>
                <c:pt idx="174">
                  <c:v>13.503415788959799</c:v>
                </c:pt>
                <c:pt idx="175">
                  <c:v>12.9328628116478</c:v>
                </c:pt>
                <c:pt idx="176">
                  <c:v>12.3936907918815</c:v>
                </c:pt>
                <c:pt idx="177">
                  <c:v>11.884017277368301</c:v>
                </c:pt>
                <c:pt idx="178">
                  <c:v>11.402088380264001</c:v>
                </c:pt>
                <c:pt idx="179">
                  <c:v>10.946223841214501</c:v>
                </c:pt>
                <c:pt idx="180">
                  <c:v>10.5149714717042</c:v>
                </c:pt>
                <c:pt idx="181">
                  <c:v>10.1069882006394</c:v>
                </c:pt>
                <c:pt idx="182">
                  <c:v>9.7208113916708996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p_0_5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Sheet1!$E$2:$E$184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2.8271618655309299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3.2090994799204098</c:v>
                </c:pt>
                <c:pt idx="62">
                  <c:v>3.2959980689089998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3.90875431870644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4.5696018972239596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5.6130019667555198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6.5133105752751197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7.3283448823255597</c:v>
                </c:pt>
                <c:pt idx="87">
                  <c:v>7.6303703781624801</c:v>
                </c:pt>
                <c:pt idx="88">
                  <c:v>7.94674602949872</c:v>
                </c:pt>
                <c:pt idx="89">
                  <c:v>8.2795725725539402</c:v>
                </c:pt>
                <c:pt idx="90">
                  <c:v>8.6303159713539497</c:v>
                </c:pt>
                <c:pt idx="91">
                  <c:v>9.0003525076540196</c:v>
                </c:pt>
                <c:pt idx="92">
                  <c:v>9.3927527414220098</c:v>
                </c:pt>
                <c:pt idx="93">
                  <c:v>9.8101987254350291</c:v>
                </c:pt>
                <c:pt idx="94">
                  <c:v>10.2527873974246</c:v>
                </c:pt>
                <c:pt idx="95">
                  <c:v>10.7220245610721</c:v>
                </c:pt>
                <c:pt idx="96">
                  <c:v>11.219530122415399</c:v>
                </c:pt>
                <c:pt idx="97">
                  <c:v>11.747138249811201</c:v>
                </c:pt>
                <c:pt idx="98">
                  <c:v>12.3069012550474</c:v>
                </c:pt>
                <c:pt idx="99">
                  <c:v>12.9006073542661</c:v>
                </c:pt>
                <c:pt idx="100">
                  <c:v>13.529824636666101</c:v>
                </c:pt>
                <c:pt idx="101">
                  <c:v>14.1961231176798</c:v>
                </c:pt>
                <c:pt idx="102">
                  <c:v>14.901145534061699</c:v>
                </c:pt>
                <c:pt idx="103">
                  <c:v>15.646685997803701</c:v>
                </c:pt>
                <c:pt idx="104">
                  <c:v>16.4345153074953</c:v>
                </c:pt>
                <c:pt idx="105">
                  <c:v>17.266328992155501</c:v>
                </c:pt>
                <c:pt idx="106">
                  <c:v>18.143592349181901</c:v>
                </c:pt>
                <c:pt idx="107">
                  <c:v>19.067517354453798</c:v>
                </c:pt>
                <c:pt idx="108">
                  <c:v>20.039314430805302</c:v>
                </c:pt>
                <c:pt idx="109">
                  <c:v>21.059398671242299</c:v>
                </c:pt>
                <c:pt idx="110">
                  <c:v>22.127884037729899</c:v>
                </c:pt>
                <c:pt idx="111">
                  <c:v>23.244791920268799</c:v>
                </c:pt>
                <c:pt idx="112">
                  <c:v>24.409657146948302</c:v>
                </c:pt>
                <c:pt idx="113">
                  <c:v>25.621938234981801</c:v>
                </c:pt>
                <c:pt idx="114">
                  <c:v>26.879950573225099</c:v>
                </c:pt>
                <c:pt idx="115">
                  <c:v>28.179847564364401</c:v>
                </c:pt>
                <c:pt idx="116">
                  <c:v>29.521276210916501</c:v>
                </c:pt>
                <c:pt idx="117">
                  <c:v>30.9299458233506</c:v>
                </c:pt>
                <c:pt idx="118">
                  <c:v>32.485266345174502</c:v>
                </c:pt>
                <c:pt idx="119">
                  <c:v>34.110810888760597</c:v>
                </c:pt>
                <c:pt idx="120">
                  <c:v>35.8448373718184</c:v>
                </c:pt>
                <c:pt idx="121">
                  <c:v>37.708952837446702</c:v>
                </c:pt>
                <c:pt idx="122">
                  <c:v>39.500171356129897</c:v>
                </c:pt>
                <c:pt idx="123">
                  <c:v>41.090960808061602</c:v>
                </c:pt>
                <c:pt idx="124">
                  <c:v>42.535197076669903</c:v>
                </c:pt>
                <c:pt idx="125">
                  <c:v>43.873621764438198</c:v>
                </c:pt>
                <c:pt idx="126">
                  <c:v>45.114307169706201</c:v>
                </c:pt>
                <c:pt idx="127">
                  <c:v>46.255993929121097</c:v>
                </c:pt>
                <c:pt idx="128">
                  <c:v>47.299407880154497</c:v>
                </c:pt>
                <c:pt idx="129">
                  <c:v>48.255838922929897</c:v>
                </c:pt>
                <c:pt idx="130">
                  <c:v>49.163421068372102</c:v>
                </c:pt>
                <c:pt idx="131">
                  <c:v>50.150851988753097</c:v>
                </c:pt>
                <c:pt idx="132">
                  <c:v>51.846828987868697</c:v>
                </c:pt>
                <c:pt idx="133">
                  <c:v>54.327363136907699</c:v>
                </c:pt>
                <c:pt idx="134">
                  <c:v>57.586791610545902</c:v>
                </c:pt>
                <c:pt idx="135">
                  <c:v>61.193975739431799</c:v>
                </c:pt>
                <c:pt idx="136">
                  <c:v>66.759458550718804</c:v>
                </c:pt>
                <c:pt idx="137">
                  <c:v>69.201063933124601</c:v>
                </c:pt>
                <c:pt idx="138">
                  <c:v>67.944735516248997</c:v>
                </c:pt>
                <c:pt idx="139">
                  <c:v>66.419049765661498</c:v>
                </c:pt>
                <c:pt idx="140">
                  <c:v>64.708388042449798</c:v>
                </c:pt>
                <c:pt idx="141">
                  <c:v>62.844337557764398</c:v>
                </c:pt>
                <c:pt idx="142">
                  <c:v>60.843230381173399</c:v>
                </c:pt>
                <c:pt idx="143">
                  <c:v>58.726463323192398</c:v>
                </c:pt>
                <c:pt idx="144">
                  <c:v>56.544068379389202</c:v>
                </c:pt>
                <c:pt idx="145">
                  <c:v>54.331867310822801</c:v>
                </c:pt>
                <c:pt idx="146">
                  <c:v>52.1174961925636</c:v>
                </c:pt>
                <c:pt idx="147">
                  <c:v>49.917351147555998</c:v>
                </c:pt>
                <c:pt idx="148">
                  <c:v>47.746733281131199</c:v>
                </c:pt>
                <c:pt idx="149">
                  <c:v>45.618297541101697</c:v>
                </c:pt>
                <c:pt idx="150">
                  <c:v>43.5415099575143</c:v>
                </c:pt>
                <c:pt idx="151">
                  <c:v>41.523997656646998</c:v>
                </c:pt>
                <c:pt idx="152">
                  <c:v>39.572738897964598</c:v>
                </c:pt>
                <c:pt idx="153">
                  <c:v>37.694060711537198</c:v>
                </c:pt>
                <c:pt idx="154">
                  <c:v>35.893123586058003</c:v>
                </c:pt>
                <c:pt idx="155">
                  <c:v>34.172139479241203</c:v>
                </c:pt>
                <c:pt idx="156">
                  <c:v>32.530498047302302</c:v>
                </c:pt>
                <c:pt idx="157">
                  <c:v>30.9641431443778</c:v>
                </c:pt>
                <c:pt idx="158">
                  <c:v>29.469593807781902</c:v>
                </c:pt>
                <c:pt idx="159">
                  <c:v>28.045316818514198</c:v>
                </c:pt>
                <c:pt idx="160">
                  <c:v>26.691019635517701</c:v>
                </c:pt>
                <c:pt idx="161">
                  <c:v>25.405132666299</c:v>
                </c:pt>
                <c:pt idx="162">
                  <c:v>24.186420454580698</c:v>
                </c:pt>
                <c:pt idx="163">
                  <c:v>23.0328508627879</c:v>
                </c:pt>
                <c:pt idx="164">
                  <c:v>21.941566121373</c:v>
                </c:pt>
                <c:pt idx="165">
                  <c:v>20.910206113685501</c:v>
                </c:pt>
                <c:pt idx="166">
                  <c:v>19.935423391463502</c:v>
                </c:pt>
                <c:pt idx="167">
                  <c:v>19.014077698066199</c:v>
                </c:pt>
                <c:pt idx="168">
                  <c:v>18.143280629907299</c:v>
                </c:pt>
                <c:pt idx="169">
                  <c:v>17.3203593740541</c:v>
                </c:pt>
                <c:pt idx="170">
                  <c:v>16.542845961650201</c:v>
                </c:pt>
                <c:pt idx="171">
                  <c:v>15.808769547287699</c:v>
                </c:pt>
                <c:pt idx="172">
                  <c:v>15.1155740454951</c:v>
                </c:pt>
                <c:pt idx="173">
                  <c:v>14.460281392350501</c:v>
                </c:pt>
                <c:pt idx="174">
                  <c:v>13.840740425097</c:v>
                </c:pt>
                <c:pt idx="175">
                  <c:v>13.2550934012315</c:v>
                </c:pt>
                <c:pt idx="176">
                  <c:v>12.7016519497173</c:v>
                </c:pt>
                <c:pt idx="177">
                  <c:v>12.17885704359</c:v>
                </c:pt>
                <c:pt idx="178">
                  <c:v>11.684986697268201</c:v>
                </c:pt>
                <c:pt idx="179">
                  <c:v>11.218323915364</c:v>
                </c:pt>
                <c:pt idx="180">
                  <c:v>10.777204170207799</c:v>
                </c:pt>
                <c:pt idx="181">
                  <c:v>10.3600175644095</c:v>
                </c:pt>
                <c:pt idx="182">
                  <c:v>9.9652655003503696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8528"/>
        <c:axId val="126605184"/>
      </c:scatterChart>
      <c:valAx>
        <c:axId val="126598528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6605184"/>
        <c:crosses val="autoZero"/>
        <c:crossBetween val="midCat"/>
      </c:valAx>
      <c:valAx>
        <c:axId val="12660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6598528"/>
        <c:crossesAt val="-20"/>
        <c:crossBetween val="midCat"/>
        <c:majorUnit val="1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dQbU_8 [J/KW]</c:v>
                </c:pt>
              </c:strCache>
            </c:strRef>
          </c:tx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Sheet1!$D$2:$D$184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8.4477841388874695E-11</c:v>
                </c:pt>
                <c:pt idx="87" formatCode="0.00E+00">
                  <c:v>2.9354532693481799E-10</c:v>
                </c:pt>
                <c:pt idx="88" formatCode="0.00E+00">
                  <c:v>1.81306578084239E-9</c:v>
                </c:pt>
                <c:pt idx="89" formatCode="0.00E+00">
                  <c:v>6.9977598611547998E-9</c:v>
                </c:pt>
                <c:pt idx="90" formatCode="0.00E+00">
                  <c:v>1.6414342586534801E-8</c:v>
                </c:pt>
                <c:pt idx="91" formatCode="0.00E+00">
                  <c:v>3.47244524905032E-8</c:v>
                </c:pt>
                <c:pt idx="92" formatCode="0.00E+00">
                  <c:v>7.0493991522618802E-8</c:v>
                </c:pt>
                <c:pt idx="93" formatCode="0.00E+00">
                  <c:v>1.4109032660594701E-7</c:v>
                </c:pt>
                <c:pt idx="94" formatCode="0.00E+00">
                  <c:v>2.69646665405909E-7</c:v>
                </c:pt>
                <c:pt idx="95" formatCode="0.00E+00">
                  <c:v>5.08615211766705E-7</c:v>
                </c:pt>
                <c:pt idx="96" formatCode="0.00E+00">
                  <c:v>9.674319540742269E-7</c:v>
                </c:pt>
                <c:pt idx="97" formatCode="0.00E+00">
                  <c:v>1.8588268263924901E-6</c:v>
                </c:pt>
                <c:pt idx="98" formatCode="0.00E+00">
                  <c:v>3.52706468929875E-6</c:v>
                </c:pt>
                <c:pt idx="99" formatCode="0.00E+00">
                  <c:v>6.6176285874602798E-6</c:v>
                </c:pt>
                <c:pt idx="100" formatCode="0.00E+00">
                  <c:v>1.2430467421539701E-5</c:v>
                </c:pt>
                <c:pt idx="101" formatCode="0.00E+00">
                  <c:v>2.3204455067926599E-5</c:v>
                </c:pt>
                <c:pt idx="102" formatCode="0.00E+00">
                  <c:v>4.2994336447138503E-5</c:v>
                </c:pt>
                <c:pt idx="103" formatCode="0.00E+00">
                  <c:v>7.9363072349181095E-5</c:v>
                </c:pt>
                <c:pt idx="104" formatCode="0.00E+00">
                  <c:v>1.4602541166921999E-4</c:v>
                </c:pt>
                <c:pt idx="105" formatCode="0.00E+00">
                  <c:v>2.69280273004407E-4</c:v>
                </c:pt>
                <c:pt idx="106" formatCode="0.00E+00">
                  <c:v>5.0057784987342304E-4</c:v>
                </c:pt>
                <c:pt idx="107" formatCode="0.00E+00">
                  <c:v>9.4541693833036201E-4</c:v>
                </c:pt>
                <c:pt idx="108">
                  <c:v>1.8346151635470699E-3</c:v>
                </c:pt>
                <c:pt idx="109">
                  <c:v>3.7004472536509799E-3</c:v>
                </c:pt>
                <c:pt idx="110">
                  <c:v>7.8080192704463799E-3</c:v>
                </c:pt>
                <c:pt idx="111">
                  <c:v>1.7145152852964501E-2</c:v>
                </c:pt>
                <c:pt idx="112">
                  <c:v>3.79949066198337E-2</c:v>
                </c:pt>
                <c:pt idx="113">
                  <c:v>7.9077092928676804E-2</c:v>
                </c:pt>
                <c:pt idx="114">
                  <c:v>0.14102231205778901</c:v>
                </c:pt>
                <c:pt idx="115">
                  <c:v>0.20337382967199699</c:v>
                </c:pt>
                <c:pt idx="116">
                  <c:v>0.28425076195065702</c:v>
                </c:pt>
                <c:pt idx="117">
                  <c:v>0.61295416191416696</c:v>
                </c:pt>
                <c:pt idx="118">
                  <c:v>1.8469980626479501</c:v>
                </c:pt>
                <c:pt idx="119">
                  <c:v>2.8848639602068702</c:v>
                </c:pt>
                <c:pt idx="120">
                  <c:v>3.2531122757394701</c:v>
                </c:pt>
                <c:pt idx="121">
                  <c:v>4.7572778694105304</c:v>
                </c:pt>
                <c:pt idx="122">
                  <c:v>5.0293740684713697</c:v>
                </c:pt>
                <c:pt idx="123">
                  <c:v>3.4722087550141598</c:v>
                </c:pt>
                <c:pt idx="124">
                  <c:v>2.3402133341175602</c:v>
                </c:pt>
                <c:pt idx="125">
                  <c:v>2.0234006303493199</c:v>
                </c:pt>
                <c:pt idx="126">
                  <c:v>2.0819204090558401</c:v>
                </c:pt>
                <c:pt idx="127">
                  <c:v>2.3473429606956202</c:v>
                </c:pt>
                <c:pt idx="128">
                  <c:v>2.81238180681046</c:v>
                </c:pt>
                <c:pt idx="129">
                  <c:v>3.5798427786570501</c:v>
                </c:pt>
                <c:pt idx="130">
                  <c:v>4.9827859363484697</c:v>
                </c:pt>
                <c:pt idx="131">
                  <c:v>8.6066460953206594</c:v>
                </c:pt>
                <c:pt idx="132">
                  <c:v>17.487934413680598</c:v>
                </c:pt>
                <c:pt idx="133">
                  <c:v>28.418595110450401</c:v>
                </c:pt>
                <c:pt idx="134">
                  <c:v>47.308338333129001</c:v>
                </c:pt>
                <c:pt idx="135">
                  <c:v>50.635211497283201</c:v>
                </c:pt>
                <c:pt idx="136">
                  <c:v>75.701101831962006</c:v>
                </c:pt>
                <c:pt idx="137">
                  <c:v>13.544278788698801</c:v>
                </c:pt>
                <c:pt idx="138">
                  <c:v>3.2612650724121699</c:v>
                </c:pt>
                <c:pt idx="139">
                  <c:v>2.9198153652018801</c:v>
                </c:pt>
                <c:pt idx="140">
                  <c:v>2.8107499554287201</c:v>
                </c:pt>
                <c:pt idx="141">
                  <c:v>2.6968667094501502</c:v>
                </c:pt>
                <c:pt idx="142">
                  <c:v>2.5456421935878302</c:v>
                </c:pt>
                <c:pt idx="143">
                  <c:v>2.3856428967565599</c:v>
                </c:pt>
                <c:pt idx="144">
                  <c:v>2.2328962065634101</c:v>
                </c:pt>
                <c:pt idx="145">
                  <c:v>2.1225384551285602</c:v>
                </c:pt>
                <c:pt idx="146">
                  <c:v>2.0145572206192002</c:v>
                </c:pt>
                <c:pt idx="147">
                  <c:v>1.9191487810782799</c:v>
                </c:pt>
                <c:pt idx="148">
                  <c:v>1.8410035495192101</c:v>
                </c:pt>
                <c:pt idx="149">
                  <c:v>1.76521254818373</c:v>
                </c:pt>
                <c:pt idx="150">
                  <c:v>1.7232108490473199</c:v>
                </c:pt>
                <c:pt idx="151">
                  <c:v>1.6862640732785299</c:v>
                </c:pt>
                <c:pt idx="152">
                  <c:v>1.6671064148251999</c:v>
                </c:pt>
                <c:pt idx="153">
                  <c:v>1.63858202085238</c:v>
                </c:pt>
                <c:pt idx="154">
                  <c:v>1.6300178252555599</c:v>
                </c:pt>
                <c:pt idx="155">
                  <c:v>1.6140547954036599</c:v>
                </c:pt>
                <c:pt idx="156">
                  <c:v>1.5918984422717599</c:v>
                </c:pt>
                <c:pt idx="157">
                  <c:v>1.5678802918486601</c:v>
                </c:pt>
                <c:pt idx="158">
                  <c:v>1.4936585521349099</c:v>
                </c:pt>
                <c:pt idx="159">
                  <c:v>1.3830701872814699</c:v>
                </c:pt>
                <c:pt idx="160">
                  <c:v>1.2704482552437399</c:v>
                </c:pt>
                <c:pt idx="161">
                  <c:v>1.1480951863357201</c:v>
                </c:pt>
                <c:pt idx="162">
                  <c:v>1.0258743424694501</c:v>
                </c:pt>
                <c:pt idx="163">
                  <c:v>0.90213259495359299</c:v>
                </c:pt>
                <c:pt idx="164">
                  <c:v>0.78550229169791097</c:v>
                </c:pt>
                <c:pt idx="165">
                  <c:v>0.67303691049639003</c:v>
                </c:pt>
                <c:pt idx="166">
                  <c:v>0.56629544294129897</c:v>
                </c:pt>
                <c:pt idx="167">
                  <c:v>0.46566838649339898</c:v>
                </c:pt>
                <c:pt idx="168">
                  <c:v>0.37316646613433802</c:v>
                </c:pt>
                <c:pt idx="169">
                  <c:v>0.29205516978266699</c:v>
                </c:pt>
                <c:pt idx="170">
                  <c:v>0.22370328656501101</c:v>
                </c:pt>
                <c:pt idx="171">
                  <c:v>0.16843103565936199</c:v>
                </c:pt>
                <c:pt idx="172">
                  <c:v>0.125393465312162</c:v>
                </c:pt>
                <c:pt idx="173">
                  <c:v>9.2892349213648098E-2</c:v>
                </c:pt>
                <c:pt idx="174">
                  <c:v>6.87638837635767E-2</c:v>
                </c:pt>
                <c:pt idx="175">
                  <c:v>5.1053674435899199E-2</c:v>
                </c:pt>
                <c:pt idx="176">
                  <c:v>3.8153858057257399E-2</c:v>
                </c:pt>
                <c:pt idx="177">
                  <c:v>2.8755289909864201E-2</c:v>
                </c:pt>
                <c:pt idx="178">
                  <c:v>2.18497061970583E-2</c:v>
                </c:pt>
                <c:pt idx="179">
                  <c:v>1.6759980842403901E-2</c:v>
                </c:pt>
                <c:pt idx="180">
                  <c:v>1.2972137873754499E-2</c:v>
                </c:pt>
                <c:pt idx="181">
                  <c:v>1.01246117781509E-2</c:v>
                </c:pt>
                <c:pt idx="182">
                  <c:v>7.9603674514973303E-3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dQbU_5 [J/KW]</c:v>
                </c:pt>
              </c:strCache>
            </c:strRef>
          </c:tx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Sheet1!$F$2:$F$184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3.41023445593613E-10</c:v>
                </c:pt>
                <c:pt idx="87" formatCode="0.00E+00">
                  <c:v>1.65765773676995E-9</c:v>
                </c:pt>
                <c:pt idx="88" formatCode="0.00E+00">
                  <c:v>4.6090528268982703E-9</c:v>
                </c:pt>
                <c:pt idx="89" formatCode="0.00E+00">
                  <c:v>1.06028447133255E-8</c:v>
                </c:pt>
                <c:pt idx="90" formatCode="0.00E+00">
                  <c:v>2.08883682642491E-8</c:v>
                </c:pt>
                <c:pt idx="91" formatCode="0.00E+00">
                  <c:v>4.05324889901637E-8</c:v>
                </c:pt>
                <c:pt idx="92" formatCode="0.00E+00">
                  <c:v>7.8711190294733502E-8</c:v>
                </c:pt>
                <c:pt idx="93" formatCode="0.00E+00">
                  <c:v>1.52917434763366E-7</c:v>
                </c:pt>
                <c:pt idx="94" formatCode="0.00E+00">
                  <c:v>2.8614709778052001E-7</c:v>
                </c:pt>
                <c:pt idx="95" formatCode="0.00E+00">
                  <c:v>5.3836438018359203E-7</c:v>
                </c:pt>
                <c:pt idx="96" formatCode="0.00E+00">
                  <c:v>1.0109667511262701E-6</c:v>
                </c:pt>
                <c:pt idx="97" formatCode="0.00E+00">
                  <c:v>1.9295648500151902E-6</c:v>
                </c:pt>
                <c:pt idx="98" formatCode="0.00E+00">
                  <c:v>3.6493669005391301E-6</c:v>
                </c:pt>
                <c:pt idx="99" formatCode="0.00E+00">
                  <c:v>6.8250252973633903E-6</c:v>
                </c:pt>
                <c:pt idx="100" formatCode="0.00E+00">
                  <c:v>1.2791102870307601E-5</c:v>
                </c:pt>
                <c:pt idx="101" formatCode="0.00E+00">
                  <c:v>2.3861834045790702E-5</c:v>
                </c:pt>
                <c:pt idx="102" formatCode="0.00E+00">
                  <c:v>4.4236905850592E-5</c:v>
                </c:pt>
                <c:pt idx="103" formatCode="0.00E+00">
                  <c:v>8.1829461604510101E-5</c:v>
                </c:pt>
                <c:pt idx="104" formatCode="0.00E+00">
                  <c:v>1.5101834626463E-4</c:v>
                </c:pt>
                <c:pt idx="105" formatCode="0.00E+00">
                  <c:v>2.7970100700436203E-4</c:v>
                </c:pt>
                <c:pt idx="106" formatCode="0.00E+00">
                  <c:v>5.2191198769280201E-4</c:v>
                </c:pt>
                <c:pt idx="107" formatCode="0.00E+00">
                  <c:v>9.9008293600671895E-4</c:v>
                </c:pt>
                <c:pt idx="108">
                  <c:v>1.9301297036903801E-3</c:v>
                </c:pt>
                <c:pt idx="109">
                  <c:v>3.90926622431669E-3</c:v>
                </c:pt>
                <c:pt idx="110">
                  <c:v>8.2740661077745307E-3</c:v>
                </c:pt>
                <c:pt idx="111">
                  <c:v>1.8184782932074501E-2</c:v>
                </c:pt>
                <c:pt idx="112">
                  <c:v>4.01171534140864E-2</c:v>
                </c:pt>
                <c:pt idx="113">
                  <c:v>8.2085031309861306E-2</c:v>
                </c:pt>
                <c:pt idx="114">
                  <c:v>0.141575196732314</c:v>
                </c:pt>
                <c:pt idx="115">
                  <c:v>0.204427547685504</c:v>
                </c:pt>
                <c:pt idx="116">
                  <c:v>0.329658169199817</c:v>
                </c:pt>
                <c:pt idx="117">
                  <c:v>0.87103526133731801</c:v>
                </c:pt>
                <c:pt idx="118">
                  <c:v>2.4403556173363299</c:v>
                </c:pt>
                <c:pt idx="119">
                  <c:v>2.81516963839525</c:v>
                </c:pt>
                <c:pt idx="120">
                  <c:v>3.6031115996488401</c:v>
                </c:pt>
                <c:pt idx="121">
                  <c:v>4.9934826503207201</c:v>
                </c:pt>
                <c:pt idx="122">
                  <c:v>4.6054614334786397</c:v>
                </c:pt>
                <c:pt idx="123">
                  <c:v>3.00208296856214</c:v>
                </c:pt>
                <c:pt idx="124">
                  <c:v>2.1577708095371002</c:v>
                </c:pt>
                <c:pt idx="125">
                  <c:v>1.96489066635489</c:v>
                </c:pt>
                <c:pt idx="126">
                  <c:v>2.0616307985354099</c:v>
                </c:pt>
                <c:pt idx="127">
                  <c:v>2.3363394343333899</c:v>
                </c:pt>
                <c:pt idx="128">
                  <c:v>2.7922467214936901</c:v>
                </c:pt>
                <c:pt idx="129">
                  <c:v>3.51651215309152</c:v>
                </c:pt>
                <c:pt idx="130">
                  <c:v>4.7558689499461897</c:v>
                </c:pt>
                <c:pt idx="131">
                  <c:v>7.3602162537337197</c:v>
                </c:pt>
                <c:pt idx="132">
                  <c:v>16.2554020515866</c:v>
                </c:pt>
                <c:pt idx="133">
                  <c:v>25.947165693884202</c:v>
                </c:pt>
                <c:pt idx="134">
                  <c:v>36.3065237503289</c:v>
                </c:pt>
                <c:pt idx="135">
                  <c:v>46.368367317771302</c:v>
                </c:pt>
                <c:pt idx="136">
                  <c:v>72.613401431944894</c:v>
                </c:pt>
                <c:pt idx="137">
                  <c:v>44.058827597756903</c:v>
                </c:pt>
                <c:pt idx="138">
                  <c:v>3.7437742287588902</c:v>
                </c:pt>
                <c:pt idx="139">
                  <c:v>2.9644874101841898</c:v>
                </c:pt>
                <c:pt idx="140">
                  <c:v>2.8351127204473401</c:v>
                </c:pt>
                <c:pt idx="141">
                  <c:v>2.7199831012441398</c:v>
                </c:pt>
                <c:pt idx="142">
                  <c:v>2.5940917815538902</c:v>
                </c:pt>
                <c:pt idx="143">
                  <c:v>2.47325274508606</c:v>
                </c:pt>
                <c:pt idx="144">
                  <c:v>2.4344441507917298</c:v>
                </c:pt>
                <c:pt idx="145">
                  <c:v>2.4256306139302799</c:v>
                </c:pt>
                <c:pt idx="146">
                  <c:v>2.4320866477332399</c:v>
                </c:pt>
                <c:pt idx="147">
                  <c:v>2.42604666119394</c:v>
                </c:pt>
                <c:pt idx="148">
                  <c:v>2.4089500752036299</c:v>
                </c:pt>
                <c:pt idx="149">
                  <c:v>2.3784463384352699</c:v>
                </c:pt>
                <c:pt idx="150">
                  <c:v>2.33104132031723</c:v>
                </c:pt>
                <c:pt idx="151">
                  <c:v>2.2485180707106101</c:v>
                </c:pt>
                <c:pt idx="152">
                  <c:v>2.1535791359939198</c:v>
                </c:pt>
                <c:pt idx="153">
                  <c:v>2.0761800394530998</c:v>
                </c:pt>
                <c:pt idx="154">
                  <c:v>2.0082026078542001</c:v>
                </c:pt>
                <c:pt idx="155">
                  <c:v>1.96254894240966</c:v>
                </c:pt>
                <c:pt idx="156">
                  <c:v>1.90723728923668</c:v>
                </c:pt>
                <c:pt idx="157">
                  <c:v>1.7843457499140301</c:v>
                </c:pt>
                <c:pt idx="158">
                  <c:v>1.6146220621569101</c:v>
                </c:pt>
                <c:pt idx="159">
                  <c:v>1.42802263174582</c:v>
                </c:pt>
                <c:pt idx="160">
                  <c:v>1.2631655678581399</c:v>
                </c:pt>
                <c:pt idx="161">
                  <c:v>1.11654781078253</c:v>
                </c:pt>
                <c:pt idx="162">
                  <c:v>0.99081759867873598</c:v>
                </c:pt>
                <c:pt idx="163">
                  <c:v>0.88147666867641306</c:v>
                </c:pt>
                <c:pt idx="164">
                  <c:v>0.77395211602777902</c:v>
                </c:pt>
                <c:pt idx="165">
                  <c:v>0.66795943570326399</c:v>
                </c:pt>
                <c:pt idx="166">
                  <c:v>0.564566605006255</c:v>
                </c:pt>
                <c:pt idx="167">
                  <c:v>0.46354490356280997</c:v>
                </c:pt>
                <c:pt idx="168">
                  <c:v>0.37019605301251601</c:v>
                </c:pt>
                <c:pt idx="169">
                  <c:v>0.28763359017767598</c:v>
                </c:pt>
                <c:pt idx="170">
                  <c:v>0.218211771136024</c:v>
                </c:pt>
                <c:pt idx="171">
                  <c:v>0.16261167194194201</c:v>
                </c:pt>
                <c:pt idx="172">
                  <c:v>0.120050946116698</c:v>
                </c:pt>
                <c:pt idx="173">
                  <c:v>8.8195116280190597E-2</c:v>
                </c:pt>
                <c:pt idx="174">
                  <c:v>6.4688627502783799E-2</c:v>
                </c:pt>
                <c:pt idx="175">
                  <c:v>4.7765380169124197E-2</c:v>
                </c:pt>
                <c:pt idx="176">
                  <c:v>3.5670064658466602E-2</c:v>
                </c:pt>
                <c:pt idx="177">
                  <c:v>2.6957550752189401E-2</c:v>
                </c:pt>
                <c:pt idx="178">
                  <c:v>2.0600167043955502E-2</c:v>
                </c:pt>
                <c:pt idx="179">
                  <c:v>1.5899704324312799E-2</c:v>
                </c:pt>
                <c:pt idx="180">
                  <c:v>1.23805278001078E-2</c:v>
                </c:pt>
                <c:pt idx="181">
                  <c:v>9.7161802996978894E-3</c:v>
                </c:pt>
                <c:pt idx="182">
                  <c:v>7.67777402780112E-3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7568"/>
        <c:axId val="156470272"/>
      </c:scatterChart>
      <c:valAx>
        <c:axId val="149197568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0272"/>
        <c:crosses val="autoZero"/>
        <c:crossBetween val="midCat"/>
      </c:valAx>
      <c:valAx>
        <c:axId val="15647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7568"/>
        <c:crossesAt val="-20"/>
        <c:crossBetween val="midCat"/>
        <c:majorUnit val="18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11</xdr:col>
      <xdr:colOff>330200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127000</xdr:rowOff>
    </xdr:from>
    <xdr:to>
      <xdr:col>11</xdr:col>
      <xdr:colOff>330200</xdr:colOff>
      <xdr:row>57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371475</xdr:colOff>
      <xdr:row>5</xdr:row>
      <xdr:rowOff>161925</xdr:rowOff>
    </xdr:from>
    <xdr:ext cx="3467100" cy="2752725"/>
    <xdr:sp macro="" textlink="">
      <xdr:nvSpPr>
        <xdr:cNvPr id="10" name="TextBox 9"/>
        <xdr:cNvSpPr txBox="1"/>
      </xdr:nvSpPr>
      <xdr:spPr>
        <a:xfrm>
          <a:off x="7686675" y="1114425"/>
          <a:ext cx="3467100" cy="27527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Die Anzhal der Axialpakete wurde von 5 auf 8 erhoeht und der Parameter  C_Mix wurde angepasst , </a:t>
          </a:r>
        </a:p>
        <a:p>
          <a:r>
            <a:rPr lang="en-US" sz="1100">
              <a:solidFill>
                <a:sysClr val="windowText" lastClr="000000"/>
              </a:solidFill>
            </a:rPr>
            <a:t>um eine gute Uebereinstimmung mit der Messung zu erhalten!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Die Funktion mit der dma multipliziert wird war dma=dma*</a:t>
          </a:r>
          <a:r>
            <a:rPr lang="en-US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Math.</a:t>
          </a:r>
          <a:r>
            <a:rPr lang="en-US" sz="1100" i="1" smtClean="0">
              <a:solidFill>
                <a:srgbClr val="FF0000"/>
              </a:solidFill>
              <a:latin typeface="+mn-lt"/>
              <a:ea typeface="+mn-ea"/>
              <a:cs typeface="+mn-cs"/>
            </a:rPr>
            <a:t>exp(-1*(lc/LL-1)) </a:t>
          </a:r>
        </a:p>
        <a:p>
          <a:r>
            <a:rPr lang="en-US" sz="1100" i="1" smtClean="0">
              <a:solidFill>
                <a:srgbClr val="FF0000"/>
              </a:solidFill>
              <a:latin typeface="+mn-lt"/>
              <a:ea typeface="+mn-ea"/>
              <a:cs typeface="+mn-cs"/>
            </a:rPr>
            <a:t>wobei  lc=</a:t>
          </a:r>
          <a:r>
            <a:rPr lang="en-US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lC4*Math.</a:t>
          </a:r>
          <a:r>
            <a:rPr lang="en-US" sz="1100" i="1" smtClean="0">
              <a:solidFill>
                <a:srgbClr val="FF0000"/>
              </a:solidFill>
              <a:latin typeface="+mn-lt"/>
              <a:ea typeface="+mn-ea"/>
              <a:cs typeface="+mn-cs"/>
            </a:rPr>
            <a:t>pow(V0, (1d/3d)); und LL ist dei integral</a:t>
          </a:r>
          <a:r>
            <a:rPr lang="en-US" sz="1100" i="1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 lenthg scale nch Ramos --.diese Formel wurde geaendert! auf :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dma=dma*</a:t>
          </a:r>
          <a:r>
            <a:rPr lang="en-US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Math.</a:t>
          </a:r>
          <a:r>
            <a:rPr lang="en-US" sz="1100" i="1" smtClean="0">
              <a:solidFill>
                <a:srgbClr val="FF0000"/>
              </a:solidFill>
              <a:latin typeface="+mn-lt"/>
              <a:ea typeface="+mn-ea"/>
              <a:cs typeface="+mn-cs"/>
            </a:rPr>
            <a:t>exp(-1*(lc/LL-1)*(lc/LL-1));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workbookViewId="0">
      <selection activeCell="N30" sqref="N3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5</v>
      </c>
      <c r="D1" t="s">
        <v>3</v>
      </c>
      <c r="E1" s="1" t="s">
        <v>2</v>
      </c>
      <c r="F1" s="1" t="s">
        <v>4</v>
      </c>
      <c r="G1" s="9" t="s">
        <v>187</v>
      </c>
      <c r="H1" s="9" t="s">
        <v>188</v>
      </c>
      <c r="I1" s="6"/>
      <c r="J1" s="7"/>
      <c r="K1" s="8"/>
      <c r="M1" s="13"/>
      <c r="N1" s="13"/>
      <c r="O1" s="13"/>
      <c r="P1" s="13"/>
    </row>
    <row r="2" spans="1:16" x14ac:dyDescent="0.25">
      <c r="A2">
        <v>-132</v>
      </c>
      <c r="B2">
        <v>1.2298097013331599</v>
      </c>
      <c r="C2" s="11">
        <v>1.23</v>
      </c>
      <c r="D2" s="11">
        <v>0</v>
      </c>
      <c r="E2" s="13">
        <v>1.23</v>
      </c>
      <c r="F2" s="13">
        <v>0</v>
      </c>
      <c r="G2" s="9">
        <v>1.23</v>
      </c>
      <c r="H2" s="9">
        <v>0</v>
      </c>
      <c r="I2" s="6"/>
      <c r="J2" s="7"/>
      <c r="K2" s="8"/>
      <c r="M2" s="13"/>
      <c r="N2" s="13"/>
      <c r="O2" s="13"/>
      <c r="P2" s="13"/>
    </row>
    <row r="3" spans="1:16" x14ac:dyDescent="0.25">
      <c r="A3">
        <v>-131</v>
      </c>
      <c r="B3">
        <v>1.24321663867317</v>
      </c>
      <c r="C3" s="11">
        <v>1.23985448577028</v>
      </c>
      <c r="D3" s="11">
        <v>0</v>
      </c>
      <c r="E3" s="13">
        <v>1.23985448577028</v>
      </c>
      <c r="F3" s="13">
        <v>0</v>
      </c>
      <c r="G3" s="9">
        <v>1.23985448577028</v>
      </c>
      <c r="H3" s="9">
        <v>0</v>
      </c>
      <c r="I3" s="6"/>
      <c r="J3" s="7"/>
      <c r="K3" s="8"/>
      <c r="M3" s="13"/>
      <c r="N3" s="13"/>
      <c r="O3" s="14"/>
      <c r="P3" s="13"/>
    </row>
    <row r="4" spans="1:16" x14ac:dyDescent="0.25">
      <c r="A4">
        <v>-130</v>
      </c>
      <c r="B4">
        <v>1.25354762387063</v>
      </c>
      <c r="C4" s="11">
        <v>1.2500137977237</v>
      </c>
      <c r="D4" s="11">
        <v>0</v>
      </c>
      <c r="E4" s="13">
        <v>1.2500137977237</v>
      </c>
      <c r="F4" s="13">
        <v>0</v>
      </c>
      <c r="G4" s="9">
        <v>1.2500137977237</v>
      </c>
      <c r="H4" s="9">
        <v>0</v>
      </c>
      <c r="I4" s="6"/>
      <c r="J4" s="7"/>
      <c r="K4" s="8"/>
      <c r="M4" s="13"/>
      <c r="N4" s="13"/>
      <c r="O4" s="14"/>
      <c r="P4" s="13"/>
    </row>
    <row r="5" spans="1:16" x14ac:dyDescent="0.25">
      <c r="A5">
        <v>-129</v>
      </c>
      <c r="B5">
        <v>1.26743132517554</v>
      </c>
      <c r="C5" s="11">
        <v>1.26043561946963</v>
      </c>
      <c r="D5" s="11">
        <v>0</v>
      </c>
      <c r="E5" s="13">
        <v>1.26043561946963</v>
      </c>
      <c r="F5" s="13">
        <v>0</v>
      </c>
      <c r="G5" s="9">
        <v>1.26043561946963</v>
      </c>
      <c r="H5" s="9">
        <v>0</v>
      </c>
      <c r="I5" s="6"/>
      <c r="J5" s="7"/>
      <c r="K5" s="8"/>
      <c r="M5" s="13"/>
      <c r="N5" s="13"/>
      <c r="O5" s="14"/>
      <c r="P5" s="13"/>
    </row>
    <row r="6" spans="1:16" x14ac:dyDescent="0.25">
      <c r="A6">
        <v>-128</v>
      </c>
      <c r="B6">
        <v>1.2819447362899401</v>
      </c>
      <c r="C6" s="11">
        <v>1.27116407138339</v>
      </c>
      <c r="D6" s="11">
        <v>0</v>
      </c>
      <c r="E6" s="13">
        <v>1.27116407138339</v>
      </c>
      <c r="F6" s="13">
        <v>0</v>
      </c>
      <c r="G6" s="9">
        <v>1.27116407138339</v>
      </c>
      <c r="H6" s="9">
        <v>0</v>
      </c>
      <c r="I6" s="6"/>
      <c r="J6" s="7"/>
      <c r="K6" s="8"/>
      <c r="M6" s="13"/>
      <c r="N6" s="13"/>
      <c r="O6" s="14"/>
      <c r="P6" s="13"/>
    </row>
    <row r="7" spans="1:16" x14ac:dyDescent="0.25">
      <c r="A7">
        <v>-127</v>
      </c>
      <c r="B7">
        <v>1.29135726184661</v>
      </c>
      <c r="C7" s="11">
        <v>1.28222495144079</v>
      </c>
      <c r="D7" s="11">
        <v>0</v>
      </c>
      <c r="E7" s="13">
        <v>1.28222495144079</v>
      </c>
      <c r="F7" s="13">
        <v>0</v>
      </c>
      <c r="G7" s="9">
        <v>1.28222495144079</v>
      </c>
      <c r="H7" s="9">
        <v>0</v>
      </c>
      <c r="I7" s="6"/>
      <c r="J7" s="7"/>
      <c r="K7" s="8"/>
      <c r="M7" s="13"/>
      <c r="N7" s="13"/>
      <c r="O7" s="14"/>
      <c r="P7" s="13"/>
    </row>
    <row r="8" spans="1:16" x14ac:dyDescent="0.25">
      <c r="A8">
        <v>-126</v>
      </c>
      <c r="B8">
        <v>1.30080641341379</v>
      </c>
      <c r="C8" s="11">
        <v>1.2936339218645001</v>
      </c>
      <c r="D8" s="11">
        <v>0</v>
      </c>
      <c r="E8" s="13">
        <v>1.2936339218645001</v>
      </c>
      <c r="F8" s="13">
        <v>0</v>
      </c>
      <c r="G8" s="9">
        <v>1.2936339218645001</v>
      </c>
      <c r="H8" s="9">
        <v>0</v>
      </c>
      <c r="I8" s="6"/>
      <c r="J8" s="7"/>
      <c r="K8" s="8"/>
      <c r="M8" s="13"/>
      <c r="N8" s="13"/>
      <c r="O8" s="14"/>
      <c r="P8" s="13"/>
    </row>
    <row r="9" spans="1:16" x14ac:dyDescent="0.25">
      <c r="A9">
        <v>-125</v>
      </c>
      <c r="B9">
        <v>1.3148807253774</v>
      </c>
      <c r="C9" s="11">
        <v>1.30540530027957</v>
      </c>
      <c r="D9" s="11">
        <v>0</v>
      </c>
      <c r="E9" s="13">
        <v>1.30540530027957</v>
      </c>
      <c r="F9" s="13">
        <v>0</v>
      </c>
      <c r="G9" s="9">
        <v>1.30540530027957</v>
      </c>
      <c r="H9" s="9">
        <v>0</v>
      </c>
      <c r="I9" s="6"/>
      <c r="J9" s="7"/>
      <c r="K9" s="8"/>
      <c r="M9" s="13"/>
      <c r="N9" s="13"/>
      <c r="O9" s="14"/>
      <c r="P9" s="13"/>
    </row>
    <row r="10" spans="1:16" x14ac:dyDescent="0.25">
      <c r="A10">
        <v>-124</v>
      </c>
      <c r="B10">
        <v>1.32816557065138</v>
      </c>
      <c r="C10" s="11">
        <v>1.3175523668986999</v>
      </c>
      <c r="D10" s="11">
        <v>0</v>
      </c>
      <c r="E10" s="13">
        <v>1.3175523668986999</v>
      </c>
      <c r="F10" s="13">
        <v>0</v>
      </c>
      <c r="G10" s="9">
        <v>1.3175523668986999</v>
      </c>
      <c r="H10" s="9">
        <v>0</v>
      </c>
      <c r="I10" s="6"/>
      <c r="J10" s="7"/>
      <c r="K10" s="8"/>
      <c r="M10" s="13"/>
      <c r="N10" s="13"/>
      <c r="O10" s="14"/>
      <c r="P10" s="13"/>
    </row>
    <row r="11" spans="1:16" x14ac:dyDescent="0.25">
      <c r="A11">
        <v>-123</v>
      </c>
      <c r="B11">
        <v>1.3429918272639501</v>
      </c>
      <c r="C11" s="11">
        <v>1.3300898476368199</v>
      </c>
      <c r="D11" s="11">
        <v>0</v>
      </c>
      <c r="E11" s="13">
        <v>1.3300898476368199</v>
      </c>
      <c r="F11" s="13">
        <v>0</v>
      </c>
      <c r="G11" s="9">
        <v>1.3300898476368199</v>
      </c>
      <c r="H11" s="9">
        <v>0</v>
      </c>
      <c r="I11" s="6"/>
      <c r="J11" s="7"/>
      <c r="K11" s="8"/>
      <c r="M11" s="13"/>
      <c r="N11" s="13"/>
      <c r="O11" s="14"/>
      <c r="P11" s="13"/>
    </row>
    <row r="12" spans="1:16" x14ac:dyDescent="0.25">
      <c r="A12">
        <v>-122</v>
      </c>
      <c r="B12">
        <v>1.35786833922607</v>
      </c>
      <c r="C12" s="11">
        <v>1.3430313531826701</v>
      </c>
      <c r="D12" s="11">
        <v>0</v>
      </c>
      <c r="E12" s="13">
        <v>1.3430313531826701</v>
      </c>
      <c r="F12" s="13">
        <v>0</v>
      </c>
      <c r="G12" s="9">
        <v>1.3430313531826701</v>
      </c>
      <c r="H12" s="9">
        <v>0</v>
      </c>
      <c r="I12" s="6"/>
      <c r="J12" s="7"/>
      <c r="K12" s="8"/>
      <c r="M12" s="13"/>
      <c r="N12" s="13"/>
      <c r="O12" s="14"/>
      <c r="P12" s="13"/>
    </row>
    <row r="13" spans="1:16" x14ac:dyDescent="0.25">
      <c r="A13">
        <v>-121</v>
      </c>
      <c r="B13">
        <v>1.3679076553302001</v>
      </c>
      <c r="C13" s="11">
        <v>1.35639185724503</v>
      </c>
      <c r="D13" s="11">
        <v>0</v>
      </c>
      <c r="E13" s="13">
        <v>1.35639185724503</v>
      </c>
      <c r="F13" s="13">
        <v>0</v>
      </c>
      <c r="G13" s="9">
        <v>1.35639185724503</v>
      </c>
      <c r="H13" s="9">
        <v>0</v>
      </c>
      <c r="I13" s="6"/>
      <c r="J13" s="7"/>
      <c r="K13" s="8"/>
      <c r="M13" s="13"/>
      <c r="N13" s="13"/>
      <c r="O13" s="14"/>
      <c r="P13" s="13"/>
    </row>
    <row r="14" spans="1:16" x14ac:dyDescent="0.25">
      <c r="A14">
        <v>-120</v>
      </c>
      <c r="B14">
        <v>1.3796386099071101</v>
      </c>
      <c r="C14" s="11">
        <v>1.37018590961055</v>
      </c>
      <c r="D14" s="11">
        <v>0</v>
      </c>
      <c r="E14" s="13">
        <v>1.37018590961055</v>
      </c>
      <c r="F14" s="13">
        <v>0</v>
      </c>
      <c r="G14" s="9">
        <v>1.37018590961055</v>
      </c>
      <c r="H14" s="9">
        <v>0</v>
      </c>
      <c r="I14" s="6"/>
      <c r="J14" s="7"/>
      <c r="K14" s="8"/>
      <c r="M14" s="13"/>
      <c r="N14" s="13"/>
      <c r="O14" s="14"/>
      <c r="P14" s="13"/>
    </row>
    <row r="15" spans="1:16" x14ac:dyDescent="0.25">
      <c r="A15">
        <v>-119</v>
      </c>
      <c r="B15">
        <v>1.39548351056626</v>
      </c>
      <c r="C15" s="11">
        <v>1.38442919857019</v>
      </c>
      <c r="D15" s="11">
        <v>0</v>
      </c>
      <c r="E15" s="13">
        <v>1.38442919857019</v>
      </c>
      <c r="F15" s="13">
        <v>0</v>
      </c>
      <c r="G15" s="9">
        <v>1.38442919857019</v>
      </c>
      <c r="H15" s="9">
        <v>0</v>
      </c>
      <c r="I15" s="6"/>
      <c r="J15" s="7"/>
      <c r="K15" s="8"/>
      <c r="M15" s="13"/>
      <c r="N15" s="13"/>
      <c r="O15" s="14"/>
      <c r="P15" s="13"/>
    </row>
    <row r="16" spans="1:16" x14ac:dyDescent="0.25">
      <c r="A16">
        <v>-118</v>
      </c>
      <c r="B16">
        <v>1.41186929293063</v>
      </c>
      <c r="C16" s="11">
        <v>1.3991370175928901</v>
      </c>
      <c r="D16" s="11">
        <v>0</v>
      </c>
      <c r="E16" s="13">
        <v>1.3991370175928901</v>
      </c>
      <c r="F16" s="13">
        <v>0</v>
      </c>
      <c r="G16" s="9">
        <v>1.3991370175928901</v>
      </c>
      <c r="H16" s="9">
        <v>0</v>
      </c>
      <c r="I16" s="6"/>
      <c r="J16" s="7"/>
      <c r="K16" s="8"/>
      <c r="M16" s="13"/>
      <c r="N16" s="13"/>
      <c r="O16" s="14"/>
      <c r="P16" s="13"/>
    </row>
    <row r="17" spans="1:16" x14ac:dyDescent="0.25">
      <c r="A17">
        <v>-117</v>
      </c>
      <c r="B17">
        <v>1.42900767908993</v>
      </c>
      <c r="C17" s="11">
        <v>1.41432692991487</v>
      </c>
      <c r="D17" s="11">
        <v>0</v>
      </c>
      <c r="E17" s="13">
        <v>1.41432692991487</v>
      </c>
      <c r="F17" s="13">
        <v>0</v>
      </c>
      <c r="G17" s="9">
        <v>1.41432692991487</v>
      </c>
      <c r="H17" s="9">
        <v>0</v>
      </c>
      <c r="I17" s="6"/>
      <c r="J17" s="7"/>
      <c r="K17" s="8"/>
      <c r="M17" s="13"/>
      <c r="N17" s="13"/>
      <c r="O17" s="14"/>
      <c r="P17" s="13"/>
    </row>
    <row r="18" spans="1:16" x14ac:dyDescent="0.25">
      <c r="A18">
        <v>-116</v>
      </c>
      <c r="B18">
        <v>1.4470163023857101</v>
      </c>
      <c r="C18" s="11">
        <v>1.4300166912371699</v>
      </c>
      <c r="D18" s="11">
        <v>0</v>
      </c>
      <c r="E18" s="13">
        <v>1.4300166912371699</v>
      </c>
      <c r="F18" s="13">
        <v>0</v>
      </c>
      <c r="G18" s="9">
        <v>1.4300166912371699</v>
      </c>
      <c r="H18" s="9">
        <v>0</v>
      </c>
      <c r="I18" s="6"/>
      <c r="J18" s="7"/>
      <c r="K18" s="8"/>
      <c r="M18" s="13"/>
      <c r="N18" s="13"/>
      <c r="O18" s="14"/>
      <c r="P18" s="13"/>
    </row>
    <row r="19" spans="1:16" x14ac:dyDescent="0.25">
      <c r="A19">
        <v>-115</v>
      </c>
      <c r="B19">
        <v>1.4630245009106599</v>
      </c>
      <c r="C19" s="11">
        <v>1.4462245748010201</v>
      </c>
      <c r="D19" s="11">
        <v>0</v>
      </c>
      <c r="E19" s="13">
        <v>1.4462245748010201</v>
      </c>
      <c r="F19" s="13">
        <v>0</v>
      </c>
      <c r="G19" s="9">
        <v>1.4462245748010201</v>
      </c>
      <c r="H19" s="9">
        <v>0</v>
      </c>
      <c r="I19" s="6"/>
      <c r="J19" s="7"/>
      <c r="K19" s="8"/>
      <c r="M19" s="13"/>
      <c r="N19" s="13"/>
      <c r="O19" s="14"/>
      <c r="P19" s="13"/>
    </row>
    <row r="20" spans="1:16" x14ac:dyDescent="0.25">
      <c r="A20">
        <v>-114</v>
      </c>
      <c r="B20">
        <v>1.47708012775792</v>
      </c>
      <c r="C20" s="11">
        <v>1.4629696614524501</v>
      </c>
      <c r="D20" s="11">
        <v>0</v>
      </c>
      <c r="E20" s="13">
        <v>1.4629696614524501</v>
      </c>
      <c r="F20" s="13">
        <v>0</v>
      </c>
      <c r="G20" s="9">
        <v>1.4629696614524501</v>
      </c>
      <c r="H20" s="9">
        <v>0</v>
      </c>
      <c r="I20" s="6"/>
      <c r="J20" s="7"/>
      <c r="K20" s="8"/>
      <c r="M20" s="13"/>
      <c r="N20" s="13"/>
      <c r="O20" s="14"/>
      <c r="P20" s="13"/>
    </row>
    <row r="21" spans="1:16" x14ac:dyDescent="0.25">
      <c r="A21">
        <v>-113</v>
      </c>
      <c r="B21">
        <v>1.4934252696658901</v>
      </c>
      <c r="C21" s="11">
        <v>1.4802718698811901</v>
      </c>
      <c r="D21" s="11">
        <v>0</v>
      </c>
      <c r="E21" s="13">
        <v>1.4802718698811901</v>
      </c>
      <c r="F21" s="13">
        <v>0</v>
      </c>
      <c r="G21" s="9">
        <v>1.4802718698811901</v>
      </c>
      <c r="H21" s="9">
        <v>0</v>
      </c>
      <c r="I21" s="6"/>
      <c r="J21" s="7"/>
      <c r="K21" s="8"/>
      <c r="M21" s="13"/>
      <c r="N21" s="13"/>
      <c r="O21" s="14"/>
      <c r="P21" s="13"/>
    </row>
    <row r="22" spans="1:16" x14ac:dyDescent="0.25">
      <c r="A22">
        <v>-112</v>
      </c>
      <c r="B22">
        <v>1.5118826197592701</v>
      </c>
      <c r="C22" s="11">
        <v>1.4981520726749999</v>
      </c>
      <c r="D22" s="11">
        <v>0</v>
      </c>
      <c r="E22" s="13">
        <v>1.4981520726749999</v>
      </c>
      <c r="F22" s="13">
        <v>0</v>
      </c>
      <c r="G22" s="9">
        <v>1.4981520726749999</v>
      </c>
      <c r="H22" s="9">
        <v>0</v>
      </c>
      <c r="I22" s="6"/>
      <c r="J22" s="7"/>
      <c r="K22" s="8"/>
      <c r="M22" s="13"/>
      <c r="N22" s="13"/>
      <c r="O22" s="14"/>
      <c r="P22" s="13"/>
    </row>
    <row r="23" spans="1:16" x14ac:dyDescent="0.25">
      <c r="A23">
        <v>-111</v>
      </c>
      <c r="B23">
        <v>1.53123889891285</v>
      </c>
      <c r="C23" s="11">
        <v>1.51663187801399</v>
      </c>
      <c r="D23" s="11">
        <v>0</v>
      </c>
      <c r="E23" s="13">
        <v>1.51663187801399</v>
      </c>
      <c r="F23" s="13">
        <v>0</v>
      </c>
      <c r="G23" s="9">
        <v>1.51663187801399</v>
      </c>
      <c r="H23" s="9">
        <v>0</v>
      </c>
      <c r="I23" s="6"/>
      <c r="J23" s="7"/>
      <c r="K23" s="8"/>
      <c r="M23" s="13"/>
      <c r="N23" s="13"/>
      <c r="O23" s="14"/>
      <c r="P23" s="13"/>
    </row>
    <row r="24" spans="1:16" x14ac:dyDescent="0.25">
      <c r="A24">
        <v>-110</v>
      </c>
      <c r="B24">
        <v>1.5519906765520399</v>
      </c>
      <c r="C24" s="11">
        <v>1.53573438959999</v>
      </c>
      <c r="D24" s="11">
        <v>0</v>
      </c>
      <c r="E24" s="13">
        <v>1.53573438959999</v>
      </c>
      <c r="F24" s="13">
        <v>0</v>
      </c>
      <c r="G24" s="9">
        <v>1.53573438959999</v>
      </c>
      <c r="H24" s="9">
        <v>0</v>
      </c>
      <c r="I24" s="6"/>
      <c r="J24" s="7"/>
      <c r="K24" s="8"/>
      <c r="M24" s="13"/>
      <c r="N24" s="13"/>
      <c r="O24" s="14"/>
      <c r="P24" s="13"/>
    </row>
    <row r="25" spans="1:16" x14ac:dyDescent="0.25">
      <c r="A25">
        <v>-109</v>
      </c>
      <c r="B25">
        <v>1.57245186429617</v>
      </c>
      <c r="C25" s="11">
        <v>1.5554837233132599</v>
      </c>
      <c r="D25" s="11">
        <v>0</v>
      </c>
      <c r="E25" s="13">
        <v>1.5554837233132599</v>
      </c>
      <c r="F25" s="13">
        <v>0</v>
      </c>
      <c r="G25" s="9">
        <v>1.5554837233132599</v>
      </c>
      <c r="H25" s="9">
        <v>0</v>
      </c>
      <c r="I25" s="6"/>
      <c r="J25" s="7"/>
      <c r="K25" s="8"/>
      <c r="M25" s="13"/>
      <c r="N25" s="13"/>
      <c r="O25" s="14"/>
      <c r="P25" s="13"/>
    </row>
    <row r="26" spans="1:16" x14ac:dyDescent="0.25">
      <c r="A26">
        <v>-108</v>
      </c>
      <c r="B26">
        <v>1.59353122881729</v>
      </c>
      <c r="C26" s="11">
        <v>1.5759051344073201</v>
      </c>
      <c r="D26" s="11">
        <v>0</v>
      </c>
      <c r="E26" s="13">
        <v>1.5759051344073201</v>
      </c>
      <c r="F26" s="13">
        <v>0</v>
      </c>
      <c r="G26" s="9">
        <v>1.5759051344073201</v>
      </c>
      <c r="H26" s="9">
        <v>0</v>
      </c>
      <c r="I26" s="6"/>
      <c r="J26" s="7"/>
      <c r="K26" s="8"/>
      <c r="M26" s="13"/>
      <c r="N26" s="13"/>
      <c r="O26" s="14"/>
      <c r="P26" s="13"/>
    </row>
    <row r="27" spans="1:16" x14ac:dyDescent="0.25">
      <c r="A27">
        <v>-107</v>
      </c>
      <c r="B27">
        <v>1.6152630487542401</v>
      </c>
      <c r="C27" s="11">
        <v>1.59702432970605</v>
      </c>
      <c r="D27" s="11">
        <v>0</v>
      </c>
      <c r="E27" s="13">
        <v>1.59702432970605</v>
      </c>
      <c r="F27" s="13">
        <v>0</v>
      </c>
      <c r="G27" s="9">
        <v>1.59702432970605</v>
      </c>
      <c r="H27" s="9">
        <v>0</v>
      </c>
      <c r="I27" s="6"/>
      <c r="J27" s="7"/>
      <c r="K27" s="8"/>
      <c r="M27" s="13"/>
      <c r="N27" s="13"/>
      <c r="O27" s="14"/>
      <c r="P27" s="13"/>
    </row>
    <row r="28" spans="1:16" x14ac:dyDescent="0.25">
      <c r="A28">
        <v>-106</v>
      </c>
      <c r="B28">
        <v>1.63408883864208</v>
      </c>
      <c r="C28" s="11">
        <v>1.6188689149681299</v>
      </c>
      <c r="D28" s="11">
        <v>0</v>
      </c>
      <c r="E28" s="13">
        <v>1.6188689149681299</v>
      </c>
      <c r="F28" s="13">
        <v>0</v>
      </c>
      <c r="G28" s="9">
        <v>1.6188689149681299</v>
      </c>
      <c r="H28" s="9">
        <v>0</v>
      </c>
      <c r="I28" s="6"/>
      <c r="J28" s="7"/>
      <c r="K28" s="8"/>
      <c r="M28" s="13"/>
      <c r="N28" s="13"/>
      <c r="O28" s="14"/>
      <c r="P28" s="13"/>
    </row>
    <row r="29" spans="1:16" x14ac:dyDescent="0.25">
      <c r="A29">
        <v>-105</v>
      </c>
      <c r="B29">
        <v>1.6539894398266199</v>
      </c>
      <c r="C29" s="11">
        <v>1.6414673340005299</v>
      </c>
      <c r="D29" s="11">
        <v>0</v>
      </c>
      <c r="E29" s="13">
        <v>1.6414673340005299</v>
      </c>
      <c r="F29" s="13">
        <v>0</v>
      </c>
      <c r="G29" s="9">
        <v>1.6414673340005299</v>
      </c>
      <c r="H29" s="9">
        <v>0</v>
      </c>
      <c r="I29" s="6"/>
      <c r="J29" s="7"/>
      <c r="K29" s="8"/>
      <c r="M29" s="13"/>
      <c r="N29" s="13"/>
      <c r="O29" s="14"/>
      <c r="P29" s="13"/>
    </row>
    <row r="30" spans="1:16" x14ac:dyDescent="0.25">
      <c r="A30">
        <v>-104</v>
      </c>
      <c r="B30">
        <v>1.67969198332717</v>
      </c>
      <c r="C30" s="11">
        <v>1.66484971823774</v>
      </c>
      <c r="D30" s="11">
        <v>0</v>
      </c>
      <c r="E30" s="13">
        <v>1.66484971823774</v>
      </c>
      <c r="F30" s="13">
        <v>0</v>
      </c>
      <c r="G30" s="9">
        <v>1.66484971823774</v>
      </c>
      <c r="H30" s="9">
        <v>0</v>
      </c>
      <c r="I30" s="6"/>
      <c r="J30" s="7"/>
      <c r="K30" s="8"/>
      <c r="M30" s="13"/>
      <c r="N30" s="13"/>
      <c r="O30" s="14"/>
      <c r="P30" s="13"/>
    </row>
    <row r="31" spans="1:16" x14ac:dyDescent="0.25">
      <c r="A31">
        <v>-103</v>
      </c>
      <c r="B31">
        <v>1.7068807522671801</v>
      </c>
      <c r="C31" s="11">
        <v>1.68904769283506</v>
      </c>
      <c r="D31" s="11">
        <v>0</v>
      </c>
      <c r="E31" s="13">
        <v>1.68904769283506</v>
      </c>
      <c r="F31" s="13">
        <v>0</v>
      </c>
      <c r="G31" s="9">
        <v>1.68904769283506</v>
      </c>
      <c r="H31" s="9">
        <v>0</v>
      </c>
      <c r="I31" s="6"/>
      <c r="J31" s="7"/>
      <c r="K31" s="8"/>
      <c r="M31" s="13"/>
      <c r="N31" s="13"/>
      <c r="O31" s="14"/>
      <c r="P31" s="13"/>
    </row>
    <row r="32" spans="1:16" x14ac:dyDescent="0.25">
      <c r="A32">
        <v>-102</v>
      </c>
      <c r="B32">
        <v>1.73109041183288</v>
      </c>
      <c r="C32" s="11">
        <v>1.7140944066300801</v>
      </c>
      <c r="D32" s="11">
        <v>0</v>
      </c>
      <c r="E32" s="13">
        <v>1.7140944066300801</v>
      </c>
      <c r="F32" s="13">
        <v>0</v>
      </c>
      <c r="G32" s="9">
        <v>1.7140944066300801</v>
      </c>
      <c r="H32" s="9">
        <v>0</v>
      </c>
      <c r="I32" s="6"/>
      <c r="J32" s="7"/>
      <c r="K32" s="8"/>
      <c r="M32" s="13"/>
      <c r="N32" s="13"/>
      <c r="O32" s="14"/>
      <c r="P32" s="13"/>
    </row>
    <row r="33" spans="1:16" x14ac:dyDescent="0.25">
      <c r="A33">
        <v>-101</v>
      </c>
      <c r="B33">
        <v>1.7557343868936199</v>
      </c>
      <c r="C33" s="11">
        <v>1.7400247777090601</v>
      </c>
      <c r="D33" s="11">
        <v>0</v>
      </c>
      <c r="E33" s="13">
        <v>1.7400247777090601</v>
      </c>
      <c r="F33" s="13">
        <v>0</v>
      </c>
      <c r="G33" s="9">
        <v>1.7400247777090601</v>
      </c>
      <c r="H33" s="9">
        <v>0</v>
      </c>
      <c r="I33" s="6"/>
      <c r="J33" s="7"/>
      <c r="K33" s="8"/>
      <c r="M33" s="13"/>
      <c r="N33" s="13"/>
      <c r="O33" s="14"/>
      <c r="P33" s="13"/>
    </row>
    <row r="34" spans="1:16" x14ac:dyDescent="0.25">
      <c r="A34">
        <v>-100</v>
      </c>
      <c r="B34">
        <v>1.78342014180471</v>
      </c>
      <c r="C34" s="11">
        <v>1.7668752223467601</v>
      </c>
      <c r="D34" s="11">
        <v>0</v>
      </c>
      <c r="E34" s="13">
        <v>1.7668752223467601</v>
      </c>
      <c r="F34" s="13">
        <v>0</v>
      </c>
      <c r="G34" s="9">
        <v>1.7668752223467601</v>
      </c>
      <c r="H34" s="9">
        <v>0</v>
      </c>
      <c r="I34" s="6"/>
      <c r="J34" s="7"/>
      <c r="K34" s="8"/>
      <c r="M34" s="13"/>
      <c r="N34" s="13"/>
      <c r="O34" s="14"/>
      <c r="P34" s="13"/>
    </row>
    <row r="35" spans="1:16" x14ac:dyDescent="0.25">
      <c r="A35">
        <v>-99</v>
      </c>
      <c r="B35">
        <v>1.8113175846649701</v>
      </c>
      <c r="C35" s="11">
        <v>1.7946845615528499</v>
      </c>
      <c r="D35" s="11">
        <v>0</v>
      </c>
      <c r="E35" s="13">
        <v>1.7946845615528499</v>
      </c>
      <c r="F35" s="13">
        <v>0</v>
      </c>
      <c r="G35" s="9">
        <v>1.7946845615528499</v>
      </c>
      <c r="H35" s="9">
        <v>0</v>
      </c>
      <c r="I35" s="6"/>
      <c r="J35" s="7"/>
      <c r="K35" s="8"/>
      <c r="M35" s="13"/>
      <c r="N35" s="13"/>
      <c r="O35" s="14"/>
      <c r="P35" s="13"/>
    </row>
    <row r="36" spans="1:16" x14ac:dyDescent="0.25">
      <c r="A36">
        <v>-98</v>
      </c>
      <c r="B36">
        <v>1.83959046105033</v>
      </c>
      <c r="C36" s="11">
        <v>1.82349312140761</v>
      </c>
      <c r="D36" s="11">
        <v>0</v>
      </c>
      <c r="E36" s="13">
        <v>1.82349312140761</v>
      </c>
      <c r="F36" s="13">
        <v>0</v>
      </c>
      <c r="G36" s="9">
        <v>1.82349312140761</v>
      </c>
      <c r="H36" s="9">
        <v>0</v>
      </c>
      <c r="I36" s="6"/>
      <c r="J36" s="7"/>
      <c r="K36" s="8"/>
      <c r="M36" s="13"/>
      <c r="N36" s="13"/>
      <c r="O36" s="14"/>
      <c r="P36" s="13"/>
    </row>
    <row r="37" spans="1:16" x14ac:dyDescent="0.25">
      <c r="A37">
        <v>-97</v>
      </c>
      <c r="B37">
        <v>1.86985114751044</v>
      </c>
      <c r="C37" s="11">
        <v>1.8533443227035999</v>
      </c>
      <c r="D37" s="11">
        <v>0</v>
      </c>
      <c r="E37" s="13">
        <v>1.8533443227035999</v>
      </c>
      <c r="F37" s="13">
        <v>0</v>
      </c>
      <c r="G37" s="9">
        <v>1.8533443227035999</v>
      </c>
      <c r="H37" s="9">
        <v>0</v>
      </c>
      <c r="I37" s="6"/>
      <c r="J37" s="7"/>
      <c r="K37" s="8"/>
      <c r="M37" s="13"/>
      <c r="N37" s="13"/>
      <c r="O37" s="14"/>
      <c r="P37" s="13"/>
    </row>
    <row r="38" spans="1:16" x14ac:dyDescent="0.25">
      <c r="A38">
        <v>-96</v>
      </c>
      <c r="B38">
        <v>1.90231030850938</v>
      </c>
      <c r="C38" s="11">
        <v>1.88428254289931</v>
      </c>
      <c r="D38" s="11">
        <v>0</v>
      </c>
      <c r="E38" s="13">
        <v>1.88428254289931</v>
      </c>
      <c r="F38" s="13">
        <v>0</v>
      </c>
      <c r="G38" s="9">
        <v>1.88428254289931</v>
      </c>
      <c r="H38" s="9">
        <v>0</v>
      </c>
      <c r="I38" s="6"/>
      <c r="J38" s="7"/>
      <c r="K38" s="8"/>
      <c r="M38" s="13"/>
      <c r="N38" s="13"/>
      <c r="O38" s="14"/>
      <c r="P38" s="13"/>
    </row>
    <row r="39" spans="1:16" x14ac:dyDescent="0.25">
      <c r="A39">
        <v>-95</v>
      </c>
      <c r="B39">
        <v>1.93590355060414</v>
      </c>
      <c r="C39" s="11">
        <v>1.9163550413546699</v>
      </c>
      <c r="D39" s="11">
        <v>0</v>
      </c>
      <c r="E39" s="13">
        <v>1.9163550413546699</v>
      </c>
      <c r="F39" s="13">
        <v>0</v>
      </c>
      <c r="G39" s="9">
        <v>1.9163550413546699</v>
      </c>
      <c r="H39" s="9">
        <v>0</v>
      </c>
      <c r="I39" s="6"/>
      <c r="J39" s="7"/>
      <c r="K39" s="8"/>
      <c r="M39" s="13"/>
      <c r="N39" s="13"/>
      <c r="O39" s="14"/>
      <c r="P39" s="13"/>
    </row>
    <row r="40" spans="1:16" x14ac:dyDescent="0.25">
      <c r="A40">
        <v>-94</v>
      </c>
      <c r="B40">
        <v>1.9686768515407</v>
      </c>
      <c r="C40" s="11">
        <v>1.9496112300877599</v>
      </c>
      <c r="D40" s="11">
        <v>0</v>
      </c>
      <c r="E40" s="13">
        <v>1.9496112300877599</v>
      </c>
      <c r="F40" s="13">
        <v>0</v>
      </c>
      <c r="G40" s="9">
        <v>1.9496112300877599</v>
      </c>
      <c r="H40" s="9">
        <v>0</v>
      </c>
      <c r="I40" s="6"/>
      <c r="J40" s="7"/>
      <c r="K40" s="8"/>
      <c r="M40" s="13"/>
      <c r="N40" s="13"/>
      <c r="O40" s="14"/>
      <c r="P40" s="13"/>
    </row>
    <row r="41" spans="1:16" x14ac:dyDescent="0.25">
      <c r="A41">
        <v>-93</v>
      </c>
      <c r="B41">
        <v>2.0030784213496502</v>
      </c>
      <c r="C41" s="11">
        <v>1.9841038221560201</v>
      </c>
      <c r="D41" s="11">
        <v>0</v>
      </c>
      <c r="E41" s="13">
        <v>1.9841038221560201</v>
      </c>
      <c r="F41" s="13">
        <v>0</v>
      </c>
      <c r="G41" s="9">
        <v>1.9841038221560201</v>
      </c>
      <c r="H41" s="9">
        <v>0</v>
      </c>
      <c r="I41" s="6"/>
      <c r="J41" s="7"/>
      <c r="K41" s="8"/>
      <c r="M41" s="13"/>
      <c r="N41" s="13"/>
      <c r="O41" s="14"/>
      <c r="P41" s="13"/>
    </row>
    <row r="42" spans="1:16" x14ac:dyDescent="0.25">
      <c r="A42">
        <v>-92</v>
      </c>
      <c r="B42">
        <v>2.0382470600033802</v>
      </c>
      <c r="C42" s="11">
        <v>2.0198875919316501</v>
      </c>
      <c r="D42" s="11">
        <v>0</v>
      </c>
      <c r="E42" s="13">
        <v>2.0198875919316501</v>
      </c>
      <c r="F42" s="13">
        <v>0</v>
      </c>
      <c r="G42" s="9">
        <v>2.0198875919316501</v>
      </c>
      <c r="H42" s="9">
        <v>0</v>
      </c>
      <c r="I42" s="6"/>
      <c r="J42" s="7"/>
      <c r="K42" s="8"/>
      <c r="M42" s="13"/>
      <c r="N42" s="13"/>
      <c r="O42" s="14"/>
      <c r="P42" s="13"/>
    </row>
    <row r="43" spans="1:16" x14ac:dyDescent="0.25">
      <c r="A43">
        <v>-91</v>
      </c>
      <c r="B43">
        <v>2.0728301807042402</v>
      </c>
      <c r="C43" s="11">
        <v>2.0570203238447902</v>
      </c>
      <c r="D43" s="11">
        <v>0</v>
      </c>
      <c r="E43" s="13">
        <v>2.0570203238447902</v>
      </c>
      <c r="F43" s="13">
        <v>0</v>
      </c>
      <c r="G43" s="9">
        <v>2.0570203238447902</v>
      </c>
      <c r="H43" s="9">
        <v>0</v>
      </c>
      <c r="I43" s="6"/>
      <c r="J43" s="7"/>
      <c r="K43" s="8"/>
      <c r="M43" s="13"/>
      <c r="N43" s="13"/>
      <c r="O43" s="14"/>
      <c r="P43" s="13"/>
    </row>
    <row r="44" spans="1:16" x14ac:dyDescent="0.25">
      <c r="A44">
        <v>-90</v>
      </c>
      <c r="B44">
        <v>2.1130465474456401</v>
      </c>
      <c r="C44" s="11">
        <v>2.0955633924633199</v>
      </c>
      <c r="D44" s="11">
        <v>0</v>
      </c>
      <c r="E44" s="13">
        <v>2.0955633924633199</v>
      </c>
      <c r="F44" s="13">
        <v>0</v>
      </c>
      <c r="G44" s="9">
        <v>2.0955633924633199</v>
      </c>
      <c r="H44" s="9">
        <v>0</v>
      </c>
      <c r="I44" s="6"/>
      <c r="J44" s="7"/>
      <c r="K44" s="8"/>
      <c r="M44" s="13"/>
      <c r="N44" s="13"/>
      <c r="O44" s="14"/>
      <c r="P44" s="13"/>
    </row>
    <row r="45" spans="1:16" x14ac:dyDescent="0.25">
      <c r="A45">
        <v>-89</v>
      </c>
      <c r="B45">
        <v>2.1554882699976599</v>
      </c>
      <c r="C45" s="11">
        <v>2.13558115631951</v>
      </c>
      <c r="D45" s="11">
        <v>0</v>
      </c>
      <c r="E45" s="13">
        <v>2.13558115631951</v>
      </c>
      <c r="F45" s="13">
        <v>0</v>
      </c>
      <c r="G45" s="9">
        <v>2.13558115631951</v>
      </c>
      <c r="H45" s="9">
        <v>0</v>
      </c>
      <c r="I45" s="6"/>
      <c r="J45" s="7"/>
      <c r="K45" s="8"/>
      <c r="M45" s="13"/>
      <c r="N45" s="13"/>
      <c r="O45" s="14"/>
      <c r="P45" s="13"/>
    </row>
    <row r="46" spans="1:16" x14ac:dyDescent="0.25">
      <c r="A46">
        <v>-88</v>
      </c>
      <c r="B46">
        <v>2.19471855122001</v>
      </c>
      <c r="C46" s="11">
        <v>2.1771423983906399</v>
      </c>
      <c r="D46" s="11">
        <v>0</v>
      </c>
      <c r="E46" s="13">
        <v>2.1771423983906399</v>
      </c>
      <c r="F46" s="13">
        <v>0</v>
      </c>
      <c r="G46" s="9">
        <v>2.1771423983906399</v>
      </c>
      <c r="H46" s="9">
        <v>0</v>
      </c>
      <c r="I46" s="6"/>
      <c r="J46" s="7"/>
      <c r="K46" s="8"/>
      <c r="M46" s="13"/>
      <c r="N46" s="13"/>
      <c r="O46" s="14"/>
      <c r="P46" s="13"/>
    </row>
    <row r="47" spans="1:16" x14ac:dyDescent="0.25">
      <c r="A47">
        <v>-87</v>
      </c>
      <c r="B47">
        <v>2.2352227805940599</v>
      </c>
      <c r="C47" s="11">
        <v>2.2203194934005901</v>
      </c>
      <c r="D47" s="11">
        <v>0</v>
      </c>
      <c r="E47" s="13">
        <v>2.2203194934005901</v>
      </c>
      <c r="F47" s="13">
        <v>0</v>
      </c>
      <c r="G47" s="9">
        <v>2.2203194934005901</v>
      </c>
      <c r="H47" s="9">
        <v>0</v>
      </c>
      <c r="I47" s="6"/>
      <c r="J47" s="7"/>
      <c r="K47" s="8"/>
      <c r="M47" s="13"/>
      <c r="N47" s="13"/>
      <c r="O47" s="14"/>
      <c r="P47" s="13"/>
    </row>
    <row r="48" spans="1:16" x14ac:dyDescent="0.25">
      <c r="A48">
        <v>-86</v>
      </c>
      <c r="B48">
        <v>2.2791565773697302</v>
      </c>
      <c r="C48" s="11">
        <v>2.26518835770363</v>
      </c>
      <c r="D48" s="11">
        <v>0</v>
      </c>
      <c r="E48" s="13">
        <v>2.26518835770363</v>
      </c>
      <c r="F48" s="13">
        <v>0</v>
      </c>
      <c r="G48" s="9">
        <v>2.26518835770363</v>
      </c>
      <c r="H48" s="9">
        <v>0</v>
      </c>
      <c r="I48" s="6"/>
      <c r="J48" s="7"/>
      <c r="K48" s="8"/>
      <c r="M48" s="13"/>
      <c r="N48" s="13"/>
      <c r="O48" s="14"/>
      <c r="P48" s="13"/>
    </row>
    <row r="49" spans="1:16" x14ac:dyDescent="0.25">
      <c r="A49">
        <v>-85</v>
      </c>
      <c r="B49">
        <v>2.3261611248636802</v>
      </c>
      <c r="C49" s="11">
        <v>2.3118293966658698</v>
      </c>
      <c r="D49" s="11">
        <v>0</v>
      </c>
      <c r="E49" s="13">
        <v>2.3118293966658698</v>
      </c>
      <c r="F49" s="13">
        <v>0</v>
      </c>
      <c r="G49" s="9">
        <v>2.3118293966658698</v>
      </c>
      <c r="H49" s="9">
        <v>0</v>
      </c>
      <c r="I49" s="6"/>
      <c r="J49" s="7"/>
      <c r="K49" s="8"/>
      <c r="M49" s="13"/>
      <c r="N49" s="13"/>
      <c r="O49" s="14"/>
      <c r="P49" s="13"/>
    </row>
    <row r="50" spans="1:16" x14ac:dyDescent="0.25">
      <c r="A50">
        <v>-84</v>
      </c>
      <c r="B50">
        <v>2.3751053051411599</v>
      </c>
      <c r="C50" s="11">
        <v>2.3603272686279499</v>
      </c>
      <c r="D50" s="11">
        <v>0</v>
      </c>
      <c r="E50" s="13">
        <v>2.3603272686279499</v>
      </c>
      <c r="F50" s="13">
        <v>0</v>
      </c>
      <c r="G50" s="9">
        <v>2.3603272686279499</v>
      </c>
      <c r="H50" s="9">
        <v>0</v>
      </c>
      <c r="I50" s="6"/>
      <c r="J50" s="7"/>
      <c r="K50" s="8"/>
      <c r="M50" s="13"/>
      <c r="N50" s="13"/>
      <c r="O50" s="14"/>
      <c r="P50" s="13"/>
    </row>
    <row r="51" spans="1:16" x14ac:dyDescent="0.25">
      <c r="A51">
        <v>-83</v>
      </c>
      <c r="B51">
        <v>2.42549547770128</v>
      </c>
      <c r="C51" s="11">
        <v>2.4107724459362698</v>
      </c>
      <c r="D51" s="11">
        <v>0</v>
      </c>
      <c r="E51" s="13">
        <v>2.4107724459362698</v>
      </c>
      <c r="F51" s="13">
        <v>0</v>
      </c>
      <c r="G51" s="9">
        <v>2.4107724459362698</v>
      </c>
      <c r="H51" s="9">
        <v>0</v>
      </c>
      <c r="I51" s="6"/>
      <c r="J51" s="7"/>
      <c r="K51" s="8"/>
      <c r="M51" s="13"/>
      <c r="N51" s="13"/>
      <c r="O51" s="14"/>
      <c r="P51" s="13"/>
    </row>
    <row r="52" spans="1:16" x14ac:dyDescent="0.25">
      <c r="A52">
        <v>-82</v>
      </c>
      <c r="B52">
        <v>2.4779738956567701</v>
      </c>
      <c r="C52" s="11">
        <v>2.46325963198279</v>
      </c>
      <c r="D52" s="11">
        <v>0</v>
      </c>
      <c r="E52" s="13">
        <v>2.46325963198279</v>
      </c>
      <c r="F52" s="13">
        <v>0</v>
      </c>
      <c r="G52" s="9">
        <v>2.46325963198279</v>
      </c>
      <c r="H52" s="9">
        <v>0</v>
      </c>
      <c r="I52" s="6"/>
      <c r="J52" s="7"/>
      <c r="K52" s="8"/>
      <c r="M52" s="13"/>
      <c r="N52" s="13"/>
      <c r="O52" s="14"/>
      <c r="P52" s="13"/>
    </row>
    <row r="53" spans="1:16" x14ac:dyDescent="0.25">
      <c r="A53">
        <v>-81</v>
      </c>
      <c r="B53">
        <v>2.5306132544649702</v>
      </c>
      <c r="C53" s="11">
        <v>2.5178902042274798</v>
      </c>
      <c r="D53" s="11">
        <v>0</v>
      </c>
      <c r="E53" s="13">
        <v>2.5178902042274798</v>
      </c>
      <c r="F53" s="13">
        <v>0</v>
      </c>
      <c r="G53" s="9">
        <v>2.5178902042274798</v>
      </c>
      <c r="H53" s="9">
        <v>0</v>
      </c>
      <c r="I53" s="6"/>
      <c r="J53" s="7"/>
      <c r="K53" s="8"/>
      <c r="M53" s="13"/>
      <c r="N53" s="13"/>
      <c r="O53" s="14"/>
      <c r="P53" s="13"/>
    </row>
    <row r="54" spans="1:16" x14ac:dyDescent="0.25">
      <c r="A54">
        <v>-80</v>
      </c>
      <c r="B54">
        <v>2.58465659631432</v>
      </c>
      <c r="C54" s="11">
        <v>2.5747704064085601</v>
      </c>
      <c r="D54" s="11">
        <v>0</v>
      </c>
      <c r="E54" s="13">
        <v>2.5747704064085499</v>
      </c>
      <c r="F54" s="13">
        <v>0</v>
      </c>
      <c r="G54" s="9">
        <v>2.5747704064085601</v>
      </c>
      <c r="H54" s="9">
        <v>0</v>
      </c>
      <c r="I54" s="6"/>
      <c r="J54" s="7"/>
      <c r="K54" s="8"/>
      <c r="M54" s="13"/>
      <c r="N54" s="13"/>
      <c r="O54" s="14"/>
      <c r="P54" s="13"/>
    </row>
    <row r="55" spans="1:16" x14ac:dyDescent="0.25">
      <c r="A55">
        <v>-79</v>
      </c>
      <c r="B55">
        <v>2.6436683869595101</v>
      </c>
      <c r="C55" s="11">
        <v>2.6340140824793199</v>
      </c>
      <c r="D55" s="11">
        <v>0</v>
      </c>
      <c r="E55" s="13">
        <v>2.6340140824793199</v>
      </c>
      <c r="F55" s="13">
        <v>0</v>
      </c>
      <c r="G55" s="9">
        <v>2.6340140824793199</v>
      </c>
      <c r="H55" s="9">
        <v>0</v>
      </c>
      <c r="I55" s="6"/>
      <c r="J55" s="7"/>
      <c r="K55" s="8"/>
      <c r="M55" s="13"/>
      <c r="N55" s="13"/>
      <c r="O55" s="14"/>
      <c r="P55" s="13"/>
    </row>
    <row r="56" spans="1:16" x14ac:dyDescent="0.25">
      <c r="A56">
        <v>-78</v>
      </c>
      <c r="B56">
        <v>2.70618224822493</v>
      </c>
      <c r="C56" s="11">
        <v>2.6957412565365799</v>
      </c>
      <c r="D56" s="11">
        <v>0</v>
      </c>
      <c r="E56" s="13">
        <v>2.6957412565365799</v>
      </c>
      <c r="F56" s="13">
        <v>0</v>
      </c>
      <c r="G56" s="9">
        <v>2.6957412565365799</v>
      </c>
      <c r="H56" s="9">
        <v>0</v>
      </c>
      <c r="I56" s="6"/>
      <c r="J56" s="7"/>
      <c r="K56" s="8"/>
      <c r="M56" s="13"/>
      <c r="N56" s="13"/>
      <c r="O56" s="14"/>
      <c r="P56" s="13"/>
    </row>
    <row r="57" spans="1:16" x14ac:dyDescent="0.25">
      <c r="A57">
        <v>-77</v>
      </c>
      <c r="B57">
        <v>2.7706368921323898</v>
      </c>
      <c r="C57" s="11">
        <v>2.7600786554432899</v>
      </c>
      <c r="D57" s="11">
        <v>0</v>
      </c>
      <c r="E57" s="13">
        <v>2.7600786554432801</v>
      </c>
      <c r="F57" s="13">
        <v>0</v>
      </c>
      <c r="G57" s="9">
        <v>2.7600786554432899</v>
      </c>
      <c r="H57" s="9">
        <v>0</v>
      </c>
      <c r="I57" s="6"/>
      <c r="J57" s="7"/>
      <c r="K57" s="8"/>
      <c r="M57" s="13"/>
      <c r="N57" s="13"/>
      <c r="O57" s="14"/>
      <c r="P57" s="13"/>
    </row>
    <row r="58" spans="1:16" x14ac:dyDescent="0.25">
      <c r="A58">
        <v>-76</v>
      </c>
      <c r="B58">
        <v>2.8368886729310701</v>
      </c>
      <c r="C58" s="11">
        <v>2.8271618655309299</v>
      </c>
      <c r="D58" s="11">
        <v>0</v>
      </c>
      <c r="E58" s="13">
        <v>2.8271618655309299</v>
      </c>
      <c r="F58" s="13">
        <v>0</v>
      </c>
      <c r="G58" s="9">
        <v>2.8271618655309299</v>
      </c>
      <c r="H58" s="9">
        <v>0</v>
      </c>
      <c r="I58" s="6"/>
      <c r="J58" s="7"/>
      <c r="K58" s="8"/>
      <c r="M58" s="13"/>
      <c r="N58" s="13"/>
      <c r="O58" s="14"/>
      <c r="P58" s="13"/>
    </row>
    <row r="59" spans="1:16" x14ac:dyDescent="0.25">
      <c r="A59">
        <v>-75</v>
      </c>
      <c r="B59">
        <v>2.9063364281695598</v>
      </c>
      <c r="C59" s="11">
        <v>2.8971334390794099</v>
      </c>
      <c r="D59" s="11">
        <v>0</v>
      </c>
      <c r="E59" s="13">
        <v>2.8971334390794099</v>
      </c>
      <c r="F59" s="13">
        <v>0</v>
      </c>
      <c r="G59" s="9">
        <v>2.8971334390794099</v>
      </c>
      <c r="H59" s="9">
        <v>0</v>
      </c>
      <c r="I59" s="6"/>
      <c r="J59" s="7"/>
      <c r="K59" s="8"/>
      <c r="M59" s="13"/>
      <c r="N59" s="13"/>
      <c r="O59" s="14"/>
      <c r="P59" s="13"/>
    </row>
    <row r="60" spans="1:16" x14ac:dyDescent="0.25">
      <c r="A60">
        <v>-74</v>
      </c>
      <c r="B60">
        <v>2.9808365384451099</v>
      </c>
      <c r="C60" s="11">
        <v>2.9701463723554302</v>
      </c>
      <c r="D60" s="11">
        <v>0</v>
      </c>
      <c r="E60" s="13">
        <v>2.9701463723554302</v>
      </c>
      <c r="F60" s="13">
        <v>0</v>
      </c>
      <c r="G60" s="9">
        <v>2.9701463723554302</v>
      </c>
      <c r="H60" s="9">
        <v>0</v>
      </c>
      <c r="I60" s="6"/>
      <c r="J60" s="7"/>
      <c r="K60" s="8"/>
      <c r="M60" s="13"/>
      <c r="N60" s="13"/>
      <c r="O60" s="14"/>
      <c r="P60" s="13"/>
    </row>
    <row r="61" spans="1:16" x14ac:dyDescent="0.25">
      <c r="A61">
        <v>-73</v>
      </c>
      <c r="B61">
        <v>3.0575162584061002</v>
      </c>
      <c r="C61" s="11">
        <v>3.04636189505751</v>
      </c>
      <c r="D61" s="11">
        <v>0</v>
      </c>
      <c r="E61" s="13">
        <v>3.04636189505751</v>
      </c>
      <c r="F61" s="13">
        <v>0</v>
      </c>
      <c r="G61" s="9">
        <v>3.04636189505751</v>
      </c>
      <c r="H61" s="9">
        <v>0</v>
      </c>
      <c r="I61" s="6"/>
      <c r="J61" s="7"/>
      <c r="K61" s="8"/>
      <c r="M61" s="13"/>
      <c r="N61" s="13"/>
      <c r="O61" s="14"/>
      <c r="P61" s="13"/>
    </row>
    <row r="62" spans="1:16" x14ac:dyDescent="0.25">
      <c r="A62">
        <v>-72</v>
      </c>
      <c r="B62">
        <v>3.1341211579613302</v>
      </c>
      <c r="C62" s="11">
        <v>3.1259520296741798</v>
      </c>
      <c r="D62" s="11">
        <v>0</v>
      </c>
      <c r="E62" s="13">
        <v>3.1259520296741798</v>
      </c>
      <c r="F62" s="13">
        <v>0</v>
      </c>
      <c r="G62" s="9">
        <v>3.1259520296741798</v>
      </c>
      <c r="H62" s="9">
        <v>0</v>
      </c>
      <c r="I62" s="6"/>
      <c r="J62" s="7"/>
      <c r="K62" s="8"/>
      <c r="M62" s="13"/>
      <c r="N62" s="13"/>
      <c r="O62" s="14"/>
      <c r="P62" s="13"/>
    </row>
    <row r="63" spans="1:16" x14ac:dyDescent="0.25">
      <c r="A63">
        <v>-71</v>
      </c>
      <c r="B63">
        <v>3.2148980592069498</v>
      </c>
      <c r="C63" s="11">
        <v>3.2090994799204098</v>
      </c>
      <c r="D63" s="11">
        <v>0</v>
      </c>
      <c r="E63" s="13">
        <v>3.2090994799204098</v>
      </c>
      <c r="F63" s="13">
        <v>0</v>
      </c>
      <c r="G63" s="9">
        <v>3.2090994799204098</v>
      </c>
      <c r="H63" s="9">
        <v>0</v>
      </c>
      <c r="I63" s="6"/>
      <c r="J63" s="7"/>
      <c r="K63" s="8"/>
      <c r="M63" s="13"/>
      <c r="N63" s="13"/>
      <c r="O63" s="14"/>
      <c r="P63" s="13"/>
    </row>
    <row r="64" spans="1:16" x14ac:dyDescent="0.25">
      <c r="A64">
        <v>-70</v>
      </c>
      <c r="B64">
        <v>3.30396466996921</v>
      </c>
      <c r="C64" s="11">
        <v>3.2959980689089998</v>
      </c>
      <c r="D64" s="11">
        <v>0</v>
      </c>
      <c r="E64" s="13">
        <v>3.2959980689089998</v>
      </c>
      <c r="F64" s="13">
        <v>0</v>
      </c>
      <c r="G64" s="9">
        <v>3.2959980689089998</v>
      </c>
      <c r="H64" s="9">
        <v>0</v>
      </c>
      <c r="I64" s="6"/>
      <c r="J64" s="7"/>
      <c r="K64" s="8"/>
      <c r="M64" s="13"/>
      <c r="N64" s="13"/>
      <c r="O64" s="14"/>
      <c r="P64" s="13"/>
    </row>
    <row r="65" spans="1:16" x14ac:dyDescent="0.25">
      <c r="A65">
        <v>-69</v>
      </c>
      <c r="B65">
        <v>3.3975085702718602</v>
      </c>
      <c r="C65" s="11">
        <v>3.3868555984071</v>
      </c>
      <c r="D65" s="11">
        <v>0</v>
      </c>
      <c r="E65" s="13">
        <v>3.3868555984071</v>
      </c>
      <c r="F65" s="13">
        <v>0</v>
      </c>
      <c r="G65" s="9">
        <v>3.3868555984071</v>
      </c>
      <c r="H65" s="9">
        <v>0</v>
      </c>
      <c r="I65" s="6"/>
      <c r="J65" s="7"/>
      <c r="K65" s="8"/>
      <c r="M65" s="13"/>
      <c r="N65" s="13"/>
      <c r="O65" s="14"/>
      <c r="P65" s="13"/>
    </row>
    <row r="66" spans="1:16" x14ac:dyDescent="0.25">
      <c r="A66">
        <v>-68</v>
      </c>
      <c r="B66">
        <v>3.4909782771092099</v>
      </c>
      <c r="C66" s="11">
        <v>3.4818919084343301</v>
      </c>
      <c r="D66" s="11">
        <v>0</v>
      </c>
      <c r="E66" s="13">
        <v>3.4818919084343301</v>
      </c>
      <c r="F66" s="13">
        <v>0</v>
      </c>
      <c r="G66" s="9">
        <v>3.4818919084343301</v>
      </c>
      <c r="H66" s="9">
        <v>0</v>
      </c>
      <c r="I66" s="6"/>
      <c r="J66" s="7"/>
      <c r="K66" s="8"/>
      <c r="M66" s="13"/>
      <c r="N66" s="13"/>
      <c r="O66" s="14"/>
      <c r="P66" s="13"/>
    </row>
    <row r="67" spans="1:16" x14ac:dyDescent="0.25">
      <c r="A67">
        <v>-67</v>
      </c>
      <c r="B67">
        <v>3.5883330532808602</v>
      </c>
      <c r="C67" s="11">
        <v>3.5813413210498499</v>
      </c>
      <c r="D67" s="11">
        <v>0</v>
      </c>
      <c r="E67" s="13">
        <v>3.5813413210498402</v>
      </c>
      <c r="F67" s="13">
        <v>0</v>
      </c>
      <c r="G67" s="9">
        <v>3.5813413210498499</v>
      </c>
      <c r="H67" s="9">
        <v>0</v>
      </c>
      <c r="I67" s="6"/>
      <c r="J67" s="7"/>
      <c r="K67" s="8"/>
      <c r="M67" s="13"/>
      <c r="N67" s="13"/>
      <c r="O67" s="14"/>
      <c r="P67" s="13"/>
    </row>
    <row r="68" spans="1:16" x14ac:dyDescent="0.25">
      <c r="A68">
        <v>-66</v>
      </c>
      <c r="B68">
        <v>3.6934526894494599</v>
      </c>
      <c r="C68" s="11">
        <v>3.6854539115734699</v>
      </c>
      <c r="D68" s="11">
        <v>0</v>
      </c>
      <c r="E68" s="13">
        <v>3.6854539115734699</v>
      </c>
      <c r="F68" s="13">
        <v>0</v>
      </c>
      <c r="G68" s="9">
        <v>3.6854539115734699</v>
      </c>
      <c r="H68" s="9">
        <v>0</v>
      </c>
      <c r="I68" s="6"/>
      <c r="J68" s="7"/>
      <c r="K68" s="8"/>
      <c r="M68" s="13"/>
      <c r="N68" s="13"/>
      <c r="O68" s="14"/>
      <c r="P68" s="13"/>
    </row>
    <row r="69" spans="1:16" x14ac:dyDescent="0.25">
      <c r="A69">
        <v>-65</v>
      </c>
      <c r="B69">
        <v>3.80361761487428</v>
      </c>
      <c r="C69" s="11">
        <v>3.7944967854278202</v>
      </c>
      <c r="D69" s="11">
        <v>0</v>
      </c>
      <c r="E69" s="13">
        <v>3.79449678542781</v>
      </c>
      <c r="F69" s="13">
        <v>0</v>
      </c>
      <c r="G69" s="9">
        <v>3.7944967854278202</v>
      </c>
      <c r="H69" s="9">
        <v>0</v>
      </c>
      <c r="I69" s="6"/>
      <c r="J69" s="7"/>
      <c r="K69" s="8"/>
      <c r="M69" s="13"/>
      <c r="N69" s="13"/>
      <c r="O69" s="14"/>
      <c r="P69" s="13"/>
    </row>
    <row r="70" spans="1:16" x14ac:dyDescent="0.25">
      <c r="A70">
        <v>-64</v>
      </c>
      <c r="B70">
        <v>3.9151630179865702</v>
      </c>
      <c r="C70" s="11">
        <v>3.90875431870644</v>
      </c>
      <c r="D70" s="11">
        <v>0</v>
      </c>
      <c r="E70" s="13">
        <v>3.90875431870644</v>
      </c>
      <c r="F70" s="13">
        <v>0</v>
      </c>
      <c r="G70" s="9">
        <v>3.90875431870644</v>
      </c>
      <c r="H70" s="9">
        <v>0</v>
      </c>
      <c r="I70" s="6"/>
      <c r="J70" s="7"/>
      <c r="K70" s="8"/>
      <c r="M70" s="13"/>
      <c r="N70" s="13"/>
      <c r="O70" s="14"/>
      <c r="P70" s="13"/>
    </row>
    <row r="71" spans="1:16" x14ac:dyDescent="0.25">
      <c r="A71">
        <v>-63</v>
      </c>
      <c r="B71">
        <v>4.0297024688185603</v>
      </c>
      <c r="C71" s="11">
        <v>4.0285290834000902</v>
      </c>
      <c r="D71" s="11">
        <v>0</v>
      </c>
      <c r="E71" s="13">
        <v>4.0285290834000902</v>
      </c>
      <c r="F71" s="13">
        <v>0</v>
      </c>
      <c r="G71" s="9">
        <v>4.0285290834000902</v>
      </c>
      <c r="H71" s="9">
        <v>0</v>
      </c>
      <c r="I71" s="6"/>
      <c r="J71" s="7"/>
      <c r="K71" s="8"/>
      <c r="M71" s="13"/>
      <c r="N71" s="13"/>
      <c r="O71" s="14"/>
      <c r="P71" s="13"/>
    </row>
    <row r="72" spans="1:16" x14ac:dyDescent="0.25">
      <c r="A72">
        <v>-62</v>
      </c>
      <c r="B72">
        <v>4.1537229676408902</v>
      </c>
      <c r="C72" s="11">
        <v>4.1541434244669304</v>
      </c>
      <c r="D72" s="11">
        <v>0</v>
      </c>
      <c r="E72" s="13">
        <v>4.1541434244669304</v>
      </c>
      <c r="F72" s="13">
        <v>0</v>
      </c>
      <c r="G72" s="9">
        <v>4.1541434244669304</v>
      </c>
      <c r="H72" s="9">
        <v>0</v>
      </c>
      <c r="I72" s="6"/>
      <c r="J72" s="7"/>
      <c r="K72" s="8"/>
      <c r="M72" s="13"/>
      <c r="N72" s="13"/>
      <c r="O72" s="14"/>
      <c r="P72" s="13"/>
    </row>
    <row r="73" spans="1:16" x14ac:dyDescent="0.25">
      <c r="A73">
        <v>-61</v>
      </c>
      <c r="B73">
        <v>4.2873927291821596</v>
      </c>
      <c r="C73" s="11">
        <v>4.2859436401006699</v>
      </c>
      <c r="D73" s="11">
        <v>0</v>
      </c>
      <c r="E73" s="13">
        <v>4.2859436401006699</v>
      </c>
      <c r="F73" s="13">
        <v>0</v>
      </c>
      <c r="G73" s="9">
        <v>4.2859436401006699</v>
      </c>
      <c r="H73" s="9">
        <v>0</v>
      </c>
      <c r="I73" s="6"/>
      <c r="J73" s="7"/>
      <c r="K73" s="8"/>
      <c r="M73" s="13"/>
      <c r="N73" s="13"/>
      <c r="O73" s="14"/>
      <c r="P73" s="13"/>
    </row>
    <row r="74" spans="1:16" x14ac:dyDescent="0.25">
      <c r="A74">
        <v>-60</v>
      </c>
      <c r="B74">
        <v>4.4253582795403403</v>
      </c>
      <c r="C74" s="11">
        <v>4.4242986873139296</v>
      </c>
      <c r="D74" s="11">
        <v>0</v>
      </c>
      <c r="E74" s="13">
        <v>4.4242986873139198</v>
      </c>
      <c r="F74" s="13">
        <v>0</v>
      </c>
      <c r="G74" s="9">
        <v>4.4242986873139296</v>
      </c>
      <c r="H74" s="9">
        <v>0</v>
      </c>
      <c r="I74" s="6"/>
      <c r="J74" s="7"/>
      <c r="K74" s="8"/>
      <c r="M74" s="13"/>
      <c r="N74" s="13"/>
      <c r="O74" s="14"/>
      <c r="P74" s="13"/>
    </row>
    <row r="75" spans="1:16" x14ac:dyDescent="0.25">
      <c r="A75">
        <v>-59</v>
      </c>
      <c r="B75">
        <v>4.5697757178465501</v>
      </c>
      <c r="C75" s="11">
        <v>4.5696018972239596</v>
      </c>
      <c r="D75" s="11">
        <v>0</v>
      </c>
      <c r="E75" s="13">
        <v>4.5696018972239596</v>
      </c>
      <c r="F75" s="13">
        <v>0</v>
      </c>
      <c r="G75" s="9">
        <v>4.5696018972239596</v>
      </c>
      <c r="H75" s="9">
        <v>0</v>
      </c>
      <c r="I75" s="6"/>
      <c r="J75" s="7"/>
      <c r="K75" s="8"/>
      <c r="M75" s="13"/>
      <c r="N75" s="13"/>
      <c r="O75" s="14"/>
      <c r="P75" s="13"/>
    </row>
    <row r="76" spans="1:16" x14ac:dyDescent="0.25">
      <c r="A76">
        <v>-58</v>
      </c>
      <c r="B76">
        <v>4.7226774165265599</v>
      </c>
      <c r="C76" s="11">
        <v>4.7222726361476504</v>
      </c>
      <c r="D76" s="11">
        <v>0</v>
      </c>
      <c r="E76" s="13">
        <v>4.7222726361476504</v>
      </c>
      <c r="F76" s="13">
        <v>0</v>
      </c>
      <c r="G76" s="9">
        <v>4.7222726361476504</v>
      </c>
      <c r="H76" s="9">
        <v>0</v>
      </c>
      <c r="I76" s="6"/>
      <c r="J76" s="7"/>
      <c r="K76" s="8"/>
      <c r="M76" s="13"/>
      <c r="N76" s="13"/>
      <c r="O76" s="14"/>
      <c r="P76" s="13"/>
    </row>
    <row r="77" spans="1:16" x14ac:dyDescent="0.25">
      <c r="A77">
        <v>-57</v>
      </c>
      <c r="B77">
        <v>4.8826614083520798</v>
      </c>
      <c r="C77" s="11">
        <v>4.8827616476972899</v>
      </c>
      <c r="D77" s="11">
        <v>0</v>
      </c>
      <c r="E77" s="13">
        <v>4.8827616476972802</v>
      </c>
      <c r="F77" s="13">
        <v>0</v>
      </c>
      <c r="G77" s="9">
        <v>4.8827616476972899</v>
      </c>
      <c r="H77" s="9">
        <v>0</v>
      </c>
      <c r="I77" s="6"/>
      <c r="J77" s="7"/>
      <c r="K77" s="8"/>
      <c r="M77" s="13"/>
      <c r="N77" s="13"/>
      <c r="O77" s="14"/>
      <c r="P77" s="13"/>
    </row>
    <row r="78" spans="1:16" x14ac:dyDescent="0.25">
      <c r="A78">
        <v>-56</v>
      </c>
      <c r="B78">
        <v>5.0486561024989998</v>
      </c>
      <c r="C78" s="11">
        <v>5.0515479700124999</v>
      </c>
      <c r="D78" s="11">
        <v>0</v>
      </c>
      <c r="E78" s="13">
        <v>5.0515479700124901</v>
      </c>
      <c r="F78" s="13">
        <v>0</v>
      </c>
      <c r="G78" s="9">
        <v>5.0515479700124999</v>
      </c>
      <c r="H78" s="9">
        <v>0</v>
      </c>
      <c r="I78" s="6"/>
      <c r="J78" s="7"/>
      <c r="K78" s="8"/>
      <c r="M78" s="13"/>
      <c r="N78" s="13"/>
      <c r="O78" s="14"/>
      <c r="P78" s="13"/>
    </row>
    <row r="79" spans="1:16" x14ac:dyDescent="0.25">
      <c r="A79">
        <v>-55</v>
      </c>
      <c r="B79">
        <v>5.2227530932223196</v>
      </c>
      <c r="C79" s="11">
        <v>5.2291454777542903</v>
      </c>
      <c r="D79" s="11">
        <v>0</v>
      </c>
      <c r="E79" s="13">
        <v>5.2291454777542903</v>
      </c>
      <c r="F79" s="13">
        <v>0</v>
      </c>
      <c r="G79" s="9">
        <v>5.2291454777542903</v>
      </c>
      <c r="H79" s="9">
        <v>0</v>
      </c>
      <c r="I79" s="6"/>
      <c r="J79" s="7"/>
      <c r="K79" s="8"/>
      <c r="M79" s="13"/>
      <c r="N79" s="13"/>
      <c r="O79" s="14"/>
      <c r="P79" s="13"/>
    </row>
    <row r="80" spans="1:16" x14ac:dyDescent="0.25">
      <c r="A80">
        <v>-54</v>
      </c>
      <c r="B80">
        <v>5.4107776633656401</v>
      </c>
      <c r="C80" s="11">
        <v>5.4161030815654296</v>
      </c>
      <c r="D80" s="11">
        <v>0</v>
      </c>
      <c r="E80" s="13">
        <v>5.4161030815654199</v>
      </c>
      <c r="F80" s="13">
        <v>0</v>
      </c>
      <c r="G80" s="9">
        <v>5.4161030815654296</v>
      </c>
      <c r="H80" s="9">
        <v>0</v>
      </c>
      <c r="I80" s="6"/>
      <c r="J80" s="7"/>
      <c r="K80" s="8"/>
      <c r="M80" s="13"/>
      <c r="N80" s="13"/>
      <c r="O80" s="14"/>
      <c r="P80" s="13"/>
    </row>
    <row r="81" spans="1:16" x14ac:dyDescent="0.25">
      <c r="A81">
        <v>-53</v>
      </c>
      <c r="B81">
        <v>5.6103032043152297</v>
      </c>
      <c r="C81" s="11">
        <v>5.6130019667555198</v>
      </c>
      <c r="D81" s="11">
        <v>0</v>
      </c>
      <c r="E81" s="13">
        <v>5.6130019667555198</v>
      </c>
      <c r="F81" s="13">
        <v>0</v>
      </c>
      <c r="G81" s="9">
        <v>5.6130019667555198</v>
      </c>
      <c r="H81" s="9">
        <v>0</v>
      </c>
      <c r="I81" s="6"/>
      <c r="J81" s="7"/>
      <c r="K81" s="8"/>
      <c r="M81" s="13"/>
      <c r="N81" s="13"/>
      <c r="O81" s="14"/>
      <c r="P81" s="13"/>
    </row>
    <row r="82" spans="1:16" x14ac:dyDescent="0.25">
      <c r="A82">
        <v>-52</v>
      </c>
      <c r="B82">
        <v>5.8180085275992903</v>
      </c>
      <c r="C82" s="11">
        <v>5.8204798731127703</v>
      </c>
      <c r="D82" s="11">
        <v>0</v>
      </c>
      <c r="E82" s="13">
        <v>5.8204798731127596</v>
      </c>
      <c r="F82" s="13">
        <v>0</v>
      </c>
      <c r="G82" s="9">
        <v>5.8204798731127703</v>
      </c>
      <c r="H82" s="9">
        <v>0</v>
      </c>
      <c r="I82" s="6"/>
      <c r="J82" s="7"/>
      <c r="K82" s="8"/>
      <c r="M82" s="13"/>
      <c r="N82" s="13"/>
      <c r="O82" s="14"/>
      <c r="P82" s="13"/>
    </row>
    <row r="83" spans="1:16" x14ac:dyDescent="0.25">
      <c r="A83">
        <v>-51</v>
      </c>
      <c r="B83">
        <v>6.03526554650308</v>
      </c>
      <c r="C83" s="11">
        <v>6.03920714863761</v>
      </c>
      <c r="D83" s="11">
        <v>0</v>
      </c>
      <c r="E83" s="13">
        <v>6.0392071486376002</v>
      </c>
      <c r="F83" s="13">
        <v>0</v>
      </c>
      <c r="G83" s="9">
        <v>6.03920714863761</v>
      </c>
      <c r="H83" s="9">
        <v>0</v>
      </c>
      <c r="I83" s="6"/>
      <c r="J83" s="7"/>
      <c r="K83" s="8"/>
      <c r="M83" s="13"/>
      <c r="N83" s="13"/>
      <c r="O83" s="14"/>
      <c r="P83" s="13"/>
    </row>
    <row r="84" spans="1:16" x14ac:dyDescent="0.25">
      <c r="A84">
        <v>-50</v>
      </c>
      <c r="B84">
        <v>6.2633977839966901</v>
      </c>
      <c r="C84" s="11">
        <v>6.2699012597929604</v>
      </c>
      <c r="D84" s="11">
        <v>0</v>
      </c>
      <c r="E84" s="13">
        <v>6.2699012597929498</v>
      </c>
      <c r="F84" s="13">
        <v>0</v>
      </c>
      <c r="G84" s="9">
        <v>6.2699012597929604</v>
      </c>
      <c r="H84" s="9">
        <v>0</v>
      </c>
      <c r="I84" s="6"/>
      <c r="J84" s="7"/>
      <c r="K84" s="8"/>
      <c r="M84" s="13"/>
      <c r="N84" s="13"/>
      <c r="O84" s="14"/>
      <c r="P84" s="13"/>
    </row>
    <row r="85" spans="1:16" x14ac:dyDescent="0.25">
      <c r="A85">
        <v>-49</v>
      </c>
      <c r="B85">
        <v>6.5078371582289503</v>
      </c>
      <c r="C85" s="11">
        <v>6.5133105752751304</v>
      </c>
      <c r="D85" s="11">
        <v>0</v>
      </c>
      <c r="E85" s="13">
        <v>6.5133105752751197</v>
      </c>
      <c r="F85" s="13">
        <v>0</v>
      </c>
      <c r="G85" s="9">
        <v>6.5133105752751304</v>
      </c>
      <c r="H85" s="9">
        <v>0</v>
      </c>
      <c r="I85" s="6"/>
      <c r="J85" s="7"/>
      <c r="K85" s="8"/>
      <c r="M85" s="13"/>
      <c r="N85" s="13"/>
      <c r="O85" s="14"/>
      <c r="P85" s="13"/>
    </row>
    <row r="86" spans="1:16" x14ac:dyDescent="0.25">
      <c r="A86">
        <v>-48</v>
      </c>
      <c r="B86">
        <v>6.7686814466260303</v>
      </c>
      <c r="C86" s="11">
        <v>6.7702607256452003</v>
      </c>
      <c r="D86" s="11">
        <v>0</v>
      </c>
      <c r="E86" s="13">
        <v>6.7702607256451897</v>
      </c>
      <c r="F86" s="13">
        <v>0</v>
      </c>
      <c r="G86" s="9">
        <v>6.7702607256452003</v>
      </c>
      <c r="H86" s="9">
        <v>0</v>
      </c>
      <c r="I86" s="6"/>
      <c r="J86" s="7"/>
      <c r="K86" s="8"/>
      <c r="M86" s="13"/>
      <c r="N86" s="13"/>
      <c r="O86" s="14"/>
      <c r="P86" s="13"/>
    </row>
    <row r="87" spans="1:16" x14ac:dyDescent="0.25">
      <c r="A87">
        <v>-47</v>
      </c>
      <c r="B87">
        <v>7.0396921809358997</v>
      </c>
      <c r="C87" s="11">
        <v>7.0416283542859599</v>
      </c>
      <c r="D87" s="11">
        <v>0</v>
      </c>
      <c r="E87" s="13">
        <v>7.0416283542859501</v>
      </c>
      <c r="F87" s="13">
        <v>0</v>
      </c>
      <c r="G87" s="9">
        <v>7.0416283542859599</v>
      </c>
      <c r="H87" s="9">
        <v>0</v>
      </c>
      <c r="I87" s="6"/>
      <c r="J87" s="7"/>
      <c r="K87" s="8"/>
      <c r="M87" s="13"/>
      <c r="N87" s="13"/>
      <c r="O87" s="14"/>
      <c r="P87" s="13"/>
    </row>
    <row r="88" spans="1:16" x14ac:dyDescent="0.25">
      <c r="A88">
        <v>-46</v>
      </c>
      <c r="B88">
        <v>7.3231071276200401</v>
      </c>
      <c r="C88" s="11">
        <v>7.3283448823185298</v>
      </c>
      <c r="D88" s="12">
        <v>8.4477841388874695E-11</v>
      </c>
      <c r="E88" s="13">
        <v>7.3283448823255597</v>
      </c>
      <c r="F88" s="14">
        <v>3.41023445593613E-10</v>
      </c>
      <c r="G88" s="9">
        <v>7.3283448823255402</v>
      </c>
      <c r="H88" s="10">
        <v>8.9527135704869894E-11</v>
      </c>
      <c r="I88" s="6"/>
      <c r="J88" s="7"/>
      <c r="K88" s="8"/>
      <c r="M88" s="13"/>
      <c r="N88" s="14"/>
      <c r="O88" s="14"/>
      <c r="P88" s="14"/>
    </row>
    <row r="89" spans="1:16" x14ac:dyDescent="0.25">
      <c r="A89">
        <v>-45</v>
      </c>
      <c r="B89">
        <v>7.6249311434295999</v>
      </c>
      <c r="C89" s="11">
        <v>7.6307613167375603</v>
      </c>
      <c r="D89" s="12">
        <v>2.9354532693481799E-10</v>
      </c>
      <c r="E89" s="13">
        <v>7.6303703781624801</v>
      </c>
      <c r="F89" s="14">
        <v>1.65765773676995E-9</v>
      </c>
      <c r="G89" s="9">
        <v>7.6307613167382797</v>
      </c>
      <c r="H89" s="10">
        <v>9.7504643248313905E-11</v>
      </c>
      <c r="I89" s="6"/>
      <c r="J89" s="7"/>
      <c r="K89" s="8"/>
      <c r="M89" s="13"/>
      <c r="N89" s="14"/>
      <c r="O89" s="14"/>
      <c r="P89" s="14"/>
    </row>
    <row r="90" spans="1:16" x14ac:dyDescent="0.25">
      <c r="A90">
        <v>-44</v>
      </c>
      <c r="B90">
        <v>7.9457434181944402</v>
      </c>
      <c r="C90" s="11">
        <v>7.9454681656271404</v>
      </c>
      <c r="D90" s="12">
        <v>1.81306578084239E-9</v>
      </c>
      <c r="E90" s="13">
        <v>7.94674602949872</v>
      </c>
      <c r="F90" s="14">
        <v>4.6090528268982703E-9</v>
      </c>
      <c r="G90" s="9">
        <v>7.9454681656374104</v>
      </c>
      <c r="H90" s="10">
        <v>2.0156097693679801E-9</v>
      </c>
      <c r="I90" s="6"/>
      <c r="J90" s="7"/>
      <c r="K90" s="8"/>
      <c r="M90" s="13"/>
      <c r="N90" s="14"/>
      <c r="O90" s="14"/>
      <c r="P90" s="14"/>
    </row>
    <row r="91" spans="1:16" x14ac:dyDescent="0.25">
      <c r="A91">
        <v>-43</v>
      </c>
      <c r="B91">
        <v>8.2828604166332092</v>
      </c>
      <c r="C91" s="11">
        <v>8.2757750734398901</v>
      </c>
      <c r="D91" s="12">
        <v>6.9977598611547998E-9</v>
      </c>
      <c r="E91" s="13">
        <v>8.2795725725539402</v>
      </c>
      <c r="F91" s="14">
        <v>1.06028447133255E-8</v>
      </c>
      <c r="G91" s="9">
        <v>8.2757750734613005</v>
      </c>
      <c r="H91" s="10">
        <v>7.24806599114447E-9</v>
      </c>
      <c r="I91" s="6"/>
      <c r="J91" s="7"/>
      <c r="K91" s="8"/>
      <c r="M91" s="13"/>
      <c r="N91" s="14"/>
      <c r="O91" s="14"/>
      <c r="P91" s="14"/>
    </row>
    <row r="92" spans="1:16" x14ac:dyDescent="0.25">
      <c r="A92">
        <v>-42</v>
      </c>
      <c r="B92">
        <v>8.6372849916146492</v>
      </c>
      <c r="C92" s="11">
        <v>8.6246626686804095</v>
      </c>
      <c r="D92" s="12">
        <v>1.6414342586534801E-8</v>
      </c>
      <c r="E92" s="13">
        <v>8.6303159713539497</v>
      </c>
      <c r="F92" s="14">
        <v>2.08883682642491E-8</v>
      </c>
      <c r="G92" s="9">
        <v>8.6246626687148602</v>
      </c>
      <c r="H92" s="10">
        <v>1.6717979101771301E-8</v>
      </c>
      <c r="I92" s="6"/>
      <c r="J92" s="7"/>
      <c r="K92" s="8"/>
      <c r="M92" s="13"/>
      <c r="N92" s="14"/>
      <c r="O92" s="14"/>
      <c r="P92" s="14"/>
    </row>
    <row r="93" spans="1:16" x14ac:dyDescent="0.25">
      <c r="A93">
        <v>-41</v>
      </c>
      <c r="B93">
        <v>9.0113362190762505</v>
      </c>
      <c r="C93" s="11">
        <v>8.9908997766381997</v>
      </c>
      <c r="D93" s="12">
        <v>3.47244524905032E-8</v>
      </c>
      <c r="E93" s="13">
        <v>9.0003525076540196</v>
      </c>
      <c r="F93" s="14">
        <v>4.05324889901637E-8</v>
      </c>
      <c r="G93" s="9">
        <v>8.9908987393314792</v>
      </c>
      <c r="H93" s="10">
        <v>3.5096187574190601E-8</v>
      </c>
      <c r="I93" s="6"/>
      <c r="J93" s="7"/>
      <c r="K93" s="8"/>
      <c r="M93" s="13"/>
      <c r="N93" s="13"/>
      <c r="O93" s="14"/>
      <c r="P93" s="14"/>
    </row>
    <row r="94" spans="1:16" x14ac:dyDescent="0.25">
      <c r="A94">
        <v>-40</v>
      </c>
      <c r="B94">
        <v>9.4085154855898203</v>
      </c>
      <c r="C94" s="11">
        <v>9.3814779375757507</v>
      </c>
      <c r="D94" s="12">
        <v>7.0493991522618802E-8</v>
      </c>
      <c r="E94" s="13">
        <v>9.3927527414220098</v>
      </c>
      <c r="F94" s="14">
        <v>7.8711190294733502E-8</v>
      </c>
      <c r="G94" s="9">
        <v>9.3813703631582896</v>
      </c>
      <c r="H94" s="10">
        <v>7.0946472315036498E-8</v>
      </c>
      <c r="I94" s="6"/>
      <c r="J94" s="7"/>
      <c r="K94" s="8"/>
      <c r="M94" s="13"/>
      <c r="N94" s="13"/>
      <c r="O94" s="14"/>
      <c r="P94" s="14"/>
    </row>
    <row r="95" spans="1:16" x14ac:dyDescent="0.25">
      <c r="A95">
        <v>-39</v>
      </c>
      <c r="B95">
        <v>9.8319423228384295</v>
      </c>
      <c r="C95" s="11">
        <v>9.7977334326667798</v>
      </c>
      <c r="D95" s="12">
        <v>1.4109032660594701E-7</v>
      </c>
      <c r="E95" s="13">
        <v>9.8101987254350291</v>
      </c>
      <c r="F95" s="14">
        <v>1.52917434763366E-7</v>
      </c>
      <c r="G95" s="9">
        <v>9.7974255863513502</v>
      </c>
      <c r="H95" s="10">
        <v>1.4153343585315799E-7</v>
      </c>
      <c r="I95" s="6"/>
      <c r="J95" s="7"/>
      <c r="K95" s="8"/>
      <c r="M95" s="13"/>
      <c r="N95" s="13"/>
      <c r="O95" s="14"/>
      <c r="P95" s="14"/>
    </row>
    <row r="96" spans="1:16" x14ac:dyDescent="0.25">
      <c r="A96">
        <v>-38</v>
      </c>
      <c r="B96">
        <v>10.270607068018</v>
      </c>
      <c r="C96" s="11">
        <v>10.2395718958975</v>
      </c>
      <c r="D96" s="12">
        <v>2.69646665405909E-7</v>
      </c>
      <c r="E96" s="13">
        <v>10.2527873974246</v>
      </c>
      <c r="F96" s="14">
        <v>2.8614709778052001E-7</v>
      </c>
      <c r="G96" s="9">
        <v>10.239054079296199</v>
      </c>
      <c r="H96" s="10">
        <v>2.69837624619628E-7</v>
      </c>
      <c r="I96" s="6"/>
      <c r="J96" s="7"/>
      <c r="K96" s="8"/>
      <c r="M96" s="13"/>
      <c r="N96" s="13"/>
      <c r="O96" s="14"/>
      <c r="P96" s="14"/>
    </row>
    <row r="97" spans="1:16" x14ac:dyDescent="0.25">
      <c r="A97">
        <v>-37</v>
      </c>
      <c r="B97">
        <v>10.7191331251141</v>
      </c>
      <c r="C97" s="11">
        <v>10.7082613316694</v>
      </c>
      <c r="D97" s="12">
        <v>5.08615211766705E-7</v>
      </c>
      <c r="E97" s="13">
        <v>10.7220245610721</v>
      </c>
      <c r="F97" s="14">
        <v>5.3836438018359203E-7</v>
      </c>
      <c r="G97" s="9">
        <v>10.7075788354668</v>
      </c>
      <c r="H97" s="10">
        <v>5.0790741029996203E-7</v>
      </c>
      <c r="I97" s="6"/>
      <c r="J97" s="7"/>
      <c r="K97" s="8"/>
      <c r="M97" s="13"/>
      <c r="N97" s="13"/>
      <c r="O97" s="14"/>
      <c r="P97" s="14"/>
    </row>
    <row r="98" spans="1:16" x14ac:dyDescent="0.25">
      <c r="A98">
        <v>-35.999999999999901</v>
      </c>
      <c r="B98">
        <v>11.2038576726965</v>
      </c>
      <c r="C98" s="11">
        <v>11.205266725836699</v>
      </c>
      <c r="D98" s="12">
        <v>9.674319540742269E-7</v>
      </c>
      <c r="E98" s="13">
        <v>11.219530122415399</v>
      </c>
      <c r="F98" s="14">
        <v>1.0109667511262701E-6</v>
      </c>
      <c r="G98" s="9">
        <v>11.204477793531</v>
      </c>
      <c r="H98" s="10">
        <v>9.646791512586679E-7</v>
      </c>
      <c r="I98" s="6"/>
      <c r="J98" s="7"/>
      <c r="K98" s="8"/>
      <c r="M98" s="13"/>
      <c r="N98" s="13"/>
      <c r="O98" s="14"/>
      <c r="P98" s="14"/>
    </row>
    <row r="99" spans="1:16" x14ac:dyDescent="0.25">
      <c r="A99">
        <v>-35</v>
      </c>
      <c r="B99">
        <v>11.734764935689901</v>
      </c>
      <c r="C99" s="11">
        <v>11.732322771987899</v>
      </c>
      <c r="D99" s="12">
        <v>1.8588268263924901E-6</v>
      </c>
      <c r="E99" s="13">
        <v>11.747138249811201</v>
      </c>
      <c r="F99" s="14">
        <v>1.9295648500151902E-6</v>
      </c>
      <c r="G99" s="9">
        <v>11.731480692184499</v>
      </c>
      <c r="H99" s="10">
        <v>1.85244797521258E-6</v>
      </c>
      <c r="I99" s="6"/>
      <c r="J99" s="7"/>
      <c r="K99" s="8"/>
      <c r="M99" s="13"/>
      <c r="N99" s="13"/>
      <c r="O99" s="14"/>
      <c r="P99" s="14"/>
    </row>
    <row r="100" spans="1:16" x14ac:dyDescent="0.25">
      <c r="A100">
        <v>-33.999999999999901</v>
      </c>
      <c r="B100">
        <v>12.2899175045333</v>
      </c>
      <c r="C100" s="11">
        <v>12.2914064214985</v>
      </c>
      <c r="D100" s="12">
        <v>3.52706468929875E-6</v>
      </c>
      <c r="E100" s="13">
        <v>12.3069012550474</v>
      </c>
      <c r="F100" s="14">
        <v>3.6493669005391301E-6</v>
      </c>
      <c r="G100" s="9">
        <v>12.290546293626999</v>
      </c>
      <c r="H100" s="10">
        <v>3.5155382947169002E-6</v>
      </c>
      <c r="I100" s="6"/>
      <c r="J100" s="7"/>
      <c r="K100" s="8"/>
      <c r="M100" s="13"/>
      <c r="N100" s="13"/>
      <c r="O100" s="14"/>
      <c r="P100" s="14"/>
    </row>
    <row r="101" spans="1:16" x14ac:dyDescent="0.25">
      <c r="A101">
        <v>-33</v>
      </c>
      <c r="B101">
        <v>12.874717786243499</v>
      </c>
      <c r="C101" s="11">
        <v>12.884386490532499</v>
      </c>
      <c r="D101" s="12">
        <v>6.6176285874602798E-6</v>
      </c>
      <c r="E101" s="13">
        <v>12.9006073542661</v>
      </c>
      <c r="F101" s="14">
        <v>6.8250252973633903E-6</v>
      </c>
      <c r="G101" s="9">
        <v>12.883548060428099</v>
      </c>
      <c r="H101" s="10">
        <v>6.5975801384482404E-6</v>
      </c>
      <c r="I101" s="6"/>
      <c r="J101" s="7"/>
      <c r="K101" s="8"/>
      <c r="M101" s="13"/>
      <c r="N101" s="13"/>
      <c r="O101" s="14"/>
      <c r="P101" s="14"/>
    </row>
    <row r="102" spans="1:16" x14ac:dyDescent="0.25">
      <c r="A102">
        <v>-31.999999999999901</v>
      </c>
      <c r="B102">
        <v>13.500266308602299</v>
      </c>
      <c r="C102" s="11">
        <v>13.5129403961379</v>
      </c>
      <c r="D102" s="12">
        <v>1.2430467421539701E-5</v>
      </c>
      <c r="E102" s="13">
        <v>13.529824636666101</v>
      </c>
      <c r="F102" s="14">
        <v>1.2791102870307601E-5</v>
      </c>
      <c r="G102" s="9">
        <v>13.512124681962399</v>
      </c>
      <c r="H102" s="10">
        <v>1.2403222874282601E-5</v>
      </c>
      <c r="I102" s="6"/>
      <c r="J102" s="7"/>
      <c r="K102" s="8"/>
      <c r="M102" s="13"/>
      <c r="N102" s="13"/>
      <c r="O102" s="14"/>
      <c r="P102" s="14"/>
    </row>
    <row r="103" spans="1:16" x14ac:dyDescent="0.25">
      <c r="A103">
        <v>-31</v>
      </c>
      <c r="B103">
        <v>14.1636660240399</v>
      </c>
      <c r="C103" s="11">
        <v>14.178536512828501</v>
      </c>
      <c r="D103" s="12">
        <v>2.3204455067926599E-5</v>
      </c>
      <c r="E103" s="13">
        <v>14.1961231176798</v>
      </c>
      <c r="F103" s="14">
        <v>2.3861834045790702E-5</v>
      </c>
      <c r="G103" s="9">
        <v>14.1776746710177</v>
      </c>
      <c r="H103" s="10">
        <v>2.3185209425180501E-5</v>
      </c>
      <c r="I103" s="6"/>
      <c r="J103" s="7"/>
      <c r="K103" s="8"/>
      <c r="M103" s="13"/>
      <c r="N103" s="13"/>
      <c r="O103" s="14"/>
      <c r="P103" s="14"/>
    </row>
    <row r="104" spans="1:16" x14ac:dyDescent="0.25">
      <c r="A104">
        <v>-29.999999999999901</v>
      </c>
      <c r="B104">
        <v>14.8756181297318</v>
      </c>
      <c r="C104" s="11">
        <v>14.8828401229942</v>
      </c>
      <c r="D104" s="12">
        <v>4.2994336447138503E-5</v>
      </c>
      <c r="E104" s="13">
        <v>14.901145534061699</v>
      </c>
      <c r="F104" s="14">
        <v>4.4236905850592E-5</v>
      </c>
      <c r="G104" s="9">
        <v>14.881950130641799</v>
      </c>
      <c r="H104" s="10">
        <v>4.30808181719477E-5</v>
      </c>
      <c r="I104" s="6"/>
      <c r="J104" s="7"/>
      <c r="K104" s="8"/>
      <c r="M104" s="13"/>
      <c r="N104" s="13"/>
      <c r="O104" s="14"/>
      <c r="P104" s="14"/>
    </row>
    <row r="105" spans="1:16" x14ac:dyDescent="0.25">
      <c r="A105">
        <v>-29</v>
      </c>
      <c r="B105">
        <v>15.626815866115001</v>
      </c>
      <c r="C105" s="11">
        <v>15.627567581265</v>
      </c>
      <c r="D105" s="12">
        <v>7.9363072349181095E-5</v>
      </c>
      <c r="E105" s="13">
        <v>15.646685997803701</v>
      </c>
      <c r="F105" s="14">
        <v>8.1829461604510101E-5</v>
      </c>
      <c r="G105" s="9">
        <v>15.6266406716404</v>
      </c>
      <c r="H105" s="10">
        <v>7.9715422896503506E-5</v>
      </c>
      <c r="I105" s="6"/>
      <c r="J105" s="7"/>
      <c r="K105" s="8"/>
      <c r="M105" s="13"/>
      <c r="N105" s="13"/>
      <c r="O105" s="14"/>
      <c r="P105" s="14"/>
    </row>
    <row r="106" spans="1:16" x14ac:dyDescent="0.25">
      <c r="A106">
        <v>-27.999999999999901</v>
      </c>
      <c r="B106">
        <v>16.410113272519201</v>
      </c>
      <c r="C106" s="11">
        <v>16.414517236965199</v>
      </c>
      <c r="D106" s="12">
        <v>1.4602541166921999E-4</v>
      </c>
      <c r="E106" s="13">
        <v>16.4345153074953</v>
      </c>
      <c r="F106" s="14">
        <v>1.5101834626463E-4</v>
      </c>
      <c r="G106" s="9">
        <v>16.413562679639998</v>
      </c>
      <c r="H106" s="10">
        <v>1.4723055390949901E-4</v>
      </c>
      <c r="I106" s="6"/>
      <c r="J106" s="7"/>
      <c r="K106" s="8"/>
      <c r="M106" s="13"/>
      <c r="N106" s="13"/>
      <c r="O106" s="14"/>
      <c r="P106" s="14"/>
    </row>
    <row r="107" spans="1:16" x14ac:dyDescent="0.25">
      <c r="A107">
        <v>-27</v>
      </c>
      <c r="B107">
        <v>17.249253281077898</v>
      </c>
      <c r="C107" s="11">
        <v>17.245380261170901</v>
      </c>
      <c r="D107" s="12">
        <v>2.69280273004407E-4</v>
      </c>
      <c r="E107" s="13">
        <v>17.266328992155501</v>
      </c>
      <c r="F107" s="14">
        <v>2.7970100700436203E-4</v>
      </c>
      <c r="G107" s="9">
        <v>17.244411257074201</v>
      </c>
      <c r="H107" s="10">
        <v>2.72732589318702E-4</v>
      </c>
      <c r="I107" s="6"/>
      <c r="J107" s="7"/>
      <c r="K107" s="8"/>
      <c r="M107" s="13"/>
      <c r="N107" s="13"/>
      <c r="O107" s="14"/>
      <c r="P107" s="14"/>
    </row>
    <row r="108" spans="1:16" x14ac:dyDescent="0.25">
      <c r="A108">
        <v>-25.999999999999901</v>
      </c>
      <c r="B108">
        <v>18.146990356183899</v>
      </c>
      <c r="C108" s="11">
        <v>18.121620414709799</v>
      </c>
      <c r="D108" s="12">
        <v>5.0057784987342304E-4</v>
      </c>
      <c r="E108" s="13">
        <v>18.143592349181901</v>
      </c>
      <c r="F108" s="14">
        <v>5.2191198769280201E-4</v>
      </c>
      <c r="G108" s="9">
        <v>18.120652293875999</v>
      </c>
      <c r="H108" s="10">
        <v>5.0947943521301099E-4</v>
      </c>
      <c r="I108" s="6"/>
      <c r="J108" s="7"/>
      <c r="K108" s="8"/>
      <c r="M108" s="13"/>
      <c r="N108" s="13"/>
      <c r="O108" s="14"/>
      <c r="P108" s="14"/>
    </row>
    <row r="109" spans="1:16" x14ac:dyDescent="0.25">
      <c r="A109">
        <v>-25</v>
      </c>
      <c r="B109">
        <v>19.0852471157359</v>
      </c>
      <c r="C109" s="11">
        <v>19.0444556639378</v>
      </c>
      <c r="D109" s="12">
        <v>9.4541693833036201E-4</v>
      </c>
      <c r="E109" s="13">
        <v>19.067517354453798</v>
      </c>
      <c r="F109" s="14">
        <v>9.9008293600671895E-4</v>
      </c>
      <c r="G109" s="9">
        <v>19.043492094615601</v>
      </c>
      <c r="H109" s="10">
        <v>9.67098806290866E-4</v>
      </c>
      <c r="I109" s="6"/>
      <c r="J109" s="7"/>
      <c r="K109" s="8"/>
      <c r="M109" s="13"/>
      <c r="N109" s="13"/>
      <c r="O109" s="13"/>
      <c r="P109" s="14"/>
    </row>
    <row r="110" spans="1:16" x14ac:dyDescent="0.25">
      <c r="A110">
        <v>-23.999999999999901</v>
      </c>
      <c r="B110">
        <v>20.064981938392599</v>
      </c>
      <c r="C110" s="11">
        <v>20.015102383972401</v>
      </c>
      <c r="D110" s="11">
        <v>1.8346151635470699E-3</v>
      </c>
      <c r="E110" s="13">
        <v>20.039314430805302</v>
      </c>
      <c r="F110" s="13">
        <v>1.9301297036903801E-3</v>
      </c>
      <c r="G110" s="9">
        <v>20.014138895366798</v>
      </c>
      <c r="H110" s="9">
        <v>1.8863005428342201E-3</v>
      </c>
      <c r="I110" s="6"/>
      <c r="J110" s="7"/>
      <c r="K110" s="8"/>
      <c r="M110" s="13"/>
      <c r="N110" s="13"/>
      <c r="O110" s="13"/>
      <c r="P110" s="13"/>
    </row>
    <row r="111" spans="1:16" x14ac:dyDescent="0.25">
      <c r="A111">
        <v>-23</v>
      </c>
      <c r="B111">
        <v>21.089239435755101</v>
      </c>
      <c r="C111" s="11">
        <v>21.033963994193002</v>
      </c>
      <c r="D111" s="11">
        <v>3.7004472536509799E-3</v>
      </c>
      <c r="E111" s="13">
        <v>21.059398671242299</v>
      </c>
      <c r="F111" s="13">
        <v>3.90926622431669E-3</v>
      </c>
      <c r="G111" s="9">
        <v>21.033008686629302</v>
      </c>
      <c r="H111" s="9">
        <v>3.8224377283733102E-3</v>
      </c>
      <c r="I111" s="6"/>
      <c r="J111" s="7"/>
      <c r="K111" s="8"/>
      <c r="M111" s="13"/>
      <c r="N111" s="13"/>
      <c r="O111" s="13"/>
      <c r="P111" s="13"/>
    </row>
    <row r="112" spans="1:16" x14ac:dyDescent="0.25">
      <c r="A112">
        <v>-21.999999999999901</v>
      </c>
      <c r="B112">
        <v>22.157102042134799</v>
      </c>
      <c r="C112" s="11">
        <v>22.101146144129402</v>
      </c>
      <c r="D112" s="11">
        <v>7.8080192704463799E-3</v>
      </c>
      <c r="E112" s="13">
        <v>22.127884037729899</v>
      </c>
      <c r="F112" s="13">
        <v>8.2740661077745307E-3</v>
      </c>
      <c r="G112" s="9">
        <v>22.100215496912401</v>
      </c>
      <c r="H112" s="9">
        <v>8.0957230463747903E-3</v>
      </c>
      <c r="I112" s="6"/>
      <c r="J112" s="7"/>
      <c r="K112" s="8"/>
      <c r="M112" s="13"/>
      <c r="N112" s="13"/>
      <c r="O112" s="13"/>
      <c r="P112" s="13"/>
    </row>
    <row r="113" spans="1:16" x14ac:dyDescent="0.25">
      <c r="A113">
        <v>-21</v>
      </c>
      <c r="B113">
        <v>23.275052540631201</v>
      </c>
      <c r="C113" s="11">
        <v>23.2166472922287</v>
      </c>
      <c r="D113" s="11">
        <v>1.7145152852964501E-2</v>
      </c>
      <c r="E113" s="13">
        <v>23.244791920268799</v>
      </c>
      <c r="F113" s="13">
        <v>1.8184782932074501E-2</v>
      </c>
      <c r="G113" s="9">
        <v>23.215766406861</v>
      </c>
      <c r="H113" s="9">
        <v>1.7797400737325299E-2</v>
      </c>
      <c r="I113" s="6"/>
      <c r="J113" s="7"/>
      <c r="K113" s="8"/>
      <c r="M113" s="13"/>
      <c r="N113" s="13"/>
      <c r="O113" s="13"/>
      <c r="P113" s="13"/>
    </row>
    <row r="114" spans="1:16" x14ac:dyDescent="0.25">
      <c r="A114">
        <v>-20</v>
      </c>
      <c r="B114">
        <v>24.441693280275899</v>
      </c>
      <c r="C114" s="11">
        <v>24.379975831471501</v>
      </c>
      <c r="D114" s="11">
        <v>3.79949066198337E-2</v>
      </c>
      <c r="E114" s="13">
        <v>24.409657146948302</v>
      </c>
      <c r="F114" s="13">
        <v>4.01171534140864E-2</v>
      </c>
      <c r="G114" s="9">
        <v>24.379185962294901</v>
      </c>
      <c r="H114" s="9">
        <v>3.9218158272395102E-2</v>
      </c>
      <c r="I114" s="6"/>
      <c r="J114" s="7"/>
      <c r="K114" s="8"/>
      <c r="M114" s="13"/>
      <c r="N114" s="13"/>
      <c r="O114" s="13"/>
      <c r="P114" s="13"/>
    </row>
    <row r="115" spans="1:16" x14ac:dyDescent="0.25">
      <c r="A115">
        <v>-19</v>
      </c>
      <c r="B115">
        <v>25.661499670530102</v>
      </c>
      <c r="C115" s="11">
        <v>25.590596547748099</v>
      </c>
      <c r="D115" s="11">
        <v>7.9077092928676804E-2</v>
      </c>
      <c r="E115" s="13">
        <v>25.621938234981801</v>
      </c>
      <c r="F115" s="13">
        <v>8.2085031309861306E-2</v>
      </c>
      <c r="G115" s="9">
        <v>25.589872816043499</v>
      </c>
      <c r="H115" s="9">
        <v>7.9806657188725802E-2</v>
      </c>
      <c r="I115" s="6"/>
      <c r="J115" s="7"/>
      <c r="K115" s="8"/>
      <c r="M115" s="13"/>
      <c r="N115" s="13"/>
      <c r="O115" s="13"/>
      <c r="P115" s="13"/>
    </row>
    <row r="116" spans="1:16" x14ac:dyDescent="0.25">
      <c r="A116">
        <v>-18</v>
      </c>
      <c r="B116">
        <v>26.952284738449901</v>
      </c>
      <c r="C116" s="11">
        <v>26.847058944447401</v>
      </c>
      <c r="D116" s="11">
        <v>0.14102231205778901</v>
      </c>
      <c r="E116" s="13">
        <v>26.879950573225099</v>
      </c>
      <c r="F116" s="13">
        <v>0.141575196732314</v>
      </c>
      <c r="G116" s="9">
        <v>26.845994627692601</v>
      </c>
      <c r="H116" s="9">
        <v>0.136067865671569</v>
      </c>
      <c r="I116" s="6"/>
      <c r="J116" s="7"/>
      <c r="K116" s="8"/>
      <c r="M116" s="13"/>
      <c r="N116" s="13"/>
      <c r="O116" s="13"/>
      <c r="P116" s="13"/>
    </row>
    <row r="117" spans="1:16" x14ac:dyDescent="0.25">
      <c r="A117">
        <v>-17</v>
      </c>
      <c r="B117">
        <v>28.3101868348298</v>
      </c>
      <c r="C117" s="11">
        <v>28.145355368145001</v>
      </c>
      <c r="D117" s="11">
        <v>0.20337382967199699</v>
      </c>
      <c r="E117" s="13">
        <v>28.179847564364401</v>
      </c>
      <c r="F117" s="13">
        <v>0.204427547685504</v>
      </c>
      <c r="G117" s="9">
        <v>28.143468960828098</v>
      </c>
      <c r="H117" s="9">
        <v>0.192715301701196</v>
      </c>
      <c r="I117" s="6"/>
      <c r="J117" s="7"/>
      <c r="K117" s="8"/>
      <c r="M117" s="13"/>
      <c r="N117" s="13"/>
      <c r="O117" s="13"/>
      <c r="P117" s="13"/>
    </row>
    <row r="118" spans="1:16" x14ac:dyDescent="0.25">
      <c r="A118">
        <v>-16</v>
      </c>
      <c r="B118">
        <v>29.705775441172001</v>
      </c>
      <c r="C118" s="11">
        <v>29.481896671534098</v>
      </c>
      <c r="D118" s="11">
        <v>0.28425076195065702</v>
      </c>
      <c r="E118" s="13">
        <v>29.521276210916501</v>
      </c>
      <c r="F118" s="13">
        <v>0.329658169199817</v>
      </c>
      <c r="G118" s="9">
        <v>29.480434905469401</v>
      </c>
      <c r="H118" s="9">
        <v>0.29192363326311199</v>
      </c>
      <c r="I118" s="6"/>
      <c r="J118" s="7"/>
      <c r="K118" s="8"/>
      <c r="M118" s="13"/>
      <c r="N118" s="13"/>
      <c r="O118" s="13"/>
      <c r="P118" s="13"/>
    </row>
    <row r="119" spans="1:16" x14ac:dyDescent="0.25">
      <c r="A119">
        <v>-15</v>
      </c>
      <c r="B119">
        <v>31.108695191984399</v>
      </c>
      <c r="C119" s="11">
        <v>30.8690654349979</v>
      </c>
      <c r="D119" s="11">
        <v>0.61295416191416696</v>
      </c>
      <c r="E119" s="13">
        <v>30.9299458233506</v>
      </c>
      <c r="F119" s="13">
        <v>0.87103526133731801</v>
      </c>
      <c r="G119" s="9">
        <v>30.875003900502701</v>
      </c>
      <c r="H119" s="9">
        <v>0.71114274947077205</v>
      </c>
      <c r="I119" s="6"/>
      <c r="J119" s="7"/>
      <c r="K119" s="8"/>
      <c r="M119" s="13"/>
      <c r="N119" s="13"/>
      <c r="O119" s="13"/>
      <c r="P119" s="13"/>
    </row>
    <row r="120" spans="1:16" x14ac:dyDescent="0.25">
      <c r="A120">
        <v>-14</v>
      </c>
      <c r="B120">
        <v>32.507024040724602</v>
      </c>
      <c r="C120" s="11">
        <v>32.3729174479029</v>
      </c>
      <c r="D120" s="11">
        <v>1.8469980626479501</v>
      </c>
      <c r="E120" s="13">
        <v>32.485266345174502</v>
      </c>
      <c r="F120" s="13">
        <v>2.4403556173363299</v>
      </c>
      <c r="G120" s="9">
        <v>32.3999223382812</v>
      </c>
      <c r="H120" s="9">
        <v>2.1003974970221799</v>
      </c>
      <c r="I120" s="6"/>
      <c r="J120" s="7"/>
      <c r="K120" s="8"/>
      <c r="M120" s="13"/>
      <c r="N120" s="13"/>
      <c r="O120" s="13"/>
      <c r="P120" s="13"/>
    </row>
    <row r="121" spans="1:16" x14ac:dyDescent="0.25">
      <c r="A121">
        <v>-13</v>
      </c>
      <c r="B121">
        <v>33.901897968515101</v>
      </c>
      <c r="C121" s="11">
        <v>33.9898209980703</v>
      </c>
      <c r="D121" s="11">
        <v>2.8848639602068702</v>
      </c>
      <c r="E121" s="13">
        <v>34.110810888760597</v>
      </c>
      <c r="F121" s="13">
        <v>2.81516963839525</v>
      </c>
      <c r="G121" s="9">
        <v>34.0178842441508</v>
      </c>
      <c r="H121" s="9">
        <v>2.8396372829563599</v>
      </c>
      <c r="I121" s="6"/>
      <c r="J121" s="7"/>
      <c r="K121" s="8"/>
      <c r="M121" s="13"/>
      <c r="N121" s="13"/>
      <c r="O121" s="13"/>
      <c r="P121" s="13"/>
    </row>
    <row r="122" spans="1:16" x14ac:dyDescent="0.25">
      <c r="A122">
        <v>-12</v>
      </c>
      <c r="B122">
        <v>35.2919371957789</v>
      </c>
      <c r="C122" s="11">
        <v>35.679667702476401</v>
      </c>
      <c r="D122" s="11">
        <v>3.2531122757394701</v>
      </c>
      <c r="E122" s="13">
        <v>35.8448373718184</v>
      </c>
      <c r="F122" s="13">
        <v>3.6031115996488401</v>
      </c>
      <c r="G122" s="9">
        <v>35.713547138417702</v>
      </c>
      <c r="H122" s="9">
        <v>3.2775240841079301</v>
      </c>
      <c r="I122" s="6"/>
      <c r="J122" s="7"/>
      <c r="K122" s="8"/>
      <c r="M122" s="13"/>
      <c r="N122" s="13"/>
      <c r="O122" s="13"/>
      <c r="P122" s="13"/>
    </row>
    <row r="123" spans="1:16" x14ac:dyDescent="0.25">
      <c r="A123">
        <v>-11</v>
      </c>
      <c r="B123">
        <v>36.666410940370902</v>
      </c>
      <c r="C123" s="11">
        <v>37.518447138592599</v>
      </c>
      <c r="D123" s="11">
        <v>4.7572778694105304</v>
      </c>
      <c r="E123" s="13">
        <v>37.708952837446702</v>
      </c>
      <c r="F123" s="13">
        <v>4.9934826503207201</v>
      </c>
      <c r="G123" s="9">
        <v>37.546939043203501</v>
      </c>
      <c r="H123" s="9">
        <v>4.69416346856449</v>
      </c>
      <c r="I123" s="6"/>
      <c r="J123" s="7"/>
      <c r="K123" s="8"/>
      <c r="M123" s="13"/>
      <c r="N123" s="13"/>
      <c r="O123" s="13"/>
      <c r="P123" s="13"/>
    </row>
    <row r="124" spans="1:16" x14ac:dyDescent="0.25">
      <c r="A124">
        <v>-10</v>
      </c>
      <c r="B124">
        <v>38.009787987056697</v>
      </c>
      <c r="C124" s="11">
        <v>39.350747706889202</v>
      </c>
      <c r="D124" s="11">
        <v>5.0293740684713697</v>
      </c>
      <c r="E124" s="13">
        <v>39.500171356129897</v>
      </c>
      <c r="F124" s="13">
        <v>4.6054614334786397</v>
      </c>
      <c r="G124" s="9">
        <v>39.365640569865299</v>
      </c>
      <c r="H124" s="9">
        <v>4.88395096637288</v>
      </c>
      <c r="I124" s="6"/>
      <c r="J124" s="7"/>
      <c r="K124" s="8"/>
      <c r="M124" s="13"/>
      <c r="N124" s="13"/>
      <c r="O124" s="13"/>
      <c r="P124" s="13"/>
    </row>
    <row r="125" spans="1:16" x14ac:dyDescent="0.25">
      <c r="A125">
        <v>-9</v>
      </c>
      <c r="B125">
        <v>39.326389106547502</v>
      </c>
      <c r="C125" s="11">
        <v>40.983862126714101</v>
      </c>
      <c r="D125" s="11">
        <v>3.4722087550141598</v>
      </c>
      <c r="E125" s="13">
        <v>41.090960808061602</v>
      </c>
      <c r="F125" s="13">
        <v>3.00208296856214</v>
      </c>
      <c r="G125" s="9">
        <v>40.996377133620598</v>
      </c>
      <c r="H125" s="9">
        <v>3.4409511665188899</v>
      </c>
      <c r="I125" s="6"/>
      <c r="J125" s="7"/>
      <c r="K125" s="8"/>
      <c r="M125" s="13"/>
      <c r="N125" s="13"/>
      <c r="O125" s="13"/>
      <c r="P125" s="13"/>
    </row>
    <row r="126" spans="1:16" x14ac:dyDescent="0.25">
      <c r="A126">
        <v>-8</v>
      </c>
      <c r="B126">
        <v>40.654468239889397</v>
      </c>
      <c r="C126" s="11">
        <v>42.4429865417464</v>
      </c>
      <c r="D126" s="11">
        <v>2.3402133341175602</v>
      </c>
      <c r="E126" s="13">
        <v>42.535197076669903</v>
      </c>
      <c r="F126" s="13">
        <v>2.1577708095371002</v>
      </c>
      <c r="G126" s="9">
        <v>42.4560152116441</v>
      </c>
      <c r="H126" s="9">
        <v>2.3411348561427099</v>
      </c>
      <c r="I126" s="6"/>
      <c r="J126" s="7"/>
      <c r="K126" s="8"/>
      <c r="M126" s="13"/>
      <c r="N126" s="13"/>
      <c r="O126" s="13"/>
      <c r="P126" s="13"/>
    </row>
    <row r="127" spans="1:16" x14ac:dyDescent="0.25">
      <c r="A127">
        <v>-7</v>
      </c>
      <c r="B127">
        <v>42.043198982112699</v>
      </c>
      <c r="C127" s="11">
        <v>43.784707737558897</v>
      </c>
      <c r="D127" s="11">
        <v>2.0234006303493199</v>
      </c>
      <c r="E127" s="13">
        <v>43.873621764438198</v>
      </c>
      <c r="F127" s="13">
        <v>1.96489066635489</v>
      </c>
      <c r="G127" s="9">
        <v>43.795803055268301</v>
      </c>
      <c r="H127" s="9">
        <v>2.0007167299359101</v>
      </c>
      <c r="I127" s="6"/>
      <c r="J127" s="7"/>
      <c r="K127" s="8"/>
      <c r="M127" s="13"/>
      <c r="N127" s="13"/>
      <c r="O127" s="13"/>
      <c r="P127" s="13"/>
    </row>
    <row r="128" spans="1:16" x14ac:dyDescent="0.25">
      <c r="A128">
        <v>-6</v>
      </c>
      <c r="B128">
        <v>43.510333415486201</v>
      </c>
      <c r="C128" s="11">
        <v>45.025169176312403</v>
      </c>
      <c r="D128" s="11">
        <v>2.0819204090558401</v>
      </c>
      <c r="E128" s="13">
        <v>45.114307169706201</v>
      </c>
      <c r="F128" s="13">
        <v>2.0616307985354099</v>
      </c>
      <c r="G128" s="9">
        <v>45.031406790986999</v>
      </c>
      <c r="H128" s="9">
        <v>2.0316817681339301</v>
      </c>
      <c r="I128" s="6"/>
      <c r="J128" s="7"/>
      <c r="K128" s="8"/>
      <c r="M128" s="13"/>
      <c r="N128" s="13"/>
      <c r="O128" s="13"/>
      <c r="P128" s="13"/>
    </row>
    <row r="129" spans="1:16" x14ac:dyDescent="0.25">
      <c r="A129">
        <v>-5.0000000000000098</v>
      </c>
      <c r="B129">
        <v>45.029208995282701</v>
      </c>
      <c r="C129" s="11">
        <v>46.1659184828126</v>
      </c>
      <c r="D129" s="11">
        <v>2.3473429606956202</v>
      </c>
      <c r="E129" s="13">
        <v>46.255993929121097</v>
      </c>
      <c r="F129" s="13">
        <v>2.3363394343333899</v>
      </c>
      <c r="G129" s="9">
        <v>46.163500695525002</v>
      </c>
      <c r="H129" s="9">
        <v>2.2621086899590099</v>
      </c>
      <c r="I129" s="6"/>
      <c r="J129" s="7"/>
      <c r="K129" s="8"/>
      <c r="M129" s="13"/>
      <c r="N129" s="13"/>
      <c r="O129" s="13"/>
      <c r="P129" s="13"/>
    </row>
    <row r="130" spans="1:16" x14ac:dyDescent="0.25">
      <c r="A130">
        <v>-4</v>
      </c>
      <c r="B130">
        <v>46.586164990816997</v>
      </c>
      <c r="C130" s="11">
        <v>47.209564766488697</v>
      </c>
      <c r="D130" s="11">
        <v>2.81238180681046</v>
      </c>
      <c r="E130" s="13">
        <v>47.299407880154497</v>
      </c>
      <c r="F130" s="13">
        <v>2.7922467214936901</v>
      </c>
      <c r="G130" s="9">
        <v>47.191995021862098</v>
      </c>
      <c r="H130" s="9">
        <v>2.6669910840215598</v>
      </c>
      <c r="I130" s="6"/>
      <c r="J130" s="7"/>
      <c r="K130" s="8"/>
      <c r="M130" s="13"/>
      <c r="N130" s="13"/>
      <c r="O130" s="13"/>
      <c r="P130" s="13"/>
    </row>
    <row r="131" spans="1:16" x14ac:dyDescent="0.25">
      <c r="A131">
        <v>-3</v>
      </c>
      <c r="B131">
        <v>48.2153834603834</v>
      </c>
      <c r="C131" s="11">
        <v>48.170969308868003</v>
      </c>
      <c r="D131" s="11">
        <v>3.5798427786570501</v>
      </c>
      <c r="E131" s="13">
        <v>48.255838922929897</v>
      </c>
      <c r="F131" s="13">
        <v>3.51651215309152</v>
      </c>
      <c r="G131" s="9">
        <v>48.124658286971602</v>
      </c>
      <c r="H131" s="9">
        <v>3.3072818350650102</v>
      </c>
      <c r="I131" s="6"/>
      <c r="J131" s="7"/>
      <c r="K131" s="8"/>
      <c r="M131" s="13"/>
      <c r="N131" s="13"/>
      <c r="O131" s="13"/>
      <c r="P131" s="13"/>
    </row>
    <row r="132" spans="1:16" x14ac:dyDescent="0.25">
      <c r="A132">
        <v>-2</v>
      </c>
      <c r="B132">
        <v>49.975656046884303</v>
      </c>
      <c r="C132" s="11">
        <v>49.100804661707997</v>
      </c>
      <c r="D132" s="11">
        <v>4.9827859363484697</v>
      </c>
      <c r="E132" s="13">
        <v>49.163421068372102</v>
      </c>
      <c r="F132" s="13">
        <v>4.7558689499461897</v>
      </c>
      <c r="G132" s="9">
        <v>48.990228269930199</v>
      </c>
      <c r="H132" s="9">
        <v>4.3737132180393701</v>
      </c>
      <c r="I132" s="6"/>
      <c r="J132" s="7"/>
      <c r="K132" s="8"/>
      <c r="M132" s="13"/>
      <c r="N132" s="13"/>
      <c r="O132" s="13"/>
      <c r="P132" s="13"/>
    </row>
    <row r="133" spans="1:16" x14ac:dyDescent="0.25">
      <c r="A133">
        <v>-1</v>
      </c>
      <c r="B133">
        <v>51.972030289034798</v>
      </c>
      <c r="C133" s="11">
        <v>50.214479833912101</v>
      </c>
      <c r="D133" s="11">
        <v>8.6066460953206594</v>
      </c>
      <c r="E133" s="13">
        <v>50.150851988753097</v>
      </c>
      <c r="F133" s="13">
        <v>7.3602162537337197</v>
      </c>
      <c r="G133" s="9">
        <v>49.885043282536401</v>
      </c>
      <c r="H133" s="9">
        <v>6.4959730881380198</v>
      </c>
      <c r="I133" s="6"/>
      <c r="J133" s="7"/>
      <c r="K133" s="8"/>
      <c r="M133" s="13"/>
      <c r="N133" s="13"/>
      <c r="O133" s="13"/>
      <c r="P133" s="13"/>
    </row>
    <row r="134" spans="1:16" x14ac:dyDescent="0.25">
      <c r="A134">
        <v>0</v>
      </c>
      <c r="B134">
        <v>54.372809469285102</v>
      </c>
      <c r="C134" s="11">
        <v>52.032066567695999</v>
      </c>
      <c r="D134" s="11">
        <v>17.487934413680598</v>
      </c>
      <c r="E134" s="13">
        <v>51.846828987868697</v>
      </c>
      <c r="F134" s="13">
        <v>16.2554020515866</v>
      </c>
      <c r="G134" s="9">
        <v>51.249008448929402</v>
      </c>
      <c r="H134" s="9">
        <v>13.051449993218601</v>
      </c>
      <c r="I134" s="6"/>
      <c r="J134" s="7"/>
      <c r="K134" s="8"/>
      <c r="M134" s="13"/>
      <c r="N134" s="13"/>
      <c r="O134" s="13"/>
      <c r="P134" s="13"/>
    </row>
    <row r="135" spans="1:16" x14ac:dyDescent="0.25">
      <c r="A135">
        <v>1</v>
      </c>
      <c r="B135">
        <v>57.328282827040198</v>
      </c>
      <c r="C135" s="11">
        <v>54.753700957453802</v>
      </c>
      <c r="D135" s="11">
        <v>28.418595110450401</v>
      </c>
      <c r="E135" s="13">
        <v>54.327363136907699</v>
      </c>
      <c r="F135" s="13">
        <v>25.947165693884202</v>
      </c>
      <c r="G135" s="9">
        <v>53.288135323045502</v>
      </c>
      <c r="H135" s="9">
        <v>21.643706738613801</v>
      </c>
      <c r="I135" s="6"/>
      <c r="J135" s="7"/>
      <c r="K135" s="8"/>
      <c r="M135" s="13"/>
      <c r="N135" s="13"/>
      <c r="O135" s="13"/>
      <c r="P135" s="13"/>
    </row>
    <row r="136" spans="1:16" x14ac:dyDescent="0.25">
      <c r="A136">
        <v>2</v>
      </c>
      <c r="B136">
        <v>60.7584270326618</v>
      </c>
      <c r="C136" s="11">
        <v>58.918208803601203</v>
      </c>
      <c r="D136" s="11">
        <v>47.308338333129001</v>
      </c>
      <c r="E136" s="13">
        <v>57.586791610545902</v>
      </c>
      <c r="F136" s="13">
        <v>36.3065237503289</v>
      </c>
      <c r="G136" s="9">
        <v>56.489622447240897</v>
      </c>
      <c r="H136" s="9">
        <v>35.513275294958298</v>
      </c>
      <c r="I136" s="6"/>
      <c r="J136" s="7"/>
      <c r="K136" s="8"/>
      <c r="M136" s="13"/>
      <c r="N136" s="13"/>
      <c r="O136" s="13"/>
      <c r="P136" s="13"/>
    </row>
    <row r="137" spans="1:16" x14ac:dyDescent="0.25">
      <c r="A137">
        <v>3</v>
      </c>
      <c r="B137">
        <v>64.164454881311798</v>
      </c>
      <c r="C137" s="11">
        <v>62.839503685802399</v>
      </c>
      <c r="D137" s="11">
        <v>50.635211497283201</v>
      </c>
      <c r="E137" s="13">
        <v>61.193975739431799</v>
      </c>
      <c r="F137" s="13">
        <v>46.368367317771302</v>
      </c>
      <c r="G137" s="9">
        <v>59.535147765391301</v>
      </c>
      <c r="H137" s="9">
        <v>39.335916114496499</v>
      </c>
      <c r="I137" s="6"/>
      <c r="J137" s="7"/>
      <c r="K137" s="8"/>
      <c r="M137" s="13"/>
      <c r="N137" s="13"/>
      <c r="O137" s="13"/>
      <c r="P137" s="13"/>
    </row>
    <row r="138" spans="1:16" x14ac:dyDescent="0.25">
      <c r="A138">
        <v>4</v>
      </c>
      <c r="B138">
        <v>66.833608980084193</v>
      </c>
      <c r="C138" s="11">
        <v>68.510110212178205</v>
      </c>
      <c r="D138" s="11">
        <v>75.701101831962006</v>
      </c>
      <c r="E138" s="13">
        <v>66.759458550718804</v>
      </c>
      <c r="F138" s="13">
        <v>72.613401431944894</v>
      </c>
      <c r="G138" s="9">
        <v>63.808914340815903</v>
      </c>
      <c r="H138" s="9">
        <v>57.4116123035624</v>
      </c>
      <c r="I138" s="6"/>
      <c r="J138" s="7"/>
      <c r="K138" s="8"/>
      <c r="M138" s="13"/>
      <c r="N138" s="13"/>
      <c r="O138" s="13"/>
      <c r="P138" s="13"/>
    </row>
    <row r="139" spans="1:16" x14ac:dyDescent="0.25">
      <c r="A139">
        <v>5</v>
      </c>
      <c r="B139">
        <v>68.318017579584094</v>
      </c>
      <c r="C139" s="11">
        <v>68.331998434502793</v>
      </c>
      <c r="D139" s="11">
        <v>13.544278788698801</v>
      </c>
      <c r="E139" s="13">
        <v>69.201063933124601</v>
      </c>
      <c r="F139" s="13">
        <v>44.058827597756903</v>
      </c>
      <c r="G139" s="9">
        <v>68.763748745143403</v>
      </c>
      <c r="H139" s="9">
        <v>72.258202065849702</v>
      </c>
      <c r="I139" s="6"/>
      <c r="J139" s="7"/>
      <c r="K139" s="8"/>
      <c r="M139" s="13"/>
      <c r="N139" s="13"/>
      <c r="O139" s="13"/>
      <c r="P139" s="13"/>
    </row>
    <row r="140" spans="1:16" x14ac:dyDescent="0.25">
      <c r="A140">
        <v>6</v>
      </c>
      <c r="B140">
        <v>68.635069540338094</v>
      </c>
      <c r="C140" s="11">
        <v>67.050085332304405</v>
      </c>
      <c r="D140" s="11">
        <v>3.2612650724121699</v>
      </c>
      <c r="E140" s="13">
        <v>67.944735516248997</v>
      </c>
      <c r="F140" s="13">
        <v>3.7437742287588902</v>
      </c>
      <c r="G140" s="9">
        <v>67.617347203088698</v>
      </c>
      <c r="H140" s="9">
        <v>5.08025044920839</v>
      </c>
      <c r="I140" s="6"/>
      <c r="J140" s="7"/>
      <c r="K140" s="8"/>
      <c r="M140" s="13"/>
      <c r="N140" s="13"/>
      <c r="O140" s="13"/>
      <c r="P140" s="13"/>
    </row>
    <row r="141" spans="1:16" x14ac:dyDescent="0.25">
      <c r="A141">
        <v>7</v>
      </c>
      <c r="B141">
        <v>68.061651335034696</v>
      </c>
      <c r="C141" s="11">
        <v>65.541892010545993</v>
      </c>
      <c r="D141" s="11">
        <v>2.9198153652018801</v>
      </c>
      <c r="E141" s="13">
        <v>66.419049765661498</v>
      </c>
      <c r="F141" s="13">
        <v>2.9644874101841898</v>
      </c>
      <c r="G141" s="9">
        <v>66.063046630829504</v>
      </c>
      <c r="H141" s="9">
        <v>2.6079464716082001</v>
      </c>
      <c r="I141" s="6"/>
      <c r="J141" s="7"/>
      <c r="K141" s="8"/>
      <c r="M141" s="13"/>
      <c r="N141" s="13"/>
      <c r="O141" s="13"/>
      <c r="P141" s="13"/>
    </row>
    <row r="142" spans="1:16" x14ac:dyDescent="0.25">
      <c r="A142">
        <v>8</v>
      </c>
      <c r="B142">
        <v>66.882151989655597</v>
      </c>
      <c r="C142" s="11">
        <v>63.852330785794102</v>
      </c>
      <c r="D142" s="11">
        <v>2.8107499554287201</v>
      </c>
      <c r="E142" s="13">
        <v>64.708388042449798</v>
      </c>
      <c r="F142" s="13">
        <v>2.8351127204473401</v>
      </c>
      <c r="G142" s="9">
        <v>64.321220187356701</v>
      </c>
      <c r="H142" s="9">
        <v>2.40198872941356</v>
      </c>
      <c r="I142" s="6"/>
      <c r="J142" s="7"/>
      <c r="K142" s="8"/>
      <c r="M142" s="13"/>
      <c r="N142" s="13"/>
      <c r="O142" s="13"/>
      <c r="P142" s="13"/>
    </row>
    <row r="143" spans="1:16" x14ac:dyDescent="0.25">
      <c r="A143">
        <v>9</v>
      </c>
      <c r="B143">
        <v>65.306765880641095</v>
      </c>
      <c r="C143" s="11">
        <v>62.0111224699899</v>
      </c>
      <c r="D143" s="11">
        <v>2.6968667094501502</v>
      </c>
      <c r="E143" s="13">
        <v>62.844337557764398</v>
      </c>
      <c r="F143" s="13">
        <v>2.7199831012441398</v>
      </c>
      <c r="G143" s="9">
        <v>62.435682580585102</v>
      </c>
      <c r="H143" s="9">
        <v>2.35502318656521</v>
      </c>
      <c r="I143" s="6"/>
      <c r="J143" s="7"/>
      <c r="K143" s="8"/>
      <c r="M143" s="13"/>
      <c r="N143" s="13"/>
      <c r="O143" s="13"/>
      <c r="P143" s="13"/>
    </row>
    <row r="144" spans="1:16" x14ac:dyDescent="0.25">
      <c r="A144">
        <v>10</v>
      </c>
      <c r="B144">
        <v>63.472369920093499</v>
      </c>
      <c r="C144" s="11">
        <v>60.031910549963598</v>
      </c>
      <c r="D144" s="11">
        <v>2.5456421935878302</v>
      </c>
      <c r="E144" s="13">
        <v>60.843230381173399</v>
      </c>
      <c r="F144" s="13">
        <v>2.5940917815538902</v>
      </c>
      <c r="G144" s="9">
        <v>60.427036080697</v>
      </c>
      <c r="H144" s="9">
        <v>2.3443578915297101</v>
      </c>
      <c r="I144" s="6"/>
      <c r="J144" s="7"/>
      <c r="K144" s="8"/>
      <c r="M144" s="13"/>
      <c r="N144" s="13"/>
      <c r="O144" s="13"/>
      <c r="P144" s="13"/>
    </row>
    <row r="145" spans="1:16" x14ac:dyDescent="0.25">
      <c r="A145">
        <v>11</v>
      </c>
      <c r="B145">
        <v>61.457536689317401</v>
      </c>
      <c r="C145" s="11">
        <v>57.939595387455697</v>
      </c>
      <c r="D145" s="11">
        <v>2.3856428967565599</v>
      </c>
      <c r="E145" s="13">
        <v>58.726463323192398</v>
      </c>
      <c r="F145" s="13">
        <v>2.47325274508606</v>
      </c>
      <c r="G145" s="9">
        <v>58.3322987655989</v>
      </c>
      <c r="H145" s="9">
        <v>2.4859022277554499</v>
      </c>
      <c r="I145" s="6"/>
      <c r="J145" s="7"/>
      <c r="K145" s="8"/>
      <c r="M145" s="13"/>
      <c r="N145" s="13"/>
      <c r="O145" s="13"/>
      <c r="P145" s="13"/>
    </row>
    <row r="146" spans="1:16" x14ac:dyDescent="0.25">
      <c r="A146">
        <v>12</v>
      </c>
      <c r="B146">
        <v>59.309703892177403</v>
      </c>
      <c r="C146" s="11">
        <v>55.773353463911597</v>
      </c>
      <c r="D146" s="11">
        <v>2.2328962065634101</v>
      </c>
      <c r="E146" s="13">
        <v>56.544068379389202</v>
      </c>
      <c r="F146" s="13">
        <v>2.4344441507917298</v>
      </c>
      <c r="G146" s="9">
        <v>56.185529695917403</v>
      </c>
      <c r="H146" s="9">
        <v>2.6054768200574698</v>
      </c>
      <c r="I146" s="6"/>
      <c r="J146" s="7"/>
      <c r="K146" s="8"/>
      <c r="M146" s="13"/>
      <c r="N146" s="13"/>
      <c r="O146" s="13"/>
      <c r="P146" s="13"/>
    </row>
    <row r="147" spans="1:16" x14ac:dyDescent="0.25">
      <c r="A147">
        <v>13</v>
      </c>
      <c r="B147">
        <v>57.064838938711397</v>
      </c>
      <c r="C147" s="11">
        <v>53.5677615984917</v>
      </c>
      <c r="D147" s="11">
        <v>2.1225384551285602</v>
      </c>
      <c r="E147" s="13">
        <v>54.331867310822801</v>
      </c>
      <c r="F147" s="13">
        <v>2.4256306139302799</v>
      </c>
      <c r="G147" s="9">
        <v>54.014058878700297</v>
      </c>
      <c r="H147" s="9">
        <v>2.7009831499891499</v>
      </c>
      <c r="I147" s="6"/>
      <c r="J147" s="7"/>
      <c r="K147" s="8"/>
      <c r="M147" s="13"/>
      <c r="N147" s="13"/>
      <c r="O147" s="13"/>
      <c r="P147" s="13"/>
    </row>
    <row r="148" spans="1:16" x14ac:dyDescent="0.25">
      <c r="A148">
        <v>14</v>
      </c>
      <c r="B148">
        <v>54.751073735605601</v>
      </c>
      <c r="C148" s="11">
        <v>51.349142844875097</v>
      </c>
      <c r="D148" s="11">
        <v>2.0145572206192002</v>
      </c>
      <c r="E148" s="13">
        <v>52.1174961925636</v>
      </c>
      <c r="F148" s="13">
        <v>2.4320866477332399</v>
      </c>
      <c r="G148" s="9">
        <v>51.8421405516969</v>
      </c>
      <c r="H148" s="9">
        <v>2.7921557975917701</v>
      </c>
      <c r="I148" s="6"/>
      <c r="J148" s="7"/>
      <c r="K148" s="8"/>
      <c r="M148" s="13"/>
      <c r="N148" s="13"/>
      <c r="O148" s="13"/>
      <c r="P148" s="13"/>
    </row>
    <row r="149" spans="1:16" x14ac:dyDescent="0.25">
      <c r="A149">
        <v>15</v>
      </c>
      <c r="B149">
        <v>52.405703307039801</v>
      </c>
      <c r="C149" s="11">
        <v>49.140225445545703</v>
      </c>
      <c r="D149" s="11">
        <v>1.9191487810782799</v>
      </c>
      <c r="E149" s="13">
        <v>49.917351147555998</v>
      </c>
      <c r="F149" s="13">
        <v>2.42604666119394</v>
      </c>
      <c r="G149" s="9">
        <v>49.689965080458698</v>
      </c>
      <c r="H149" s="9">
        <v>2.8829895523034401</v>
      </c>
      <c r="I149" s="6"/>
      <c r="J149" s="7"/>
      <c r="K149" s="8"/>
      <c r="M149" s="13"/>
      <c r="N149" s="13"/>
      <c r="O149" s="13"/>
      <c r="P149" s="13"/>
    </row>
    <row r="150" spans="1:16" x14ac:dyDescent="0.25">
      <c r="A150">
        <v>16</v>
      </c>
      <c r="B150">
        <v>50.073366678540502</v>
      </c>
      <c r="C150" s="11">
        <v>46.958831301116199</v>
      </c>
      <c r="D150" s="11">
        <v>1.8410035495192101</v>
      </c>
      <c r="E150" s="13">
        <v>47.746733281131199</v>
      </c>
      <c r="F150" s="13">
        <v>2.4089500752036299</v>
      </c>
      <c r="G150" s="9">
        <v>47.572995264615301</v>
      </c>
      <c r="H150" s="9">
        <v>2.9733769781421602</v>
      </c>
      <c r="I150" s="6"/>
      <c r="J150" s="7"/>
      <c r="K150" s="8"/>
      <c r="M150" s="13"/>
      <c r="N150" s="13"/>
      <c r="O150" s="13"/>
      <c r="P150" s="13"/>
    </row>
    <row r="151" spans="1:16" x14ac:dyDescent="0.25">
      <c r="A151">
        <v>17</v>
      </c>
      <c r="B151">
        <v>47.7780042504031</v>
      </c>
      <c r="C151" s="11">
        <v>44.819270764483598</v>
      </c>
      <c r="D151" s="11">
        <v>1.76521254818373</v>
      </c>
      <c r="E151" s="13">
        <v>45.618297541101697</v>
      </c>
      <c r="F151" s="13">
        <v>2.3784463384352699</v>
      </c>
      <c r="G151" s="9">
        <v>45.5059933093601</v>
      </c>
      <c r="H151" s="9">
        <v>3.0905399486176899</v>
      </c>
      <c r="I151" s="6"/>
      <c r="J151" s="7"/>
      <c r="K151" s="8"/>
      <c r="M151" s="13"/>
      <c r="N151" s="13"/>
      <c r="O151" s="13"/>
      <c r="P151" s="13"/>
    </row>
    <row r="152" spans="1:16" x14ac:dyDescent="0.25">
      <c r="A152">
        <v>18</v>
      </c>
      <c r="B152">
        <v>45.5274882544199</v>
      </c>
      <c r="C152" s="11">
        <v>42.734712571909597</v>
      </c>
      <c r="D152" s="11">
        <v>1.7232108490473199</v>
      </c>
      <c r="E152" s="13">
        <v>43.5415099575143</v>
      </c>
      <c r="F152" s="13">
        <v>2.33104132031723</v>
      </c>
      <c r="G152" s="9">
        <v>43.496752805535003</v>
      </c>
      <c r="H152" s="9">
        <v>3.2245524168146402</v>
      </c>
      <c r="I152" s="6"/>
      <c r="J152" s="7"/>
      <c r="K152" s="8"/>
      <c r="M152" s="13"/>
      <c r="N152" s="13"/>
      <c r="O152" s="13"/>
      <c r="P152" s="13"/>
    </row>
    <row r="153" spans="1:16" x14ac:dyDescent="0.25">
      <c r="A153">
        <v>19</v>
      </c>
      <c r="B153">
        <v>43.336735438927803</v>
      </c>
      <c r="C153" s="11">
        <v>40.715219577659298</v>
      </c>
      <c r="D153" s="11">
        <v>1.6862640732785299</v>
      </c>
      <c r="E153" s="13">
        <v>41.523997656646998</v>
      </c>
      <c r="F153" s="13">
        <v>2.2485180707106101</v>
      </c>
      <c r="G153" s="9">
        <v>41.559740593530201</v>
      </c>
      <c r="H153" s="9">
        <v>3.3550943401939701</v>
      </c>
      <c r="I153" s="6"/>
      <c r="J153" s="7"/>
      <c r="K153" s="8"/>
      <c r="M153" s="13"/>
      <c r="N153" s="13"/>
      <c r="O153" s="13"/>
      <c r="P153" s="13"/>
    </row>
    <row r="154" spans="1:16" x14ac:dyDescent="0.25">
      <c r="A154">
        <v>20</v>
      </c>
      <c r="B154">
        <v>41.221638090398102</v>
      </c>
      <c r="C154" s="11">
        <v>38.768774759491102</v>
      </c>
      <c r="D154" s="11">
        <v>1.6671064148251999</v>
      </c>
      <c r="E154" s="13">
        <v>39.572738897964598</v>
      </c>
      <c r="F154" s="13">
        <v>2.1535791359939198</v>
      </c>
      <c r="G154" s="9">
        <v>39.696671510993298</v>
      </c>
      <c r="H154" s="9">
        <v>3.4725613828225699</v>
      </c>
      <c r="I154" s="6"/>
      <c r="J154" s="7"/>
      <c r="K154" s="8"/>
      <c r="M154" s="13"/>
      <c r="N154" s="13"/>
      <c r="O154" s="13"/>
      <c r="P154" s="13"/>
    </row>
    <row r="155" spans="1:16" x14ac:dyDescent="0.25">
      <c r="A155">
        <v>21</v>
      </c>
      <c r="B155">
        <v>39.184149647941702</v>
      </c>
      <c r="C155" s="11">
        <v>36.899360297801003</v>
      </c>
      <c r="D155" s="11">
        <v>1.63858202085238</v>
      </c>
      <c r="E155" s="13">
        <v>37.694060711537198</v>
      </c>
      <c r="F155" s="13">
        <v>2.0761800394530998</v>
      </c>
      <c r="G155" s="9">
        <v>37.907467690486698</v>
      </c>
      <c r="H155" s="9">
        <v>3.5229067747773799</v>
      </c>
      <c r="I155" s="6"/>
      <c r="J155" s="7"/>
      <c r="K155" s="8"/>
      <c r="M155" s="13"/>
      <c r="N155" s="13"/>
      <c r="O155" s="13"/>
      <c r="P155" s="13"/>
    </row>
    <row r="156" spans="1:16" x14ac:dyDescent="0.25">
      <c r="A156">
        <v>22</v>
      </c>
      <c r="B156">
        <v>37.224942682596698</v>
      </c>
      <c r="C156" s="11">
        <v>35.111979286413899</v>
      </c>
      <c r="D156" s="11">
        <v>1.6300178252555599</v>
      </c>
      <c r="E156" s="13">
        <v>35.893123586058003</v>
      </c>
      <c r="F156" s="13">
        <v>2.0082026078542001</v>
      </c>
      <c r="G156" s="9">
        <v>36.195455701988301</v>
      </c>
      <c r="H156" s="9">
        <v>3.5741158619940201</v>
      </c>
      <c r="I156" s="6"/>
      <c r="J156" s="7"/>
      <c r="K156" s="8"/>
      <c r="M156" s="13"/>
      <c r="N156" s="13"/>
      <c r="O156" s="13"/>
      <c r="P156" s="13"/>
    </row>
    <row r="157" spans="1:16" x14ac:dyDescent="0.25">
      <c r="A157">
        <v>23</v>
      </c>
      <c r="B157">
        <v>35.354413641758399</v>
      </c>
      <c r="C157" s="11">
        <v>33.406606758872499</v>
      </c>
      <c r="D157" s="11">
        <v>1.6140547954036599</v>
      </c>
      <c r="E157" s="13">
        <v>34.172139479241203</v>
      </c>
      <c r="F157" s="13">
        <v>1.96254894240966</v>
      </c>
      <c r="G157" s="9">
        <v>34.555058212671298</v>
      </c>
      <c r="H157" s="9">
        <v>3.5126954616527302</v>
      </c>
      <c r="I157" s="6"/>
      <c r="J157" s="7"/>
      <c r="K157" s="8"/>
      <c r="M157" s="13"/>
      <c r="N157" s="13"/>
      <c r="O157" s="13"/>
      <c r="P157" s="13"/>
    </row>
    <row r="158" spans="1:16" x14ac:dyDescent="0.25">
      <c r="A158">
        <v>24</v>
      </c>
      <c r="B158">
        <v>33.5793847912933</v>
      </c>
      <c r="C158" s="11">
        <v>31.783038600104</v>
      </c>
      <c r="D158" s="11">
        <v>1.5918984422717599</v>
      </c>
      <c r="E158" s="13">
        <v>32.530498047302302</v>
      </c>
      <c r="F158" s="13">
        <v>1.90723728923668</v>
      </c>
      <c r="G158" s="9">
        <v>32.986370302927199</v>
      </c>
      <c r="H158" s="9">
        <v>3.4296406734806801</v>
      </c>
      <c r="I158" s="6"/>
      <c r="J158" s="7"/>
      <c r="K158" s="8"/>
      <c r="M158" s="13"/>
      <c r="N158" s="13"/>
      <c r="O158" s="13"/>
      <c r="P158" s="13"/>
    </row>
    <row r="159" spans="1:16" x14ac:dyDescent="0.25">
      <c r="A159">
        <v>25</v>
      </c>
      <c r="B159">
        <v>31.902090963404198</v>
      </c>
      <c r="C159" s="11">
        <v>30.240341643193101</v>
      </c>
      <c r="D159" s="11">
        <v>1.5678802918486601</v>
      </c>
      <c r="E159" s="13">
        <v>30.9641431443778</v>
      </c>
      <c r="F159" s="13">
        <v>1.7843457499140301</v>
      </c>
      <c r="G159" s="9">
        <v>31.486737525478699</v>
      </c>
      <c r="H159" s="9">
        <v>3.2918355474072998</v>
      </c>
      <c r="I159" s="6"/>
      <c r="J159" s="7"/>
      <c r="K159" s="8"/>
      <c r="M159" s="13"/>
      <c r="N159" s="13"/>
      <c r="O159" s="13"/>
      <c r="P159" s="13"/>
    </row>
    <row r="160" spans="1:16" x14ac:dyDescent="0.25">
      <c r="A160">
        <v>26</v>
      </c>
      <c r="B160">
        <v>30.320565122205402</v>
      </c>
      <c r="C160" s="11">
        <v>28.773963162043</v>
      </c>
      <c r="D160" s="11">
        <v>1.4936585521349099</v>
      </c>
      <c r="E160" s="13">
        <v>29.469593807781902</v>
      </c>
      <c r="F160" s="13">
        <v>1.6146220621569101</v>
      </c>
      <c r="G160" s="9">
        <v>30.047714790238999</v>
      </c>
      <c r="H160" s="9">
        <v>3.0251675830904001</v>
      </c>
      <c r="I160" s="6"/>
      <c r="J160" s="7"/>
      <c r="K160" s="8"/>
      <c r="M160" s="13"/>
      <c r="N160" s="13"/>
      <c r="O160" s="13"/>
      <c r="P160" s="13"/>
    </row>
    <row r="161" spans="1:16" x14ac:dyDescent="0.25">
      <c r="A161">
        <v>27</v>
      </c>
      <c r="B161">
        <v>28.826026382166202</v>
      </c>
      <c r="C161" s="11">
        <v>27.380651146263698</v>
      </c>
      <c r="D161" s="11">
        <v>1.3830701872814699</v>
      </c>
      <c r="E161" s="13">
        <v>28.045316818514198</v>
      </c>
      <c r="F161" s="13">
        <v>1.42802263174582</v>
      </c>
      <c r="G161" s="9">
        <v>28.661980776126398</v>
      </c>
      <c r="H161" s="9">
        <v>2.61855940875579</v>
      </c>
      <c r="I161" s="6"/>
      <c r="J161" s="7"/>
      <c r="K161" s="8"/>
      <c r="M161" s="13"/>
      <c r="N161" s="13"/>
      <c r="O161" s="13"/>
      <c r="P161" s="13"/>
    </row>
    <row r="162" spans="1:16" x14ac:dyDescent="0.25">
      <c r="A162">
        <v>28</v>
      </c>
      <c r="B162">
        <v>27.414503181144799</v>
      </c>
      <c r="C162" s="11">
        <v>26.058319524985301</v>
      </c>
      <c r="D162" s="11">
        <v>1.2704482552437399</v>
      </c>
      <c r="E162" s="13">
        <v>26.691019635517701</v>
      </c>
      <c r="F162" s="13">
        <v>1.2631655678581399</v>
      </c>
      <c r="G162" s="9">
        <v>27.330837437045599</v>
      </c>
      <c r="H162" s="9">
        <v>2.2215160069046198</v>
      </c>
      <c r="I162" s="6"/>
      <c r="J162" s="7"/>
      <c r="K162" s="8"/>
      <c r="M162" s="13"/>
      <c r="N162" s="13"/>
      <c r="O162" s="13"/>
      <c r="P162" s="13"/>
    </row>
    <row r="163" spans="1:16" x14ac:dyDescent="0.25">
      <c r="A163">
        <v>29</v>
      </c>
      <c r="B163">
        <v>26.090963038471202</v>
      </c>
      <c r="C163" s="11">
        <v>24.803652032894</v>
      </c>
      <c r="D163" s="11">
        <v>1.1480951863357201</v>
      </c>
      <c r="E163" s="13">
        <v>25.405132666299</v>
      </c>
      <c r="F163" s="13">
        <v>1.11654781078253</v>
      </c>
      <c r="G163" s="9">
        <v>26.055940599093901</v>
      </c>
      <c r="H163" s="9">
        <v>1.8859490863050801</v>
      </c>
      <c r="I163" s="6"/>
      <c r="J163" s="7"/>
      <c r="K163" s="8"/>
      <c r="M163" s="13"/>
      <c r="N163" s="13"/>
      <c r="O163" s="13"/>
      <c r="P163" s="13"/>
    </row>
    <row r="164" spans="1:16" x14ac:dyDescent="0.25">
      <c r="A164">
        <v>30</v>
      </c>
      <c r="B164">
        <v>24.8485102435404</v>
      </c>
      <c r="C164" s="11">
        <v>23.614135783604802</v>
      </c>
      <c r="D164" s="11">
        <v>1.0258743424694501</v>
      </c>
      <c r="E164" s="13">
        <v>24.186420454580698</v>
      </c>
      <c r="F164" s="13">
        <v>0.99081759867873598</v>
      </c>
      <c r="G164" s="9">
        <v>24.837196873680501</v>
      </c>
      <c r="H164" s="9">
        <v>1.5720258426537099</v>
      </c>
      <c r="I164" s="6"/>
      <c r="J164" s="7"/>
      <c r="K164" s="8"/>
      <c r="M164" s="13"/>
      <c r="N164" s="13"/>
      <c r="O164" s="13"/>
      <c r="P164" s="13"/>
    </row>
    <row r="165" spans="1:16" x14ac:dyDescent="0.25">
      <c r="A165">
        <v>31</v>
      </c>
      <c r="B165">
        <v>23.669155172905398</v>
      </c>
      <c r="C165" s="11">
        <v>22.487358804353899</v>
      </c>
      <c r="D165" s="11">
        <v>0.90213259495359299</v>
      </c>
      <c r="E165" s="13">
        <v>23.0328508627879</v>
      </c>
      <c r="F165" s="13">
        <v>0.88147666867641306</v>
      </c>
      <c r="G165" s="9">
        <v>23.674131326454098</v>
      </c>
      <c r="H165" s="9">
        <v>1.2844699411373699</v>
      </c>
      <c r="I165" s="6"/>
      <c r="J165" s="7"/>
      <c r="K165" s="8"/>
      <c r="M165" s="13"/>
      <c r="N165" s="13"/>
      <c r="O165" s="13"/>
      <c r="P165" s="13"/>
    </row>
    <row r="166" spans="1:16" x14ac:dyDescent="0.25">
      <c r="A166">
        <v>32</v>
      </c>
      <c r="B166">
        <v>22.551153681159001</v>
      </c>
      <c r="C166" s="11">
        <v>21.4208579946668</v>
      </c>
      <c r="D166" s="11">
        <v>0.78550229169791097</v>
      </c>
      <c r="E166" s="13">
        <v>21.941566121373</v>
      </c>
      <c r="F166" s="13">
        <v>0.77395211602777902</v>
      </c>
      <c r="G166" s="9">
        <v>22.565096227288201</v>
      </c>
      <c r="H166" s="9">
        <v>1.0235806132727101</v>
      </c>
      <c r="I166" s="6"/>
      <c r="J166" s="7"/>
      <c r="K166" s="8"/>
      <c r="M166" s="13"/>
      <c r="N166" s="13"/>
      <c r="O166" s="13"/>
      <c r="P166" s="13"/>
    </row>
    <row r="167" spans="1:16" x14ac:dyDescent="0.25">
      <c r="A167">
        <v>33</v>
      </c>
      <c r="B167">
        <v>21.502210620647102</v>
      </c>
      <c r="C167" s="11">
        <v>20.412487149082398</v>
      </c>
      <c r="D167" s="11">
        <v>0.67303691049639003</v>
      </c>
      <c r="E167" s="13">
        <v>20.910206113685501</v>
      </c>
      <c r="F167" s="13">
        <v>0.66795943570326399</v>
      </c>
      <c r="G167" s="9">
        <v>21.5100516358814</v>
      </c>
      <c r="H167" s="9">
        <v>0.79344857725312501</v>
      </c>
      <c r="I167" s="6"/>
      <c r="J167" s="7"/>
      <c r="K167" s="8"/>
      <c r="M167" s="13"/>
      <c r="N167" s="13"/>
      <c r="O167" s="13"/>
      <c r="P167" s="13"/>
    </row>
    <row r="168" spans="1:16" x14ac:dyDescent="0.25">
      <c r="A168">
        <v>34</v>
      </c>
      <c r="B168">
        <v>20.5177957714996</v>
      </c>
      <c r="C168" s="11">
        <v>19.459360870898099</v>
      </c>
      <c r="D168" s="11">
        <v>0.56629544294129897</v>
      </c>
      <c r="E168" s="13">
        <v>19.935423391463502</v>
      </c>
      <c r="F168" s="13">
        <v>0.564566605006255</v>
      </c>
      <c r="G168" s="9">
        <v>20.508275379304099</v>
      </c>
      <c r="H168" s="9">
        <v>0.60674732405628795</v>
      </c>
      <c r="I168" s="6"/>
      <c r="J168" s="7"/>
      <c r="K168" s="8"/>
      <c r="M168" s="13"/>
      <c r="N168" s="13"/>
      <c r="O168" s="13"/>
      <c r="P168" s="13"/>
    </row>
    <row r="169" spans="1:16" x14ac:dyDescent="0.25">
      <c r="A169">
        <v>35</v>
      </c>
      <c r="B169">
        <v>19.5928969328317</v>
      </c>
      <c r="C169" s="11">
        <v>18.5583477717527</v>
      </c>
      <c r="D169" s="11">
        <v>0.46566838649339898</v>
      </c>
      <c r="E169" s="13">
        <v>19.014077698066199</v>
      </c>
      <c r="F169" s="13">
        <v>0.46354490356280997</v>
      </c>
      <c r="G169" s="9">
        <v>19.558513252127501</v>
      </c>
      <c r="H169" s="9">
        <v>0.46022050201472797</v>
      </c>
      <c r="I169" s="6"/>
      <c r="J169" s="7"/>
      <c r="K169" s="8"/>
      <c r="M169" s="13"/>
      <c r="N169" s="13"/>
      <c r="O169" s="13"/>
      <c r="P169" s="13"/>
    </row>
    <row r="170" spans="1:16" x14ac:dyDescent="0.25">
      <c r="A170">
        <v>36</v>
      </c>
      <c r="B170">
        <v>18.722871582155499</v>
      </c>
      <c r="C170" s="11">
        <v>17.706808562395601</v>
      </c>
      <c r="D170" s="11">
        <v>0.37316646613433802</v>
      </c>
      <c r="E170" s="13">
        <v>18.143280629907299</v>
      </c>
      <c r="F170" s="13">
        <v>0.37019605301251601</v>
      </c>
      <c r="G170" s="9">
        <v>18.659085909532099</v>
      </c>
      <c r="H170" s="9">
        <v>0.347070176567503</v>
      </c>
      <c r="I170" s="6"/>
      <c r="J170" s="7"/>
      <c r="K170" s="8"/>
      <c r="M170" s="13"/>
      <c r="N170" s="13"/>
      <c r="O170" s="13"/>
      <c r="P170" s="13"/>
    </row>
    <row r="171" spans="1:16" x14ac:dyDescent="0.25">
      <c r="A171">
        <v>37</v>
      </c>
      <c r="B171">
        <v>17.8963061723355</v>
      </c>
      <c r="C171" s="11">
        <v>16.902181749822301</v>
      </c>
      <c r="D171" s="11">
        <v>0.29205516978266699</v>
      </c>
      <c r="E171" s="13">
        <v>17.3203593740541</v>
      </c>
      <c r="F171" s="13">
        <v>0.28763359017767598</v>
      </c>
      <c r="G171" s="9">
        <v>17.8081472964756</v>
      </c>
      <c r="H171" s="9">
        <v>0.26059071861122002</v>
      </c>
      <c r="I171" s="6"/>
      <c r="J171" s="7"/>
      <c r="K171" s="8"/>
      <c r="M171" s="13"/>
      <c r="N171" s="13"/>
      <c r="O171" s="13"/>
      <c r="P171" s="13"/>
    </row>
    <row r="172" spans="1:16" x14ac:dyDescent="0.25">
      <c r="A172">
        <v>38</v>
      </c>
      <c r="B172">
        <v>17.112603475514199</v>
      </c>
      <c r="C172" s="11">
        <v>16.142101957269301</v>
      </c>
      <c r="D172" s="11">
        <v>0.22370328656501101</v>
      </c>
      <c r="E172" s="13">
        <v>16.542845961650201</v>
      </c>
      <c r="F172" s="13">
        <v>0.218211771136024</v>
      </c>
      <c r="G172" s="9">
        <v>17.0039887490654</v>
      </c>
      <c r="H172" s="9">
        <v>0.19557812666715199</v>
      </c>
      <c r="I172" s="6"/>
      <c r="J172" s="7"/>
      <c r="K172" s="8"/>
      <c r="M172" s="13"/>
      <c r="N172" s="13"/>
      <c r="O172" s="13"/>
      <c r="P172" s="13"/>
    </row>
    <row r="173" spans="1:16" x14ac:dyDescent="0.25">
      <c r="A173">
        <v>39</v>
      </c>
      <c r="B173">
        <v>16.375061628998701</v>
      </c>
      <c r="C173" s="11">
        <v>15.424535663841</v>
      </c>
      <c r="D173" s="11">
        <v>0.16843103565936199</v>
      </c>
      <c r="E173" s="13">
        <v>15.808769547287699</v>
      </c>
      <c r="F173" s="13">
        <v>0.16261167194194201</v>
      </c>
      <c r="G173" s="9">
        <v>16.244881759524699</v>
      </c>
      <c r="H173" s="9">
        <v>0.14720283217952401</v>
      </c>
      <c r="I173" s="6"/>
      <c r="J173" s="7"/>
      <c r="K173" s="8"/>
      <c r="M173" s="13"/>
      <c r="N173" s="13"/>
      <c r="O173" s="13"/>
      <c r="P173" s="13"/>
    </row>
    <row r="174" spans="1:16" x14ac:dyDescent="0.25">
      <c r="A174">
        <v>40</v>
      </c>
      <c r="B174">
        <v>15.678636694066</v>
      </c>
      <c r="C174" s="11">
        <v>14.747107978750501</v>
      </c>
      <c r="D174" s="11">
        <v>0.125393465312162</v>
      </c>
      <c r="E174" s="13">
        <v>15.1155740454951</v>
      </c>
      <c r="F174" s="13">
        <v>0.120050946116698</v>
      </c>
      <c r="G174" s="9">
        <v>15.528536983672801</v>
      </c>
      <c r="H174" s="9">
        <v>0.11116187222484999</v>
      </c>
      <c r="I174" s="6"/>
      <c r="J174" s="7"/>
      <c r="K174" s="8"/>
      <c r="M174" s="13"/>
      <c r="N174" s="13"/>
      <c r="O174" s="13"/>
      <c r="P174" s="13"/>
    </row>
    <row r="175" spans="1:16" x14ac:dyDescent="0.25">
      <c r="A175">
        <v>41</v>
      </c>
      <c r="B175">
        <v>15.0178719254565</v>
      </c>
      <c r="C175" s="11">
        <v>14.1074677357115</v>
      </c>
      <c r="D175" s="11">
        <v>9.2892349213648098E-2</v>
      </c>
      <c r="E175" s="13">
        <v>14.460281392350501</v>
      </c>
      <c r="F175" s="13">
        <v>8.8195116280190597E-2</v>
      </c>
      <c r="G175" s="9">
        <v>14.8525634042555</v>
      </c>
      <c r="H175" s="9">
        <v>8.4196177290719099E-2</v>
      </c>
      <c r="I175" s="6"/>
      <c r="J175" s="7"/>
      <c r="K175" s="8"/>
      <c r="M175" s="13"/>
      <c r="N175" s="13"/>
      <c r="O175" s="13"/>
      <c r="P175" s="13"/>
    </row>
    <row r="176" spans="1:16" x14ac:dyDescent="0.25">
      <c r="A176">
        <v>42</v>
      </c>
      <c r="B176">
        <v>14.3843550258423</v>
      </c>
      <c r="C176" s="11">
        <v>13.503415788959799</v>
      </c>
      <c r="D176" s="11">
        <v>6.87638837635767E-2</v>
      </c>
      <c r="E176" s="13">
        <v>13.840740425097</v>
      </c>
      <c r="F176" s="13">
        <v>6.4688627502783799E-2</v>
      </c>
      <c r="G176" s="9">
        <v>14.2147248634443</v>
      </c>
      <c r="H176" s="9">
        <v>6.3946609189726597E-2</v>
      </c>
      <c r="I176" s="6"/>
      <c r="J176" s="7"/>
      <c r="K176" s="8"/>
      <c r="M176" s="13"/>
      <c r="N176" s="13"/>
      <c r="O176" s="13"/>
      <c r="P176" s="13"/>
    </row>
    <row r="177" spans="1:16" x14ac:dyDescent="0.25">
      <c r="A177">
        <v>43</v>
      </c>
      <c r="B177">
        <v>13.783465880126499</v>
      </c>
      <c r="C177" s="11">
        <v>12.9328628116478</v>
      </c>
      <c r="D177" s="11">
        <v>5.1053674435899199E-2</v>
      </c>
      <c r="E177" s="13">
        <v>13.2550934012315</v>
      </c>
      <c r="F177" s="13">
        <v>4.7765380169124197E-2</v>
      </c>
      <c r="G177" s="9">
        <v>13.6127792535576</v>
      </c>
      <c r="H177" s="9">
        <v>4.8706864697403297E-2</v>
      </c>
      <c r="I177" s="6"/>
      <c r="J177" s="7"/>
      <c r="K177" s="8"/>
      <c r="M177" s="13"/>
      <c r="N177" s="13"/>
      <c r="O177" s="13"/>
      <c r="P177" s="13"/>
    </row>
    <row r="178" spans="1:16" x14ac:dyDescent="0.25">
      <c r="A178">
        <v>44</v>
      </c>
      <c r="B178">
        <v>13.230820354171</v>
      </c>
      <c r="C178" s="11">
        <v>12.3936907918815</v>
      </c>
      <c r="D178" s="11">
        <v>3.8153858057257399E-2</v>
      </c>
      <c r="E178" s="13">
        <v>12.7016519497173</v>
      </c>
      <c r="F178" s="13">
        <v>3.5670064658466602E-2</v>
      </c>
      <c r="G178" s="9">
        <v>13.044638388828</v>
      </c>
      <c r="H178" s="9">
        <v>3.7216869686840098E-2</v>
      </c>
      <c r="I178" s="6"/>
      <c r="J178" s="7"/>
      <c r="K178" s="8"/>
      <c r="M178" s="13"/>
      <c r="N178" s="13"/>
      <c r="O178" s="13"/>
      <c r="P178" s="13"/>
    </row>
    <row r="179" spans="1:16" x14ac:dyDescent="0.25">
      <c r="A179">
        <v>45</v>
      </c>
      <c r="B179">
        <v>12.719844100934299</v>
      </c>
      <c r="C179" s="11">
        <v>11.884017277368301</v>
      </c>
      <c r="D179" s="11">
        <v>2.8755289909864201E-2</v>
      </c>
      <c r="E179" s="13">
        <v>12.17885704359</v>
      </c>
      <c r="F179" s="13">
        <v>2.6957550752189401E-2</v>
      </c>
      <c r="G179" s="9">
        <v>12.5083689709168</v>
      </c>
      <c r="H179" s="9">
        <v>2.8540590981435299E-2</v>
      </c>
      <c r="I179" s="6"/>
      <c r="J179" s="7"/>
      <c r="K179" s="8"/>
      <c r="M179" s="13"/>
      <c r="N179" s="13"/>
      <c r="O179" s="13"/>
      <c r="P179" s="13"/>
    </row>
    <row r="180" spans="1:16" x14ac:dyDescent="0.25">
      <c r="A180">
        <v>46</v>
      </c>
      <c r="B180">
        <v>12.229739295896101</v>
      </c>
      <c r="C180" s="11">
        <v>11.402088380264001</v>
      </c>
      <c r="D180" s="11">
        <v>2.18497061970583E-2</v>
      </c>
      <c r="E180" s="13">
        <v>11.684986697268201</v>
      </c>
      <c r="F180" s="13">
        <v>2.0600167043955502E-2</v>
      </c>
      <c r="G180" s="9">
        <v>12.0019796513439</v>
      </c>
      <c r="H180" s="9">
        <v>2.1979364944832502E-2</v>
      </c>
      <c r="I180" s="6"/>
      <c r="J180" s="7"/>
      <c r="K180" s="8"/>
      <c r="M180" s="13"/>
      <c r="N180" s="13"/>
      <c r="O180" s="13"/>
      <c r="P180" s="13"/>
    </row>
    <row r="181" spans="1:16" x14ac:dyDescent="0.25">
      <c r="A181">
        <v>47</v>
      </c>
      <c r="B181">
        <v>11.7547375557347</v>
      </c>
      <c r="C181" s="11">
        <v>10.946223841214501</v>
      </c>
      <c r="D181" s="11">
        <v>1.6759980842403901E-2</v>
      </c>
      <c r="E181" s="13">
        <v>11.218323915364</v>
      </c>
      <c r="F181" s="13">
        <v>1.5899704324312799E-2</v>
      </c>
      <c r="G181" s="9">
        <v>11.5235764125709</v>
      </c>
      <c r="H181" s="9">
        <v>1.70044819321401E-2</v>
      </c>
      <c r="I181" s="6"/>
      <c r="J181" s="7"/>
      <c r="K181" s="8"/>
      <c r="M181" s="13"/>
      <c r="N181" s="13"/>
      <c r="O181" s="13"/>
      <c r="P181" s="13"/>
    </row>
    <row r="182" spans="1:16" x14ac:dyDescent="0.25">
      <c r="A182">
        <v>48</v>
      </c>
      <c r="B182">
        <v>11.305894308629901</v>
      </c>
      <c r="C182" s="11">
        <v>10.5149714717042</v>
      </c>
      <c r="D182" s="11">
        <v>1.2972137873754499E-2</v>
      </c>
      <c r="E182" s="13">
        <v>10.777204170207799</v>
      </c>
      <c r="F182" s="13">
        <v>1.23805278001078E-2</v>
      </c>
      <c r="G182" s="9">
        <v>11.0713804494354</v>
      </c>
      <c r="H182" s="9">
        <v>1.3220193022172399E-2</v>
      </c>
      <c r="I182" s="6"/>
      <c r="J182" s="7"/>
      <c r="K182" s="8"/>
      <c r="M182" s="13"/>
      <c r="N182" s="13"/>
      <c r="O182" s="13"/>
      <c r="P182" s="13"/>
    </row>
    <row r="183" spans="1:16" x14ac:dyDescent="0.25">
      <c r="A183">
        <v>49</v>
      </c>
      <c r="B183">
        <v>10.887636773948699</v>
      </c>
      <c r="C183" s="11">
        <v>10.1069882006394</v>
      </c>
      <c r="D183" s="11">
        <v>1.01246117781509E-2</v>
      </c>
      <c r="E183" s="13">
        <v>10.3600175644095</v>
      </c>
      <c r="F183" s="13">
        <v>9.7161802996978894E-3</v>
      </c>
      <c r="G183" s="9">
        <v>10.6437070371865</v>
      </c>
      <c r="H183" s="9">
        <v>1.03304631928966E-2</v>
      </c>
      <c r="I183" s="6"/>
      <c r="J183" s="7"/>
      <c r="K183" s="8"/>
      <c r="M183" s="13"/>
      <c r="N183" s="13"/>
      <c r="O183" s="13"/>
      <c r="P183" s="13"/>
    </row>
    <row r="184" spans="1:16" x14ac:dyDescent="0.25">
      <c r="A184">
        <v>50</v>
      </c>
      <c r="B184">
        <v>10.493915395879499</v>
      </c>
      <c r="C184" s="11">
        <v>9.7208113916708996</v>
      </c>
      <c r="D184" s="11">
        <v>7.9603674514973303E-3</v>
      </c>
      <c r="E184" s="13">
        <v>9.9652655003503696</v>
      </c>
      <c r="F184" s="13">
        <v>7.67777402780112E-3</v>
      </c>
      <c r="G184" s="9">
        <v>10.2390050083992</v>
      </c>
      <c r="H184" s="9">
        <v>8.1150934256401693E-3</v>
      </c>
      <c r="I184" s="6"/>
      <c r="J184" s="7"/>
      <c r="K184" s="8"/>
      <c r="M184" s="13"/>
      <c r="N184" s="13"/>
      <c r="O184" s="13"/>
      <c r="P184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143" workbookViewId="0">
      <selection activeCell="I173" sqref="I173"/>
    </sheetView>
  </sheetViews>
  <sheetFormatPr defaultRowHeight="15" x14ac:dyDescent="0.25"/>
  <cols>
    <col min="4" max="4" width="19.85546875" style="5" bestFit="1" customWidth="1"/>
  </cols>
  <sheetData>
    <row r="1" spans="1:4" x14ac:dyDescent="0.25">
      <c r="A1" s="4" t="s">
        <v>6</v>
      </c>
      <c r="B1" s="4"/>
      <c r="C1" s="4"/>
    </row>
    <row r="2" spans="1:4" x14ac:dyDescent="0.25">
      <c r="A2" s="4" t="s">
        <v>7</v>
      </c>
      <c r="B2" s="4"/>
      <c r="C2" s="4"/>
    </row>
    <row r="3" spans="1:4" x14ac:dyDescent="0.25">
      <c r="A3" s="4" t="s">
        <v>8</v>
      </c>
      <c r="B3" s="4"/>
      <c r="C3" s="4"/>
    </row>
    <row r="4" spans="1:4" x14ac:dyDescent="0.25">
      <c r="A4" s="4" t="s">
        <v>7</v>
      </c>
      <c r="B4" s="4"/>
      <c r="C4" s="4"/>
    </row>
    <row r="5" spans="1:4" x14ac:dyDescent="0.25">
      <c r="A5" s="4"/>
      <c r="B5" s="4"/>
      <c r="C5" s="4"/>
      <c r="D5" s="5" t="s">
        <v>9</v>
      </c>
    </row>
    <row r="6" spans="1:4" x14ac:dyDescent="0.25">
      <c r="A6" s="4" t="s">
        <v>10</v>
      </c>
      <c r="B6" s="4"/>
      <c r="C6" s="4"/>
    </row>
    <row r="7" spans="1:4" x14ac:dyDescent="0.25">
      <c r="A7" s="4" t="s">
        <v>11</v>
      </c>
      <c r="B7" s="4" t="s">
        <v>12</v>
      </c>
      <c r="C7" s="4" t="s">
        <v>13</v>
      </c>
      <c r="D7" s="5">
        <v>8.2000000000000003E-2</v>
      </c>
    </row>
    <row r="8" spans="1:4" x14ac:dyDescent="0.25">
      <c r="A8" s="4" t="s">
        <v>14</v>
      </c>
      <c r="B8" s="4" t="s">
        <v>12</v>
      </c>
      <c r="C8" s="4" t="s">
        <v>13</v>
      </c>
      <c r="D8" s="5">
        <v>4.5199999999999997E-2</v>
      </c>
    </row>
    <row r="9" spans="1:4" x14ac:dyDescent="0.25">
      <c r="A9" s="4" t="s">
        <v>15</v>
      </c>
      <c r="B9" s="4" t="s">
        <v>12</v>
      </c>
      <c r="C9" s="4" t="s">
        <v>13</v>
      </c>
      <c r="D9" s="5">
        <v>0.14554</v>
      </c>
    </row>
    <row r="10" spans="1:4" x14ac:dyDescent="0.25">
      <c r="A10" s="4" t="s">
        <v>16</v>
      </c>
      <c r="B10" s="4" t="s">
        <v>17</v>
      </c>
      <c r="C10" s="4" t="s">
        <v>13</v>
      </c>
      <c r="D10" s="5">
        <v>16.7</v>
      </c>
    </row>
    <row r="11" spans="1:4" x14ac:dyDescent="0.25">
      <c r="A11" s="4" t="s">
        <v>18</v>
      </c>
      <c r="B11" s="4" t="s">
        <v>19</v>
      </c>
      <c r="C11" s="4" t="s">
        <v>13</v>
      </c>
      <c r="D11" s="5">
        <v>0</v>
      </c>
    </row>
    <row r="12" spans="1:4" x14ac:dyDescent="0.25">
      <c r="A12" s="4" t="s">
        <v>20</v>
      </c>
      <c r="B12" s="4" t="s">
        <v>12</v>
      </c>
      <c r="C12" s="4" t="s">
        <v>13</v>
      </c>
      <c r="D12" s="5">
        <v>0</v>
      </c>
    </row>
    <row r="13" spans="1:4" x14ac:dyDescent="0.25">
      <c r="A13" s="4" t="s">
        <v>21</v>
      </c>
      <c r="B13" s="4" t="s">
        <v>22</v>
      </c>
      <c r="C13" s="4" t="s">
        <v>13</v>
      </c>
      <c r="D13" s="5">
        <v>-132</v>
      </c>
    </row>
    <row r="14" spans="1:4" x14ac:dyDescent="0.25">
      <c r="A14" s="4" t="s">
        <v>23</v>
      </c>
      <c r="B14" s="4" t="s">
        <v>22</v>
      </c>
      <c r="C14" s="4" t="s">
        <v>13</v>
      </c>
      <c r="D14" s="5">
        <v>-376</v>
      </c>
    </row>
    <row r="15" spans="1:4" x14ac:dyDescent="0.25">
      <c r="A15" s="4" t="s">
        <v>24</v>
      </c>
      <c r="B15" s="4" t="s">
        <v>22</v>
      </c>
      <c r="C15" s="4" t="s">
        <v>13</v>
      </c>
      <c r="D15" s="5">
        <v>112</v>
      </c>
    </row>
    <row r="16" spans="1:4" x14ac:dyDescent="0.25">
      <c r="A16" s="4" t="s">
        <v>25</v>
      </c>
      <c r="B16" s="4" t="s">
        <v>22</v>
      </c>
      <c r="C16" s="4" t="s">
        <v>13</v>
      </c>
      <c r="D16" s="5">
        <v>376</v>
      </c>
    </row>
    <row r="17" spans="1:4" x14ac:dyDescent="0.25">
      <c r="A17" s="4" t="s">
        <v>26</v>
      </c>
      <c r="B17" s="4" t="s">
        <v>12</v>
      </c>
      <c r="C17" s="4" t="s">
        <v>13</v>
      </c>
      <c r="D17" s="5">
        <v>7.9500000000000005E-3</v>
      </c>
    </row>
    <row r="18" spans="1:4" x14ac:dyDescent="0.25">
      <c r="A18" s="4" t="s">
        <v>27</v>
      </c>
      <c r="B18" s="4" t="s">
        <v>12</v>
      </c>
      <c r="C18" s="4" t="s">
        <v>13</v>
      </c>
      <c r="D18" s="5">
        <v>7.9500000000000005E-3</v>
      </c>
    </row>
    <row r="19" spans="1:4" x14ac:dyDescent="0.25">
      <c r="A19" s="4" t="s">
        <v>28</v>
      </c>
      <c r="B19" s="4"/>
      <c r="C19" s="4"/>
    </row>
    <row r="20" spans="1:4" x14ac:dyDescent="0.25">
      <c r="A20" s="4" t="s">
        <v>29</v>
      </c>
      <c r="B20" s="4" t="s">
        <v>30</v>
      </c>
      <c r="C20" s="4" t="s">
        <v>13</v>
      </c>
      <c r="D20" s="5">
        <v>5.2810169999999998E-3</v>
      </c>
    </row>
    <row r="21" spans="1:4" x14ac:dyDescent="0.25">
      <c r="A21" s="4" t="s">
        <v>31</v>
      </c>
      <c r="B21" s="4"/>
      <c r="C21" s="4"/>
    </row>
    <row r="22" spans="1:4" x14ac:dyDescent="0.25">
      <c r="A22" s="4" t="s">
        <v>32</v>
      </c>
      <c r="B22" s="4" t="s">
        <v>33</v>
      </c>
      <c r="C22" s="4" t="s">
        <v>34</v>
      </c>
    </row>
    <row r="23" spans="1:4" x14ac:dyDescent="0.25">
      <c r="A23" s="4" t="s">
        <v>35</v>
      </c>
      <c r="B23" s="4" t="s">
        <v>12</v>
      </c>
      <c r="C23" s="4" t="s">
        <v>13</v>
      </c>
      <c r="D23" s="5">
        <v>5.0000000000000001E-3</v>
      </c>
    </row>
    <row r="24" spans="1:4" x14ac:dyDescent="0.25">
      <c r="A24" s="4" t="s">
        <v>36</v>
      </c>
      <c r="B24" s="4" t="s">
        <v>12</v>
      </c>
      <c r="C24" s="4" t="s">
        <v>13</v>
      </c>
      <c r="D24" s="5">
        <v>6.715E-4</v>
      </c>
    </row>
    <row r="26" spans="1:4" x14ac:dyDescent="0.25">
      <c r="A26" s="4" t="s">
        <v>7</v>
      </c>
      <c r="B26" s="4"/>
      <c r="C26" s="4"/>
    </row>
    <row r="27" spans="1:4" x14ac:dyDescent="0.25">
      <c r="A27" s="4" t="s">
        <v>37</v>
      </c>
      <c r="B27" s="4"/>
      <c r="C27" s="4"/>
    </row>
    <row r="28" spans="1:4" x14ac:dyDescent="0.25">
      <c r="A28" s="4" t="s">
        <v>38</v>
      </c>
      <c r="B28" s="4"/>
      <c r="C28" s="4"/>
    </row>
    <row r="30" spans="1:4" x14ac:dyDescent="0.25">
      <c r="A30" s="4" t="s">
        <v>39</v>
      </c>
      <c r="B30" s="4" t="s">
        <v>40</v>
      </c>
      <c r="C30" s="4" t="s">
        <v>13</v>
      </c>
      <c r="D30" s="5">
        <v>1899</v>
      </c>
    </row>
    <row r="31" spans="1:4" x14ac:dyDescent="0.25">
      <c r="A31" s="4" t="s">
        <v>41</v>
      </c>
      <c r="B31" s="4" t="s">
        <v>42</v>
      </c>
      <c r="C31" s="4" t="s">
        <v>13</v>
      </c>
      <c r="D31" s="5">
        <v>5</v>
      </c>
    </row>
    <row r="32" spans="1:4" x14ac:dyDescent="0.25">
      <c r="A32" s="4" t="s">
        <v>43</v>
      </c>
      <c r="B32" s="4" t="s">
        <v>44</v>
      </c>
      <c r="C32" s="4" t="s">
        <v>13</v>
      </c>
      <c r="D32" s="5">
        <v>348</v>
      </c>
    </row>
    <row r="33" spans="1:4" x14ac:dyDescent="0.25">
      <c r="A33" s="4" t="s">
        <v>45</v>
      </c>
      <c r="B33" s="4" t="s">
        <v>44</v>
      </c>
      <c r="C33" s="4" t="s">
        <v>13</v>
      </c>
      <c r="D33" s="5">
        <v>555</v>
      </c>
    </row>
    <row r="34" spans="1:4" x14ac:dyDescent="0.25">
      <c r="A34" s="4" t="s">
        <v>46</v>
      </c>
      <c r="B34" s="4" t="s">
        <v>47</v>
      </c>
      <c r="C34" s="4" t="s">
        <v>13</v>
      </c>
      <c r="D34" s="5">
        <v>5</v>
      </c>
    </row>
    <row r="35" spans="1:4" x14ac:dyDescent="0.25">
      <c r="A35" s="4" t="s">
        <v>48</v>
      </c>
      <c r="B35" s="4" t="s">
        <v>44</v>
      </c>
      <c r="C35" s="4" t="s">
        <v>13</v>
      </c>
      <c r="D35" s="5">
        <v>305.55</v>
      </c>
    </row>
    <row r="36" spans="1:4" x14ac:dyDescent="0.25">
      <c r="A36" s="4" t="s">
        <v>49</v>
      </c>
      <c r="B36" s="4" t="s">
        <v>50</v>
      </c>
      <c r="C36" s="4" t="s">
        <v>13</v>
      </c>
      <c r="D36" s="5">
        <v>555</v>
      </c>
    </row>
    <row r="37" spans="1:4" x14ac:dyDescent="0.25">
      <c r="A37" s="4" t="s">
        <v>51</v>
      </c>
      <c r="B37" s="4" t="s">
        <v>50</v>
      </c>
      <c r="C37" s="4" t="s">
        <v>13</v>
      </c>
      <c r="D37" s="5">
        <v>555</v>
      </c>
    </row>
    <row r="38" spans="1:4" x14ac:dyDescent="0.25">
      <c r="A38" s="4" t="s">
        <v>52</v>
      </c>
      <c r="B38" s="4" t="s">
        <v>50</v>
      </c>
      <c r="C38" s="4" t="s">
        <v>13</v>
      </c>
      <c r="D38" s="5">
        <v>555</v>
      </c>
    </row>
    <row r="39" spans="1:4" x14ac:dyDescent="0.25">
      <c r="A39" s="4" t="s">
        <v>53</v>
      </c>
      <c r="B39" s="4" t="s">
        <v>42</v>
      </c>
      <c r="C39" s="4" t="s">
        <v>13</v>
      </c>
      <c r="D39" s="5">
        <v>5</v>
      </c>
    </row>
    <row r="40" spans="1:4" x14ac:dyDescent="0.25">
      <c r="A40" s="4" t="s">
        <v>54</v>
      </c>
      <c r="B40" s="4"/>
      <c r="C40" s="4"/>
    </row>
    <row r="41" spans="1:4" x14ac:dyDescent="0.25">
      <c r="A41" s="4" t="s">
        <v>55</v>
      </c>
      <c r="B41" s="4" t="s">
        <v>56</v>
      </c>
      <c r="C41" s="4" t="s">
        <v>13</v>
      </c>
      <c r="D41" s="5">
        <v>0</v>
      </c>
    </row>
    <row r="43" spans="1:4" x14ac:dyDescent="0.25">
      <c r="A43" s="4" t="s">
        <v>7</v>
      </c>
      <c r="B43" s="4"/>
      <c r="C43" s="4"/>
    </row>
    <row r="44" spans="1:4" x14ac:dyDescent="0.25">
      <c r="A44" s="4" t="s">
        <v>57</v>
      </c>
      <c r="B44" s="4"/>
      <c r="C44" s="4"/>
    </row>
    <row r="45" spans="1:4" x14ac:dyDescent="0.25">
      <c r="A45" s="4" t="s">
        <v>7</v>
      </c>
      <c r="B45" s="4"/>
      <c r="C45" s="4"/>
    </row>
    <row r="46" spans="1:4" x14ac:dyDescent="0.25">
      <c r="A46" s="4" t="s">
        <v>58</v>
      </c>
      <c r="B46" s="4"/>
      <c r="C46" s="4"/>
    </row>
    <row r="47" spans="1:4" x14ac:dyDescent="0.25">
      <c r="A47" s="4" t="s">
        <v>59</v>
      </c>
      <c r="B47" s="4" t="s">
        <v>17</v>
      </c>
      <c r="C47" s="4" t="s">
        <v>13</v>
      </c>
      <c r="D47" s="5">
        <v>0.20932400000000001</v>
      </c>
    </row>
    <row r="48" spans="1:4" x14ac:dyDescent="0.25">
      <c r="A48" s="4" t="s">
        <v>60</v>
      </c>
      <c r="B48" s="4" t="s">
        <v>17</v>
      </c>
      <c r="C48" s="4" t="s">
        <v>13</v>
      </c>
      <c r="D48" s="5">
        <v>0.78745600000000004</v>
      </c>
    </row>
    <row r="49" spans="1:4" x14ac:dyDescent="0.25">
      <c r="A49" s="4" t="s">
        <v>61</v>
      </c>
      <c r="B49" s="4" t="s">
        <v>17</v>
      </c>
      <c r="C49" s="4" t="s">
        <v>13</v>
      </c>
      <c r="D49" s="5">
        <v>0</v>
      </c>
    </row>
    <row r="50" spans="1:4" x14ac:dyDescent="0.25">
      <c r="A50" s="4" t="s">
        <v>62</v>
      </c>
      <c r="B50" s="4" t="s">
        <v>17</v>
      </c>
      <c r="C50" s="4" t="s">
        <v>13</v>
      </c>
      <c r="D50" s="5">
        <v>0</v>
      </c>
    </row>
    <row r="51" spans="1:4" x14ac:dyDescent="0.25">
      <c r="A51" s="4" t="s">
        <v>63</v>
      </c>
      <c r="B51" s="4" t="s">
        <v>17</v>
      </c>
      <c r="C51" s="4" t="s">
        <v>13</v>
      </c>
      <c r="D51" s="5">
        <v>3.2200000000000002E-3</v>
      </c>
    </row>
    <row r="52" spans="1:4" x14ac:dyDescent="0.25">
      <c r="A52" s="4" t="s">
        <v>64</v>
      </c>
      <c r="B52" s="4" t="s">
        <v>17</v>
      </c>
      <c r="C52" s="4" t="s">
        <v>13</v>
      </c>
      <c r="D52" s="5">
        <v>0</v>
      </c>
    </row>
    <row r="53" spans="1:4" x14ac:dyDescent="0.25">
      <c r="A53" s="4" t="s">
        <v>65</v>
      </c>
      <c r="B53" s="4" t="s">
        <v>66</v>
      </c>
      <c r="C53" s="4" t="s">
        <v>13</v>
      </c>
      <c r="D53" s="5">
        <v>123000</v>
      </c>
    </row>
    <row r="54" spans="1:4" x14ac:dyDescent="0.25">
      <c r="A54" s="4" t="s">
        <v>67</v>
      </c>
      <c r="B54" s="4" t="s">
        <v>68</v>
      </c>
      <c r="C54" s="4" t="s">
        <v>13</v>
      </c>
      <c r="D54" s="5">
        <v>348</v>
      </c>
    </row>
    <row r="56" spans="1:4" x14ac:dyDescent="0.25">
      <c r="A56" s="4" t="s">
        <v>69</v>
      </c>
      <c r="B56" s="4" t="s">
        <v>17</v>
      </c>
      <c r="C56" s="4" t="s">
        <v>70</v>
      </c>
      <c r="D56" s="5">
        <v>1</v>
      </c>
    </row>
    <row r="57" spans="1:4" x14ac:dyDescent="0.25">
      <c r="A57" s="4" t="s">
        <v>71</v>
      </c>
      <c r="B57" s="4" t="s">
        <v>17</v>
      </c>
      <c r="C57" s="4" t="s">
        <v>70</v>
      </c>
      <c r="D57" s="5">
        <v>1</v>
      </c>
    </row>
    <row r="59" spans="1:4" x14ac:dyDescent="0.25">
      <c r="A59" s="4" t="s">
        <v>72</v>
      </c>
      <c r="B59" s="4"/>
      <c r="C59" s="4"/>
    </row>
    <row r="60" spans="1:4" x14ac:dyDescent="0.25">
      <c r="A60" s="4" t="s">
        <v>73</v>
      </c>
      <c r="B60" s="4"/>
      <c r="C60" s="4"/>
    </row>
    <row r="61" spans="1:4" x14ac:dyDescent="0.25">
      <c r="A61" s="4" t="s">
        <v>74</v>
      </c>
      <c r="B61" s="4"/>
      <c r="C61" s="4"/>
    </row>
    <row r="62" spans="1:4" x14ac:dyDescent="0.25">
      <c r="A62" s="4" t="s">
        <v>75</v>
      </c>
      <c r="B62" s="4" t="s">
        <v>17</v>
      </c>
      <c r="C62" s="4" t="s">
        <v>70</v>
      </c>
      <c r="D62" s="5" t="s">
        <v>76</v>
      </c>
    </row>
    <row r="63" spans="1:4" x14ac:dyDescent="0.25">
      <c r="A63" s="4" t="s">
        <v>77</v>
      </c>
      <c r="B63" s="4" t="s">
        <v>17</v>
      </c>
      <c r="C63" s="4" t="s">
        <v>13</v>
      </c>
      <c r="D63" s="5">
        <v>40</v>
      </c>
    </row>
    <row r="64" spans="1:4" x14ac:dyDescent="0.25">
      <c r="A64" s="4" t="s">
        <v>78</v>
      </c>
      <c r="B64" s="4" t="s">
        <v>79</v>
      </c>
      <c r="C64" s="4" t="s">
        <v>13</v>
      </c>
      <c r="D64" s="5">
        <v>5</v>
      </c>
    </row>
    <row r="65" spans="1:4" x14ac:dyDescent="0.25">
      <c r="A65" s="4" t="s">
        <v>80</v>
      </c>
      <c r="B65" s="4"/>
      <c r="C65" s="4"/>
    </row>
    <row r="66" spans="1:4" x14ac:dyDescent="0.25">
      <c r="A66" s="4" t="s">
        <v>81</v>
      </c>
      <c r="B66" s="4" t="s">
        <v>82</v>
      </c>
      <c r="C66" s="4" t="s">
        <v>13</v>
      </c>
      <c r="D66" s="5">
        <v>0.168062402</v>
      </c>
    </row>
    <row r="67" spans="1:4" x14ac:dyDescent="0.25">
      <c r="A67" s="4" t="s">
        <v>83</v>
      </c>
      <c r="B67" s="4" t="s">
        <v>82</v>
      </c>
      <c r="C67" s="4" t="s">
        <v>13</v>
      </c>
      <c r="D67" s="5">
        <v>0</v>
      </c>
    </row>
    <row r="68" spans="1:4" x14ac:dyDescent="0.25">
      <c r="A68" s="4" t="s">
        <v>84</v>
      </c>
      <c r="B68" s="4" t="s">
        <v>85</v>
      </c>
      <c r="C68" s="4" t="s">
        <v>13</v>
      </c>
      <c r="D68" s="5">
        <v>-46</v>
      </c>
    </row>
    <row r="69" spans="1:4" x14ac:dyDescent="0.25">
      <c r="A69" s="4" t="s">
        <v>86</v>
      </c>
      <c r="B69" s="4" t="s">
        <v>85</v>
      </c>
      <c r="C69" s="4" t="s">
        <v>13</v>
      </c>
      <c r="D69" s="5">
        <v>-41</v>
      </c>
    </row>
    <row r="70" spans="1:4" x14ac:dyDescent="0.25">
      <c r="A70" s="4" t="s">
        <v>87</v>
      </c>
      <c r="B70" s="4" t="s">
        <v>44</v>
      </c>
      <c r="C70" s="4" t="s">
        <v>13</v>
      </c>
      <c r="D70" s="5">
        <v>335</v>
      </c>
    </row>
    <row r="71" spans="1:4" x14ac:dyDescent="0.25">
      <c r="A71" s="4" t="s">
        <v>88</v>
      </c>
      <c r="B71" s="4" t="s">
        <v>17</v>
      </c>
      <c r="C71" s="4" t="s">
        <v>13</v>
      </c>
      <c r="D71" s="5">
        <v>8</v>
      </c>
    </row>
    <row r="72" spans="1:4" x14ac:dyDescent="0.25">
      <c r="A72" s="4" t="s">
        <v>89</v>
      </c>
      <c r="B72" s="4" t="s">
        <v>17</v>
      </c>
      <c r="C72" s="4" t="s">
        <v>13</v>
      </c>
      <c r="D72" s="5">
        <v>5</v>
      </c>
    </row>
    <row r="73" spans="1:4" x14ac:dyDescent="0.25">
      <c r="A73" s="4" t="s">
        <v>90</v>
      </c>
      <c r="B73" s="4" t="s">
        <v>17</v>
      </c>
      <c r="C73" s="4" t="s">
        <v>13</v>
      </c>
      <c r="D73" s="5" t="s">
        <v>91</v>
      </c>
    </row>
    <row r="74" spans="1:4" x14ac:dyDescent="0.25">
      <c r="A74" s="4" t="s">
        <v>92</v>
      </c>
      <c r="B74" s="4" t="s">
        <v>66</v>
      </c>
      <c r="C74" s="4" t="s">
        <v>13</v>
      </c>
      <c r="D74" s="5">
        <v>50000000</v>
      </c>
    </row>
    <row r="75" spans="1:4" x14ac:dyDescent="0.25">
      <c r="A75" s="4" t="s">
        <v>93</v>
      </c>
      <c r="B75" s="4" t="s">
        <v>17</v>
      </c>
      <c r="C75" s="4" t="s">
        <v>13</v>
      </c>
      <c r="D75" s="5">
        <v>8</v>
      </c>
    </row>
    <row r="76" spans="1:4" x14ac:dyDescent="0.25">
      <c r="A76" s="4" t="s">
        <v>94</v>
      </c>
      <c r="B76" s="4" t="s">
        <v>12</v>
      </c>
      <c r="C76" s="4" t="s">
        <v>13</v>
      </c>
      <c r="D76" s="5">
        <v>1.2799999999999999E-4</v>
      </c>
    </row>
    <row r="77" spans="1:4" x14ac:dyDescent="0.25">
      <c r="A77" s="4" t="s">
        <v>95</v>
      </c>
      <c r="B77" s="4" t="s">
        <v>17</v>
      </c>
      <c r="C77" s="4" t="s">
        <v>13</v>
      </c>
      <c r="D77" s="5">
        <v>0.8</v>
      </c>
    </row>
    <row r="78" spans="1:4" x14ac:dyDescent="0.25">
      <c r="A78" s="4" t="s">
        <v>96</v>
      </c>
      <c r="B78" s="4" t="s">
        <v>17</v>
      </c>
      <c r="C78" s="4" t="s">
        <v>13</v>
      </c>
      <c r="D78" s="5">
        <v>0.11510125</v>
      </c>
    </row>
    <row r="79" spans="1:4" x14ac:dyDescent="0.25">
      <c r="A79" s="4" t="s">
        <v>96</v>
      </c>
      <c r="B79" s="4" t="s">
        <v>17</v>
      </c>
      <c r="C79" s="4" t="s">
        <v>13</v>
      </c>
      <c r="D79" s="5">
        <v>0.58000501500000001</v>
      </c>
    </row>
    <row r="80" spans="1:4" x14ac:dyDescent="0.25">
      <c r="A80" s="4" t="s">
        <v>97</v>
      </c>
      <c r="B80" s="4" t="s">
        <v>13</v>
      </c>
      <c r="C80" s="4">
        <v>0.57499999999999996</v>
      </c>
    </row>
    <row r="81" spans="1:5" x14ac:dyDescent="0.25">
      <c r="A81" s="4" t="s">
        <v>98</v>
      </c>
      <c r="B81" s="4" t="s">
        <v>17</v>
      </c>
      <c r="C81" s="4"/>
      <c r="E81" s="4" t="s">
        <v>99</v>
      </c>
    </row>
    <row r="85" spans="1:5" x14ac:dyDescent="0.25">
      <c r="A85" s="4" t="s">
        <v>100</v>
      </c>
      <c r="B85" s="4"/>
      <c r="C85" s="4"/>
      <c r="E85" s="4"/>
    </row>
    <row r="86" spans="1:5" x14ac:dyDescent="0.25">
      <c r="A86" s="4" t="s">
        <v>101</v>
      </c>
      <c r="B86" s="4"/>
      <c r="C86" s="4"/>
      <c r="E86" s="4"/>
    </row>
    <row r="87" spans="1:5" x14ac:dyDescent="0.25">
      <c r="A87" s="4" t="s">
        <v>102</v>
      </c>
      <c r="B87" s="4"/>
      <c r="C87" s="4"/>
      <c r="E87" s="4"/>
    </row>
    <row r="88" spans="1:5" x14ac:dyDescent="0.25">
      <c r="A88" s="4" t="s">
        <v>103</v>
      </c>
      <c r="B88" s="4"/>
      <c r="C88" s="4"/>
      <c r="E88" s="4"/>
    </row>
    <row r="89" spans="1:5" x14ac:dyDescent="0.25">
      <c r="A89" s="4" t="s">
        <v>104</v>
      </c>
      <c r="B89" s="4" t="s">
        <v>17</v>
      </c>
      <c r="C89" s="4"/>
      <c r="E89" s="4" t="s">
        <v>105</v>
      </c>
    </row>
    <row r="90" spans="1:5" x14ac:dyDescent="0.25">
      <c r="A90" s="4" t="s">
        <v>104</v>
      </c>
      <c r="B90" s="4" t="s">
        <v>17</v>
      </c>
      <c r="C90" s="4"/>
      <c r="E90" s="4" t="s">
        <v>99</v>
      </c>
    </row>
    <row r="91" spans="1:5" x14ac:dyDescent="0.25">
      <c r="A91" s="4" t="s">
        <v>106</v>
      </c>
      <c r="B91" s="4" t="s">
        <v>12</v>
      </c>
      <c r="C91" s="4" t="s">
        <v>13</v>
      </c>
      <c r="D91" s="5">
        <v>0</v>
      </c>
      <c r="E91" s="4"/>
    </row>
    <row r="92" spans="1:5" x14ac:dyDescent="0.25">
      <c r="A92" s="4" t="s">
        <v>107</v>
      </c>
      <c r="B92" s="4" t="s">
        <v>44</v>
      </c>
      <c r="C92" s="4" t="s">
        <v>13</v>
      </c>
      <c r="D92" s="5">
        <v>450</v>
      </c>
      <c r="E92" s="4"/>
    </row>
    <row r="93" spans="1:5" x14ac:dyDescent="0.25">
      <c r="A93" s="4" t="s">
        <v>108</v>
      </c>
      <c r="B93" s="4"/>
      <c r="C93" s="4"/>
      <c r="E93" s="4"/>
    </row>
    <row r="94" spans="1:5" x14ac:dyDescent="0.25">
      <c r="A94" s="4" t="s">
        <v>109</v>
      </c>
      <c r="B94" s="4"/>
      <c r="C94" s="4"/>
      <c r="E94" s="4"/>
    </row>
    <row r="96" spans="1:5" x14ac:dyDescent="0.25">
      <c r="A96" s="4" t="s">
        <v>110</v>
      </c>
      <c r="B96" s="4"/>
      <c r="C96" s="4"/>
      <c r="E96" s="4"/>
    </row>
    <row r="100" spans="1:4" x14ac:dyDescent="0.25">
      <c r="A100" s="4" t="s">
        <v>7</v>
      </c>
      <c r="B100" s="4"/>
      <c r="C100" s="4"/>
    </row>
    <row r="101" spans="1:4" x14ac:dyDescent="0.25">
      <c r="A101" s="4" t="s">
        <v>111</v>
      </c>
      <c r="B101" s="4"/>
      <c r="C101" s="4"/>
    </row>
    <row r="102" spans="1:4" x14ac:dyDescent="0.25">
      <c r="A102" s="4" t="s">
        <v>7</v>
      </c>
      <c r="B102" s="4"/>
      <c r="C102" s="4"/>
    </row>
    <row r="103" spans="1:4" x14ac:dyDescent="0.25">
      <c r="A103" s="4" t="s">
        <v>112</v>
      </c>
      <c r="B103" s="4" t="s">
        <v>113</v>
      </c>
      <c r="C103" s="4" t="s">
        <v>70</v>
      </c>
      <c r="D103" s="5" t="s">
        <v>114</v>
      </c>
    </row>
    <row r="104" spans="1:4" x14ac:dyDescent="0.25">
      <c r="A104" s="4" t="s">
        <v>115</v>
      </c>
      <c r="B104" s="4" t="s">
        <v>113</v>
      </c>
      <c r="C104" s="4" t="s">
        <v>70</v>
      </c>
      <c r="D104" s="5" t="s">
        <v>116</v>
      </c>
    </row>
    <row r="107" spans="1:4" x14ac:dyDescent="0.25">
      <c r="A107" s="4" t="s">
        <v>117</v>
      </c>
      <c r="B107" s="4"/>
      <c r="C107" s="4"/>
    </row>
    <row r="108" spans="1:4" x14ac:dyDescent="0.25">
      <c r="A108" s="4" t="s">
        <v>118</v>
      </c>
      <c r="B108" s="4" t="s">
        <v>17</v>
      </c>
      <c r="C108" s="4" t="s">
        <v>13</v>
      </c>
      <c r="D108" s="5" t="s">
        <v>119</v>
      </c>
    </row>
    <row r="109" spans="1:4" x14ac:dyDescent="0.25">
      <c r="A109" s="4" t="s">
        <v>120</v>
      </c>
      <c r="B109" s="4" t="s">
        <v>121</v>
      </c>
      <c r="C109" s="4" t="s">
        <v>13</v>
      </c>
      <c r="D109" s="5">
        <v>1.9999999999999999E-7</v>
      </c>
    </row>
    <row r="110" spans="1:4" x14ac:dyDescent="0.25">
      <c r="A110" s="4" t="s">
        <v>122</v>
      </c>
      <c r="B110" s="4" t="s">
        <v>113</v>
      </c>
      <c r="C110" s="4" t="s">
        <v>13</v>
      </c>
      <c r="D110" s="5" t="s">
        <v>123</v>
      </c>
    </row>
    <row r="111" spans="1:4" x14ac:dyDescent="0.25">
      <c r="A111" s="4" t="s">
        <v>124</v>
      </c>
      <c r="B111" s="4" t="s">
        <v>17</v>
      </c>
      <c r="C111" s="4" t="s">
        <v>13</v>
      </c>
      <c r="D111" s="5" t="s">
        <v>125</v>
      </c>
    </row>
    <row r="112" spans="1:4" x14ac:dyDescent="0.25">
      <c r="A112" s="4" t="s">
        <v>126</v>
      </c>
      <c r="B112" s="4" t="s">
        <v>127</v>
      </c>
      <c r="C112" s="4" t="s">
        <v>13</v>
      </c>
      <c r="D112" s="5">
        <v>5.0000000000000001E-4</v>
      </c>
    </row>
    <row r="113" spans="1:4" x14ac:dyDescent="0.25">
      <c r="A113" s="4" t="s">
        <v>128</v>
      </c>
      <c r="B113" s="4" t="s">
        <v>129</v>
      </c>
      <c r="C113" s="4" t="s">
        <v>13</v>
      </c>
      <c r="D113" s="5">
        <v>1</v>
      </c>
    </row>
    <row r="114" spans="1:4" x14ac:dyDescent="0.25">
      <c r="A114" s="4" t="s">
        <v>130</v>
      </c>
      <c r="B114" s="4" t="s">
        <v>131</v>
      </c>
      <c r="C114" s="4" t="s">
        <v>13</v>
      </c>
      <c r="D114" s="5">
        <v>-132</v>
      </c>
    </row>
    <row r="115" spans="1:4" x14ac:dyDescent="0.25">
      <c r="A115" s="4" t="s">
        <v>132</v>
      </c>
      <c r="B115" s="4" t="s">
        <v>131</v>
      </c>
      <c r="C115" s="4" t="s">
        <v>133</v>
      </c>
    </row>
    <row r="116" spans="1:4" x14ac:dyDescent="0.25">
      <c r="A116" s="4" t="s">
        <v>134</v>
      </c>
      <c r="B116" s="4" t="s">
        <v>17</v>
      </c>
      <c r="C116" s="4" t="s">
        <v>13</v>
      </c>
      <c r="D116" s="5">
        <v>0.6</v>
      </c>
    </row>
    <row r="117" spans="1:4" x14ac:dyDescent="0.25">
      <c r="A117" s="4" t="s">
        <v>135</v>
      </c>
      <c r="B117" s="4" t="s">
        <v>113</v>
      </c>
      <c r="C117" s="4" t="s">
        <v>13</v>
      </c>
      <c r="D117" s="5" t="s">
        <v>136</v>
      </c>
    </row>
    <row r="118" spans="1:4" x14ac:dyDescent="0.25">
      <c r="A118" s="4" t="s">
        <v>137</v>
      </c>
      <c r="B118" s="4" t="s">
        <v>68</v>
      </c>
      <c r="C118" s="4" t="s">
        <v>13</v>
      </c>
      <c r="D118" s="5">
        <v>1600</v>
      </c>
    </row>
    <row r="119" spans="1:4" x14ac:dyDescent="0.25">
      <c r="A119" s="4" t="s">
        <v>138</v>
      </c>
      <c r="B119" s="4" t="s">
        <v>17</v>
      </c>
      <c r="C119" s="4" t="s">
        <v>13</v>
      </c>
      <c r="D119" s="5" t="s">
        <v>139</v>
      </c>
    </row>
    <row r="120" spans="1:4" x14ac:dyDescent="0.25">
      <c r="A120" s="4" t="s">
        <v>140</v>
      </c>
      <c r="B120" s="4" t="s">
        <v>131</v>
      </c>
      <c r="C120" s="4" t="s">
        <v>13</v>
      </c>
      <c r="D120" s="5">
        <v>-37.5</v>
      </c>
    </row>
    <row r="122" spans="1:4" x14ac:dyDescent="0.25">
      <c r="A122" s="4" t="s">
        <v>141</v>
      </c>
      <c r="B122" s="4" t="s">
        <v>113</v>
      </c>
      <c r="C122" s="4" t="s">
        <v>13</v>
      </c>
      <c r="D122" s="5" t="s">
        <v>142</v>
      </c>
    </row>
    <row r="123" spans="1:4" x14ac:dyDescent="0.25">
      <c r="A123" s="4" t="s">
        <v>143</v>
      </c>
      <c r="B123" s="4" t="s">
        <v>113</v>
      </c>
      <c r="C123" s="4" t="s">
        <v>70</v>
      </c>
      <c r="D123" s="5" t="s">
        <v>144</v>
      </c>
    </row>
    <row r="124" spans="1:4" x14ac:dyDescent="0.25">
      <c r="A124" s="4" t="s">
        <v>145</v>
      </c>
      <c r="B124" s="4" t="s">
        <v>17</v>
      </c>
      <c r="C124" s="4" t="s">
        <v>13</v>
      </c>
      <c r="D124" s="5">
        <v>2</v>
      </c>
    </row>
    <row r="125" spans="1:4" x14ac:dyDescent="0.25">
      <c r="A125" s="4" t="s">
        <v>146</v>
      </c>
      <c r="B125" s="4" t="s">
        <v>17</v>
      </c>
      <c r="C125" s="4" t="s">
        <v>13</v>
      </c>
      <c r="D125" s="5">
        <v>3</v>
      </c>
    </row>
    <row r="126" spans="1:4" x14ac:dyDescent="0.25">
      <c r="A126" s="4" t="s">
        <v>147</v>
      </c>
      <c r="B126" s="4" t="s">
        <v>17</v>
      </c>
      <c r="C126" s="4" t="s">
        <v>13</v>
      </c>
      <c r="D126" s="5">
        <v>4</v>
      </c>
    </row>
    <row r="127" spans="1:4" x14ac:dyDescent="0.25">
      <c r="A127" s="4" t="s">
        <v>148</v>
      </c>
      <c r="B127" s="4" t="s">
        <v>17</v>
      </c>
      <c r="C127" s="4" t="s">
        <v>13</v>
      </c>
      <c r="D127" s="5" t="s">
        <v>114</v>
      </c>
    </row>
    <row r="128" spans="1:4" x14ac:dyDescent="0.25">
      <c r="A128" s="4" t="s">
        <v>149</v>
      </c>
      <c r="B128" s="4" t="s">
        <v>17</v>
      </c>
      <c r="C128" s="4" t="s">
        <v>13</v>
      </c>
      <c r="D128" s="5" t="s">
        <v>114</v>
      </c>
    </row>
    <row r="129" spans="1:4" x14ac:dyDescent="0.25">
      <c r="A129" s="4" t="s">
        <v>150</v>
      </c>
      <c r="B129" s="4" t="s">
        <v>13</v>
      </c>
      <c r="C129" s="4" t="s">
        <v>151</v>
      </c>
    </row>
    <row r="130" spans="1:4" x14ac:dyDescent="0.25">
      <c r="A130" s="4" t="s">
        <v>152</v>
      </c>
      <c r="B130" s="4" t="s">
        <v>17</v>
      </c>
      <c r="C130" s="4" t="s">
        <v>13</v>
      </c>
      <c r="D130" s="5" t="s">
        <v>153</v>
      </c>
    </row>
    <row r="131" spans="1:4" x14ac:dyDescent="0.25">
      <c r="A131" s="4" t="s">
        <v>154</v>
      </c>
      <c r="B131" s="4" t="s">
        <v>70</v>
      </c>
      <c r="C131" s="4" t="s">
        <v>155</v>
      </c>
    </row>
    <row r="132" spans="1:4" x14ac:dyDescent="0.25">
      <c r="A132" s="4" t="s">
        <v>156</v>
      </c>
      <c r="B132" s="4" t="s">
        <v>13</v>
      </c>
      <c r="C132" s="4">
        <v>2</v>
      </c>
    </row>
    <row r="133" spans="1:4" x14ac:dyDescent="0.25">
      <c r="A133" s="4" t="s">
        <v>157</v>
      </c>
      <c r="B133" s="4" t="s">
        <v>13</v>
      </c>
      <c r="C133" s="4">
        <v>3</v>
      </c>
    </row>
    <row r="134" spans="1:4" x14ac:dyDescent="0.25">
      <c r="A134" s="4" t="s">
        <v>158</v>
      </c>
      <c r="B134" s="4" t="s">
        <v>13</v>
      </c>
      <c r="C134" s="4">
        <v>4</v>
      </c>
    </row>
    <row r="136" spans="1:4" x14ac:dyDescent="0.25">
      <c r="A136" s="4" t="s">
        <v>159</v>
      </c>
      <c r="B136" s="4" t="s">
        <v>113</v>
      </c>
      <c r="C136" s="4" t="s">
        <v>70</v>
      </c>
      <c r="D136" s="5" t="s">
        <v>160</v>
      </c>
    </row>
    <row r="137" spans="1:4" x14ac:dyDescent="0.25">
      <c r="A137" s="4" t="s">
        <v>161</v>
      </c>
      <c r="B137" s="4" t="s">
        <v>13</v>
      </c>
      <c r="C137" s="4">
        <v>2</v>
      </c>
    </row>
    <row r="139" spans="1:4" x14ac:dyDescent="0.25">
      <c r="A139" s="4" t="s">
        <v>162</v>
      </c>
      <c r="B139" s="4" t="s">
        <v>113</v>
      </c>
      <c r="C139" s="4" t="s">
        <v>70</v>
      </c>
      <c r="D139" s="5" t="s">
        <v>163</v>
      </c>
    </row>
    <row r="140" spans="1:4" x14ac:dyDescent="0.25">
      <c r="A140" s="4" t="s">
        <v>164</v>
      </c>
      <c r="B140" s="4" t="s">
        <v>12</v>
      </c>
      <c r="C140" s="4" t="s">
        <v>13</v>
      </c>
      <c r="D140" s="5">
        <v>0.122</v>
      </c>
    </row>
    <row r="141" spans="1:4" x14ac:dyDescent="0.25">
      <c r="A141" s="4" t="s">
        <v>165</v>
      </c>
      <c r="B141" s="4" t="s">
        <v>113</v>
      </c>
      <c r="C141" s="4" t="s">
        <v>13</v>
      </c>
      <c r="D141" s="5" t="s">
        <v>163</v>
      </c>
    </row>
    <row r="142" spans="1:4" x14ac:dyDescent="0.25">
      <c r="A142" s="4" t="s">
        <v>166</v>
      </c>
      <c r="B142" s="4" t="s">
        <v>12</v>
      </c>
      <c r="C142" s="4" t="s">
        <v>13</v>
      </c>
      <c r="D142" s="5">
        <v>0.122</v>
      </c>
    </row>
    <row r="143" spans="1:4" x14ac:dyDescent="0.25">
      <c r="A143" s="4" t="s">
        <v>167</v>
      </c>
      <c r="B143" s="4" t="s">
        <v>113</v>
      </c>
      <c r="C143" s="4" t="s">
        <v>70</v>
      </c>
      <c r="D143" s="5">
        <v>2</v>
      </c>
    </row>
    <row r="144" spans="1:4" x14ac:dyDescent="0.25">
      <c r="A144" s="4" t="s">
        <v>168</v>
      </c>
      <c r="B144" s="4" t="s">
        <v>113</v>
      </c>
      <c r="C144" s="4" t="s">
        <v>70</v>
      </c>
      <c r="D144" s="5">
        <v>3</v>
      </c>
    </row>
    <row r="145" spans="1:4" x14ac:dyDescent="0.25">
      <c r="A145" s="4" t="s">
        <v>169</v>
      </c>
      <c r="B145" s="4" t="s">
        <v>113</v>
      </c>
      <c r="C145" s="4" t="s">
        <v>70</v>
      </c>
      <c r="D145" s="5" t="s">
        <v>170</v>
      </c>
    </row>
    <row r="146" spans="1:4" x14ac:dyDescent="0.25">
      <c r="A146" s="4" t="s">
        <v>171</v>
      </c>
      <c r="B146" s="4" t="s">
        <v>113</v>
      </c>
      <c r="C146" s="4" t="s">
        <v>70</v>
      </c>
      <c r="D146" s="5" t="s">
        <v>170</v>
      </c>
    </row>
    <row r="148" spans="1:4" x14ac:dyDescent="0.25">
      <c r="A148" s="4" t="s">
        <v>172</v>
      </c>
      <c r="B148" s="4" t="s">
        <v>113</v>
      </c>
      <c r="C148" s="4" t="s">
        <v>173</v>
      </c>
      <c r="D148" s="5">
        <v>0.65800000000000003</v>
      </c>
    </row>
    <row r="149" spans="1:4" x14ac:dyDescent="0.25">
      <c r="A149" s="4" t="s">
        <v>172</v>
      </c>
      <c r="B149" s="4" t="s">
        <v>113</v>
      </c>
      <c r="C149" s="4" t="s">
        <v>173</v>
      </c>
      <c r="D149" s="5">
        <v>2.9</v>
      </c>
    </row>
    <row r="150" spans="1:4" x14ac:dyDescent="0.25">
      <c r="A150" s="4" t="s">
        <v>174</v>
      </c>
      <c r="B150" s="4" t="s">
        <v>17</v>
      </c>
      <c r="C150" s="4" t="s">
        <v>13</v>
      </c>
      <c r="D150" s="5">
        <v>0.5</v>
      </c>
    </row>
    <row r="151" spans="1:4" x14ac:dyDescent="0.25">
      <c r="A151" s="4" t="s">
        <v>175</v>
      </c>
      <c r="B151" s="4" t="s">
        <v>17</v>
      </c>
      <c r="C151" s="4" t="s">
        <v>13</v>
      </c>
      <c r="D151" s="5">
        <v>2.2999999999999998</v>
      </c>
    </row>
    <row r="152" spans="1:4" x14ac:dyDescent="0.25">
      <c r="A152" s="4" t="s">
        <v>176</v>
      </c>
      <c r="B152" s="4" t="s">
        <v>13</v>
      </c>
      <c r="C152" s="4">
        <v>1</v>
      </c>
    </row>
    <row r="153" spans="1:4" x14ac:dyDescent="0.25">
      <c r="A153" s="4" t="s">
        <v>177</v>
      </c>
      <c r="B153" s="4"/>
      <c r="C153" s="4"/>
    </row>
    <row r="154" spans="1:4" x14ac:dyDescent="0.25">
      <c r="A154" s="4" t="s">
        <v>178</v>
      </c>
      <c r="B154" s="4"/>
      <c r="C154" s="4"/>
    </row>
    <row r="155" spans="1:4" x14ac:dyDescent="0.25">
      <c r="A155" s="4" t="s">
        <v>179</v>
      </c>
      <c r="B155" s="4" t="s">
        <v>180</v>
      </c>
      <c r="C155" s="4"/>
    </row>
    <row r="156" spans="1:4" x14ac:dyDescent="0.25">
      <c r="A156" s="4" t="s">
        <v>181</v>
      </c>
      <c r="B156" s="4" t="s">
        <v>17</v>
      </c>
      <c r="C156" s="4" t="s">
        <v>182</v>
      </c>
    </row>
    <row r="159" spans="1:4" x14ac:dyDescent="0.25">
      <c r="A159" s="4" t="s">
        <v>183</v>
      </c>
      <c r="B159" s="4" t="s">
        <v>113</v>
      </c>
      <c r="C159" s="4" t="s">
        <v>173</v>
      </c>
      <c r="D159" s="5">
        <v>2.9635354207</v>
      </c>
    </row>
    <row r="160" spans="1:4" x14ac:dyDescent="0.25">
      <c r="A160" s="4" t="s">
        <v>184</v>
      </c>
      <c r="B160" s="4" t="s">
        <v>17</v>
      </c>
      <c r="C160" s="4" t="s">
        <v>13</v>
      </c>
      <c r="D160" s="5">
        <v>0.16418559999999999</v>
      </c>
    </row>
    <row r="161" spans="1:4" x14ac:dyDescent="0.25">
      <c r="A161" s="4" t="s">
        <v>185</v>
      </c>
      <c r="B161" s="4" t="s">
        <v>17</v>
      </c>
      <c r="C161" s="4" t="s">
        <v>13</v>
      </c>
      <c r="D161" s="5">
        <v>8.0028699999999997</v>
      </c>
    </row>
    <row r="162" spans="1:4" x14ac:dyDescent="0.25">
      <c r="A162" s="4" t="s">
        <v>186</v>
      </c>
      <c r="B162" s="4" t="s">
        <v>17</v>
      </c>
      <c r="C162" s="4" t="s">
        <v>13</v>
      </c>
      <c r="D162" s="5">
        <v>1.2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139" workbookViewId="0">
      <selection activeCell="K162" sqref="K162"/>
    </sheetView>
  </sheetViews>
  <sheetFormatPr defaultRowHeight="15" x14ac:dyDescent="0.25"/>
  <sheetData>
    <row r="1" spans="1:4" x14ac:dyDescent="0.25">
      <c r="A1" s="2" t="s">
        <v>6</v>
      </c>
      <c r="B1" s="2"/>
      <c r="C1" s="2"/>
      <c r="D1" s="2"/>
    </row>
    <row r="2" spans="1:4" x14ac:dyDescent="0.25">
      <c r="A2" s="2" t="s">
        <v>7</v>
      </c>
      <c r="B2" s="2"/>
      <c r="C2" s="2"/>
      <c r="D2" s="2"/>
    </row>
    <row r="3" spans="1:4" x14ac:dyDescent="0.25">
      <c r="A3" s="2" t="s">
        <v>8</v>
      </c>
      <c r="B3" s="2"/>
      <c r="C3" s="2"/>
      <c r="D3" s="2"/>
    </row>
    <row r="4" spans="1:4" x14ac:dyDescent="0.25">
      <c r="A4" s="2" t="s">
        <v>7</v>
      </c>
      <c r="B4" s="2"/>
      <c r="C4" s="2"/>
      <c r="D4" s="2"/>
    </row>
    <row r="5" spans="1:4" x14ac:dyDescent="0.25">
      <c r="A5" s="2"/>
      <c r="B5" s="2"/>
      <c r="C5" s="2"/>
      <c r="D5" s="2" t="s">
        <v>9</v>
      </c>
    </row>
    <row r="6" spans="1:4" x14ac:dyDescent="0.25">
      <c r="A6" s="2" t="s">
        <v>10</v>
      </c>
      <c r="B6" s="2"/>
      <c r="C6" s="2"/>
      <c r="D6" s="2"/>
    </row>
    <row r="7" spans="1:4" x14ac:dyDescent="0.25">
      <c r="A7" s="2" t="s">
        <v>11</v>
      </c>
      <c r="B7" s="2" t="s">
        <v>12</v>
      </c>
      <c r="C7" s="2" t="s">
        <v>13</v>
      </c>
      <c r="D7" s="2">
        <v>8.2000000000000003E-2</v>
      </c>
    </row>
    <row r="8" spans="1:4" x14ac:dyDescent="0.25">
      <c r="A8" s="2" t="s">
        <v>14</v>
      </c>
      <c r="B8" s="2" t="s">
        <v>12</v>
      </c>
      <c r="C8" s="2" t="s">
        <v>13</v>
      </c>
      <c r="D8" s="2">
        <v>4.5199999999999997E-2</v>
      </c>
    </row>
    <row r="9" spans="1:4" x14ac:dyDescent="0.25">
      <c r="A9" s="2" t="s">
        <v>15</v>
      </c>
      <c r="B9" s="2" t="s">
        <v>12</v>
      </c>
      <c r="C9" s="2" t="s">
        <v>13</v>
      </c>
      <c r="D9" s="2">
        <v>0.14554</v>
      </c>
    </row>
    <row r="10" spans="1:4" x14ac:dyDescent="0.25">
      <c r="A10" s="2" t="s">
        <v>16</v>
      </c>
      <c r="B10" s="2" t="s">
        <v>17</v>
      </c>
      <c r="C10" s="2" t="s">
        <v>13</v>
      </c>
      <c r="D10" s="2">
        <v>16.7</v>
      </c>
    </row>
    <row r="11" spans="1:4" x14ac:dyDescent="0.25">
      <c r="A11" s="2" t="s">
        <v>18</v>
      </c>
      <c r="B11" s="2" t="s">
        <v>19</v>
      </c>
      <c r="C11" s="2" t="s">
        <v>13</v>
      </c>
      <c r="D11" s="2">
        <v>0</v>
      </c>
    </row>
    <row r="12" spans="1:4" x14ac:dyDescent="0.25">
      <c r="A12" s="2" t="s">
        <v>20</v>
      </c>
      <c r="B12" s="2" t="s">
        <v>12</v>
      </c>
      <c r="C12" s="2" t="s">
        <v>13</v>
      </c>
      <c r="D12" s="2">
        <v>0</v>
      </c>
    </row>
    <row r="13" spans="1:4" x14ac:dyDescent="0.25">
      <c r="A13" s="2" t="s">
        <v>21</v>
      </c>
      <c r="B13" s="2" t="s">
        <v>22</v>
      </c>
      <c r="C13" s="2" t="s">
        <v>13</v>
      </c>
      <c r="D13" s="2">
        <v>-132</v>
      </c>
    </row>
    <row r="14" spans="1:4" x14ac:dyDescent="0.25">
      <c r="A14" s="2" t="s">
        <v>23</v>
      </c>
      <c r="B14" s="2" t="s">
        <v>22</v>
      </c>
      <c r="C14" s="2" t="s">
        <v>13</v>
      </c>
      <c r="D14" s="2">
        <v>-376</v>
      </c>
    </row>
    <row r="15" spans="1:4" x14ac:dyDescent="0.25">
      <c r="A15" s="2" t="s">
        <v>24</v>
      </c>
      <c r="B15" s="2" t="s">
        <v>22</v>
      </c>
      <c r="C15" s="2" t="s">
        <v>13</v>
      </c>
      <c r="D15" s="2">
        <v>112</v>
      </c>
    </row>
    <row r="16" spans="1:4" x14ac:dyDescent="0.25">
      <c r="A16" s="2" t="s">
        <v>25</v>
      </c>
      <c r="B16" s="2" t="s">
        <v>22</v>
      </c>
      <c r="C16" s="2" t="s">
        <v>13</v>
      </c>
      <c r="D16" s="2">
        <v>376</v>
      </c>
    </row>
    <row r="17" spans="1:4" x14ac:dyDescent="0.25">
      <c r="A17" s="2" t="s">
        <v>26</v>
      </c>
      <c r="B17" s="2" t="s">
        <v>12</v>
      </c>
      <c r="C17" s="2" t="s">
        <v>13</v>
      </c>
      <c r="D17" s="2">
        <v>7.9500000000000005E-3</v>
      </c>
    </row>
    <row r="18" spans="1:4" x14ac:dyDescent="0.25">
      <c r="A18" s="2" t="s">
        <v>27</v>
      </c>
      <c r="B18" s="2" t="s">
        <v>12</v>
      </c>
      <c r="C18" s="2" t="s">
        <v>13</v>
      </c>
      <c r="D18" s="2">
        <v>7.9500000000000005E-3</v>
      </c>
    </row>
    <row r="19" spans="1:4" x14ac:dyDescent="0.25">
      <c r="A19" s="2" t="s">
        <v>28</v>
      </c>
      <c r="B19" s="2"/>
      <c r="C19" s="2"/>
      <c r="D19" s="2"/>
    </row>
    <row r="20" spans="1:4" x14ac:dyDescent="0.25">
      <c r="A20" s="2" t="s">
        <v>29</v>
      </c>
      <c r="B20" s="2" t="s">
        <v>30</v>
      </c>
      <c r="C20" s="2" t="s">
        <v>13</v>
      </c>
      <c r="D20" s="2">
        <v>5.2810169999999998E-3</v>
      </c>
    </row>
    <row r="21" spans="1:4" x14ac:dyDescent="0.25">
      <c r="A21" s="2" t="s">
        <v>31</v>
      </c>
      <c r="B21" s="2"/>
      <c r="C21" s="2"/>
      <c r="D21" s="2"/>
    </row>
    <row r="22" spans="1:4" x14ac:dyDescent="0.25">
      <c r="A22" s="2" t="s">
        <v>32</v>
      </c>
      <c r="B22" s="2" t="s">
        <v>33</v>
      </c>
      <c r="C22" s="2" t="s">
        <v>34</v>
      </c>
      <c r="D22" s="2"/>
    </row>
    <row r="23" spans="1:4" x14ac:dyDescent="0.25">
      <c r="A23" s="2" t="s">
        <v>35</v>
      </c>
      <c r="B23" s="2" t="s">
        <v>12</v>
      </c>
      <c r="C23" s="2" t="s">
        <v>13</v>
      </c>
      <c r="D23" s="2">
        <v>5.0000000000000001E-3</v>
      </c>
    </row>
    <row r="24" spans="1:4" x14ac:dyDescent="0.25">
      <c r="A24" s="2" t="s">
        <v>36</v>
      </c>
      <c r="B24" s="2" t="s">
        <v>12</v>
      </c>
      <c r="C24" s="2" t="s">
        <v>13</v>
      </c>
      <c r="D24" s="2">
        <v>6.715E-4</v>
      </c>
    </row>
    <row r="26" spans="1:4" x14ac:dyDescent="0.25">
      <c r="A26" s="2" t="s">
        <v>7</v>
      </c>
      <c r="B26" s="2"/>
      <c r="C26" s="2"/>
      <c r="D26" s="2"/>
    </row>
    <row r="27" spans="1:4" x14ac:dyDescent="0.25">
      <c r="A27" s="2" t="s">
        <v>37</v>
      </c>
      <c r="B27" s="2"/>
      <c r="C27" s="2"/>
      <c r="D27" s="2"/>
    </row>
    <row r="28" spans="1:4" x14ac:dyDescent="0.25">
      <c r="A28" s="2" t="s">
        <v>38</v>
      </c>
      <c r="B28" s="2"/>
      <c r="C28" s="2"/>
      <c r="D28" s="2"/>
    </row>
    <row r="30" spans="1:4" x14ac:dyDescent="0.25">
      <c r="A30" s="2" t="s">
        <v>39</v>
      </c>
      <c r="B30" s="2" t="s">
        <v>40</v>
      </c>
      <c r="C30" s="2" t="s">
        <v>13</v>
      </c>
      <c r="D30" s="2">
        <v>1899</v>
      </c>
    </row>
    <row r="31" spans="1:4" x14ac:dyDescent="0.25">
      <c r="A31" s="2" t="s">
        <v>41</v>
      </c>
      <c r="B31" s="2" t="s">
        <v>42</v>
      </c>
      <c r="C31" s="2" t="s">
        <v>13</v>
      </c>
      <c r="D31" s="2">
        <v>5</v>
      </c>
    </row>
    <row r="32" spans="1:4" x14ac:dyDescent="0.25">
      <c r="A32" s="2" t="s">
        <v>43</v>
      </c>
      <c r="B32" s="2" t="s">
        <v>44</v>
      </c>
      <c r="C32" s="2" t="s">
        <v>13</v>
      </c>
      <c r="D32" s="2">
        <v>348</v>
      </c>
    </row>
    <row r="33" spans="1:4" x14ac:dyDescent="0.25">
      <c r="A33" s="2" t="s">
        <v>45</v>
      </c>
      <c r="B33" s="2" t="s">
        <v>44</v>
      </c>
      <c r="C33" s="2" t="s">
        <v>13</v>
      </c>
      <c r="D33" s="2">
        <v>555</v>
      </c>
    </row>
    <row r="34" spans="1:4" x14ac:dyDescent="0.25">
      <c r="A34" s="2" t="s">
        <v>46</v>
      </c>
      <c r="B34" s="2" t="s">
        <v>47</v>
      </c>
      <c r="C34" s="2" t="s">
        <v>13</v>
      </c>
      <c r="D34" s="2">
        <v>5</v>
      </c>
    </row>
    <row r="35" spans="1:4" x14ac:dyDescent="0.25">
      <c r="A35" s="2" t="s">
        <v>48</v>
      </c>
      <c r="B35" s="2" t="s">
        <v>44</v>
      </c>
      <c r="C35" s="2" t="s">
        <v>13</v>
      </c>
      <c r="D35" s="2">
        <v>305.55</v>
      </c>
    </row>
    <row r="36" spans="1:4" x14ac:dyDescent="0.25">
      <c r="A36" s="2" t="s">
        <v>49</v>
      </c>
      <c r="B36" s="2" t="s">
        <v>50</v>
      </c>
      <c r="C36" s="2" t="s">
        <v>13</v>
      </c>
      <c r="D36" s="2">
        <v>555</v>
      </c>
    </row>
    <row r="37" spans="1:4" x14ac:dyDescent="0.25">
      <c r="A37" s="2" t="s">
        <v>51</v>
      </c>
      <c r="B37" s="2" t="s">
        <v>50</v>
      </c>
      <c r="C37" s="2" t="s">
        <v>13</v>
      </c>
      <c r="D37" s="2">
        <v>555</v>
      </c>
    </row>
    <row r="38" spans="1:4" x14ac:dyDescent="0.25">
      <c r="A38" s="2" t="s">
        <v>52</v>
      </c>
      <c r="B38" s="2" t="s">
        <v>50</v>
      </c>
      <c r="C38" s="2" t="s">
        <v>13</v>
      </c>
      <c r="D38" s="2">
        <v>555</v>
      </c>
    </row>
    <row r="39" spans="1:4" x14ac:dyDescent="0.25">
      <c r="A39" s="2" t="s">
        <v>53</v>
      </c>
      <c r="B39" s="2" t="s">
        <v>42</v>
      </c>
      <c r="C39" s="2" t="s">
        <v>13</v>
      </c>
      <c r="D39" s="2">
        <v>5</v>
      </c>
    </row>
    <row r="40" spans="1:4" x14ac:dyDescent="0.25">
      <c r="A40" s="2" t="s">
        <v>54</v>
      </c>
      <c r="B40" s="2"/>
      <c r="C40" s="2"/>
      <c r="D40" s="2"/>
    </row>
    <row r="41" spans="1:4" x14ac:dyDescent="0.25">
      <c r="A41" s="2" t="s">
        <v>55</v>
      </c>
      <c r="B41" s="2" t="s">
        <v>56</v>
      </c>
      <c r="C41" s="2" t="s">
        <v>13</v>
      </c>
      <c r="D41" s="2">
        <v>0</v>
      </c>
    </row>
    <row r="43" spans="1:4" x14ac:dyDescent="0.25">
      <c r="A43" s="2" t="s">
        <v>7</v>
      </c>
      <c r="B43" s="2"/>
      <c r="C43" s="2"/>
      <c r="D43" s="2"/>
    </row>
    <row r="44" spans="1:4" x14ac:dyDescent="0.25">
      <c r="A44" s="2" t="s">
        <v>57</v>
      </c>
      <c r="B44" s="2"/>
      <c r="C44" s="2"/>
      <c r="D44" s="2"/>
    </row>
    <row r="45" spans="1:4" x14ac:dyDescent="0.25">
      <c r="A45" s="2" t="s">
        <v>7</v>
      </c>
      <c r="B45" s="2"/>
      <c r="C45" s="2"/>
      <c r="D45" s="2"/>
    </row>
    <row r="46" spans="1:4" x14ac:dyDescent="0.25">
      <c r="A46" s="2" t="s">
        <v>58</v>
      </c>
      <c r="B46" s="2"/>
      <c r="C46" s="2"/>
      <c r="D46" s="2"/>
    </row>
    <row r="47" spans="1:4" x14ac:dyDescent="0.25">
      <c r="A47" s="2" t="s">
        <v>59</v>
      </c>
      <c r="B47" s="2" t="s">
        <v>17</v>
      </c>
      <c r="C47" s="2" t="s">
        <v>13</v>
      </c>
      <c r="D47" s="3">
        <v>0.20932400000000001</v>
      </c>
    </row>
    <row r="48" spans="1:4" x14ac:dyDescent="0.25">
      <c r="A48" s="2" t="s">
        <v>60</v>
      </c>
      <c r="B48" s="2" t="s">
        <v>17</v>
      </c>
      <c r="C48" s="2" t="s">
        <v>13</v>
      </c>
      <c r="D48" s="3">
        <v>0.78745600000000004</v>
      </c>
    </row>
    <row r="49" spans="1:4" x14ac:dyDescent="0.25">
      <c r="A49" s="2" t="s">
        <v>61</v>
      </c>
      <c r="B49" s="2" t="s">
        <v>17</v>
      </c>
      <c r="C49" s="2" t="s">
        <v>13</v>
      </c>
      <c r="D49" s="2">
        <v>0</v>
      </c>
    </row>
    <row r="50" spans="1:4" x14ac:dyDescent="0.25">
      <c r="A50" s="2" t="s">
        <v>62</v>
      </c>
      <c r="B50" s="2" t="s">
        <v>17</v>
      </c>
      <c r="C50" s="2" t="s">
        <v>13</v>
      </c>
      <c r="D50" s="2">
        <v>0</v>
      </c>
    </row>
    <row r="51" spans="1:4" x14ac:dyDescent="0.25">
      <c r="A51" s="2" t="s">
        <v>63</v>
      </c>
      <c r="B51" s="2" t="s">
        <v>17</v>
      </c>
      <c r="C51" s="2" t="s">
        <v>13</v>
      </c>
      <c r="D51" s="3">
        <v>3.2200000000000002E-3</v>
      </c>
    </row>
    <row r="52" spans="1:4" x14ac:dyDescent="0.25">
      <c r="A52" s="2" t="s">
        <v>64</v>
      </c>
      <c r="B52" s="2" t="s">
        <v>17</v>
      </c>
      <c r="C52" s="2" t="s">
        <v>13</v>
      </c>
      <c r="D52" s="2">
        <v>0</v>
      </c>
    </row>
    <row r="53" spans="1:4" x14ac:dyDescent="0.25">
      <c r="A53" s="2" t="s">
        <v>65</v>
      </c>
      <c r="B53" s="2" t="s">
        <v>66</v>
      </c>
      <c r="C53" s="2" t="s">
        <v>13</v>
      </c>
      <c r="D53" s="3">
        <v>123000</v>
      </c>
    </row>
    <row r="54" spans="1:4" x14ac:dyDescent="0.25">
      <c r="A54" s="2" t="s">
        <v>67</v>
      </c>
      <c r="B54" s="2" t="s">
        <v>68</v>
      </c>
      <c r="C54" s="2" t="s">
        <v>13</v>
      </c>
      <c r="D54" s="2">
        <v>348</v>
      </c>
    </row>
    <row r="56" spans="1:4" x14ac:dyDescent="0.25">
      <c r="A56" s="2" t="s">
        <v>69</v>
      </c>
      <c r="B56" s="2" t="s">
        <v>17</v>
      </c>
      <c r="C56" s="2" t="s">
        <v>70</v>
      </c>
      <c r="D56" s="2">
        <v>1</v>
      </c>
    </row>
    <row r="57" spans="1:4" x14ac:dyDescent="0.25">
      <c r="A57" s="2" t="s">
        <v>71</v>
      </c>
      <c r="B57" s="2" t="s">
        <v>17</v>
      </c>
      <c r="C57" s="2" t="s">
        <v>70</v>
      </c>
      <c r="D57" s="2">
        <v>1</v>
      </c>
    </row>
    <row r="59" spans="1:4" x14ac:dyDescent="0.25">
      <c r="A59" s="2" t="s">
        <v>72</v>
      </c>
      <c r="B59" s="2"/>
      <c r="C59" s="2"/>
      <c r="D59" s="2"/>
    </row>
    <row r="60" spans="1:4" x14ac:dyDescent="0.25">
      <c r="A60" s="2" t="s">
        <v>73</v>
      </c>
      <c r="B60" s="2"/>
      <c r="C60" s="2"/>
      <c r="D60" s="2"/>
    </row>
    <row r="61" spans="1:4" x14ac:dyDescent="0.25">
      <c r="A61" s="2" t="s">
        <v>74</v>
      </c>
      <c r="B61" s="2"/>
      <c r="C61" s="2"/>
      <c r="D61" s="2"/>
    </row>
    <row r="62" spans="1:4" x14ac:dyDescent="0.25">
      <c r="A62" s="2" t="s">
        <v>75</v>
      </c>
      <c r="B62" s="2" t="s">
        <v>17</v>
      </c>
      <c r="C62" s="2" t="s">
        <v>70</v>
      </c>
      <c r="D62" s="2" t="s">
        <v>76</v>
      </c>
    </row>
    <row r="63" spans="1:4" x14ac:dyDescent="0.25">
      <c r="A63" s="2" t="s">
        <v>77</v>
      </c>
      <c r="B63" s="2" t="s">
        <v>17</v>
      </c>
      <c r="C63" s="2" t="s">
        <v>13</v>
      </c>
      <c r="D63" s="2">
        <v>25</v>
      </c>
    </row>
    <row r="64" spans="1:4" x14ac:dyDescent="0.25">
      <c r="A64" s="2" t="s">
        <v>78</v>
      </c>
      <c r="B64" s="2" t="s">
        <v>79</v>
      </c>
      <c r="C64" s="2" t="s">
        <v>13</v>
      </c>
      <c r="D64" s="2">
        <v>5</v>
      </c>
    </row>
    <row r="65" spans="1:4" x14ac:dyDescent="0.25">
      <c r="A65" s="2" t="s">
        <v>80</v>
      </c>
      <c r="B65" s="2"/>
      <c r="C65" s="2"/>
      <c r="D65" s="2"/>
    </row>
    <row r="66" spans="1:4" x14ac:dyDescent="0.25">
      <c r="A66" s="2" t="s">
        <v>81</v>
      </c>
      <c r="B66" s="2" t="s">
        <v>82</v>
      </c>
      <c r="C66" s="2" t="s">
        <v>13</v>
      </c>
      <c r="D66" s="2">
        <v>0.168062402</v>
      </c>
    </row>
    <row r="67" spans="1:4" x14ac:dyDescent="0.25">
      <c r="A67" s="2" t="s">
        <v>83</v>
      </c>
      <c r="B67" s="2" t="s">
        <v>82</v>
      </c>
      <c r="C67" s="2" t="s">
        <v>13</v>
      </c>
      <c r="D67" s="2">
        <v>0</v>
      </c>
    </row>
    <row r="68" spans="1:4" x14ac:dyDescent="0.25">
      <c r="A68" s="2" t="s">
        <v>84</v>
      </c>
      <c r="B68" s="2" t="s">
        <v>85</v>
      </c>
      <c r="C68" s="2" t="s">
        <v>13</v>
      </c>
      <c r="D68" s="2">
        <v>-46</v>
      </c>
    </row>
    <row r="69" spans="1:4" x14ac:dyDescent="0.25">
      <c r="A69" s="2" t="s">
        <v>86</v>
      </c>
      <c r="B69" s="2" t="s">
        <v>85</v>
      </c>
      <c r="C69" s="2" t="s">
        <v>13</v>
      </c>
      <c r="D69" s="2">
        <v>-41</v>
      </c>
    </row>
    <row r="70" spans="1:4" x14ac:dyDescent="0.25">
      <c r="A70" s="2" t="s">
        <v>87</v>
      </c>
      <c r="B70" s="2" t="s">
        <v>44</v>
      </c>
      <c r="C70" s="2" t="s">
        <v>13</v>
      </c>
      <c r="D70" s="2">
        <v>335</v>
      </c>
    </row>
    <row r="71" spans="1:4" x14ac:dyDescent="0.25">
      <c r="A71" s="2" t="s">
        <v>88</v>
      </c>
      <c r="B71" s="2" t="s">
        <v>17</v>
      </c>
      <c r="C71" s="2" t="s">
        <v>13</v>
      </c>
      <c r="D71" s="2">
        <v>5</v>
      </c>
    </row>
    <row r="72" spans="1:4" x14ac:dyDescent="0.25">
      <c r="A72" s="2" t="s">
        <v>89</v>
      </c>
      <c r="B72" s="2" t="s">
        <v>17</v>
      </c>
      <c r="C72" s="2" t="s">
        <v>13</v>
      </c>
      <c r="D72" s="2">
        <v>5</v>
      </c>
    </row>
    <row r="73" spans="1:4" x14ac:dyDescent="0.25">
      <c r="A73" s="2" t="s">
        <v>90</v>
      </c>
      <c r="B73" s="2" t="s">
        <v>17</v>
      </c>
      <c r="C73" s="2" t="s">
        <v>13</v>
      </c>
      <c r="D73" s="2" t="s">
        <v>91</v>
      </c>
    </row>
    <row r="74" spans="1:4" x14ac:dyDescent="0.25">
      <c r="A74" s="2" t="s">
        <v>92</v>
      </c>
      <c r="B74" s="2" t="s">
        <v>66</v>
      </c>
      <c r="C74" s="2" t="s">
        <v>13</v>
      </c>
      <c r="D74" s="3">
        <v>50000000</v>
      </c>
    </row>
    <row r="75" spans="1:4" x14ac:dyDescent="0.25">
      <c r="A75" s="2" t="s">
        <v>93</v>
      </c>
      <c r="B75" s="2" t="s">
        <v>17</v>
      </c>
      <c r="C75" s="2" t="s">
        <v>13</v>
      </c>
      <c r="D75" s="2">
        <v>8</v>
      </c>
    </row>
    <row r="76" spans="1:4" x14ac:dyDescent="0.25">
      <c r="A76" s="2" t="s">
        <v>94</v>
      </c>
      <c r="B76" s="2" t="s">
        <v>12</v>
      </c>
      <c r="C76" s="2" t="s">
        <v>13</v>
      </c>
      <c r="D76" s="2">
        <v>1.2799999999999999E-4</v>
      </c>
    </row>
    <row r="77" spans="1:4" x14ac:dyDescent="0.25">
      <c r="A77" s="2" t="s">
        <v>95</v>
      </c>
      <c r="B77" s="2" t="s">
        <v>17</v>
      </c>
      <c r="C77" s="2" t="s">
        <v>13</v>
      </c>
      <c r="D77" s="2">
        <v>0.8</v>
      </c>
    </row>
    <row r="78" spans="1:4" x14ac:dyDescent="0.25">
      <c r="A78" s="2" t="s">
        <v>96</v>
      </c>
      <c r="B78" s="2" t="s">
        <v>17</v>
      </c>
      <c r="C78" s="2" t="s">
        <v>13</v>
      </c>
      <c r="D78" s="2">
        <v>0.11510125</v>
      </c>
    </row>
    <row r="79" spans="1:4" x14ac:dyDescent="0.25">
      <c r="A79" s="2" t="s">
        <v>96</v>
      </c>
      <c r="B79" s="2" t="s">
        <v>17</v>
      </c>
      <c r="C79" s="2" t="s">
        <v>13</v>
      </c>
      <c r="D79" s="2">
        <v>0.58000501500000001</v>
      </c>
    </row>
    <row r="80" spans="1:4" x14ac:dyDescent="0.25">
      <c r="A80" s="2" t="s">
        <v>97</v>
      </c>
      <c r="B80" s="2" t="s">
        <v>13</v>
      </c>
      <c r="C80" s="2">
        <v>0.57499999999999996</v>
      </c>
      <c r="D80" s="2"/>
    </row>
    <row r="81" spans="1:5" x14ac:dyDescent="0.25">
      <c r="A81" s="2" t="s">
        <v>98</v>
      </c>
      <c r="B81" s="2" t="s">
        <v>17</v>
      </c>
      <c r="C81" s="2"/>
      <c r="D81" s="2"/>
      <c r="E81" s="2" t="s">
        <v>99</v>
      </c>
    </row>
    <row r="85" spans="1:5" x14ac:dyDescent="0.25">
      <c r="A85" s="2" t="s">
        <v>100</v>
      </c>
      <c r="B85" s="2"/>
      <c r="C85" s="2"/>
      <c r="D85" s="2"/>
      <c r="E85" s="2"/>
    </row>
    <row r="86" spans="1:5" x14ac:dyDescent="0.25">
      <c r="A86" s="2" t="s">
        <v>101</v>
      </c>
      <c r="B86" s="2"/>
      <c r="C86" s="2"/>
      <c r="D86" s="2"/>
      <c r="E86" s="2"/>
    </row>
    <row r="87" spans="1:5" x14ac:dyDescent="0.25">
      <c r="A87" s="2" t="s">
        <v>102</v>
      </c>
      <c r="B87" s="2"/>
      <c r="C87" s="2"/>
      <c r="D87" s="2"/>
      <c r="E87" s="2"/>
    </row>
    <row r="88" spans="1:5" x14ac:dyDescent="0.25">
      <c r="A88" s="2" t="s">
        <v>103</v>
      </c>
      <c r="B88" s="2"/>
      <c r="C88" s="2"/>
      <c r="D88" s="2"/>
      <c r="E88" s="2"/>
    </row>
    <row r="89" spans="1:5" x14ac:dyDescent="0.25">
      <c r="A89" s="2" t="s">
        <v>104</v>
      </c>
      <c r="B89" s="2" t="s">
        <v>17</v>
      </c>
      <c r="C89" s="2"/>
      <c r="D89" s="2"/>
      <c r="E89" s="2" t="s">
        <v>105</v>
      </c>
    </row>
    <row r="90" spans="1:5" x14ac:dyDescent="0.25">
      <c r="A90" s="2" t="s">
        <v>104</v>
      </c>
      <c r="B90" s="2" t="s">
        <v>17</v>
      </c>
      <c r="C90" s="2"/>
      <c r="D90" s="2"/>
      <c r="E90" s="2" t="s">
        <v>99</v>
      </c>
    </row>
    <row r="91" spans="1:5" x14ac:dyDescent="0.25">
      <c r="A91" s="2" t="s">
        <v>106</v>
      </c>
      <c r="B91" s="2" t="s">
        <v>12</v>
      </c>
      <c r="C91" s="2" t="s">
        <v>13</v>
      </c>
      <c r="D91" s="2">
        <v>0</v>
      </c>
      <c r="E91" s="2"/>
    </row>
    <row r="92" spans="1:5" x14ac:dyDescent="0.25">
      <c r="A92" s="2" t="s">
        <v>107</v>
      </c>
      <c r="B92" s="2" t="s">
        <v>44</v>
      </c>
      <c r="C92" s="2" t="s">
        <v>13</v>
      </c>
      <c r="D92" s="2">
        <v>450</v>
      </c>
      <c r="E92" s="2"/>
    </row>
    <row r="93" spans="1:5" x14ac:dyDescent="0.25">
      <c r="A93" s="2" t="s">
        <v>108</v>
      </c>
      <c r="B93" s="2"/>
      <c r="C93" s="2"/>
      <c r="D93" s="2"/>
      <c r="E93" s="2"/>
    </row>
    <row r="94" spans="1:5" x14ac:dyDescent="0.25">
      <c r="A94" s="2" t="s">
        <v>109</v>
      </c>
      <c r="B94" s="2"/>
      <c r="C94" s="2"/>
      <c r="D94" s="2"/>
      <c r="E94" s="2"/>
    </row>
    <row r="96" spans="1:5" x14ac:dyDescent="0.25">
      <c r="A96" s="2" t="s">
        <v>110</v>
      </c>
      <c r="B96" s="2"/>
      <c r="C96" s="2"/>
      <c r="D96" s="2"/>
      <c r="E96" s="2"/>
    </row>
    <row r="100" spans="1:4" x14ac:dyDescent="0.25">
      <c r="A100" s="2" t="s">
        <v>7</v>
      </c>
      <c r="B100" s="2"/>
      <c r="C100" s="2"/>
      <c r="D100" s="2"/>
    </row>
    <row r="101" spans="1:4" x14ac:dyDescent="0.25">
      <c r="A101" s="2" t="s">
        <v>111</v>
      </c>
      <c r="B101" s="2"/>
      <c r="C101" s="2"/>
      <c r="D101" s="2"/>
    </row>
    <row r="102" spans="1:4" x14ac:dyDescent="0.25">
      <c r="A102" s="2" t="s">
        <v>7</v>
      </c>
      <c r="B102" s="2"/>
      <c r="C102" s="2"/>
      <c r="D102" s="2"/>
    </row>
    <row r="103" spans="1:4" x14ac:dyDescent="0.25">
      <c r="A103" s="2" t="s">
        <v>112</v>
      </c>
      <c r="B103" s="2" t="s">
        <v>113</v>
      </c>
      <c r="C103" s="2" t="s">
        <v>70</v>
      </c>
      <c r="D103" s="2" t="s">
        <v>114</v>
      </c>
    </row>
    <row r="104" spans="1:4" x14ac:dyDescent="0.25">
      <c r="A104" s="2" t="s">
        <v>115</v>
      </c>
      <c r="B104" s="2" t="s">
        <v>113</v>
      </c>
      <c r="C104" s="2" t="s">
        <v>70</v>
      </c>
      <c r="D104" s="2" t="s">
        <v>116</v>
      </c>
    </row>
    <row r="107" spans="1:4" x14ac:dyDescent="0.25">
      <c r="A107" s="2" t="s">
        <v>117</v>
      </c>
      <c r="B107" s="2"/>
      <c r="C107" s="2"/>
      <c r="D107" s="2"/>
    </row>
    <row r="108" spans="1:4" x14ac:dyDescent="0.25">
      <c r="A108" s="2" t="s">
        <v>118</v>
      </c>
      <c r="B108" s="2" t="s">
        <v>17</v>
      </c>
      <c r="C108" s="2" t="s">
        <v>13</v>
      </c>
      <c r="D108" s="2" t="s">
        <v>119</v>
      </c>
    </row>
    <row r="109" spans="1:4" x14ac:dyDescent="0.25">
      <c r="A109" s="2" t="s">
        <v>120</v>
      </c>
      <c r="B109" s="2" t="s">
        <v>121</v>
      </c>
      <c r="C109" s="2" t="s">
        <v>13</v>
      </c>
      <c r="D109" s="3">
        <v>1.9999999999999999E-7</v>
      </c>
    </row>
    <row r="110" spans="1:4" x14ac:dyDescent="0.25">
      <c r="A110" s="2" t="s">
        <v>122</v>
      </c>
      <c r="B110" s="2" t="s">
        <v>113</v>
      </c>
      <c r="C110" s="2" t="s">
        <v>13</v>
      </c>
      <c r="D110" s="2" t="s">
        <v>123</v>
      </c>
    </row>
    <row r="111" spans="1:4" x14ac:dyDescent="0.25">
      <c r="A111" s="2" t="s">
        <v>124</v>
      </c>
      <c r="B111" s="2" t="s">
        <v>17</v>
      </c>
      <c r="C111" s="2" t="s">
        <v>13</v>
      </c>
      <c r="D111" s="2" t="s">
        <v>125</v>
      </c>
    </row>
    <row r="112" spans="1:4" x14ac:dyDescent="0.25">
      <c r="A112" s="2" t="s">
        <v>126</v>
      </c>
      <c r="B112" s="2" t="s">
        <v>127</v>
      </c>
      <c r="C112" s="2" t="s">
        <v>13</v>
      </c>
      <c r="D112" s="2">
        <v>5.0000000000000001E-4</v>
      </c>
    </row>
    <row r="113" spans="1:4" x14ac:dyDescent="0.25">
      <c r="A113" s="2" t="s">
        <v>128</v>
      </c>
      <c r="B113" s="2" t="s">
        <v>129</v>
      </c>
      <c r="C113" s="2" t="s">
        <v>13</v>
      </c>
      <c r="D113" s="2">
        <v>1</v>
      </c>
    </row>
    <row r="114" spans="1:4" x14ac:dyDescent="0.25">
      <c r="A114" s="2" t="s">
        <v>130</v>
      </c>
      <c r="B114" s="2" t="s">
        <v>131</v>
      </c>
      <c r="C114" s="2" t="s">
        <v>13</v>
      </c>
      <c r="D114" s="2">
        <v>-132</v>
      </c>
    </row>
    <row r="115" spans="1:4" x14ac:dyDescent="0.25">
      <c r="A115" s="2" t="s">
        <v>132</v>
      </c>
      <c r="B115" s="2" t="s">
        <v>131</v>
      </c>
      <c r="C115" s="2" t="s">
        <v>133</v>
      </c>
      <c r="D115" s="2"/>
    </row>
    <row r="116" spans="1:4" x14ac:dyDescent="0.25">
      <c r="A116" s="2" t="s">
        <v>134</v>
      </c>
      <c r="B116" s="2" t="s">
        <v>17</v>
      </c>
      <c r="C116" s="2" t="s">
        <v>13</v>
      </c>
      <c r="D116" s="2">
        <v>0.6</v>
      </c>
    </row>
    <row r="117" spans="1:4" x14ac:dyDescent="0.25">
      <c r="A117" s="2" t="s">
        <v>135</v>
      </c>
      <c r="B117" s="2" t="s">
        <v>113</v>
      </c>
      <c r="C117" s="2" t="s">
        <v>13</v>
      </c>
      <c r="D117" s="2" t="s">
        <v>136</v>
      </c>
    </row>
    <row r="118" spans="1:4" x14ac:dyDescent="0.25">
      <c r="A118" s="2" t="s">
        <v>137</v>
      </c>
      <c r="B118" s="2" t="s">
        <v>68</v>
      </c>
      <c r="C118" s="2" t="s">
        <v>13</v>
      </c>
      <c r="D118" s="2">
        <v>1600</v>
      </c>
    </row>
    <row r="119" spans="1:4" x14ac:dyDescent="0.25">
      <c r="A119" s="2" t="s">
        <v>138</v>
      </c>
      <c r="B119" s="2" t="s">
        <v>17</v>
      </c>
      <c r="C119" s="2" t="s">
        <v>13</v>
      </c>
      <c r="D119" s="2" t="s">
        <v>139</v>
      </c>
    </row>
    <row r="120" spans="1:4" x14ac:dyDescent="0.25">
      <c r="A120" s="2" t="s">
        <v>140</v>
      </c>
      <c r="B120" s="2" t="s">
        <v>131</v>
      </c>
      <c r="C120" s="2" t="s">
        <v>13</v>
      </c>
      <c r="D120" s="2">
        <v>-37.5</v>
      </c>
    </row>
    <row r="122" spans="1:4" x14ac:dyDescent="0.25">
      <c r="A122" s="2" t="s">
        <v>141</v>
      </c>
      <c r="B122" s="2" t="s">
        <v>113</v>
      </c>
      <c r="C122" s="2" t="s">
        <v>13</v>
      </c>
      <c r="D122" s="2" t="s">
        <v>142</v>
      </c>
    </row>
    <row r="123" spans="1:4" x14ac:dyDescent="0.25">
      <c r="A123" s="2" t="s">
        <v>143</v>
      </c>
      <c r="B123" s="2" t="s">
        <v>113</v>
      </c>
      <c r="C123" s="2" t="s">
        <v>70</v>
      </c>
      <c r="D123" s="2" t="s">
        <v>144</v>
      </c>
    </row>
    <row r="124" spans="1:4" x14ac:dyDescent="0.25">
      <c r="A124" s="2" t="s">
        <v>145</v>
      </c>
      <c r="B124" s="2" t="s">
        <v>17</v>
      </c>
      <c r="C124" s="2" t="s">
        <v>13</v>
      </c>
      <c r="D124" s="2">
        <v>2</v>
      </c>
    </row>
    <row r="125" spans="1:4" x14ac:dyDescent="0.25">
      <c r="A125" s="2" t="s">
        <v>146</v>
      </c>
      <c r="B125" s="2" t="s">
        <v>17</v>
      </c>
      <c r="C125" s="2" t="s">
        <v>13</v>
      </c>
      <c r="D125" s="2">
        <v>3</v>
      </c>
    </row>
    <row r="126" spans="1:4" x14ac:dyDescent="0.25">
      <c r="A126" s="2" t="s">
        <v>147</v>
      </c>
      <c r="B126" s="2" t="s">
        <v>17</v>
      </c>
      <c r="C126" s="2" t="s">
        <v>13</v>
      </c>
      <c r="D126" s="2">
        <v>4</v>
      </c>
    </row>
    <row r="127" spans="1:4" x14ac:dyDescent="0.25">
      <c r="A127" s="2" t="s">
        <v>148</v>
      </c>
      <c r="B127" s="2" t="s">
        <v>17</v>
      </c>
      <c r="C127" s="2" t="s">
        <v>13</v>
      </c>
      <c r="D127" s="2" t="s">
        <v>114</v>
      </c>
    </row>
    <row r="128" spans="1:4" x14ac:dyDescent="0.25">
      <c r="A128" s="2" t="s">
        <v>149</v>
      </c>
      <c r="B128" s="2" t="s">
        <v>17</v>
      </c>
      <c r="C128" s="2" t="s">
        <v>13</v>
      </c>
      <c r="D128" s="2" t="s">
        <v>114</v>
      </c>
    </row>
    <row r="129" spans="1:4" x14ac:dyDescent="0.25">
      <c r="A129" s="2" t="s">
        <v>150</v>
      </c>
      <c r="B129" s="2" t="s">
        <v>13</v>
      </c>
      <c r="C129" s="2" t="s">
        <v>151</v>
      </c>
      <c r="D129" s="2"/>
    </row>
    <row r="130" spans="1:4" x14ac:dyDescent="0.25">
      <c r="A130" s="2" t="s">
        <v>152</v>
      </c>
      <c r="B130" s="2" t="s">
        <v>17</v>
      </c>
      <c r="C130" s="2" t="s">
        <v>13</v>
      </c>
      <c r="D130" s="2" t="s">
        <v>153</v>
      </c>
    </row>
    <row r="131" spans="1:4" x14ac:dyDescent="0.25">
      <c r="A131" s="2" t="s">
        <v>154</v>
      </c>
      <c r="B131" s="2" t="s">
        <v>70</v>
      </c>
      <c r="C131" s="2" t="s">
        <v>155</v>
      </c>
      <c r="D131" s="2"/>
    </row>
    <row r="132" spans="1:4" x14ac:dyDescent="0.25">
      <c r="A132" s="2" t="s">
        <v>156</v>
      </c>
      <c r="B132" s="2" t="s">
        <v>13</v>
      </c>
      <c r="C132" s="2">
        <v>2</v>
      </c>
      <c r="D132" s="2"/>
    </row>
    <row r="133" spans="1:4" x14ac:dyDescent="0.25">
      <c r="A133" s="2" t="s">
        <v>157</v>
      </c>
      <c r="B133" s="2" t="s">
        <v>13</v>
      </c>
      <c r="C133" s="2">
        <v>3</v>
      </c>
      <c r="D133" s="2"/>
    </row>
    <row r="134" spans="1:4" x14ac:dyDescent="0.25">
      <c r="A134" s="2" t="s">
        <v>158</v>
      </c>
      <c r="B134" s="2" t="s">
        <v>13</v>
      </c>
      <c r="C134" s="2">
        <v>4</v>
      </c>
      <c r="D134" s="2"/>
    </row>
    <row r="136" spans="1:4" x14ac:dyDescent="0.25">
      <c r="A136" s="2" t="s">
        <v>159</v>
      </c>
      <c r="B136" s="2" t="s">
        <v>113</v>
      </c>
      <c r="C136" s="2" t="s">
        <v>70</v>
      </c>
      <c r="D136" s="2" t="s">
        <v>160</v>
      </c>
    </row>
    <row r="137" spans="1:4" x14ac:dyDescent="0.25">
      <c r="A137" s="2" t="s">
        <v>161</v>
      </c>
      <c r="B137" s="2" t="s">
        <v>13</v>
      </c>
      <c r="C137" s="2">
        <v>2</v>
      </c>
      <c r="D137" s="2"/>
    </row>
    <row r="139" spans="1:4" x14ac:dyDescent="0.25">
      <c r="A139" s="2" t="s">
        <v>162</v>
      </c>
      <c r="B139" s="2" t="s">
        <v>113</v>
      </c>
      <c r="C139" s="2" t="s">
        <v>70</v>
      </c>
      <c r="D139" s="2" t="s">
        <v>163</v>
      </c>
    </row>
    <row r="140" spans="1:4" x14ac:dyDescent="0.25">
      <c r="A140" s="2" t="s">
        <v>164</v>
      </c>
      <c r="B140" s="2" t="s">
        <v>12</v>
      </c>
      <c r="C140" s="2" t="s">
        <v>13</v>
      </c>
      <c r="D140" s="2">
        <v>0.122</v>
      </c>
    </row>
    <row r="141" spans="1:4" x14ac:dyDescent="0.25">
      <c r="A141" s="2" t="s">
        <v>165</v>
      </c>
      <c r="B141" s="2" t="s">
        <v>113</v>
      </c>
      <c r="C141" s="2" t="s">
        <v>13</v>
      </c>
      <c r="D141" s="2" t="s">
        <v>163</v>
      </c>
    </row>
    <row r="142" spans="1:4" x14ac:dyDescent="0.25">
      <c r="A142" s="2" t="s">
        <v>166</v>
      </c>
      <c r="B142" s="2" t="s">
        <v>12</v>
      </c>
      <c r="C142" s="2" t="s">
        <v>13</v>
      </c>
      <c r="D142" s="2">
        <v>0.122</v>
      </c>
    </row>
    <row r="143" spans="1:4" x14ac:dyDescent="0.25">
      <c r="A143" s="2" t="s">
        <v>167</v>
      </c>
      <c r="B143" s="2" t="s">
        <v>113</v>
      </c>
      <c r="C143" s="2" t="s">
        <v>70</v>
      </c>
      <c r="D143" s="2">
        <v>2</v>
      </c>
    </row>
    <row r="144" spans="1:4" x14ac:dyDescent="0.25">
      <c r="A144" s="2" t="s">
        <v>168</v>
      </c>
      <c r="B144" s="2" t="s">
        <v>113</v>
      </c>
      <c r="C144" s="2" t="s">
        <v>70</v>
      </c>
      <c r="D144" s="2">
        <v>3</v>
      </c>
    </row>
    <row r="145" spans="1:4" x14ac:dyDescent="0.25">
      <c r="A145" s="2" t="s">
        <v>169</v>
      </c>
      <c r="B145" s="2" t="s">
        <v>113</v>
      </c>
      <c r="C145" s="2" t="s">
        <v>70</v>
      </c>
      <c r="D145" s="2" t="s">
        <v>170</v>
      </c>
    </row>
    <row r="146" spans="1:4" x14ac:dyDescent="0.25">
      <c r="A146" s="2" t="s">
        <v>171</v>
      </c>
      <c r="B146" s="2" t="s">
        <v>113</v>
      </c>
      <c r="C146" s="2" t="s">
        <v>70</v>
      </c>
      <c r="D146" s="2" t="s">
        <v>170</v>
      </c>
    </row>
    <row r="148" spans="1:4" x14ac:dyDescent="0.25">
      <c r="A148" s="2" t="s">
        <v>172</v>
      </c>
      <c r="B148" s="2" t="s">
        <v>113</v>
      </c>
      <c r="C148" s="2" t="s">
        <v>173</v>
      </c>
      <c r="D148" s="2">
        <v>0.65800000000000003</v>
      </c>
    </row>
    <row r="149" spans="1:4" x14ac:dyDescent="0.25">
      <c r="A149" s="2" t="s">
        <v>172</v>
      </c>
      <c r="B149" s="2" t="s">
        <v>113</v>
      </c>
      <c r="C149" s="2" t="s">
        <v>173</v>
      </c>
      <c r="D149" s="2">
        <v>2.9</v>
      </c>
    </row>
    <row r="150" spans="1:4" x14ac:dyDescent="0.25">
      <c r="A150" s="2" t="s">
        <v>174</v>
      </c>
      <c r="B150" s="2" t="s">
        <v>17</v>
      </c>
      <c r="C150" s="2" t="s">
        <v>13</v>
      </c>
      <c r="D150" s="2">
        <v>0.5</v>
      </c>
    </row>
    <row r="151" spans="1:4" x14ac:dyDescent="0.25">
      <c r="A151" s="2" t="s">
        <v>175</v>
      </c>
      <c r="B151" s="2" t="s">
        <v>17</v>
      </c>
      <c r="C151" s="2" t="s">
        <v>13</v>
      </c>
      <c r="D151" s="2">
        <v>2.2999999999999998</v>
      </c>
    </row>
    <row r="152" spans="1:4" x14ac:dyDescent="0.25">
      <c r="A152" s="2" t="s">
        <v>176</v>
      </c>
      <c r="B152" s="2" t="s">
        <v>13</v>
      </c>
      <c r="C152" s="2">
        <v>1</v>
      </c>
      <c r="D152" s="2"/>
    </row>
    <row r="153" spans="1:4" x14ac:dyDescent="0.25">
      <c r="A153" s="2" t="s">
        <v>177</v>
      </c>
      <c r="B153" s="2"/>
      <c r="C153" s="2"/>
      <c r="D153" s="2"/>
    </row>
    <row r="154" spans="1:4" x14ac:dyDescent="0.25">
      <c r="A154" s="2" t="s">
        <v>178</v>
      </c>
      <c r="B154" s="2"/>
      <c r="C154" s="2"/>
      <c r="D154" s="2"/>
    </row>
    <row r="155" spans="1:4" x14ac:dyDescent="0.25">
      <c r="A155" s="2" t="s">
        <v>179</v>
      </c>
      <c r="B155" s="2" t="s">
        <v>180</v>
      </c>
      <c r="C155" s="2"/>
      <c r="D155" s="2"/>
    </row>
    <row r="156" spans="1:4" x14ac:dyDescent="0.25">
      <c r="A156" s="2" t="s">
        <v>181</v>
      </c>
      <c r="B156" s="2" t="s">
        <v>17</v>
      </c>
      <c r="C156" s="2" t="s">
        <v>182</v>
      </c>
      <c r="D156" s="2"/>
    </row>
    <row r="159" spans="1:4" x14ac:dyDescent="0.25">
      <c r="A159" s="2" t="s">
        <v>183</v>
      </c>
      <c r="B159" s="2" t="s">
        <v>113</v>
      </c>
      <c r="C159" s="2" t="s">
        <v>173</v>
      </c>
      <c r="D159" s="2">
        <v>2.9635354207</v>
      </c>
    </row>
    <row r="160" spans="1:4" x14ac:dyDescent="0.25">
      <c r="A160" s="2" t="s">
        <v>184</v>
      </c>
      <c r="B160" s="2" t="s">
        <v>17</v>
      </c>
      <c r="C160" s="2" t="s">
        <v>13</v>
      </c>
      <c r="D160" s="3">
        <v>0.16418559999999999</v>
      </c>
    </row>
    <row r="161" spans="1:4" x14ac:dyDescent="0.25">
      <c r="A161" s="2" t="s">
        <v>185</v>
      </c>
      <c r="B161" s="2" t="s">
        <v>17</v>
      </c>
      <c r="C161" s="2" t="s">
        <v>13</v>
      </c>
      <c r="D161" s="2">
        <v>11.00287</v>
      </c>
    </row>
    <row r="162" spans="1:4" x14ac:dyDescent="0.25">
      <c r="A162" s="2" t="s">
        <v>186</v>
      </c>
      <c r="B162" s="2" t="s">
        <v>17</v>
      </c>
      <c r="C162" s="2" t="s">
        <v>13</v>
      </c>
      <c r="D162" s="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inputfile_8Ax</vt:lpstr>
      <vt:lpstr>inputfile_5Ax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2013-02-14T15:25:39Z</dcterms:created>
  <dcterms:modified xsi:type="dcterms:W3CDTF">2013-02-15T21:08:14Z</dcterms:modified>
</cp:coreProperties>
</file>