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2v/qm79wj812j79b2jkfym52ffr0000gn/T/keynote2pdf/tmp-webpage2excel-1998701d-9f51-4ddb-8e97-53f92c42c12e/"/>
    </mc:Choice>
  </mc:AlternateContent>
  <xr:revisionPtr revIDLastSave="0" documentId="13_ncr:1_{9FA836AF-6F76-DC44-80CB-8F8C0650A2E7}" xr6:coauthVersionLast="45" xr6:coauthVersionMax="45" xr10:uidLastSave="{00000000-0000-0000-0000-000000000000}"/>
  <bookViews>
    <workbookView xWindow="0" yWindow="460" windowWidth="25600" windowHeight="17040" xr2:uid="{22C136B2-97FE-314C-BD1B-13BF7065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<sst xmlns="http://schemas.openxmlformats.org/spreadsheetml/2006/main" count="256" uniqueCount="164">
  <si>
    <t>题目</t>
  </si>
  <si>
    <t>思路</t>
  </si>
  <si>
    <t>一刷</t>
  </si>
  <si>
    <t>二刷</t>
  </si>
  <si>
    <t>三刷</t>
  </si>
  <si>
    <t>四刷</t>
  </si>
  <si>
    <t>五刷</t>
  </si>
  <si>
    <t>失误点</t>
  </si>
  <si>
    <t>周数</t>
  </si>
  <si>
    <t>350. Intersection of Two Arrays II</t>
  </si>
  <si>
    <t>hashMap/双指针</t>
  </si>
  <si>
    <t>变量交换，顺序写错</t>
  </si>
  <si>
    <t>第一周</t>
  </si>
  <si>
    <t>283. Move Zeroes</t>
  </si>
  <si>
    <t>双指针</t>
  </si>
  <si>
    <t>函数名 copyOfRange 写错</t>
  </si>
  <si>
    <t>84. Largest Rectangle in Histogram</t>
  </si>
  <si>
    <t>单调栈+哨兵</t>
  </si>
  <si>
    <t>函数 System.arraycopy() 注意大小写；Deque API</t>
  </si>
  <si>
    <t>26. Remove Duplicates from Sorted Array</t>
  </si>
  <si>
    <t>注意返回值</t>
  </si>
  <si>
    <t>189. Rotate Array</t>
  </si>
  <si>
    <t>取模、环形思想</t>
  </si>
  <si>
    <t>注意循环的条件</t>
  </si>
  <si>
    <t>21. Merge Two Sorted Lists</t>
  </si>
  <si>
    <t>迭代/递归</t>
  </si>
  <si>
    <t>88. Merge Sorted Array</t>
  </si>
  <si>
    <t>双指针尾部遍历</t>
  </si>
  <si>
    <t>最后需要将 nums2 未处理的数据拷贝到 nums1</t>
  </si>
  <si>
    <t>1. Two Sum</t>
  </si>
  <si>
    <t>hashMap</t>
  </si>
  <si>
    <t>66. Plus One</t>
  </si>
  <si>
    <t>取模</t>
  </si>
  <si>
    <t>思考清楚再下手，不要因为简单，就胡乱开始</t>
  </si>
  <si>
    <t>242. Valid Anagram</t>
  </si>
  <si>
    <t>hash 思想</t>
  </si>
  <si>
    <t>string 的 length() 方法和数据的 length 属性</t>
  </si>
  <si>
    <t>641. Design Circular Deque</t>
  </si>
  <si>
    <t>注意指针的移动和赋值顺序</t>
  </si>
  <si>
    <t>49. Group Anagrams</t>
  </si>
  <si>
    <t>Hash 思想</t>
  </si>
  <si>
    <t>42. Trapping Rain Water</t>
  </si>
  <si>
    <t>暴力/DP/单调栈/双指针</t>
  </si>
  <si>
    <t>思路转换成代码还是不熟练</t>
  </si>
  <si>
    <t>20. Valid Parentheses</t>
  </si>
  <si>
    <t>栈</t>
  </si>
  <si>
    <t>155. Min Stack</t>
  </si>
  <si>
    <t>双栈</t>
  </si>
  <si>
    <t>239. Sliding Window Maximum</t>
  </si>
  <si>
    <t>双端单调队列</t>
  </si>
  <si>
    <t>590. N-ary Tree Postorder Traversal</t>
  </si>
  <si>
    <t>栈/递归</t>
  </si>
  <si>
    <t>第二周</t>
  </si>
  <si>
    <t>589. N-ary Tree Preorder Traversal</t>
  </si>
  <si>
    <t>94. Binary Tree Inorder Traversal</t>
  </si>
  <si>
    <t>144. Binary Tree Preorder Traversal</t>
  </si>
  <si>
    <t>429. N-ary Tree Level Order Traversal</t>
  </si>
  <si>
    <t>队列</t>
  </si>
  <si>
    <t>剑指 Offer 49. 丑数 LCOF</t>
  </si>
  <si>
    <t>动态规划/小顶堆</t>
  </si>
  <si>
    <t>347. Top K Frequent Elements</t>
  </si>
  <si>
    <t>小顶堆/大顶堆</t>
  </si>
  <si>
    <t>API以及Java8特性不够熟练</t>
  </si>
  <si>
    <t>236. Lowest Common Ancestor of a Binary Tree</t>
  </si>
  <si>
    <t>递归</t>
  </si>
  <si>
    <t>注意理解最后的条件判断</t>
  </si>
  <si>
    <t>105. Construct Binary Tree from Preorder and Inorder Traversal</t>
  </si>
  <si>
    <t>77. Combinations</t>
  </si>
  <si>
    <t>回溯</t>
  </si>
  <si>
    <t>回溯算法框架</t>
  </si>
  <si>
    <t>46. Permutations</t>
  </si>
  <si>
    <t>47. Permutations II</t>
  </si>
  <si>
    <t>回溯+剪枝</t>
  </si>
  <si>
    <t>要记得先排序</t>
  </si>
  <si>
    <t>297. Serialize and Deserialize Binary Tree</t>
  </si>
  <si>
    <t>层序遍历</t>
  </si>
  <si>
    <t>substring() 大小写</t>
  </si>
  <si>
    <t>169. Majority Element</t>
  </si>
  <si>
    <t>HashMap计数/排序/摩尔投票(同归于尽)</t>
  </si>
  <si>
    <t>第三周</t>
  </si>
  <si>
    <t>860. Lemonade Change</t>
  </si>
  <si>
    <t>情景模拟</t>
  </si>
  <si>
    <t>本身情况有限，直接模拟就好，无需想的太复杂</t>
  </si>
  <si>
    <t>122. Best Time to Buy and Sell Stock II</t>
  </si>
  <si>
    <t>贪心/动态规划(状态压缩)</t>
  </si>
  <si>
    <t>455. Assign Cookies</t>
  </si>
  <si>
    <t>贪心</t>
  </si>
  <si>
    <t>874. Walking Robot Simulation</t>
  </si>
  <si>
    <t>模拟</t>
  </si>
  <si>
    <t>关键是方向数组的定义和方向的转换</t>
  </si>
  <si>
    <t>50. Pow(x, n)</t>
  </si>
  <si>
    <t>分治</t>
  </si>
  <si>
    <t>78. Subsets</t>
  </si>
  <si>
    <t>回溯/二进制字典法</t>
  </si>
  <si>
    <t>和组合其实是一类问题</t>
  </si>
  <si>
    <t>17. Letter Combinations of a Phone Number</t>
  </si>
  <si>
    <t>关键是搞清楚选择列表</t>
  </si>
  <si>
    <t>127. Word Ladder</t>
  </si>
  <si>
    <t>BFS</t>
  </si>
  <si>
    <t>注意初始 step 和 结束 step</t>
  </si>
  <si>
    <t>200. Number of Islands</t>
  </si>
  <si>
    <t>BFS/DFS/并查集</t>
  </si>
  <si>
    <t>55. Jump Game</t>
  </si>
  <si>
    <t>贪心/倒推法</t>
  </si>
  <si>
    <t>注意后面的位置不可达的情况</t>
  </si>
  <si>
    <t>33. Search in Rotated Sorted Array</t>
  </si>
  <si>
    <t>二分搜索</t>
  </si>
  <si>
    <t>注意考虑[3,1]这种情况</t>
  </si>
  <si>
    <t>74. Search a 2D Matrix</t>
  </si>
  <si>
    <t>529. Minesweeper</t>
  </si>
  <si>
    <t>注意转 char</t>
  </si>
  <si>
    <t>153. Find Minimum in Rotated Sorted Array</t>
  </si>
  <si>
    <t>递归/二分搜索</t>
  </si>
  <si>
    <t>51. N-Queens</t>
  </si>
  <si>
    <t>45. Jump Game II</t>
  </si>
  <si>
    <t>126. Word Ladder II</t>
  </si>
  <si>
    <t>BFS（双向/单向）+DFS</t>
  </si>
  <si>
    <t>64. Minimum Path Sum</t>
  </si>
  <si>
    <t>dp</t>
  </si>
  <si>
    <t>第四周(DP)</t>
  </si>
  <si>
    <t>91. Decode Ways</t>
  </si>
  <si>
    <t>注意 char 类型的比较</t>
  </si>
  <si>
    <t>221. Maximal Square</t>
  </si>
  <si>
    <t>621. Task Scheduler</t>
  </si>
  <si>
    <t>647. Palindromic Substrings</t>
  </si>
  <si>
    <t>dp/manacher</t>
  </si>
  <si>
    <t>32. Longest Valid Parentheses</t>
  </si>
  <si>
    <t>dp/栈/正向逆向结合</t>
  </si>
  <si>
    <t>72. Edit Distance</t>
  </si>
  <si>
    <t>363. Max Sum of Rectangle No Larger Than K</t>
  </si>
  <si>
    <t>dp/固定左右边界+前缀和</t>
  </si>
  <si>
    <t>403. Frog Jump</t>
  </si>
  <si>
    <t>dp/递归</t>
  </si>
  <si>
    <t>410. Split Array Largest Sum</t>
  </si>
  <si>
    <t>dp/二分搜索</t>
  </si>
  <si>
    <t>需要多加练习</t>
  </si>
  <si>
    <t>552. Student Attendance Record II</t>
  </si>
  <si>
    <t>dp(状态机)</t>
  </si>
  <si>
    <t>76. Minimum Window Substring</t>
  </si>
  <si>
    <t>滑动窗口</t>
  </si>
  <si>
    <t>312. Burst Balloons</t>
  </si>
  <si>
    <t>208. Implement Trie (Prefix Tree)</t>
  </si>
  <si>
    <t>Trie</t>
  </si>
  <si>
    <t>第五周</t>
  </si>
  <si>
    <t>37. Sudoku Solver</t>
  </si>
  <si>
    <t>547. Friend Circles</t>
  </si>
  <si>
    <t>并查集</t>
  </si>
  <si>
    <t>191. Number of 1 Bits</t>
  </si>
  <si>
    <t>位运算</t>
  </si>
  <si>
    <t>231. Power of Two</t>
  </si>
  <si>
    <t>190. Reverse Bits</t>
  </si>
  <si>
    <t>52. N-Queens II</t>
  </si>
  <si>
    <t>回溯+位运算</t>
  </si>
  <si>
    <t>70. Climbing Stairs</t>
  </si>
  <si>
    <t>dp/矩阵</t>
  </si>
  <si>
    <t>130. Surrounded Regions</t>
  </si>
  <si>
    <t>并查集/dfs/bfs</t>
  </si>
  <si>
    <t>36. Valid Sudoku</t>
  </si>
  <si>
    <t>22. Generate Parentheses</t>
  </si>
  <si>
    <t>433. Minimum Genetic Mutation</t>
  </si>
  <si>
    <t>338. Counting Bits</t>
  </si>
  <si>
    <t>dp+位运算</t>
  </si>
  <si>
    <t>212. Word Search II</t>
  </si>
  <si>
    <t>Trie+DFS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</si>
</sst>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F5222D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DB14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>
      <alignment vertical="center"/>
    </xf>
    <xf numFmtId="49" fontId="4" fillId="0" borderId="1" xfId="0" applyNumberFormat="1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combinations/" TargetMode="External"/><Relationship Id="rId21" Type="http://schemas.openxmlformats.org/officeDocument/2006/relationships/hyperlink" Target="https://leetcode-cn.com/problems/n-ary-tree-level-order-traversal/" TargetMode="External"/><Relationship Id="rId42" Type="http://schemas.openxmlformats.org/officeDocument/2006/relationships/hyperlink" Target="https://leetcode-cn.com/problems/search-a-2d-matrix/" TargetMode="External"/><Relationship Id="rId47" Type="http://schemas.openxmlformats.org/officeDocument/2006/relationships/hyperlink" Target="https://leetcode-cn.com/problems/word-ladder-ii/" TargetMode="External"/><Relationship Id="rId63" Type="http://schemas.openxmlformats.org/officeDocument/2006/relationships/hyperlink" Target="https://leetcode-cn.com/problems/friend-circles/" TargetMode="External"/><Relationship Id="rId68" Type="http://schemas.openxmlformats.org/officeDocument/2006/relationships/hyperlink" Target="https://leetcode-cn.com/problems/climbing-stairs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sliding-window-maximum/" TargetMode="External"/><Relationship Id="rId29" Type="http://schemas.openxmlformats.org/officeDocument/2006/relationships/hyperlink" Target="https://leetcode-cn.com/problems/serialize-and-deserialize-binary-tree/" TargetMode="External"/><Relationship Id="rId11" Type="http://schemas.openxmlformats.org/officeDocument/2006/relationships/hyperlink" Target="https://leetcode-cn.com/problems/design-circular-deque/" TargetMode="External"/><Relationship Id="rId24" Type="http://schemas.openxmlformats.org/officeDocument/2006/relationships/hyperlink" Target="https://leetcode-cn.com/problems/lowest-common-ancestor-of-a-binary-tree/" TargetMode="External"/><Relationship Id="rId32" Type="http://schemas.openxmlformats.org/officeDocument/2006/relationships/hyperlink" Target="https://leetcode-cn.com/problems/best-time-to-buy-and-sell-stock-ii/" TargetMode="External"/><Relationship Id="rId37" Type="http://schemas.openxmlformats.org/officeDocument/2006/relationships/hyperlink" Target="https://leetcode-cn.com/problems/letter-combinations-of-a-phone-number/" TargetMode="External"/><Relationship Id="rId40" Type="http://schemas.openxmlformats.org/officeDocument/2006/relationships/hyperlink" Target="https://leetcode-cn.com/problems/jump-game/" TargetMode="External"/><Relationship Id="rId45" Type="http://schemas.openxmlformats.org/officeDocument/2006/relationships/hyperlink" Target="https://leetcode-cn.com/problems/n-queens/" TargetMode="External"/><Relationship Id="rId53" Type="http://schemas.openxmlformats.org/officeDocument/2006/relationships/hyperlink" Target="https://leetcode-cn.com/problems/longest-valid-parentheses/" TargetMode="External"/><Relationship Id="rId58" Type="http://schemas.openxmlformats.org/officeDocument/2006/relationships/hyperlink" Target="https://leetcode-cn.com/problems/student-attendance-record-ii/" TargetMode="External"/><Relationship Id="rId66" Type="http://schemas.openxmlformats.org/officeDocument/2006/relationships/hyperlink" Target="https://leetcode-cn.com/problems/reverse-bits/" TargetMode="External"/><Relationship Id="rId74" Type="http://schemas.openxmlformats.org/officeDocument/2006/relationships/hyperlink" Target="https://leetcode-cn.com/problems/word-search-ii/" TargetMode="External"/><Relationship Id="rId5" Type="http://schemas.openxmlformats.org/officeDocument/2006/relationships/hyperlink" Target="https://leetcode-cn.com/problems/rotate-array/" TargetMode="External"/><Relationship Id="rId61" Type="http://schemas.openxmlformats.org/officeDocument/2006/relationships/hyperlink" Target="https://leetcode-cn.com/problems/implement-trie-prefix-tree/" TargetMode="External"/><Relationship Id="rId19" Type="http://schemas.openxmlformats.org/officeDocument/2006/relationships/hyperlink" Target="https://leetcode-cn.com/problems/binary-tree-inorder-traversal/" TargetMode="External"/><Relationship Id="rId14" Type="http://schemas.openxmlformats.org/officeDocument/2006/relationships/hyperlink" Target="https://leetcode-cn.com/problems/valid-parentheses/" TargetMode="External"/><Relationship Id="rId22" Type="http://schemas.openxmlformats.org/officeDocument/2006/relationships/hyperlink" Target="https://leetcode-cn.com/problems/chou-shu-lcof/" TargetMode="External"/><Relationship Id="rId27" Type="http://schemas.openxmlformats.org/officeDocument/2006/relationships/hyperlink" Target="https://leetcode-cn.com/problems/permutations/" TargetMode="External"/><Relationship Id="rId30" Type="http://schemas.openxmlformats.org/officeDocument/2006/relationships/hyperlink" Target="https://leetcode-cn.com/problems/majority-element/" TargetMode="External"/><Relationship Id="rId35" Type="http://schemas.openxmlformats.org/officeDocument/2006/relationships/hyperlink" Target="https://leetcode-cn.com/problems/powx-n/" TargetMode="External"/><Relationship Id="rId43" Type="http://schemas.openxmlformats.org/officeDocument/2006/relationships/hyperlink" Target="https://leetcode-cn.com/problems/minesweeper/" TargetMode="External"/><Relationship Id="rId48" Type="http://schemas.openxmlformats.org/officeDocument/2006/relationships/hyperlink" Target="https://leetcode-cn.com/problems/minimum-path-sum/" TargetMode="External"/><Relationship Id="rId56" Type="http://schemas.openxmlformats.org/officeDocument/2006/relationships/hyperlink" Target="https://leetcode-cn.com/problems/frog-jump/" TargetMode="External"/><Relationship Id="rId64" Type="http://schemas.openxmlformats.org/officeDocument/2006/relationships/hyperlink" Target="https://leetcode-cn.com/problems/number-of-1-bits/" TargetMode="External"/><Relationship Id="rId69" Type="http://schemas.openxmlformats.org/officeDocument/2006/relationships/hyperlink" Target="https://leetcode-cn.com/problems/surrounded-regions/" TargetMode="External"/><Relationship Id="rId8" Type="http://schemas.openxmlformats.org/officeDocument/2006/relationships/hyperlink" Target="https://leetcode-cn.com/problems/two-sum/" TargetMode="External"/><Relationship Id="rId51" Type="http://schemas.openxmlformats.org/officeDocument/2006/relationships/hyperlink" Target="https://leetcode-cn.com/problems/task-scheduler/" TargetMode="External"/><Relationship Id="rId7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largest-rectangle-in-histogram/" TargetMode="External"/><Relationship Id="rId12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n-ary-tree-postorder-traversal/" TargetMode="External"/><Relationship Id="rId25" Type="http://schemas.openxmlformats.org/officeDocument/2006/relationships/hyperlink" Target="https://leetcode-cn.com/problems/construct-binary-tree-from-preorder-and-inorder-traversal/" TargetMode="External"/><Relationship Id="rId33" Type="http://schemas.openxmlformats.org/officeDocument/2006/relationships/hyperlink" Target="https://leetcode-cn.com/problems/assign-cookies/description/" TargetMode="External"/><Relationship Id="rId38" Type="http://schemas.openxmlformats.org/officeDocument/2006/relationships/hyperlink" Target="https://leetcode-cn.com/problems/word-ladder/" TargetMode="External"/><Relationship Id="rId46" Type="http://schemas.openxmlformats.org/officeDocument/2006/relationships/hyperlink" Target="https://leetcode-cn.com/problems/jump-game-ii/" TargetMode="External"/><Relationship Id="rId59" Type="http://schemas.openxmlformats.org/officeDocument/2006/relationships/hyperlink" Target="https://leetcode-cn.com/problems/minimum-window-substring/" TargetMode="External"/><Relationship Id="rId67" Type="http://schemas.openxmlformats.org/officeDocument/2006/relationships/hyperlink" Target="https://leetcode-cn.com/problems/n-queens-ii/" TargetMode="External"/><Relationship Id="rId20" Type="http://schemas.openxmlformats.org/officeDocument/2006/relationships/hyperlink" Target="https://leetcode-cn.com/problems/binary-tree-preorder-traversal/" TargetMode="External"/><Relationship Id="rId41" Type="http://schemas.openxmlformats.org/officeDocument/2006/relationships/hyperlink" Target="https://leetcode-cn.com/problems/search-in-rotated-sorted-array/" TargetMode="External"/><Relationship Id="rId54" Type="http://schemas.openxmlformats.org/officeDocument/2006/relationships/hyperlink" Target="https://leetcode-cn.com/problems/edit-distance/" TargetMode="External"/><Relationship Id="rId62" Type="http://schemas.openxmlformats.org/officeDocument/2006/relationships/hyperlink" Target="https://leetcode-cn.com/problems/sudoku-solver/" TargetMode="External"/><Relationship Id="rId70" Type="http://schemas.openxmlformats.org/officeDocument/2006/relationships/hyperlink" Target="https://leetcode-cn.com/problems/valid-sudoku/" TargetMode="External"/><Relationship Id="rId1" Type="http://schemas.openxmlformats.org/officeDocument/2006/relationships/hyperlink" Target="https://leetcode-cn.com/problems/intersection-of-two-arrays-ii/" TargetMode="External"/><Relationship Id="rId6" Type="http://schemas.openxmlformats.org/officeDocument/2006/relationships/hyperlink" Target="https://leetcode-cn.com/problems/merge-two-sorted-lists/" TargetMode="External"/><Relationship Id="rId15" Type="http://schemas.openxmlformats.org/officeDocument/2006/relationships/hyperlink" Target="https://leetcode-cn.com/problems/min-stack/" TargetMode="External"/><Relationship Id="rId23" Type="http://schemas.openxmlformats.org/officeDocument/2006/relationships/hyperlink" Target="https://leetcode-cn.com/problems/top-k-frequent-elements/" TargetMode="External"/><Relationship Id="rId28" Type="http://schemas.openxmlformats.org/officeDocument/2006/relationships/hyperlink" Target="https://leetcode-cn.com/problems/permutations-ii/" TargetMode="External"/><Relationship Id="rId36" Type="http://schemas.openxmlformats.org/officeDocument/2006/relationships/hyperlink" Target="https://leetcode-cn.com/problems/subsets/" TargetMode="External"/><Relationship Id="rId49" Type="http://schemas.openxmlformats.org/officeDocument/2006/relationships/hyperlink" Target="https://leetcode-cn.com/problems/decode-ways/" TargetMode="External"/><Relationship Id="rId57" Type="http://schemas.openxmlformats.org/officeDocument/2006/relationships/hyperlink" Target="https://leetcode-cn.com/problems/split-array-largest-sum/" TargetMode="External"/><Relationship Id="rId10" Type="http://schemas.openxmlformats.org/officeDocument/2006/relationships/hyperlink" Target="https://leetcode-cn.com/problems/valid-anagram/" TargetMode="External"/><Relationship Id="rId31" Type="http://schemas.openxmlformats.org/officeDocument/2006/relationships/hyperlink" Target="https://leetcode-cn.com/problems/lemonade-change/" TargetMode="External"/><Relationship Id="rId44" Type="http://schemas.openxmlformats.org/officeDocument/2006/relationships/hyperlink" Target="https://leetcode-cn.com/problems/find-minimum-in-rotated-sorted-array/" TargetMode="External"/><Relationship Id="rId52" Type="http://schemas.openxmlformats.org/officeDocument/2006/relationships/hyperlink" Target="https://leetcode-cn.com/problems/palindromic-substrings/" TargetMode="External"/><Relationship Id="rId60" Type="http://schemas.openxmlformats.org/officeDocument/2006/relationships/hyperlink" Target="https://leetcode-cn.com/problems/burst-balloons/" TargetMode="External"/><Relationship Id="rId65" Type="http://schemas.openxmlformats.org/officeDocument/2006/relationships/hyperlink" Target="https://leetcode-cn.com/problems/power-of-two/" TargetMode="External"/><Relationship Id="rId73" Type="http://schemas.openxmlformats.org/officeDocument/2006/relationships/hyperlink" Target="https://leetcode-cn.com/problems/counting-bits/" TargetMode="External"/><Relationship Id="rId4" Type="http://schemas.openxmlformats.org/officeDocument/2006/relationships/hyperlink" Target="https://leetcode-cn.com/problems/remove-duplicates-from-sorted-array/" TargetMode="External"/><Relationship Id="rId9" Type="http://schemas.openxmlformats.org/officeDocument/2006/relationships/hyperlink" Target="https://leetcode-cn.com/problems/plus-one/" TargetMode="External"/><Relationship Id="rId13" Type="http://schemas.openxmlformats.org/officeDocument/2006/relationships/hyperlink" Target="https://leetcode.com/problems/trapping-rain-water/" TargetMode="External"/><Relationship Id="rId18" Type="http://schemas.openxmlformats.org/officeDocument/2006/relationships/hyperlink" Target="https://leetcode-cn.com/problems/n-ary-tree-preorder-traversal/description/" TargetMode="External"/><Relationship Id="rId39" Type="http://schemas.openxmlformats.org/officeDocument/2006/relationships/hyperlink" Target="https://leetcode-cn.com/problems/number-of-islands/" TargetMode="External"/><Relationship Id="rId34" Type="http://schemas.openxmlformats.org/officeDocument/2006/relationships/hyperlink" Target="https://leetcode-cn.com/problems/walking-robot-simulation/" TargetMode="External"/><Relationship Id="rId50" Type="http://schemas.openxmlformats.org/officeDocument/2006/relationships/hyperlink" Target="https://leetcode-cn.com/problems/maximal-square/" TargetMode="External"/><Relationship Id="rId55" Type="http://schemas.openxmlformats.org/officeDocument/2006/relationships/hyperlink" Target="https://leetcode-cn.com/problems/max-sum-of-rectangle-no-larger-than-k/" TargetMode="External"/><Relationship Id="rId7" Type="http://schemas.openxmlformats.org/officeDocument/2006/relationships/hyperlink" Target="https://leetcode-cn.com/problems/merge-sorted-array/" TargetMode="External"/><Relationship Id="rId71" Type="http://schemas.openxmlformats.org/officeDocument/2006/relationships/hyperlink" Target="https://leetcode-cn.com/problems/generate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39E-07E9-1545-8648-B55FAEA13517}">
  <dimension ref="A1:AA202"/>
  <sheetViews>
    <sheetView tabSelected="1" workbookViewId="0"/>
  </sheetViews>
  <sheetFormatPr baseColWidth="10" defaultRowHeight="16"/>
  <cols>
    <col min="1" max="1" width="57.6640625" customWidth="1"/>
    <col min="2" max="2" width="38.83203125" customWidth="1"/>
    <col min="3" max="7" width="20" customWidth="1"/>
    <col min="8" max="8" width="45.5" customWidth="1"/>
    <col min="9" max="27" width="20" customWidth="1"/>
  </cols>
  <sheetData>
    <row r="1" spans="1:27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" customHeight="1">
      <c r="A2" s="2" t="s">
        <v>9</v>
      </c>
      <c r="B2" s="3" t="s">
        <v>10</v>
      </c>
      <c r="C2" s="4">
        <v>44025</v>
      </c>
      <c r="D2" s="4">
        <f t="shared" ref="D2:D65" si="0">C2+1</f>
        <v>44026</v>
      </c>
      <c r="E2" s="4">
        <f t="shared" ref="E2:E65" si="1">D2+3</f>
        <v>44029</v>
      </c>
      <c r="F2" s="4">
        <f t="shared" ref="F2:F65" si="2">E2+7</f>
        <v>44036</v>
      </c>
      <c r="G2" s="5">
        <f t="shared" ref="G2:G65" si="3">F2+30</f>
        <v>44066</v>
      </c>
      <c r="H2" s="6" t="s">
        <v>11</v>
      </c>
      <c r="I2" s="6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4" customHeight="1">
      <c r="A3" s="2" t="s">
        <v>13</v>
      </c>
      <c r="B3" s="3" t="s">
        <v>14</v>
      </c>
      <c r="C3" s="4">
        <v>44025</v>
      </c>
      <c r="D3" s="4">
        <f t="shared" si="0"/>
        <v>44026</v>
      </c>
      <c r="E3" s="4">
        <f t="shared" si="1"/>
        <v>44029</v>
      </c>
      <c r="F3" s="4">
        <f t="shared" si="2"/>
        <v>44036</v>
      </c>
      <c r="G3" s="5">
        <f t="shared" si="3"/>
        <v>44066</v>
      </c>
      <c r="H3" s="6" t="s">
        <v>15</v>
      </c>
      <c r="I3" s="6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4" customHeight="1">
      <c r="A4" s="2" t="s">
        <v>16</v>
      </c>
      <c r="B4" s="3" t="s">
        <v>17</v>
      </c>
      <c r="C4" s="4">
        <v>44026</v>
      </c>
      <c r="D4" s="4">
        <f t="shared" si="0"/>
        <v>44027</v>
      </c>
      <c r="E4" s="4">
        <f t="shared" si="1"/>
        <v>44030</v>
      </c>
      <c r="F4" s="4">
        <f t="shared" si="2"/>
        <v>44037</v>
      </c>
      <c r="G4" s="5">
        <f t="shared" si="3"/>
        <v>44067</v>
      </c>
      <c r="H4" s="6" t="s">
        <v>18</v>
      </c>
      <c r="I4" s="6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4" customHeight="1">
      <c r="A5" s="2" t="s">
        <v>19</v>
      </c>
      <c r="B5" s="6" t="s">
        <v>14</v>
      </c>
      <c r="C5" s="4">
        <v>44027</v>
      </c>
      <c r="D5" s="4">
        <f t="shared" si="0"/>
        <v>44028</v>
      </c>
      <c r="E5" s="4">
        <f t="shared" si="1"/>
        <v>44031</v>
      </c>
      <c r="F5" s="4">
        <f t="shared" si="2"/>
        <v>44038</v>
      </c>
      <c r="G5" s="5">
        <f t="shared" si="3"/>
        <v>44068</v>
      </c>
      <c r="H5" s="6" t="s">
        <v>20</v>
      </c>
      <c r="I5" s="6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" customHeight="1">
      <c r="A6" s="2" t="s">
        <v>21</v>
      </c>
      <c r="B6" s="6" t="s">
        <v>22</v>
      </c>
      <c r="C6" s="4">
        <v>44027</v>
      </c>
      <c r="D6" s="4">
        <f t="shared" si="0"/>
        <v>44028</v>
      </c>
      <c r="E6" s="4">
        <f t="shared" si="1"/>
        <v>44031</v>
      </c>
      <c r="F6" s="4">
        <f t="shared" si="2"/>
        <v>44038</v>
      </c>
      <c r="G6" s="5">
        <f t="shared" si="3"/>
        <v>44068</v>
      </c>
      <c r="H6" s="6" t="s">
        <v>23</v>
      </c>
      <c r="I6" s="6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4" customHeight="1">
      <c r="A7" s="2" t="s">
        <v>24</v>
      </c>
      <c r="B7" s="6" t="s">
        <v>25</v>
      </c>
      <c r="C7" s="4">
        <v>44027</v>
      </c>
      <c r="D7" s="4">
        <f t="shared" si="0"/>
        <v>44028</v>
      </c>
      <c r="E7" s="4">
        <f t="shared" si="1"/>
        <v>44031</v>
      </c>
      <c r="F7" s="4">
        <f t="shared" si="2"/>
        <v>44038</v>
      </c>
      <c r="G7" s="5">
        <f t="shared" si="3"/>
        <v>44068</v>
      </c>
      <c r="H7" s="6"/>
      <c r="I7" s="6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" customHeight="1">
      <c r="A8" s="2" t="s">
        <v>26</v>
      </c>
      <c r="B8" s="6" t="s">
        <v>27</v>
      </c>
      <c r="C8" s="4">
        <v>44027</v>
      </c>
      <c r="D8" s="4">
        <f t="shared" si="0"/>
        <v>44028</v>
      </c>
      <c r="E8" s="4">
        <f t="shared" si="1"/>
        <v>44031</v>
      </c>
      <c r="F8" s="4">
        <f t="shared" si="2"/>
        <v>44038</v>
      </c>
      <c r="G8" s="5">
        <f t="shared" si="3"/>
        <v>44068</v>
      </c>
      <c r="H8" s="6" t="s">
        <v>28</v>
      </c>
      <c r="I8" s="6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4" customHeight="1">
      <c r="A9" s="2" t="s">
        <v>29</v>
      </c>
      <c r="B9" s="6" t="s">
        <v>30</v>
      </c>
      <c r="C9" s="4">
        <v>44027</v>
      </c>
      <c r="D9" s="4">
        <f t="shared" si="0"/>
        <v>44028</v>
      </c>
      <c r="E9" s="4">
        <f t="shared" si="1"/>
        <v>44031</v>
      </c>
      <c r="F9" s="4">
        <f t="shared" si="2"/>
        <v>44038</v>
      </c>
      <c r="G9" s="5">
        <f t="shared" si="3"/>
        <v>44068</v>
      </c>
      <c r="H9" s="6"/>
      <c r="I9" s="6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4" customHeight="1">
      <c r="A10" s="2" t="s">
        <v>31</v>
      </c>
      <c r="B10" s="6" t="s">
        <v>32</v>
      </c>
      <c r="C10" s="4">
        <v>44027</v>
      </c>
      <c r="D10" s="4">
        <f t="shared" si="0"/>
        <v>44028</v>
      </c>
      <c r="E10" s="4">
        <f t="shared" si="1"/>
        <v>44031</v>
      </c>
      <c r="F10" s="4">
        <f t="shared" si="2"/>
        <v>44038</v>
      </c>
      <c r="G10" s="5">
        <f t="shared" si="3"/>
        <v>44068</v>
      </c>
      <c r="H10" s="6" t="s">
        <v>33</v>
      </c>
      <c r="I10" s="6" t="s">
        <v>12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4" customHeight="1">
      <c r="A11" s="2" t="s">
        <v>34</v>
      </c>
      <c r="B11" s="6" t="s">
        <v>35</v>
      </c>
      <c r="C11" s="4">
        <v>44028</v>
      </c>
      <c r="D11" s="4">
        <f t="shared" si="0"/>
        <v>44029</v>
      </c>
      <c r="E11" s="4">
        <f t="shared" si="1"/>
        <v>44032</v>
      </c>
      <c r="F11" s="4">
        <f t="shared" si="2"/>
        <v>44039</v>
      </c>
      <c r="G11" s="5">
        <f t="shared" si="3"/>
        <v>44069</v>
      </c>
      <c r="H11" s="6" t="s">
        <v>36</v>
      </c>
      <c r="I11" s="6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4" customHeight="1">
      <c r="A12" s="2" t="s">
        <v>37</v>
      </c>
      <c r="B12" s="6" t="s">
        <v>14</v>
      </c>
      <c r="C12" s="4">
        <v>44029</v>
      </c>
      <c r="D12" s="4">
        <f t="shared" si="0"/>
        <v>44030</v>
      </c>
      <c r="E12" s="4">
        <f t="shared" si="1"/>
        <v>44033</v>
      </c>
      <c r="F12" s="4">
        <f t="shared" si="2"/>
        <v>44040</v>
      </c>
      <c r="G12" s="5">
        <f t="shared" si="3"/>
        <v>44070</v>
      </c>
      <c r="H12" s="6" t="s">
        <v>38</v>
      </c>
      <c r="I12" s="6" t="s">
        <v>12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4" customHeight="1">
      <c r="A13" s="2" t="s">
        <v>39</v>
      </c>
      <c r="B13" s="6" t="s">
        <v>40</v>
      </c>
      <c r="C13" s="4">
        <v>44029</v>
      </c>
      <c r="D13" s="4">
        <f t="shared" si="0"/>
        <v>44030</v>
      </c>
      <c r="E13" s="4">
        <f t="shared" si="1"/>
        <v>44033</v>
      </c>
      <c r="F13" s="4">
        <f t="shared" si="2"/>
        <v>44040</v>
      </c>
      <c r="G13" s="5">
        <f t="shared" si="3"/>
        <v>44070</v>
      </c>
      <c r="H13" s="6"/>
      <c r="I13" s="6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4" customHeight="1">
      <c r="A14" s="2" t="s">
        <v>41</v>
      </c>
      <c r="B14" s="6" t="s">
        <v>42</v>
      </c>
      <c r="C14" s="4">
        <v>44030</v>
      </c>
      <c r="D14" s="4">
        <f t="shared" si="0"/>
        <v>44031</v>
      </c>
      <c r="E14" s="4">
        <f t="shared" si="1"/>
        <v>44034</v>
      </c>
      <c r="F14" s="4">
        <f t="shared" si="2"/>
        <v>44041</v>
      </c>
      <c r="G14" s="5">
        <f t="shared" si="3"/>
        <v>44071</v>
      </c>
      <c r="H14" s="6" t="s">
        <v>43</v>
      </c>
      <c r="I14" s="6" t="s">
        <v>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4" customHeight="1">
      <c r="A15" s="2" t="s">
        <v>44</v>
      </c>
      <c r="B15" s="6" t="s">
        <v>45</v>
      </c>
      <c r="C15" s="4">
        <v>44032</v>
      </c>
      <c r="D15" s="4">
        <f t="shared" si="0"/>
        <v>44033</v>
      </c>
      <c r="E15" s="4">
        <f t="shared" si="1"/>
        <v>44036</v>
      </c>
      <c r="F15" s="4">
        <f t="shared" si="2"/>
        <v>44043</v>
      </c>
      <c r="G15" s="5">
        <f t="shared" si="3"/>
        <v>44073</v>
      </c>
      <c r="H15" s="6"/>
      <c r="I15" s="6" t="s">
        <v>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4" customHeight="1">
      <c r="A16" s="2" t="s">
        <v>46</v>
      </c>
      <c r="B16" s="6" t="s">
        <v>47</v>
      </c>
      <c r="C16" s="4">
        <v>44032</v>
      </c>
      <c r="D16" s="4">
        <f t="shared" si="0"/>
        <v>44033</v>
      </c>
      <c r="E16" s="4">
        <f t="shared" si="1"/>
        <v>44036</v>
      </c>
      <c r="F16" s="4">
        <f t="shared" si="2"/>
        <v>44043</v>
      </c>
      <c r="G16" s="5">
        <f t="shared" si="3"/>
        <v>44073</v>
      </c>
      <c r="H16" s="6"/>
      <c r="I16" s="6" t="s">
        <v>12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4" customHeight="1">
      <c r="A17" s="2" t="s">
        <v>48</v>
      </c>
      <c r="B17" s="6" t="s">
        <v>49</v>
      </c>
      <c r="C17" s="4">
        <v>44032</v>
      </c>
      <c r="D17" s="4">
        <f t="shared" si="0"/>
        <v>44033</v>
      </c>
      <c r="E17" s="4">
        <f t="shared" si="1"/>
        <v>44036</v>
      </c>
      <c r="F17" s="4">
        <f t="shared" si="2"/>
        <v>44043</v>
      </c>
      <c r="G17" s="5">
        <f t="shared" si="3"/>
        <v>44073</v>
      </c>
      <c r="H17" s="6"/>
      <c r="I17" s="6" t="s">
        <v>12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" customHeight="1">
      <c r="A18" s="2" t="s">
        <v>50</v>
      </c>
      <c r="B18" s="6" t="s">
        <v>51</v>
      </c>
      <c r="C18" s="4">
        <v>44032</v>
      </c>
      <c r="D18" s="4">
        <f t="shared" si="0"/>
        <v>44033</v>
      </c>
      <c r="E18" s="4">
        <f t="shared" si="1"/>
        <v>44036</v>
      </c>
      <c r="F18" s="4">
        <f t="shared" si="2"/>
        <v>44043</v>
      </c>
      <c r="G18" s="5">
        <f t="shared" si="3"/>
        <v>44073</v>
      </c>
      <c r="H18" s="6"/>
      <c r="I18" s="6" t="s">
        <v>52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4" customHeight="1">
      <c r="A19" s="2" t="s">
        <v>53</v>
      </c>
      <c r="B19" s="6" t="s">
        <v>51</v>
      </c>
      <c r="C19" s="4">
        <v>44032</v>
      </c>
      <c r="D19" s="4">
        <f t="shared" si="0"/>
        <v>44033</v>
      </c>
      <c r="E19" s="4">
        <f t="shared" si="1"/>
        <v>44036</v>
      </c>
      <c r="F19" s="4">
        <f t="shared" si="2"/>
        <v>44043</v>
      </c>
      <c r="G19" s="5">
        <f t="shared" si="3"/>
        <v>44073</v>
      </c>
      <c r="H19" s="6"/>
      <c r="I19" s="6" t="s">
        <v>52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>
      <c r="A20" s="2" t="s">
        <v>54</v>
      </c>
      <c r="B20" s="6" t="s">
        <v>51</v>
      </c>
      <c r="C20" s="4">
        <v>44032</v>
      </c>
      <c r="D20" s="4">
        <f t="shared" si="0"/>
        <v>44033</v>
      </c>
      <c r="E20" s="4">
        <f t="shared" si="1"/>
        <v>44036</v>
      </c>
      <c r="F20" s="4">
        <f t="shared" si="2"/>
        <v>44043</v>
      </c>
      <c r="G20" s="5">
        <f t="shared" si="3"/>
        <v>44073</v>
      </c>
      <c r="H20" s="6"/>
      <c r="I20" s="6" t="s">
        <v>52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4" customHeight="1">
      <c r="A21" s="2" t="s">
        <v>55</v>
      </c>
      <c r="B21" s="6" t="s">
        <v>51</v>
      </c>
      <c r="C21" s="4">
        <v>44033</v>
      </c>
      <c r="D21" s="4">
        <f t="shared" si="0"/>
        <v>44034</v>
      </c>
      <c r="E21" s="4">
        <f t="shared" si="1"/>
        <v>44037</v>
      </c>
      <c r="F21" s="4">
        <f t="shared" si="2"/>
        <v>44044</v>
      </c>
      <c r="G21" s="5">
        <f t="shared" si="3"/>
        <v>44074</v>
      </c>
      <c r="H21" s="6"/>
      <c r="I21" s="6" t="s">
        <v>52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4" customHeight="1">
      <c r="A22" s="2" t="s">
        <v>56</v>
      </c>
      <c r="B22" s="6" t="s">
        <v>57</v>
      </c>
      <c r="C22" s="4">
        <v>44033</v>
      </c>
      <c r="D22" s="4">
        <f t="shared" si="0"/>
        <v>44034</v>
      </c>
      <c r="E22" s="4">
        <f t="shared" si="1"/>
        <v>44037</v>
      </c>
      <c r="F22" s="4">
        <f t="shared" si="2"/>
        <v>44044</v>
      </c>
      <c r="G22" s="5">
        <f t="shared" si="3"/>
        <v>44074</v>
      </c>
      <c r="H22" s="6"/>
      <c r="I22" s="6" t="s">
        <v>52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4" customHeight="1">
      <c r="A23" s="2" t="s">
        <v>58</v>
      </c>
      <c r="B23" s="6" t="s">
        <v>59</v>
      </c>
      <c r="C23" s="4">
        <v>44034</v>
      </c>
      <c r="D23" s="4">
        <f t="shared" si="0"/>
        <v>44035</v>
      </c>
      <c r="E23" s="4">
        <f t="shared" si="1"/>
        <v>44038</v>
      </c>
      <c r="F23" s="4">
        <f t="shared" si="2"/>
        <v>44045</v>
      </c>
      <c r="G23" s="5">
        <f t="shared" si="3"/>
        <v>44075</v>
      </c>
      <c r="H23" s="6"/>
      <c r="I23" s="6" t="s">
        <v>52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4" customHeight="1">
      <c r="A24" s="2" t="s">
        <v>60</v>
      </c>
      <c r="B24" s="6" t="s">
        <v>61</v>
      </c>
      <c r="C24" s="4">
        <v>44034</v>
      </c>
      <c r="D24" s="4">
        <f t="shared" si="0"/>
        <v>44035</v>
      </c>
      <c r="E24" s="4">
        <f t="shared" si="1"/>
        <v>44038</v>
      </c>
      <c r="F24" s="4">
        <f t="shared" si="2"/>
        <v>44045</v>
      </c>
      <c r="G24" s="5">
        <f t="shared" si="3"/>
        <v>44075</v>
      </c>
      <c r="H24" s="6" t="s">
        <v>62</v>
      </c>
      <c r="I24" s="6" t="s">
        <v>52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4" customHeight="1">
      <c r="A25" s="2" t="s">
        <v>63</v>
      </c>
      <c r="B25" s="6" t="s">
        <v>64</v>
      </c>
      <c r="C25" s="4">
        <v>44035</v>
      </c>
      <c r="D25" s="4">
        <f t="shared" si="0"/>
        <v>44036</v>
      </c>
      <c r="E25" s="4">
        <f t="shared" si="1"/>
        <v>44039</v>
      </c>
      <c r="F25" s="4">
        <f t="shared" si="2"/>
        <v>44046</v>
      </c>
      <c r="G25" s="5">
        <f t="shared" si="3"/>
        <v>44076</v>
      </c>
      <c r="H25" s="6" t="s">
        <v>65</v>
      </c>
      <c r="I25" s="6" t="s">
        <v>52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4" customHeight="1">
      <c r="A26" s="2" t="s">
        <v>66</v>
      </c>
      <c r="B26" s="6" t="s">
        <v>64</v>
      </c>
      <c r="C26" s="4">
        <v>44035</v>
      </c>
      <c r="D26" s="4">
        <f t="shared" si="0"/>
        <v>44036</v>
      </c>
      <c r="E26" s="4">
        <f t="shared" si="1"/>
        <v>44039</v>
      </c>
      <c r="F26" s="4">
        <f t="shared" si="2"/>
        <v>44046</v>
      </c>
      <c r="G26" s="5">
        <f t="shared" si="3"/>
        <v>44076</v>
      </c>
      <c r="H26" s="6"/>
      <c r="I26" s="6" t="s">
        <v>52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4" customHeight="1">
      <c r="A27" s="2" t="s">
        <v>67</v>
      </c>
      <c r="B27" s="6" t="s">
        <v>68</v>
      </c>
      <c r="C27" s="4">
        <v>44036</v>
      </c>
      <c r="D27" s="4">
        <f t="shared" si="0"/>
        <v>44037</v>
      </c>
      <c r="E27" s="4">
        <f t="shared" si="1"/>
        <v>44040</v>
      </c>
      <c r="F27" s="4">
        <f t="shared" si="2"/>
        <v>44047</v>
      </c>
      <c r="G27" s="5">
        <f t="shared" si="3"/>
        <v>44077</v>
      </c>
      <c r="H27" s="6" t="s">
        <v>69</v>
      </c>
      <c r="I27" s="6" t="s">
        <v>52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4" customHeight="1">
      <c r="A28" s="2" t="s">
        <v>70</v>
      </c>
      <c r="B28" s="6" t="s">
        <v>68</v>
      </c>
      <c r="C28" s="4">
        <v>44037</v>
      </c>
      <c r="D28" s="4">
        <f t="shared" si="0"/>
        <v>44038</v>
      </c>
      <c r="E28" s="4">
        <f t="shared" si="1"/>
        <v>44041</v>
      </c>
      <c r="F28" s="4">
        <f t="shared" si="2"/>
        <v>44048</v>
      </c>
      <c r="G28" s="5">
        <f t="shared" si="3"/>
        <v>44078</v>
      </c>
      <c r="H28" s="6"/>
      <c r="I28" s="6" t="s">
        <v>52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4" customHeight="1">
      <c r="A29" s="2" t="s">
        <v>71</v>
      </c>
      <c r="B29" s="6" t="s">
        <v>72</v>
      </c>
      <c r="C29" s="4">
        <v>44037</v>
      </c>
      <c r="D29" s="4">
        <f t="shared" si="0"/>
        <v>44038</v>
      </c>
      <c r="E29" s="4">
        <f t="shared" si="1"/>
        <v>44041</v>
      </c>
      <c r="F29" s="4">
        <f t="shared" si="2"/>
        <v>44048</v>
      </c>
      <c r="G29" s="5">
        <f t="shared" si="3"/>
        <v>44078</v>
      </c>
      <c r="H29" s="6" t="s">
        <v>73</v>
      </c>
      <c r="I29" s="6" t="s">
        <v>52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4" customHeight="1">
      <c r="A30" s="2" t="s">
        <v>74</v>
      </c>
      <c r="B30" s="6" t="s">
        <v>75</v>
      </c>
      <c r="C30" s="4">
        <v>44037</v>
      </c>
      <c r="D30" s="4">
        <f t="shared" si="0"/>
        <v>44038</v>
      </c>
      <c r="E30" s="4">
        <f t="shared" si="1"/>
        <v>44041</v>
      </c>
      <c r="F30" s="4">
        <f t="shared" si="2"/>
        <v>44048</v>
      </c>
      <c r="G30" s="5">
        <f t="shared" si="3"/>
        <v>44078</v>
      </c>
      <c r="H30" s="6" t="s">
        <v>76</v>
      </c>
      <c r="I30" s="6" t="s">
        <v>52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4" customHeight="1">
      <c r="A31" s="2" t="s">
        <v>77</v>
      </c>
      <c r="B31" s="6" t="s">
        <v>78</v>
      </c>
      <c r="C31" s="4">
        <v>44038</v>
      </c>
      <c r="D31" s="4">
        <f t="shared" si="0"/>
        <v>44039</v>
      </c>
      <c r="E31" s="4">
        <f t="shared" si="1"/>
        <v>44042</v>
      </c>
      <c r="F31" s="4">
        <f t="shared" si="2"/>
        <v>44049</v>
      </c>
      <c r="G31" s="5">
        <f t="shared" si="3"/>
        <v>44079</v>
      </c>
      <c r="H31" s="6"/>
      <c r="I31" s="6" t="s">
        <v>79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4" customHeight="1">
      <c r="A32" s="2" t="s">
        <v>80</v>
      </c>
      <c r="B32" s="6" t="s">
        <v>81</v>
      </c>
      <c r="C32" s="4">
        <v>44039</v>
      </c>
      <c r="D32" s="4">
        <f t="shared" si="0"/>
        <v>44040</v>
      </c>
      <c r="E32" s="4">
        <f t="shared" si="1"/>
        <v>44043</v>
      </c>
      <c r="F32" s="4">
        <f t="shared" si="2"/>
        <v>44050</v>
      </c>
      <c r="G32" s="5">
        <f t="shared" si="3"/>
        <v>44080</v>
      </c>
      <c r="H32" s="6" t="s">
        <v>82</v>
      </c>
      <c r="I32" s="6" t="s">
        <v>79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 customHeight="1">
      <c r="A33" s="2" t="s">
        <v>83</v>
      </c>
      <c r="B33" s="6" t="s">
        <v>84</v>
      </c>
      <c r="C33" s="4">
        <v>44039</v>
      </c>
      <c r="D33" s="4">
        <f t="shared" si="0"/>
        <v>44040</v>
      </c>
      <c r="E33" s="4">
        <f t="shared" si="1"/>
        <v>44043</v>
      </c>
      <c r="F33" s="4">
        <f t="shared" si="2"/>
        <v>44050</v>
      </c>
      <c r="G33" s="5">
        <f t="shared" si="3"/>
        <v>44080</v>
      </c>
      <c r="H33" s="6"/>
      <c r="I33" s="6" t="s">
        <v>79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 customHeight="1">
      <c r="A34" s="2" t="s">
        <v>85</v>
      </c>
      <c r="B34" s="6" t="s">
        <v>86</v>
      </c>
      <c r="C34" s="4">
        <v>44039</v>
      </c>
      <c r="D34" s="4">
        <f t="shared" si="0"/>
        <v>44040</v>
      </c>
      <c r="E34" s="4">
        <f t="shared" si="1"/>
        <v>44043</v>
      </c>
      <c r="F34" s="4">
        <f t="shared" si="2"/>
        <v>44050</v>
      </c>
      <c r="G34" s="5">
        <f t="shared" si="3"/>
        <v>44080</v>
      </c>
      <c r="H34" s="6"/>
      <c r="I34" s="6" t="s">
        <v>79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 customHeight="1">
      <c r="A35" s="2" t="s">
        <v>87</v>
      </c>
      <c r="B35" s="6" t="s">
        <v>88</v>
      </c>
      <c r="C35" s="4">
        <v>44040</v>
      </c>
      <c r="D35" s="4">
        <f t="shared" si="0"/>
        <v>44041</v>
      </c>
      <c r="E35" s="4">
        <f t="shared" si="1"/>
        <v>44044</v>
      </c>
      <c r="F35" s="4">
        <f t="shared" si="2"/>
        <v>44051</v>
      </c>
      <c r="G35" s="5">
        <f t="shared" si="3"/>
        <v>44081</v>
      </c>
      <c r="H35" s="6" t="s">
        <v>89</v>
      </c>
      <c r="I35" s="6" t="s">
        <v>79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4" customHeight="1">
      <c r="A36" s="2" t="s">
        <v>90</v>
      </c>
      <c r="B36" s="6" t="s">
        <v>91</v>
      </c>
      <c r="C36" s="4">
        <v>44040</v>
      </c>
      <c r="D36" s="4">
        <f t="shared" si="0"/>
        <v>44041</v>
      </c>
      <c r="E36" s="4">
        <f t="shared" si="1"/>
        <v>44044</v>
      </c>
      <c r="F36" s="4">
        <f t="shared" si="2"/>
        <v>44051</v>
      </c>
      <c r="G36" s="5">
        <f t="shared" si="3"/>
        <v>44081</v>
      </c>
      <c r="H36" s="6"/>
      <c r="I36" s="6" t="s">
        <v>79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 customHeight="1">
      <c r="A37" s="2" t="s">
        <v>92</v>
      </c>
      <c r="B37" s="6" t="s">
        <v>93</v>
      </c>
      <c r="C37" s="4">
        <v>44040</v>
      </c>
      <c r="D37" s="4">
        <f t="shared" si="0"/>
        <v>44041</v>
      </c>
      <c r="E37" s="4">
        <f t="shared" si="1"/>
        <v>44044</v>
      </c>
      <c r="F37" s="4">
        <f t="shared" si="2"/>
        <v>44051</v>
      </c>
      <c r="G37" s="5">
        <f t="shared" si="3"/>
        <v>44081</v>
      </c>
      <c r="H37" s="6" t="s">
        <v>94</v>
      </c>
      <c r="I37" s="6" t="s">
        <v>79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4" customHeight="1">
      <c r="A38" s="2" t="s">
        <v>95</v>
      </c>
      <c r="B38" s="6" t="s">
        <v>68</v>
      </c>
      <c r="C38" s="4">
        <v>44040</v>
      </c>
      <c r="D38" s="4">
        <f t="shared" si="0"/>
        <v>44041</v>
      </c>
      <c r="E38" s="4">
        <f t="shared" si="1"/>
        <v>44044</v>
      </c>
      <c r="F38" s="4">
        <f t="shared" si="2"/>
        <v>44051</v>
      </c>
      <c r="G38" s="5">
        <f t="shared" si="3"/>
        <v>44081</v>
      </c>
      <c r="H38" s="6" t="s">
        <v>96</v>
      </c>
      <c r="I38" s="6" t="s">
        <v>79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4" customHeight="1">
      <c r="A39" s="2" t="s">
        <v>97</v>
      </c>
      <c r="B39" s="6" t="s">
        <v>98</v>
      </c>
      <c r="C39" s="4">
        <v>44040</v>
      </c>
      <c r="D39" s="4">
        <f t="shared" si="0"/>
        <v>44041</v>
      </c>
      <c r="E39" s="4">
        <f t="shared" si="1"/>
        <v>44044</v>
      </c>
      <c r="F39" s="4">
        <f t="shared" si="2"/>
        <v>44051</v>
      </c>
      <c r="G39" s="5">
        <f t="shared" si="3"/>
        <v>44081</v>
      </c>
      <c r="H39" s="6" t="s">
        <v>99</v>
      </c>
      <c r="I39" s="6" t="s">
        <v>79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24" customHeight="1">
      <c r="A40" s="2" t="s">
        <v>100</v>
      </c>
      <c r="B40" s="6" t="s">
        <v>101</v>
      </c>
      <c r="C40" s="4">
        <v>44041</v>
      </c>
      <c r="D40" s="4">
        <f t="shared" si="0"/>
        <v>44042</v>
      </c>
      <c r="E40" s="4">
        <f t="shared" si="1"/>
        <v>44045</v>
      </c>
      <c r="F40" s="4">
        <f t="shared" si="2"/>
        <v>44052</v>
      </c>
      <c r="G40" s="5">
        <f t="shared" si="3"/>
        <v>44082</v>
      </c>
      <c r="H40" s="6"/>
      <c r="I40" s="6" t="s">
        <v>79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" customHeight="1">
      <c r="A41" s="2" t="s">
        <v>102</v>
      </c>
      <c r="B41" s="6" t="s">
        <v>103</v>
      </c>
      <c r="C41" s="4">
        <v>44041</v>
      </c>
      <c r="D41" s="4">
        <f t="shared" si="0"/>
        <v>44042</v>
      </c>
      <c r="E41" s="4">
        <f t="shared" si="1"/>
        <v>44045</v>
      </c>
      <c r="F41" s="4">
        <f t="shared" si="2"/>
        <v>44052</v>
      </c>
      <c r="G41" s="5">
        <f t="shared" si="3"/>
        <v>44082</v>
      </c>
      <c r="H41" s="6" t="s">
        <v>104</v>
      </c>
      <c r="I41" s="6" t="s">
        <v>79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" customHeight="1">
      <c r="A42" s="2" t="s">
        <v>105</v>
      </c>
      <c r="B42" s="6" t="s">
        <v>106</v>
      </c>
      <c r="C42" s="4">
        <v>44041</v>
      </c>
      <c r="D42" s="4">
        <f t="shared" si="0"/>
        <v>44042</v>
      </c>
      <c r="E42" s="4">
        <f t="shared" si="1"/>
        <v>44045</v>
      </c>
      <c r="F42" s="4">
        <f t="shared" si="2"/>
        <v>44052</v>
      </c>
      <c r="G42" s="5">
        <f t="shared" si="3"/>
        <v>44082</v>
      </c>
      <c r="H42" s="6" t="s">
        <v>107</v>
      </c>
      <c r="I42" s="6" t="s">
        <v>79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4" customHeight="1">
      <c r="A43" s="2" t="s">
        <v>108</v>
      </c>
      <c r="B43" s="6" t="s">
        <v>106</v>
      </c>
      <c r="C43" s="4">
        <v>44042</v>
      </c>
      <c r="D43" s="4">
        <f t="shared" si="0"/>
        <v>44043</v>
      </c>
      <c r="E43" s="4">
        <f t="shared" si="1"/>
        <v>44046</v>
      </c>
      <c r="F43" s="4">
        <f t="shared" si="2"/>
        <v>44053</v>
      </c>
      <c r="G43" s="5">
        <f t="shared" si="3"/>
        <v>44083</v>
      </c>
      <c r="H43" s="6"/>
      <c r="I43" s="6" t="s">
        <v>79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4" customHeight="1">
      <c r="A44" s="2" t="s">
        <v>109</v>
      </c>
      <c r="B44" s="6" t="s">
        <v>98</v>
      </c>
      <c r="C44" s="4">
        <v>44042</v>
      </c>
      <c r="D44" s="4">
        <f t="shared" si="0"/>
        <v>44043</v>
      </c>
      <c r="E44" s="4">
        <f t="shared" si="1"/>
        <v>44046</v>
      </c>
      <c r="F44" s="4">
        <f t="shared" si="2"/>
        <v>44053</v>
      </c>
      <c r="G44" s="5">
        <f t="shared" si="3"/>
        <v>44083</v>
      </c>
      <c r="H44" s="6" t="s">
        <v>110</v>
      </c>
      <c r="I44" s="6" t="s">
        <v>79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4" customHeight="1">
      <c r="A45" s="2" t="s">
        <v>111</v>
      </c>
      <c r="B45" s="6" t="s">
        <v>112</v>
      </c>
      <c r="C45" s="4">
        <v>44043</v>
      </c>
      <c r="D45" s="4">
        <f t="shared" si="0"/>
        <v>44044</v>
      </c>
      <c r="E45" s="4">
        <f t="shared" si="1"/>
        <v>44047</v>
      </c>
      <c r="F45" s="4">
        <f t="shared" si="2"/>
        <v>44054</v>
      </c>
      <c r="G45" s="5">
        <f t="shared" si="3"/>
        <v>44084</v>
      </c>
      <c r="H45" s="6"/>
      <c r="I45" s="6" t="s">
        <v>79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4" customHeight="1">
      <c r="A46" s="2" t="s">
        <v>113</v>
      </c>
      <c r="B46" s="6" t="s">
        <v>68</v>
      </c>
      <c r="C46" s="4">
        <v>44043</v>
      </c>
      <c r="D46" s="4">
        <f t="shared" si="0"/>
        <v>44044</v>
      </c>
      <c r="E46" s="4">
        <f t="shared" si="1"/>
        <v>44047</v>
      </c>
      <c r="F46" s="4">
        <f t="shared" si="2"/>
        <v>44054</v>
      </c>
      <c r="G46" s="5">
        <f t="shared" si="3"/>
        <v>44084</v>
      </c>
      <c r="H46" s="6"/>
      <c r="I46" s="6" t="s">
        <v>79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4" customHeight="1">
      <c r="A47" s="2" t="s">
        <v>114</v>
      </c>
      <c r="B47" s="6" t="s">
        <v>86</v>
      </c>
      <c r="C47" s="4">
        <v>44044</v>
      </c>
      <c r="D47" s="4">
        <f t="shared" si="0"/>
        <v>44045</v>
      </c>
      <c r="E47" s="4">
        <f t="shared" si="1"/>
        <v>44048</v>
      </c>
      <c r="F47" s="4">
        <f t="shared" si="2"/>
        <v>44055</v>
      </c>
      <c r="G47" s="5">
        <f t="shared" si="3"/>
        <v>44085</v>
      </c>
      <c r="H47" s="6"/>
      <c r="I47" s="6" t="s">
        <v>79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4" customHeight="1">
      <c r="A48" s="2" t="s">
        <v>115</v>
      </c>
      <c r="B48" s="6" t="s">
        <v>116</v>
      </c>
      <c r="C48" s="4">
        <v>44045</v>
      </c>
      <c r="D48" s="4">
        <f t="shared" si="0"/>
        <v>44046</v>
      </c>
      <c r="E48" s="4">
        <f t="shared" si="1"/>
        <v>44049</v>
      </c>
      <c r="F48" s="4">
        <f t="shared" si="2"/>
        <v>44056</v>
      </c>
      <c r="G48" s="5">
        <f t="shared" si="3"/>
        <v>44086</v>
      </c>
      <c r="H48" s="6"/>
      <c r="I48" s="6" t="s">
        <v>79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4" customHeight="1">
      <c r="A49" s="2" t="s">
        <v>117</v>
      </c>
      <c r="B49" s="6" t="s">
        <v>118</v>
      </c>
      <c r="C49" s="4">
        <v>44046</v>
      </c>
      <c r="D49" s="4">
        <f t="shared" si="0"/>
        <v>44047</v>
      </c>
      <c r="E49" s="4">
        <f t="shared" si="1"/>
        <v>44050</v>
      </c>
      <c r="F49" s="4">
        <f t="shared" si="2"/>
        <v>44057</v>
      </c>
      <c r="G49" s="5">
        <f t="shared" si="3"/>
        <v>44087</v>
      </c>
      <c r="H49" s="6"/>
      <c r="I49" s="6" t="s">
        <v>119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24" customHeight="1">
      <c r="A50" s="2" t="s">
        <v>120</v>
      </c>
      <c r="B50" s="6" t="s">
        <v>118</v>
      </c>
      <c r="C50" s="4">
        <v>44046</v>
      </c>
      <c r="D50" s="4">
        <f t="shared" si="0"/>
        <v>44047</v>
      </c>
      <c r="E50" s="4">
        <f t="shared" si="1"/>
        <v>44050</v>
      </c>
      <c r="F50" s="4">
        <f t="shared" si="2"/>
        <v>44057</v>
      </c>
      <c r="G50" s="5">
        <f t="shared" si="3"/>
        <v>44087</v>
      </c>
      <c r="H50" s="6" t="s">
        <v>121</v>
      </c>
      <c r="I50" s="6" t="s">
        <v>119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4" customHeight="1">
      <c r="A51" s="2" t="s">
        <v>122</v>
      </c>
      <c r="B51" s="6" t="s">
        <v>118</v>
      </c>
      <c r="C51" s="4">
        <v>44047</v>
      </c>
      <c r="D51" s="4">
        <f t="shared" si="0"/>
        <v>44048</v>
      </c>
      <c r="E51" s="4">
        <f t="shared" si="1"/>
        <v>44051</v>
      </c>
      <c r="F51" s="4">
        <f t="shared" si="2"/>
        <v>44058</v>
      </c>
      <c r="G51" s="5">
        <f t="shared" si="3"/>
        <v>44088</v>
      </c>
      <c r="H51" s="6"/>
      <c r="I51" s="6" t="s">
        <v>119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4" customHeight="1">
      <c r="A52" s="2" t="s">
        <v>123</v>
      </c>
      <c r="B52" s="6" t="s">
        <v>118</v>
      </c>
      <c r="C52" s="4">
        <v>44047</v>
      </c>
      <c r="D52" s="4">
        <f t="shared" si="0"/>
        <v>44048</v>
      </c>
      <c r="E52" s="4">
        <f t="shared" si="1"/>
        <v>44051</v>
      </c>
      <c r="F52" s="4">
        <f t="shared" si="2"/>
        <v>44058</v>
      </c>
      <c r="G52" s="5">
        <f t="shared" si="3"/>
        <v>44088</v>
      </c>
      <c r="H52" s="6"/>
      <c r="I52" s="6" t="s">
        <v>119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4" customHeight="1">
      <c r="A53" s="2" t="s">
        <v>124</v>
      </c>
      <c r="B53" s="6" t="s">
        <v>125</v>
      </c>
      <c r="C53" s="4">
        <v>44048</v>
      </c>
      <c r="D53" s="4">
        <f t="shared" si="0"/>
        <v>44049</v>
      </c>
      <c r="E53" s="4">
        <f t="shared" si="1"/>
        <v>44052</v>
      </c>
      <c r="F53" s="4">
        <f t="shared" si="2"/>
        <v>44059</v>
      </c>
      <c r="G53" s="5">
        <f t="shared" si="3"/>
        <v>44089</v>
      </c>
      <c r="H53" s="6"/>
      <c r="I53" s="6" t="s">
        <v>119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4" customHeight="1">
      <c r="A54" s="2" t="s">
        <v>126</v>
      </c>
      <c r="B54" s="6" t="s">
        <v>127</v>
      </c>
      <c r="C54" s="4">
        <v>44049</v>
      </c>
      <c r="D54" s="4">
        <f t="shared" si="0"/>
        <v>44050</v>
      </c>
      <c r="E54" s="4">
        <f t="shared" si="1"/>
        <v>44053</v>
      </c>
      <c r="F54" s="5">
        <f t="shared" si="2"/>
        <v>44060</v>
      </c>
      <c r="G54" s="5">
        <f t="shared" si="3"/>
        <v>44090</v>
      </c>
      <c r="H54" s="6"/>
      <c r="I54" s="6" t="s">
        <v>119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4" customHeight="1">
      <c r="A55" s="2" t="s">
        <v>128</v>
      </c>
      <c r="B55" s="6" t="s">
        <v>118</v>
      </c>
      <c r="C55" s="4">
        <v>44049</v>
      </c>
      <c r="D55" s="4">
        <f t="shared" si="0"/>
        <v>44050</v>
      </c>
      <c r="E55" s="4">
        <f t="shared" si="1"/>
        <v>44053</v>
      </c>
      <c r="F55" s="5">
        <f t="shared" si="2"/>
        <v>44060</v>
      </c>
      <c r="G55" s="5">
        <f t="shared" si="3"/>
        <v>44090</v>
      </c>
      <c r="H55" s="6"/>
      <c r="I55" s="6" t="s">
        <v>119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4" customHeight="1">
      <c r="A56" s="2" t="s">
        <v>129</v>
      </c>
      <c r="B56" s="6" t="s">
        <v>130</v>
      </c>
      <c r="C56" s="4">
        <v>44050</v>
      </c>
      <c r="D56" s="4">
        <f t="shared" si="0"/>
        <v>44051</v>
      </c>
      <c r="E56" s="4">
        <f t="shared" si="1"/>
        <v>44054</v>
      </c>
      <c r="F56" s="5">
        <f t="shared" si="2"/>
        <v>44061</v>
      </c>
      <c r="G56" s="5">
        <f t="shared" si="3"/>
        <v>44091</v>
      </c>
      <c r="H56" s="6"/>
      <c r="I56" s="6" t="s">
        <v>119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4" customHeight="1">
      <c r="A57" s="2" t="s">
        <v>131</v>
      </c>
      <c r="B57" s="6" t="s">
        <v>132</v>
      </c>
      <c r="C57" s="4">
        <v>44050</v>
      </c>
      <c r="D57" s="4">
        <f t="shared" si="0"/>
        <v>44051</v>
      </c>
      <c r="E57" s="4">
        <f t="shared" si="1"/>
        <v>44054</v>
      </c>
      <c r="F57" s="5">
        <f t="shared" si="2"/>
        <v>44061</v>
      </c>
      <c r="G57" s="5">
        <f t="shared" si="3"/>
        <v>44091</v>
      </c>
      <c r="H57" s="6"/>
      <c r="I57" s="6" t="s">
        <v>119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4" customHeight="1">
      <c r="A58" s="2" t="s">
        <v>133</v>
      </c>
      <c r="B58" s="6" t="s">
        <v>134</v>
      </c>
      <c r="C58" s="4">
        <v>44050</v>
      </c>
      <c r="D58" s="4">
        <f t="shared" si="0"/>
        <v>44051</v>
      </c>
      <c r="E58" s="4">
        <f t="shared" si="1"/>
        <v>44054</v>
      </c>
      <c r="F58" s="5">
        <f t="shared" si="2"/>
        <v>44061</v>
      </c>
      <c r="G58" s="5">
        <f t="shared" si="3"/>
        <v>44091</v>
      </c>
      <c r="H58" s="7" t="s">
        <v>135</v>
      </c>
      <c r="I58" s="6" t="s">
        <v>119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4" customHeight="1">
      <c r="A59" s="2" t="s">
        <v>136</v>
      </c>
      <c r="B59" s="6" t="s">
        <v>137</v>
      </c>
      <c r="C59" s="4">
        <v>44051</v>
      </c>
      <c r="D59" s="4">
        <f t="shared" si="0"/>
        <v>44052</v>
      </c>
      <c r="E59" s="4">
        <f t="shared" si="1"/>
        <v>44055</v>
      </c>
      <c r="F59" s="5">
        <f t="shared" si="2"/>
        <v>44062</v>
      </c>
      <c r="G59" s="5">
        <f t="shared" si="3"/>
        <v>44092</v>
      </c>
      <c r="H59" s="6"/>
      <c r="I59" s="6" t="s">
        <v>119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4" customHeight="1">
      <c r="A60" s="2" t="s">
        <v>138</v>
      </c>
      <c r="B60" s="6" t="s">
        <v>139</v>
      </c>
      <c r="C60" s="4">
        <v>44052</v>
      </c>
      <c r="D60" s="4">
        <f t="shared" si="0"/>
        <v>44053</v>
      </c>
      <c r="E60" s="4">
        <f t="shared" si="1"/>
        <v>44056</v>
      </c>
      <c r="F60" s="5">
        <f t="shared" si="2"/>
        <v>44063</v>
      </c>
      <c r="G60" s="5">
        <f t="shared" si="3"/>
        <v>44093</v>
      </c>
      <c r="H60" s="6"/>
      <c r="I60" s="6" t="s">
        <v>119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4" customHeight="1">
      <c r="A61" s="2" t="s">
        <v>140</v>
      </c>
      <c r="B61" s="6" t="s">
        <v>118</v>
      </c>
      <c r="C61" s="4">
        <v>44052</v>
      </c>
      <c r="D61" s="4">
        <f t="shared" si="0"/>
        <v>44053</v>
      </c>
      <c r="E61" s="4">
        <f t="shared" si="1"/>
        <v>44056</v>
      </c>
      <c r="F61" s="5">
        <f t="shared" si="2"/>
        <v>44063</v>
      </c>
      <c r="G61" s="5">
        <f t="shared" si="3"/>
        <v>44093</v>
      </c>
      <c r="H61" s="6"/>
      <c r="I61" s="6" t="s">
        <v>119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24" customHeight="1">
      <c r="A62" s="2" t="s">
        <v>141</v>
      </c>
      <c r="B62" s="6" t="s">
        <v>142</v>
      </c>
      <c r="C62" s="4">
        <v>44053</v>
      </c>
      <c r="D62" s="4">
        <f t="shared" si="0"/>
        <v>44054</v>
      </c>
      <c r="E62" s="4">
        <f t="shared" si="1"/>
        <v>44057</v>
      </c>
      <c r="F62" s="5">
        <f t="shared" si="2"/>
        <v>44064</v>
      </c>
      <c r="G62" s="5">
        <f t="shared" si="3"/>
        <v>44094</v>
      </c>
      <c r="H62" s="6"/>
      <c r="I62" s="6" t="s">
        <v>143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8" customHeight="1">
      <c r="A63" s="2" t="s">
        <v>144</v>
      </c>
      <c r="B63" s="6" t="s">
        <v>68</v>
      </c>
      <c r="C63" s="4">
        <v>44053</v>
      </c>
      <c r="D63" s="4">
        <f t="shared" si="0"/>
        <v>44054</v>
      </c>
      <c r="E63" s="4">
        <f t="shared" si="1"/>
        <v>44057</v>
      </c>
      <c r="F63" s="5">
        <f t="shared" si="2"/>
        <v>44064</v>
      </c>
      <c r="G63" s="5">
        <f t="shared" si="3"/>
        <v>44094</v>
      </c>
      <c r="H63" s="6"/>
      <c r="I63" s="6" t="s">
        <v>143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24" customHeight="1">
      <c r="A64" s="2" t="s">
        <v>145</v>
      </c>
      <c r="B64" s="6" t="s">
        <v>146</v>
      </c>
      <c r="C64" s="4">
        <v>44053</v>
      </c>
      <c r="D64" s="4">
        <f t="shared" si="0"/>
        <v>44054</v>
      </c>
      <c r="E64" s="4">
        <f t="shared" si="1"/>
        <v>44057</v>
      </c>
      <c r="F64" s="5">
        <f t="shared" si="2"/>
        <v>44064</v>
      </c>
      <c r="G64" s="5">
        <f t="shared" si="3"/>
        <v>44094</v>
      </c>
      <c r="H64" s="6"/>
      <c r="I64" s="6" t="s">
        <v>143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4" customHeight="1">
      <c r="A65" s="2" t="s">
        <v>147</v>
      </c>
      <c r="B65" s="6" t="s">
        <v>148</v>
      </c>
      <c r="C65" s="4">
        <v>44054</v>
      </c>
      <c r="D65" s="4">
        <f t="shared" si="0"/>
        <v>44055</v>
      </c>
      <c r="E65" s="4">
        <f t="shared" si="1"/>
        <v>44058</v>
      </c>
      <c r="F65" s="5">
        <f t="shared" si="2"/>
        <v>44065</v>
      </c>
      <c r="G65" s="5">
        <f t="shared" si="3"/>
        <v>44095</v>
      </c>
      <c r="H65" s="6"/>
      <c r="I65" s="6" t="s">
        <v>143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24" customHeight="1">
      <c r="A66" s="2" t="s">
        <v>149</v>
      </c>
      <c r="B66" s="6" t="s">
        <v>148</v>
      </c>
      <c r="C66" s="4">
        <v>44054</v>
      </c>
      <c r="D66" s="4">
        <f t="shared" ref="D66:D75" si="4">C66+1</f>
        <v>44055</v>
      </c>
      <c r="E66" s="4">
        <f t="shared" ref="E66:E75" si="5">D66+3</f>
        <v>44058</v>
      </c>
      <c r="F66" s="5">
        <f t="shared" ref="F66:F75" si="6">E66+7</f>
        <v>44065</v>
      </c>
      <c r="G66" s="5">
        <f t="shared" ref="G66:G75" si="7">F66+30</f>
        <v>44095</v>
      </c>
      <c r="H66" s="6"/>
      <c r="I66" s="6" t="s">
        <v>143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4" customHeight="1">
      <c r="A67" s="2" t="s">
        <v>150</v>
      </c>
      <c r="B67" s="6" t="s">
        <v>148</v>
      </c>
      <c r="C67" s="4">
        <v>44054</v>
      </c>
      <c r="D67" s="4">
        <f t="shared" si="4"/>
        <v>44055</v>
      </c>
      <c r="E67" s="4">
        <f t="shared" si="5"/>
        <v>44058</v>
      </c>
      <c r="F67" s="5">
        <f t="shared" si="6"/>
        <v>44065</v>
      </c>
      <c r="G67" s="5">
        <f t="shared" si="7"/>
        <v>44095</v>
      </c>
      <c r="H67" s="6"/>
      <c r="I67" s="6" t="s">
        <v>143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24" customHeight="1">
      <c r="A68" s="2" t="s">
        <v>151</v>
      </c>
      <c r="B68" s="6" t="s">
        <v>152</v>
      </c>
      <c r="C68" s="4">
        <v>44055</v>
      </c>
      <c r="D68" s="4">
        <f t="shared" si="4"/>
        <v>44056</v>
      </c>
      <c r="E68" s="4">
        <f t="shared" si="5"/>
        <v>44059</v>
      </c>
      <c r="F68" s="5">
        <f t="shared" si="6"/>
        <v>44066</v>
      </c>
      <c r="G68" s="5">
        <f t="shared" si="7"/>
        <v>44096</v>
      </c>
      <c r="H68" s="6"/>
      <c r="I68" s="6" t="s">
        <v>143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4" customHeight="1">
      <c r="A69" s="2" t="s">
        <v>153</v>
      </c>
      <c r="B69" s="6" t="s">
        <v>154</v>
      </c>
      <c r="C69" s="4">
        <v>44055</v>
      </c>
      <c r="D69" s="4">
        <f t="shared" si="4"/>
        <v>44056</v>
      </c>
      <c r="E69" s="4">
        <f t="shared" si="5"/>
        <v>44059</v>
      </c>
      <c r="F69" s="5">
        <f t="shared" si="6"/>
        <v>44066</v>
      </c>
      <c r="G69" s="5">
        <f t="shared" si="7"/>
        <v>44096</v>
      </c>
      <c r="H69" s="6"/>
      <c r="I69" s="6" t="s">
        <v>143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4" customHeight="1">
      <c r="A70" s="2" t="s">
        <v>155</v>
      </c>
      <c r="B70" s="6" t="s">
        <v>156</v>
      </c>
      <c r="C70" s="4">
        <v>44055</v>
      </c>
      <c r="D70" s="4">
        <f t="shared" si="4"/>
        <v>44056</v>
      </c>
      <c r="E70" s="4">
        <f t="shared" si="5"/>
        <v>44059</v>
      </c>
      <c r="F70" s="5">
        <f t="shared" si="6"/>
        <v>44066</v>
      </c>
      <c r="G70" s="5">
        <f t="shared" si="7"/>
        <v>44096</v>
      </c>
      <c r="H70" s="6"/>
      <c r="I70" s="6" t="s">
        <v>143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4" customHeight="1">
      <c r="A71" s="2" t="s">
        <v>157</v>
      </c>
      <c r="B71" s="6" t="s">
        <v>148</v>
      </c>
      <c r="C71" s="4">
        <v>44056</v>
      </c>
      <c r="D71" s="4">
        <f t="shared" si="4"/>
        <v>44057</v>
      </c>
      <c r="E71" s="5">
        <f t="shared" si="5"/>
        <v>44060</v>
      </c>
      <c r="F71" s="5">
        <f t="shared" si="6"/>
        <v>44067</v>
      </c>
      <c r="G71" s="5">
        <f t="shared" si="7"/>
        <v>44097</v>
      </c>
      <c r="H71" s="6"/>
      <c r="I71" s="6" t="s">
        <v>143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4" customHeight="1">
      <c r="A72" s="2" t="s">
        <v>158</v>
      </c>
      <c r="B72" s="6" t="s">
        <v>68</v>
      </c>
      <c r="C72" s="4">
        <v>44056</v>
      </c>
      <c r="D72" s="4">
        <f t="shared" si="4"/>
        <v>44057</v>
      </c>
      <c r="E72" s="5">
        <f t="shared" si="5"/>
        <v>44060</v>
      </c>
      <c r="F72" s="5">
        <f t="shared" si="6"/>
        <v>44067</v>
      </c>
      <c r="G72" s="5">
        <f t="shared" si="7"/>
        <v>44097</v>
      </c>
      <c r="H72" s="6"/>
      <c r="I72" s="6" t="s">
        <v>143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4" customHeight="1">
      <c r="A73" s="2" t="s">
        <v>159</v>
      </c>
      <c r="B73" s="6" t="s">
        <v>98</v>
      </c>
      <c r="C73" s="4">
        <v>44056</v>
      </c>
      <c r="D73" s="4">
        <f t="shared" si="4"/>
        <v>44057</v>
      </c>
      <c r="E73" s="5">
        <f t="shared" si="5"/>
        <v>44060</v>
      </c>
      <c r="F73" s="5">
        <f t="shared" si="6"/>
        <v>44067</v>
      </c>
      <c r="G73" s="5">
        <f t="shared" si="7"/>
        <v>44097</v>
      </c>
      <c r="H73" s="6"/>
      <c r="I73" s="6" t="s">
        <v>143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24" customHeight="1">
      <c r="A74" s="2" t="s">
        <v>160</v>
      </c>
      <c r="B74" s="6" t="s">
        <v>161</v>
      </c>
      <c r="C74" s="4">
        <v>44057</v>
      </c>
      <c r="D74" s="4">
        <f t="shared" si="4"/>
        <v>44058</v>
      </c>
      <c r="E74" s="5">
        <f t="shared" si="5"/>
        <v>44061</v>
      </c>
      <c r="F74" s="5">
        <f t="shared" si="6"/>
        <v>44068</v>
      </c>
      <c r="G74" s="5">
        <f t="shared" si="7"/>
        <v>44098</v>
      </c>
      <c r="H74" s="6"/>
      <c r="I74" s="6" t="s">
        <v>143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24" customHeight="1">
      <c r="A75" s="2" t="s">
        <v>162</v>
      </c>
      <c r="B75" s="6" t="s">
        <v>163</v>
      </c>
      <c r="C75" s="4">
        <v>44057</v>
      </c>
      <c r="D75" s="4">
        <f t="shared" si="4"/>
        <v>44058</v>
      </c>
      <c r="E75" s="5">
        <f t="shared" si="5"/>
        <v>44061</v>
      </c>
      <c r="F75" s="5">
        <f t="shared" si="6"/>
        <v>44068</v>
      </c>
      <c r="G75" s="5">
        <f t="shared" si="7"/>
        <v>44098</v>
      </c>
      <c r="H75" s="6"/>
      <c r="I75" s="6" t="s">
        <v>143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24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24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4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4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4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4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4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4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24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24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24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24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4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24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24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4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4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24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24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4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24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4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4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4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4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4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4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24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24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24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24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24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24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24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24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24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24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24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24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24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24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24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24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24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24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24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4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24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24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4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24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24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24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4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4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24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4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24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24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4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4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4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24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4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4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4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4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4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4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4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4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4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4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24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24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24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4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24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24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4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24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24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24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24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24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4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24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24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24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24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24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24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24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24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24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24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24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24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24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24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24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24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24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24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24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24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24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24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24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4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4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4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24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24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4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24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24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24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24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24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24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24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24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24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24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24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24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</sheetData>
  <phoneticPr fontId="1" type="noConversion"/>
  <hyperlinks>
    <hyperlink ref="A2" r:id="rId1" display="https://leetcode-cn.com/problems/intersection-of-two-arrays-ii/" xr:uid="{D9139AA4-E4CB-434B-957E-572000D6304F}"/>
    <hyperlink ref="A3" r:id="rId2" display="https://leetcode-cn.com/problems/move-zeroes/" xr:uid="{252A3E1F-D3D0-6444-A605-FBB8E8623129}"/>
    <hyperlink ref="A4" r:id="rId3" display="https://leetcode-cn.com/problems/largest-rectangle-in-histogram/" xr:uid="{A2BD45B3-0CE8-3643-8BFB-FAB527E206AF}"/>
    <hyperlink ref="A5" r:id="rId4" display="https://leetcode-cn.com/problems/remove-duplicates-from-sorted-array/" xr:uid="{DAA2E322-9C44-984D-91C1-282D4876F483}"/>
    <hyperlink ref="A6" r:id="rId5" display="https://leetcode-cn.com/problems/rotate-array/" xr:uid="{D85E619F-8FF0-2A44-B292-434569E37A0B}"/>
    <hyperlink ref="A7" r:id="rId6" display="https://leetcode-cn.com/problems/merge-two-sorted-lists/" xr:uid="{81F627B6-3197-5647-B470-C75FEB0ACCAB}"/>
    <hyperlink ref="A8" r:id="rId7" display="https://leetcode-cn.com/problems/merge-sorted-array/" xr:uid="{6E472B7D-283D-1C48-91C5-70F589EE3D67}"/>
    <hyperlink ref="A9" r:id="rId8" display="https://leetcode-cn.com/problems/two-sum/" xr:uid="{02F53EDE-7215-AD4D-9832-43EC8AD39A86}"/>
    <hyperlink ref="A10" r:id="rId9" display="https://leetcode-cn.com/problems/plus-one/" xr:uid="{9038942C-FC2C-8341-A78C-D480F76483E4}"/>
    <hyperlink ref="A11" r:id="rId10" display="https://leetcode-cn.com/problems/valid-anagram/" xr:uid="{B1429A1D-3D11-8445-8420-DFBEA965F40C}"/>
    <hyperlink ref="A12" r:id="rId11" display="https://leetcode-cn.com/problems/design-circular-deque/" xr:uid="{AD9119A3-A231-2246-8114-3519D734AF29}"/>
    <hyperlink ref="A13" r:id="rId12" display="https://leetcode-cn.com/problems/group-anagrams/" xr:uid="{5D2FFB21-11A4-9E4A-B2C9-97D9F7761ABE}"/>
    <hyperlink ref="A14" r:id="rId13" display="https://leetcode.com/problems/trapping-rain-water/" xr:uid="{79AEC3FB-FD7F-FC4F-BF53-E46659FE176F}"/>
    <hyperlink ref="A15" r:id="rId14" display="https://leetcode-cn.com/problems/valid-parentheses/" xr:uid="{690F1211-D95B-2C4B-BC4D-E95C9F828216}"/>
    <hyperlink ref="A16" r:id="rId15" display="https://leetcode-cn.com/problems/min-stack/" xr:uid="{FCFE5B00-575E-6F41-BA71-60DB832FC84B}"/>
    <hyperlink ref="A17" r:id="rId16" display="https://leetcode-cn.com/problems/sliding-window-maximum/" xr:uid="{C18DF6A2-5B47-7D45-A120-E9C0BAE60927}"/>
    <hyperlink ref="A18" r:id="rId17" display="https://leetcode-cn.com/problems/n-ary-tree-postorder-traversal/" xr:uid="{265B72AD-C101-B54A-BBBA-344BF2F3361D}"/>
    <hyperlink ref="A19" r:id="rId18" display="https://leetcode-cn.com/problems/n-ary-tree-preorder-traversal/description/" xr:uid="{BBF9B1C9-2588-D743-A51A-2BFE47E193D2}"/>
    <hyperlink ref="A20" r:id="rId19" display="https://leetcode-cn.com/problems/binary-tree-inorder-traversal/" xr:uid="{5E8EDBF7-DD3E-FC40-A69A-7B2CDFC629F6}"/>
    <hyperlink ref="A21" r:id="rId20" display="https://leetcode-cn.com/problems/binary-tree-preorder-traversal/" xr:uid="{57A48EC6-0903-F44E-A2DD-E0AA701A1F24}"/>
    <hyperlink ref="A22" r:id="rId21" display="https://leetcode-cn.com/problems/n-ary-tree-level-order-traversal/" xr:uid="{20F35F33-8964-AD48-8297-D05F46DB6733}"/>
    <hyperlink ref="A23" r:id="rId22" display="https://leetcode-cn.com/problems/chou-shu-lcof/" xr:uid="{57429ABB-E539-FE45-87AC-67259B22126B}"/>
    <hyperlink ref="A24" r:id="rId23" display="https://leetcode-cn.com/problems/top-k-frequent-elements/" xr:uid="{543751CC-1249-5149-8DFF-FB7C4B28C6C8}"/>
    <hyperlink ref="A25" r:id="rId24" display="https://leetcode-cn.com/problems/lowest-common-ancestor-of-a-binary-tree/" xr:uid="{D84503EB-F6B9-F048-A7E9-8197E0D74767}"/>
    <hyperlink ref="A26" r:id="rId25" display="https://leetcode-cn.com/problems/construct-binary-tree-from-preorder-and-inorder-traversal/" xr:uid="{BB0D2401-AFA1-4A4F-B0B6-3CB0DF62CEBC}"/>
    <hyperlink ref="A27" r:id="rId26" display="https://leetcode-cn.com/problems/combinations/" xr:uid="{DC0619D3-317D-9A40-8074-8F332D37FD00}"/>
    <hyperlink ref="A28" r:id="rId27" display="https://leetcode-cn.com/problems/permutations/" xr:uid="{72BD4880-D2D8-5F47-9BFD-566E55E63179}"/>
    <hyperlink ref="A29" r:id="rId28" display="https://leetcode-cn.com/problems/permutations-ii/" xr:uid="{F8A31AF6-9136-B94B-B2F1-756838CADBE1}"/>
    <hyperlink ref="A30" r:id="rId29" display="https://leetcode-cn.com/problems/serialize-and-deserialize-binary-tree/" xr:uid="{8F72F5C3-632B-FD4C-A45A-EDDBEDF539CB}"/>
    <hyperlink ref="A31" r:id="rId30" display="https://leetcode-cn.com/problems/majority-element/" xr:uid="{BF62E972-FF30-B34D-8661-FF02D2C09548}"/>
    <hyperlink ref="A32" r:id="rId31" display="https://leetcode-cn.com/problems/lemonade-change/" xr:uid="{2BE8AB4C-9807-AB40-8616-94D2957A22B2}"/>
    <hyperlink ref="A33" r:id="rId32" display="https://leetcode-cn.com/problems/best-time-to-buy-and-sell-stock-ii/" xr:uid="{9445BB92-1777-3744-B58E-2F426FDE4ADA}"/>
    <hyperlink ref="A34" r:id="rId33" display="https://leetcode-cn.com/problems/assign-cookies/description/" xr:uid="{815203AD-A398-FE47-BE00-6CE569F2A526}"/>
    <hyperlink ref="A35" r:id="rId34" display="https://leetcode-cn.com/problems/walking-robot-simulation/" xr:uid="{EC2624F2-A3CD-1146-A2BA-700678F63E15}"/>
    <hyperlink ref="A36" r:id="rId35" display="https://leetcode-cn.com/problems/powx-n/" xr:uid="{C0BB60BC-8969-BA45-96C1-08FD15F4538E}"/>
    <hyperlink ref="A37" r:id="rId36" display="https://leetcode-cn.com/problems/subsets/" xr:uid="{13F86D48-FF7D-A44E-9910-2089FFBA578B}"/>
    <hyperlink ref="A38" r:id="rId37" display="https://leetcode-cn.com/problems/letter-combinations-of-a-phone-number/" xr:uid="{0385ECCB-AC14-204A-87FF-176C35103A98}"/>
    <hyperlink ref="A39" r:id="rId38" display="https://leetcode-cn.com/problems/word-ladder/" xr:uid="{6E3B4EDE-17D8-2C43-BC15-2C398068006E}"/>
    <hyperlink ref="A40" r:id="rId39" display="https://leetcode-cn.com/problems/number-of-islands/" xr:uid="{FCAAB24F-2ED3-6649-8BF0-CC4503C891D5}"/>
    <hyperlink ref="A41" r:id="rId40" display="https://leetcode-cn.com/problems/jump-game/" xr:uid="{DDFD8B33-C136-BE48-8475-9D09D1D6EAB0}"/>
    <hyperlink ref="A42" r:id="rId41" display="https://leetcode-cn.com/problems/search-in-rotated-sorted-array/" xr:uid="{52E73225-B297-EF40-BCFB-8361CBF93A94}"/>
    <hyperlink ref="A43" r:id="rId42" display="https://leetcode-cn.com/problems/search-a-2d-matrix/" xr:uid="{66A4FFBF-7B3A-E24C-9073-82B836D3D6A8}"/>
    <hyperlink ref="A44" r:id="rId43" display="https://leetcode-cn.com/problems/minesweeper/" xr:uid="{04882873-DAE7-B041-B8E5-C336D8681100}"/>
    <hyperlink ref="A45" r:id="rId44" display="https://leetcode-cn.com/problems/find-minimum-in-rotated-sorted-array/" xr:uid="{98BCFC32-BFF3-8041-B48B-0F069DBD1A1F}"/>
    <hyperlink ref="A46" r:id="rId45" display="https://leetcode-cn.com/problems/n-queens/" xr:uid="{0BA38DA9-376B-3E41-80E3-9530D363970A}"/>
    <hyperlink ref="A47" r:id="rId46" display="https://leetcode-cn.com/problems/jump-game-ii/" xr:uid="{B952AF19-823D-5048-97A2-54740D6110B2}"/>
    <hyperlink ref="A48" r:id="rId47" display="https://leetcode-cn.com/problems/word-ladder-ii/" xr:uid="{677B952D-450D-4F49-AA13-D4FD8625C8CB}"/>
    <hyperlink ref="A49" r:id="rId48" display="https://leetcode-cn.com/problems/minimum-path-sum/" xr:uid="{CAC24B66-DBEA-934F-9432-E7AB19C0A333}"/>
    <hyperlink ref="A50" r:id="rId49" display="https://leetcode-cn.com/problems/decode-ways/" xr:uid="{7A13DF27-9134-2344-9E73-3CC6623DA8D1}"/>
    <hyperlink ref="A51" r:id="rId50" display="https://leetcode-cn.com/problems/maximal-square/" xr:uid="{FD2233C5-6EEC-864F-902E-BCC2C918817B}"/>
    <hyperlink ref="A52" r:id="rId51" display="https://leetcode-cn.com/problems/task-scheduler/" xr:uid="{89D2B8A0-DB07-1841-A006-11F238955B34}"/>
    <hyperlink ref="A53" r:id="rId52" display="https://leetcode-cn.com/problems/palindromic-substrings/" xr:uid="{12907297-69C5-BF4D-98D2-C4F4CB581A0F}"/>
    <hyperlink ref="A54" r:id="rId53" display="https://leetcode-cn.com/problems/longest-valid-parentheses/" xr:uid="{95F57899-B461-2941-98E0-CE48F2FEE19A}"/>
    <hyperlink ref="A55" r:id="rId54" display="https://leetcode-cn.com/problems/edit-distance/" xr:uid="{4988B30E-20F8-A249-93AF-5D96A101E37C}"/>
    <hyperlink ref="A56" r:id="rId55" display="https://leetcode-cn.com/problems/max-sum-of-rectangle-no-larger-than-k/" xr:uid="{41C06A33-5D29-D943-82FF-44EAA5A2698B}"/>
    <hyperlink ref="A57" r:id="rId56" display="https://leetcode-cn.com/problems/frog-jump/" xr:uid="{F5464AA5-17B6-AF44-AE39-CF28C942BF87}"/>
    <hyperlink ref="A58" r:id="rId57" display="https://leetcode-cn.com/problems/split-array-largest-sum/" xr:uid="{B19C3EEC-21FF-1A4C-86FC-5FA2D7AF054D}"/>
    <hyperlink ref="A59" r:id="rId58" display="https://leetcode-cn.com/problems/student-attendance-record-ii/" xr:uid="{80A8539A-E594-4644-B378-0F35A668BFE4}"/>
    <hyperlink ref="A60" r:id="rId59" display="https://leetcode-cn.com/problems/minimum-window-substring/" xr:uid="{7C59A1C2-EA11-C04A-A9A8-8E83FC1E8D3F}"/>
    <hyperlink ref="A61" r:id="rId60" display="https://leetcode-cn.com/problems/burst-balloons/" xr:uid="{20A53900-65F8-7441-A1E8-555028682DEB}"/>
    <hyperlink ref="A62" r:id="rId61" display="https://leetcode-cn.com/problems/implement-trie-prefix-tree/" xr:uid="{120E6939-842B-2C42-84E0-D340F6B7BC9A}"/>
    <hyperlink ref="A63" r:id="rId62" display="https://leetcode-cn.com/problems/sudoku-solver/" xr:uid="{3CB2D28F-8C42-6C4A-A74E-01C428CC4673}"/>
    <hyperlink ref="A64" r:id="rId63" display="https://leetcode-cn.com/problems/friend-circles/" xr:uid="{EF28760E-63D0-7B46-ABEF-B8D3BFB9EE1A}"/>
    <hyperlink ref="A65" r:id="rId64" display="https://leetcode-cn.com/problems/number-of-1-bits/" xr:uid="{21D4123B-66F0-624B-B75E-181DB195979B}"/>
    <hyperlink ref="A66" r:id="rId65" display="https://leetcode-cn.com/problems/power-of-two/" xr:uid="{E3640ACF-3CC5-4046-9F16-6EB09CC39AA3}"/>
    <hyperlink ref="A67" r:id="rId66" display="https://leetcode-cn.com/problems/reverse-bits/" xr:uid="{BE8F0B04-0275-304B-B3B8-AC902FA36AFE}"/>
    <hyperlink ref="A68" r:id="rId67" display="https://leetcode-cn.com/problems/n-queens-ii/" xr:uid="{3754A098-457B-E046-9C40-2C302E7C83A8}"/>
    <hyperlink ref="A69" r:id="rId68" display="https://leetcode-cn.com/problems/climbing-stairs/" xr:uid="{6C5BCC7B-A3E2-F146-9FB7-9AE9AA3B8A84}"/>
    <hyperlink ref="A70" r:id="rId69" display="https://leetcode-cn.com/problems/surrounded-regions/" xr:uid="{A530B407-4DEE-284A-A25E-80E513776EB0}"/>
    <hyperlink ref="A71" r:id="rId70" display="https://leetcode-cn.com/problems/valid-sudoku/" xr:uid="{5E2C78B1-9AE2-F248-B74A-125347770158}"/>
    <hyperlink ref="A72" r:id="rId71" display="https://leetcode-cn.com/problems/generate-parentheses/" xr:uid="{9B0FF705-4744-AB45-87C7-D1FBC96E01EE}"/>
    <hyperlink ref="A73" r:id="rId72" display="https://leetcode-cn.com/problems/minimum-genetic-mutation/" xr:uid="{940CAAA2-2287-AB41-93AD-C0BFA67BB67A}"/>
    <hyperlink ref="A74" r:id="rId73" display="https://leetcode-cn.com/problems/counting-bits/" xr:uid="{D91CB381-88E7-EB44-8747-44D093210E68}"/>
    <hyperlink ref="A75" r:id="rId74" display="https://leetcode-cn.com/problems/word-search-ii/" xr:uid="{B1CE000F-D9AB-3B48-9F29-03BC170843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yuque.com</dc:creator>
  <cp:keywords/>
  <dc:description/>
  <cp:lastModifiedBy>Microsoft Office User</cp:lastModifiedBy>
  <dcterms:created xsi:type="dcterms:W3CDTF">2019-11-03T11:06:44Z</dcterms:created>
  <dcterms:modified xsi:type="dcterms:W3CDTF">2020-08-16T02:36:11Z</dcterms:modified>
  <cp:category/>
</cp:coreProperties>
</file>