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folders/ws/ybn347pj4fgblpf50ks6yw3r0000gn/T/keynote2pdf/tmp-webpage2excel-cd3473b6-04ff-478a-94cb-e13c66e95f36/"/>
    </mc:Choice>
  </mc:AlternateContent>
  <xr:revisionPtr revIDLastSave="0" documentId="13_ncr:1_{4DE9408B-E8B8-3D4C-B1A7-EF9AF7B04C74}" xr6:coauthVersionLast="45" xr6:coauthVersionMax="45" xr10:uidLastSave="{00000000-0000-0000-0000-000000000000}"/>
  <bookViews>
    <workbookView xWindow="280" yWindow="460" windowWidth="28240" windowHeight="16460" xr2:uid="{22C136B2-97FE-314C-BD1B-13BF7065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<sst xmlns="http://schemas.openxmlformats.org/spreadsheetml/2006/main" count="56" uniqueCount="42">
  <si>
    <t>题目</t>
  </si>
  <si>
    <t>思路</t>
  </si>
  <si>
    <t>一刷</t>
  </si>
  <si>
    <t>二刷</t>
  </si>
  <si>
    <t>三刷</t>
  </si>
  <si>
    <t>四刷</t>
  </si>
  <si>
    <t>五刷</t>
  </si>
  <si>
    <t>失误点</t>
  </si>
  <si>
    <t>周数</t>
  </si>
  <si>
    <t>350. Intersection of Two Arrays II</t>
  </si>
  <si>
    <t>hashMap/双指针</t>
  </si>
  <si>
    <t>变量交换，顺序写错</t>
  </si>
  <si>
    <t>第一周</t>
  </si>
  <si>
    <t>283. Move Zeroes</t>
  </si>
  <si>
    <t>双指针</t>
  </si>
  <si>
    <t>函数名 copyOfRange 写错</t>
  </si>
  <si>
    <t>84. Largest Rectangle in Histogram</t>
  </si>
  <si>
    <t>单调栈+哨兵</t>
  </si>
  <si>
    <t>函数 System.arraycopy() 注意大小写；Deque API</t>
  </si>
  <si>
    <t>26. Remove Duplicates from Sorted Array</t>
  </si>
  <si>
    <t>注意返回值</t>
  </si>
  <si>
    <t>189. Rotate Array</t>
  </si>
  <si>
    <t>取模、环形思想</t>
  </si>
  <si>
    <t>注意循环的条件</t>
  </si>
  <si>
    <t>21. Merge Two Sorted Lists</t>
  </si>
  <si>
    <t>迭代/递归</t>
  </si>
  <si>
    <t>88. Merge Sorted Array</t>
  </si>
  <si>
    <t>双指针尾部遍历</t>
  </si>
  <si>
    <t>最后需要将 nums2 未处理的数据拷贝到 nums1</t>
  </si>
  <si>
    <t>1. Two Sum</t>
  </si>
  <si>
    <t>hashMap</t>
  </si>
  <si>
    <t>66. Plus One</t>
  </si>
  <si>
    <t>取模</t>
  </si>
  <si>
    <t>242. Valid Anagram</t>
  </si>
  <si>
    <t>hash 思想</t>
  </si>
  <si>
    <t>string 的 length() 方法和数据的 length 属性</t>
  </si>
  <si>
    <t>641. Design Circular Deque</t>
  </si>
  <si>
    <t>注意指针的移动和赋值顺序</t>
  </si>
  <si>
    <t>49. Group Anagrams</t>
  </si>
  <si>
    <t>Hash 思想</t>
  </si>
  <si>
    <t>42. Trapping Rain Water</t>
  </si>
  <si>
    <t>暴力/DP/单调栈/双指针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</si>
</sst>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DB1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>
      <alignment vertical="center"/>
    </xf>
    <xf numFmtId="49" fontId="4" fillId="0" borderId="1" xfId="0" applyNumberFormat="1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two-sum/" TargetMode="External"/><Relationship Id="rId13" Type="http://schemas.openxmlformats.org/officeDocument/2006/relationships/hyperlink" Target="https://leetcode.com/problems/trapping-rain-water/" TargetMode="External"/><Relationship Id="rId3" Type="http://schemas.openxmlformats.org/officeDocument/2006/relationships/hyperlink" Target="https://leetcode-cn.com/problems/largest-rectangle-in-histogram/" TargetMode="External"/><Relationship Id="rId7" Type="http://schemas.openxmlformats.org/officeDocument/2006/relationships/hyperlink" Target="https://leetcode-cn.com/problems/merge-sorted-array/" TargetMode="External"/><Relationship Id="rId12" Type="http://schemas.openxmlformats.org/officeDocument/2006/relationships/hyperlink" Target="https://leetcode-cn.com/problems/group-anagrams/" TargetMode="External"/><Relationship Id="rId2" Type="http://schemas.openxmlformats.org/officeDocument/2006/relationships/hyperlink" Target="https://leetcode-cn.com/problems/move-zeroes/" TargetMode="External"/><Relationship Id="rId1" Type="http://schemas.openxmlformats.org/officeDocument/2006/relationships/hyperlink" Target="https://leetcode-cn.com/problems/intersection-of-two-arrays-ii/" TargetMode="External"/><Relationship Id="rId6" Type="http://schemas.openxmlformats.org/officeDocument/2006/relationships/hyperlink" Target="https://leetcode-cn.com/problems/merge-two-sorted-lists/" TargetMode="External"/><Relationship Id="rId11" Type="http://schemas.openxmlformats.org/officeDocument/2006/relationships/hyperlink" Target="https://leetcode-cn.com/problems/design-circular-deque/" TargetMode="External"/><Relationship Id="rId5" Type="http://schemas.openxmlformats.org/officeDocument/2006/relationships/hyperlink" Target="https://leetcode-cn.com/problems/rotate-array/" TargetMode="External"/><Relationship Id="rId10" Type="http://schemas.openxmlformats.org/officeDocument/2006/relationships/hyperlink" Target="https://leetcode-cn.com/problems/valid-anagram/" TargetMode="External"/><Relationship Id="rId4" Type="http://schemas.openxmlformats.org/officeDocument/2006/relationships/hyperlink" Target="https://leetcode-cn.com/problems/remove-duplicates-from-sorted-array/" TargetMode="External"/><Relationship Id="rId9" Type="http://schemas.openxmlformats.org/officeDocument/2006/relationships/hyperlink" Target="https://leetcode-cn.com/problems/plus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39E-07E9-1545-8648-B55FAEA13517}">
  <dimension ref="A1:AA200"/>
  <sheetViews>
    <sheetView tabSelected="1" workbookViewId="0"/>
  </sheetViews>
  <sheetFormatPr baseColWidth="10" defaultRowHeight="16"/>
  <cols>
    <col min="1" max="1" width="46" customWidth="1"/>
    <col min="2" max="2" width="38.83203125" customWidth="1"/>
    <col min="3" max="7" width="20" customWidth="1"/>
    <col min="8" max="8" width="45.5" customWidth="1"/>
    <col min="9" max="27" width="20" customWidth="1"/>
  </cols>
  <sheetData>
    <row r="1" spans="1:27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" customHeight="1">
      <c r="A2" s="2" t="s">
        <v>9</v>
      </c>
      <c r="B2" s="3" t="s">
        <v>10</v>
      </c>
      <c r="C2" s="4">
        <v>44025</v>
      </c>
      <c r="D2" s="4">
        <f t="shared" ref="D2:D14" si="0">C2+1</f>
        <v>44026</v>
      </c>
      <c r="E2" s="4">
        <f t="shared" ref="E2:E14" si="1">D2+3</f>
        <v>44029</v>
      </c>
      <c r="F2" s="5">
        <f t="shared" ref="F2:F14" si="2">E2+7</f>
        <v>44036</v>
      </c>
      <c r="G2" s="5">
        <f t="shared" ref="G2:G14" si="3">F2+30</f>
        <v>44066</v>
      </c>
      <c r="H2" s="6" t="s">
        <v>11</v>
      </c>
      <c r="I2" s="6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4" customHeight="1">
      <c r="A3" s="2" t="s">
        <v>13</v>
      </c>
      <c r="B3" s="3" t="s">
        <v>14</v>
      </c>
      <c r="C3" s="4">
        <v>44025</v>
      </c>
      <c r="D3" s="4">
        <f t="shared" si="0"/>
        <v>44026</v>
      </c>
      <c r="E3" s="4">
        <f t="shared" si="1"/>
        <v>44029</v>
      </c>
      <c r="F3" s="5">
        <f t="shared" si="2"/>
        <v>44036</v>
      </c>
      <c r="G3" s="5">
        <f t="shared" si="3"/>
        <v>44066</v>
      </c>
      <c r="H3" s="6" t="s">
        <v>15</v>
      </c>
      <c r="I3" s="6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4" customHeight="1">
      <c r="A4" s="2" t="s">
        <v>16</v>
      </c>
      <c r="B4" s="3" t="s">
        <v>17</v>
      </c>
      <c r="C4" s="4">
        <v>44026</v>
      </c>
      <c r="D4" s="4">
        <f t="shared" si="0"/>
        <v>44027</v>
      </c>
      <c r="E4" s="4">
        <f t="shared" si="1"/>
        <v>44030</v>
      </c>
      <c r="F4" s="5">
        <f t="shared" si="2"/>
        <v>44037</v>
      </c>
      <c r="G4" s="5">
        <f t="shared" si="3"/>
        <v>44067</v>
      </c>
      <c r="H4" s="6" t="s">
        <v>18</v>
      </c>
      <c r="I4" s="6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4" customHeight="1">
      <c r="A5" s="2" t="s">
        <v>19</v>
      </c>
      <c r="B5" s="6" t="s">
        <v>14</v>
      </c>
      <c r="C5" s="4">
        <v>44027</v>
      </c>
      <c r="D5" s="4">
        <f t="shared" si="0"/>
        <v>44028</v>
      </c>
      <c r="E5" s="4">
        <f t="shared" si="1"/>
        <v>44031</v>
      </c>
      <c r="F5" s="5">
        <f t="shared" si="2"/>
        <v>44038</v>
      </c>
      <c r="G5" s="5">
        <f t="shared" si="3"/>
        <v>44068</v>
      </c>
      <c r="H5" s="6" t="s">
        <v>20</v>
      </c>
      <c r="I5" s="6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" customHeight="1">
      <c r="A6" s="2" t="s">
        <v>21</v>
      </c>
      <c r="B6" s="6" t="s">
        <v>22</v>
      </c>
      <c r="C6" s="4">
        <v>44027</v>
      </c>
      <c r="D6" s="4">
        <f t="shared" si="0"/>
        <v>44028</v>
      </c>
      <c r="E6" s="4">
        <f t="shared" si="1"/>
        <v>44031</v>
      </c>
      <c r="F6" s="5">
        <f t="shared" si="2"/>
        <v>44038</v>
      </c>
      <c r="G6" s="5">
        <f t="shared" si="3"/>
        <v>44068</v>
      </c>
      <c r="H6" s="6" t="s">
        <v>23</v>
      </c>
      <c r="I6" s="6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4" customHeight="1">
      <c r="A7" s="2" t="s">
        <v>24</v>
      </c>
      <c r="B7" s="6" t="s">
        <v>25</v>
      </c>
      <c r="C7" s="4">
        <v>44027</v>
      </c>
      <c r="D7" s="4">
        <f t="shared" si="0"/>
        <v>44028</v>
      </c>
      <c r="E7" s="4">
        <f t="shared" si="1"/>
        <v>44031</v>
      </c>
      <c r="F7" s="5">
        <f t="shared" si="2"/>
        <v>44038</v>
      </c>
      <c r="G7" s="5">
        <f t="shared" si="3"/>
        <v>44068</v>
      </c>
      <c r="H7" s="6"/>
      <c r="I7" s="6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" customHeight="1">
      <c r="A8" s="2" t="s">
        <v>26</v>
      </c>
      <c r="B8" s="6" t="s">
        <v>27</v>
      </c>
      <c r="C8" s="4">
        <v>44027</v>
      </c>
      <c r="D8" s="4">
        <f t="shared" si="0"/>
        <v>44028</v>
      </c>
      <c r="E8" s="4">
        <f t="shared" si="1"/>
        <v>44031</v>
      </c>
      <c r="F8" s="5">
        <f t="shared" si="2"/>
        <v>44038</v>
      </c>
      <c r="G8" s="5">
        <f t="shared" si="3"/>
        <v>44068</v>
      </c>
      <c r="H8" s="6" t="s">
        <v>28</v>
      </c>
      <c r="I8" s="6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4" customHeight="1">
      <c r="A9" s="2" t="s">
        <v>29</v>
      </c>
      <c r="B9" s="6" t="s">
        <v>30</v>
      </c>
      <c r="C9" s="4">
        <v>44027</v>
      </c>
      <c r="D9" s="4">
        <f t="shared" si="0"/>
        <v>44028</v>
      </c>
      <c r="E9" s="4">
        <f t="shared" si="1"/>
        <v>44031</v>
      </c>
      <c r="F9" s="5">
        <f t="shared" si="2"/>
        <v>44038</v>
      </c>
      <c r="G9" s="5">
        <f t="shared" si="3"/>
        <v>44068</v>
      </c>
      <c r="H9" s="6"/>
      <c r="I9" s="6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4" customHeight="1">
      <c r="A10" s="2" t="s">
        <v>31</v>
      </c>
      <c r="B10" s="6" t="s">
        <v>32</v>
      </c>
      <c r="C10" s="4">
        <v>44027</v>
      </c>
      <c r="D10" s="4">
        <f t="shared" si="0"/>
        <v>44028</v>
      </c>
      <c r="E10" s="4">
        <f t="shared" si="1"/>
        <v>44031</v>
      </c>
      <c r="F10" s="5">
        <f t="shared" si="2"/>
        <v>44038</v>
      </c>
      <c r="G10" s="5">
        <f t="shared" si="3"/>
        <v>44068</v>
      </c>
      <c r="H10" s="6"/>
      <c r="I10" s="6" t="s">
        <v>12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4" customHeight="1">
      <c r="A11" s="2" t="s">
        <v>33</v>
      </c>
      <c r="B11" s="6" t="s">
        <v>34</v>
      </c>
      <c r="C11" s="4">
        <v>44028</v>
      </c>
      <c r="D11" s="4">
        <f t="shared" si="0"/>
        <v>44029</v>
      </c>
      <c r="E11" s="5">
        <f t="shared" si="1"/>
        <v>44032</v>
      </c>
      <c r="F11" s="5">
        <f t="shared" si="2"/>
        <v>44039</v>
      </c>
      <c r="G11" s="5">
        <f t="shared" si="3"/>
        <v>44069</v>
      </c>
      <c r="H11" s="6" t="s">
        <v>35</v>
      </c>
      <c r="I11" s="6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4" customHeight="1">
      <c r="A12" s="2" t="s">
        <v>36</v>
      </c>
      <c r="B12" s="6" t="s">
        <v>14</v>
      </c>
      <c r="C12" s="4">
        <v>44029</v>
      </c>
      <c r="D12" s="4">
        <f t="shared" si="0"/>
        <v>44030</v>
      </c>
      <c r="E12" s="5">
        <f t="shared" si="1"/>
        <v>44033</v>
      </c>
      <c r="F12" s="5">
        <f t="shared" si="2"/>
        <v>44040</v>
      </c>
      <c r="G12" s="5">
        <f t="shared" si="3"/>
        <v>44070</v>
      </c>
      <c r="H12" s="6" t="s">
        <v>37</v>
      </c>
      <c r="I12" s="6" t="s">
        <v>12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4" customHeight="1">
      <c r="A13" s="2" t="s">
        <v>38</v>
      </c>
      <c r="B13" s="6" t="s">
        <v>39</v>
      </c>
      <c r="C13" s="4">
        <v>44029</v>
      </c>
      <c r="D13" s="4">
        <f t="shared" si="0"/>
        <v>44030</v>
      </c>
      <c r="E13" s="5">
        <f t="shared" si="1"/>
        <v>44033</v>
      </c>
      <c r="F13" s="5">
        <f t="shared" si="2"/>
        <v>44040</v>
      </c>
      <c r="G13" s="5">
        <f t="shared" si="3"/>
        <v>44070</v>
      </c>
      <c r="H13" s="6"/>
      <c r="I13" s="6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4" customHeight="1">
      <c r="A14" s="2" t="s">
        <v>40</v>
      </c>
      <c r="B14" s="6" t="s">
        <v>41</v>
      </c>
      <c r="C14" s="4">
        <v>44030</v>
      </c>
      <c r="D14" s="4">
        <f t="shared" si="0"/>
        <v>44031</v>
      </c>
      <c r="E14" s="5">
        <f t="shared" si="1"/>
        <v>44034</v>
      </c>
      <c r="F14" s="5">
        <f t="shared" si="2"/>
        <v>44041</v>
      </c>
      <c r="G14" s="5">
        <f t="shared" si="3"/>
        <v>44071</v>
      </c>
      <c r="H14" s="6"/>
      <c r="I14" s="6" t="s">
        <v>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4" customHeight="1">
      <c r="A15" s="6"/>
      <c r="B15" s="6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4" customHeight="1">
      <c r="A16" s="6"/>
      <c r="B16" s="6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4" customHeight="1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" customHeight="1">
      <c r="A18" s="6"/>
      <c r="B18" s="6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4" customHeight="1">
      <c r="A19" s="6"/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4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4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4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4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4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4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4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4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4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4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4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4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4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4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4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24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4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4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4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4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4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4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4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24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4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4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4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4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4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4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4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4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4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4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4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24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24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24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4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24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4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24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4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4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4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4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4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24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24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24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24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4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4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4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4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4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4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24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24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24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24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4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24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24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4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4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24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24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4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24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4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4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4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4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4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4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24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24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24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24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24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24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24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24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24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24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24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24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24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24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24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24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24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24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24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4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24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24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4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24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24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24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4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4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24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4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24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24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4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4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4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24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4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4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4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4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4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4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4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4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4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4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24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24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24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4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24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24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4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24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24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24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24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24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4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24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24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24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24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24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24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24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24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24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24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24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24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24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24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24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24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24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24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24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24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24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24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24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4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4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4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24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24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4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24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24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24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24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24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24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24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24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24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24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</sheetData>
  <phoneticPr fontId="1" type="noConversion"/>
  <hyperlinks>
    <hyperlink ref="A2" r:id="rId1" display="https://leetcode-cn.com/problems/intersection-of-two-arrays-ii/" xr:uid="{BBC21A76-9A15-7E4C-8FF1-5BE7C5623E05}"/>
    <hyperlink ref="A3" r:id="rId2" display="https://leetcode-cn.com/problems/move-zeroes/" xr:uid="{52117732-270A-C74F-9450-D89EA6BC856E}"/>
    <hyperlink ref="A4" r:id="rId3" display="https://leetcode-cn.com/problems/largest-rectangle-in-histogram/" xr:uid="{0F11601F-8228-7140-9C11-CC6E2CBED9E3}"/>
    <hyperlink ref="A5" r:id="rId4" display="https://leetcode-cn.com/problems/remove-duplicates-from-sorted-array/" xr:uid="{B1BFA34A-B216-CD40-BE35-000D18B4713F}"/>
    <hyperlink ref="A6" r:id="rId5" display="https://leetcode-cn.com/problems/rotate-array/" xr:uid="{B8FCFDE9-C44F-324D-961D-A3C45BD25449}"/>
    <hyperlink ref="A7" r:id="rId6" display="https://leetcode-cn.com/problems/merge-two-sorted-lists/" xr:uid="{188C8718-F138-3247-8D43-F268253F13D1}"/>
    <hyperlink ref="A8" r:id="rId7" display="https://leetcode-cn.com/problems/merge-sorted-array/" xr:uid="{88DC6365-33B9-1745-8B62-D9FCE1F3648F}"/>
    <hyperlink ref="A9" r:id="rId8" display="https://leetcode-cn.com/problems/two-sum/" xr:uid="{EB6F572A-DBA8-8A46-96D8-AAABCC970224}"/>
    <hyperlink ref="A10" r:id="rId9" display="https://leetcode-cn.com/problems/plus-one/" xr:uid="{4B27061C-3677-674C-AAC7-B2EDFB558C31}"/>
    <hyperlink ref="A11" r:id="rId10" display="https://leetcode-cn.com/problems/valid-anagram/" xr:uid="{55B135D5-C7A1-3949-ABA4-F39B55EA6A18}"/>
    <hyperlink ref="A12" r:id="rId11" display="https://leetcode-cn.com/problems/design-circular-deque/" xr:uid="{04DC8E5D-A682-E14A-B782-963948C9F7B7}"/>
    <hyperlink ref="A13" r:id="rId12" display="https://leetcode-cn.com/problems/group-anagrams/" xr:uid="{E844B6DC-7DBE-AF47-9DF4-75FC3E9DE3F6}"/>
    <hyperlink ref="A14" r:id="rId13" display="https://leetcode.com/problems/trapping-rain-water/" xr:uid="{5EBFF94B-B09C-F94A-9812-424BE2ABE0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yuque.com</dc:creator>
  <cp:keywords/>
  <dc:description/>
  <cp:lastModifiedBy>Microsoft Office User</cp:lastModifiedBy>
  <dcterms:created xsi:type="dcterms:W3CDTF">2019-11-03T11:06:44Z</dcterms:created>
  <dcterms:modified xsi:type="dcterms:W3CDTF">2020-07-19T03:49:43Z</dcterms:modified>
  <cp:category/>
</cp:coreProperties>
</file>