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ar/folders/r5/hn0n_bdx0212dym8jmlgcfzr0000gn/T/keynote2pdf/tmp-webpage2excel-52885f06-9e31-4c22-8ea5-2ffd0fcd8799/"/>
    </mc:Choice>
  </mc:AlternateContent>
  <xr:revisionPtr revIDLastSave="0" documentId="13_ncr:1_{CCE77596-A618-044D-8959-AEFC01E39D1A}" xr6:coauthVersionLast="45" xr6:coauthVersionMax="45" xr10:uidLastSave="{00000000-0000-0000-0000-000000000000}"/>
  <bookViews>
    <workbookView xWindow="0" yWindow="460" windowWidth="25600" windowHeight="17040" xr2:uid="{22C136B2-97FE-314C-BD1B-13BF70650B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2" i="1" l="1"/>
  <c r="E92" i="1" s="1"/>
  <c r="F92" i="1" s="1"/>
  <c r="G92" i="1" s="1"/>
  <c r="D91" i="1"/>
  <c r="E91" i="1" s="1"/>
  <c r="F91" i="1" s="1"/>
  <c r="G91" i="1" s="1"/>
  <c r="D90" i="1"/>
  <c r="E90" i="1" s="1"/>
  <c r="F90" i="1" s="1"/>
  <c r="G90" i="1" s="1"/>
  <c r="D89" i="1"/>
  <c r="E89" i="1" s="1"/>
  <c r="F89" i="1" s="1"/>
  <c r="G89" i="1" s="1"/>
  <c r="D88" i="1"/>
  <c r="E88" i="1" s="1"/>
  <c r="F88" i="1" s="1"/>
  <c r="G88" i="1" s="1"/>
  <c r="D87" i="1"/>
  <c r="E87" i="1" s="1"/>
  <c r="F87" i="1" s="1"/>
  <c r="G87" i="1" s="1"/>
  <c r="D86" i="1"/>
  <c r="E86" i="1" s="1"/>
  <c r="F86" i="1" s="1"/>
  <c r="G86" i="1" s="1"/>
  <c r="D85" i="1"/>
  <c r="E85" i="1" s="1"/>
  <c r="F85" i="1" s="1"/>
  <c r="G85" i="1" s="1"/>
  <c r="D84" i="1"/>
  <c r="E84" i="1" s="1"/>
  <c r="F84" i="1" s="1"/>
  <c r="G84" i="1" s="1"/>
  <c r="D83" i="1"/>
  <c r="E83" i="1" s="1"/>
  <c r="F83" i="1" s="1"/>
  <c r="G83" i="1" s="1"/>
  <c r="D82" i="1"/>
  <c r="E82" i="1" s="1"/>
  <c r="F82" i="1" s="1"/>
  <c r="G82" i="1" s="1"/>
  <c r="D81" i="1"/>
  <c r="E81" i="1" s="1"/>
  <c r="F81" i="1" s="1"/>
  <c r="G81" i="1" s="1"/>
  <c r="D80" i="1"/>
  <c r="E80" i="1" s="1"/>
  <c r="F80" i="1" s="1"/>
  <c r="G80" i="1" s="1"/>
  <c r="D79" i="1"/>
  <c r="E79" i="1" s="1"/>
  <c r="F79" i="1" s="1"/>
  <c r="G79" i="1" s="1"/>
  <c r="D78" i="1"/>
  <c r="E78" i="1" s="1"/>
  <c r="F78" i="1" s="1"/>
  <c r="G78" i="1" s="1"/>
  <c r="D77" i="1"/>
  <c r="E77" i="1" s="1"/>
  <c r="F77" i="1" s="1"/>
  <c r="G77" i="1" s="1"/>
  <c r="D76" i="1"/>
  <c r="E76" i="1" s="1"/>
  <c r="F76" i="1" s="1"/>
  <c r="G76" i="1" s="1"/>
  <c r="D75" i="1"/>
  <c r="E75" i="1" s="1"/>
  <c r="F75" i="1" s="1"/>
  <c r="G75" i="1" s="1"/>
  <c r="D74" i="1"/>
  <c r="E74" i="1" s="1"/>
  <c r="F74" i="1" s="1"/>
  <c r="G74" i="1" s="1"/>
  <c r="D73" i="1"/>
  <c r="E73" i="1" s="1"/>
  <c r="F73" i="1" s="1"/>
  <c r="G73" i="1" s="1"/>
  <c r="D72" i="1"/>
  <c r="E72" i="1" s="1"/>
  <c r="F72" i="1" s="1"/>
  <c r="G72" i="1" s="1"/>
  <c r="D71" i="1"/>
  <c r="E71" i="1" s="1"/>
  <c r="F71" i="1" s="1"/>
  <c r="G71" i="1" s="1"/>
  <c r="D70" i="1"/>
  <c r="E70" i="1" s="1"/>
  <c r="F70" i="1" s="1"/>
  <c r="G70" i="1" s="1"/>
  <c r="D69" i="1"/>
  <c r="E69" i="1" s="1"/>
  <c r="F69" i="1" s="1"/>
  <c r="G69" i="1" s="1"/>
  <c r="D68" i="1"/>
  <c r="E68" i="1" s="1"/>
  <c r="F68" i="1" s="1"/>
  <c r="G68" i="1" s="1"/>
  <c r="D67" i="1"/>
  <c r="E67" i="1" s="1"/>
  <c r="F67" i="1" s="1"/>
  <c r="G67" i="1" s="1"/>
  <c r="D66" i="1"/>
  <c r="E66" i="1" s="1"/>
  <c r="F66" i="1" s="1"/>
  <c r="G66" i="1" s="1"/>
  <c r="D65" i="1"/>
  <c r="E65" i="1" s="1"/>
  <c r="F65" i="1" s="1"/>
  <c r="G65" i="1" s="1"/>
  <c r="D64" i="1"/>
  <c r="E64" i="1" s="1"/>
  <c r="F64" i="1" s="1"/>
  <c r="G64" i="1" s="1"/>
  <c r="D63" i="1"/>
  <c r="E63" i="1" s="1"/>
  <c r="F63" i="1" s="1"/>
  <c r="G63" i="1" s="1"/>
  <c r="E62" i="1"/>
  <c r="F62" i="1" s="1"/>
  <c r="G62" i="1" s="1"/>
  <c r="D62" i="1"/>
  <c r="D61" i="1"/>
  <c r="E61" i="1" s="1"/>
  <c r="F61" i="1" s="1"/>
  <c r="G61" i="1" s="1"/>
  <c r="D60" i="1"/>
  <c r="E60" i="1" s="1"/>
  <c r="F60" i="1" s="1"/>
  <c r="G60" i="1" s="1"/>
  <c r="D59" i="1"/>
  <c r="E59" i="1" s="1"/>
  <c r="F59" i="1" s="1"/>
  <c r="G59" i="1" s="1"/>
  <c r="E58" i="1"/>
  <c r="F58" i="1" s="1"/>
  <c r="G58" i="1" s="1"/>
  <c r="D58" i="1"/>
  <c r="D57" i="1"/>
  <c r="E57" i="1" s="1"/>
  <c r="F57" i="1" s="1"/>
  <c r="G57" i="1" s="1"/>
  <c r="D56" i="1"/>
  <c r="E56" i="1" s="1"/>
  <c r="F56" i="1" s="1"/>
  <c r="G56" i="1" s="1"/>
  <c r="D55" i="1"/>
  <c r="E55" i="1" s="1"/>
  <c r="F55" i="1" s="1"/>
  <c r="G55" i="1" s="1"/>
  <c r="E54" i="1"/>
  <c r="F54" i="1" s="1"/>
  <c r="G54" i="1" s="1"/>
  <c r="D54" i="1"/>
  <c r="D53" i="1"/>
  <c r="E53" i="1" s="1"/>
  <c r="F53" i="1" s="1"/>
  <c r="G53" i="1" s="1"/>
  <c r="D52" i="1"/>
  <c r="E52" i="1" s="1"/>
  <c r="F52" i="1" s="1"/>
  <c r="G52" i="1" s="1"/>
  <c r="D51" i="1"/>
  <c r="E51" i="1" s="1"/>
  <c r="F51" i="1" s="1"/>
  <c r="G51" i="1" s="1"/>
  <c r="E50" i="1"/>
  <c r="F50" i="1" s="1"/>
  <c r="G50" i="1" s="1"/>
  <c r="D50" i="1"/>
  <c r="D49" i="1"/>
  <c r="E49" i="1" s="1"/>
  <c r="F49" i="1" s="1"/>
  <c r="G49" i="1" s="1"/>
  <c r="D48" i="1"/>
  <c r="E48" i="1" s="1"/>
  <c r="F48" i="1" s="1"/>
  <c r="G48" i="1" s="1"/>
  <c r="D47" i="1"/>
  <c r="E47" i="1" s="1"/>
  <c r="F47" i="1" s="1"/>
  <c r="G47" i="1" s="1"/>
  <c r="E46" i="1"/>
  <c r="F46" i="1" s="1"/>
  <c r="G46" i="1" s="1"/>
  <c r="D46" i="1"/>
  <c r="D45" i="1"/>
  <c r="E45" i="1" s="1"/>
  <c r="F45" i="1" s="1"/>
  <c r="G45" i="1" s="1"/>
  <c r="D44" i="1"/>
  <c r="E44" i="1" s="1"/>
  <c r="F44" i="1" s="1"/>
  <c r="G44" i="1" s="1"/>
  <c r="D43" i="1"/>
  <c r="E43" i="1" s="1"/>
  <c r="F43" i="1" s="1"/>
  <c r="G43" i="1" s="1"/>
  <c r="E42" i="1"/>
  <c r="F42" i="1" s="1"/>
  <c r="G42" i="1" s="1"/>
  <c r="D42" i="1"/>
  <c r="D41" i="1"/>
  <c r="E41" i="1" s="1"/>
  <c r="F41" i="1" s="1"/>
  <c r="G41" i="1" s="1"/>
  <c r="D40" i="1"/>
  <c r="E40" i="1" s="1"/>
  <c r="F40" i="1" s="1"/>
  <c r="G40" i="1" s="1"/>
  <c r="D39" i="1"/>
  <c r="E39" i="1" s="1"/>
  <c r="F39" i="1" s="1"/>
  <c r="G39" i="1" s="1"/>
  <c r="E38" i="1"/>
  <c r="F38" i="1" s="1"/>
  <c r="G38" i="1" s="1"/>
  <c r="D38" i="1"/>
  <c r="D37" i="1"/>
  <c r="E37" i="1" s="1"/>
  <c r="F37" i="1" s="1"/>
  <c r="G37" i="1" s="1"/>
  <c r="D36" i="1"/>
  <c r="E36" i="1" s="1"/>
  <c r="F36" i="1" s="1"/>
  <c r="G36" i="1" s="1"/>
  <c r="D35" i="1"/>
  <c r="E35" i="1" s="1"/>
  <c r="F35" i="1" s="1"/>
  <c r="G35" i="1" s="1"/>
  <c r="E34" i="1"/>
  <c r="F34" i="1" s="1"/>
  <c r="G34" i="1" s="1"/>
  <c r="D34" i="1"/>
  <c r="D33" i="1"/>
  <c r="E33" i="1" s="1"/>
  <c r="F33" i="1" s="1"/>
  <c r="G33" i="1" s="1"/>
  <c r="D32" i="1"/>
  <c r="E32" i="1" s="1"/>
  <c r="F32" i="1" s="1"/>
  <c r="G32" i="1" s="1"/>
  <c r="D31" i="1"/>
  <c r="E31" i="1" s="1"/>
  <c r="F31" i="1" s="1"/>
  <c r="G31" i="1" s="1"/>
  <c r="E30" i="1"/>
  <c r="F30" i="1" s="1"/>
  <c r="G30" i="1" s="1"/>
  <c r="D30" i="1"/>
  <c r="D29" i="1"/>
  <c r="E29" i="1" s="1"/>
  <c r="F29" i="1" s="1"/>
  <c r="G29" i="1" s="1"/>
  <c r="D28" i="1"/>
  <c r="E28" i="1" s="1"/>
  <c r="F28" i="1" s="1"/>
  <c r="G28" i="1" s="1"/>
  <c r="D27" i="1"/>
  <c r="E27" i="1" s="1"/>
  <c r="F27" i="1" s="1"/>
  <c r="G27" i="1" s="1"/>
  <c r="E26" i="1"/>
  <c r="F26" i="1" s="1"/>
  <c r="G26" i="1" s="1"/>
  <c r="D26" i="1"/>
  <c r="D25" i="1"/>
  <c r="E25" i="1" s="1"/>
  <c r="F25" i="1" s="1"/>
  <c r="G25" i="1" s="1"/>
  <c r="D24" i="1"/>
  <c r="E24" i="1" s="1"/>
  <c r="F24" i="1" s="1"/>
  <c r="G24" i="1" s="1"/>
  <c r="D23" i="1"/>
  <c r="E23" i="1" s="1"/>
  <c r="F23" i="1" s="1"/>
  <c r="G23" i="1" s="1"/>
  <c r="E22" i="1"/>
  <c r="F22" i="1" s="1"/>
  <c r="G22" i="1" s="1"/>
  <c r="D22" i="1"/>
  <c r="D21" i="1"/>
  <c r="E21" i="1" s="1"/>
  <c r="F21" i="1" s="1"/>
  <c r="G21" i="1" s="1"/>
  <c r="D20" i="1"/>
  <c r="E20" i="1" s="1"/>
  <c r="F20" i="1" s="1"/>
  <c r="G20" i="1" s="1"/>
  <c r="D19" i="1"/>
  <c r="E19" i="1" s="1"/>
  <c r="F19" i="1" s="1"/>
  <c r="G19" i="1" s="1"/>
  <c r="E18" i="1"/>
  <c r="F18" i="1" s="1"/>
  <c r="G18" i="1" s="1"/>
  <c r="D18" i="1"/>
  <c r="D17" i="1"/>
  <c r="E17" i="1" s="1"/>
  <c r="F17" i="1" s="1"/>
  <c r="G17" i="1" s="1"/>
  <c r="D16" i="1"/>
  <c r="E16" i="1" s="1"/>
  <c r="F16" i="1" s="1"/>
  <c r="G16" i="1" s="1"/>
  <c r="D15" i="1"/>
  <c r="E15" i="1" s="1"/>
  <c r="F15" i="1" s="1"/>
  <c r="G15" i="1" s="1"/>
  <c r="E14" i="1"/>
  <c r="F14" i="1" s="1"/>
  <c r="G14" i="1" s="1"/>
  <c r="D14" i="1"/>
  <c r="D13" i="1"/>
  <c r="E13" i="1" s="1"/>
  <c r="F13" i="1" s="1"/>
  <c r="G13" i="1" s="1"/>
  <c r="D12" i="1"/>
  <c r="E12" i="1" s="1"/>
  <c r="F12" i="1" s="1"/>
  <c r="G12" i="1" s="1"/>
  <c r="D11" i="1"/>
  <c r="E11" i="1" s="1"/>
  <c r="F11" i="1" s="1"/>
  <c r="G11" i="1" s="1"/>
  <c r="E10" i="1"/>
  <c r="F10" i="1" s="1"/>
  <c r="G10" i="1" s="1"/>
  <c r="D10" i="1"/>
  <c r="D9" i="1"/>
  <c r="E9" i="1" s="1"/>
  <c r="F9" i="1" s="1"/>
  <c r="G9" i="1" s="1"/>
  <c r="D8" i="1"/>
  <c r="E8" i="1" s="1"/>
  <c r="F8" i="1" s="1"/>
  <c r="G8" i="1" s="1"/>
  <c r="D7" i="1"/>
  <c r="E7" i="1" s="1"/>
  <c r="F7" i="1" s="1"/>
  <c r="G7" i="1" s="1"/>
  <c r="D6" i="1"/>
  <c r="E6" i="1" s="1"/>
  <c r="F6" i="1" s="1"/>
  <c r="G6" i="1" s="1"/>
  <c r="D5" i="1"/>
  <c r="E5" i="1" s="1"/>
  <c r="F5" i="1" s="1"/>
  <c r="G5" i="1" s="1"/>
  <c r="D4" i="1"/>
  <c r="E4" i="1" s="1"/>
  <c r="F4" i="1" s="1"/>
  <c r="G4" i="1" s="1"/>
  <c r="D3" i="1"/>
  <c r="E3" i="1" s="1"/>
  <c r="F3" i="1" s="1"/>
  <c r="G3" i="1" s="1"/>
  <c r="D2" i="1"/>
  <c r="E2" i="1" s="1"/>
  <c r="F2" i="1" s="1"/>
  <c r="G2" i="1" s="1"/>
</calcChain>
</file>

<file path=xl/sharedStrings.xml><?xml version="1.0" encoding="utf-8"?>
<sst xmlns="http://schemas.openxmlformats.org/spreadsheetml/2006/main" count="309" uniqueCount="194">
  <si>
    <t>题目</t>
  </si>
  <si>
    <t>思路</t>
  </si>
  <si>
    <t>一刷</t>
  </si>
  <si>
    <t>二刷</t>
  </si>
  <si>
    <t>三刷</t>
  </si>
  <si>
    <t>四刷</t>
  </si>
  <si>
    <t>五刷</t>
  </si>
  <si>
    <t>失误点</t>
  </si>
  <si>
    <t>周数</t>
  </si>
  <si>
    <t>350. Intersection of Two Arrays II</t>
  </si>
  <si>
    <t>hashMap/双指针</t>
  </si>
  <si>
    <t>变量交换，顺序写错</t>
  </si>
  <si>
    <t>第一周</t>
  </si>
  <si>
    <t>283. Move Zeroes</t>
  </si>
  <si>
    <t>双指针</t>
  </si>
  <si>
    <t>函数名 copyOfRange 写错</t>
  </si>
  <si>
    <t>84. Largest Rectangle in Histogram</t>
  </si>
  <si>
    <t>单调栈+哨兵</t>
  </si>
  <si>
    <t>函数 System.arraycopy() 注意大小写；Deque API</t>
  </si>
  <si>
    <t>26. Remove Duplicates from Sorted Array</t>
  </si>
  <si>
    <t>注意返回值</t>
  </si>
  <si>
    <t>189. Rotate Array</t>
  </si>
  <si>
    <t>取模、环形思想</t>
  </si>
  <si>
    <t>注意循环的条件</t>
  </si>
  <si>
    <t>21. Merge Two Sorted Lists</t>
  </si>
  <si>
    <t>迭代/递归</t>
  </si>
  <si>
    <t>88. Merge Sorted Array</t>
  </si>
  <si>
    <t>双指针尾部遍历</t>
  </si>
  <si>
    <t>最后需要将 nums2 未处理的数据拷贝到 nums1</t>
  </si>
  <si>
    <t>1. Two Sum</t>
  </si>
  <si>
    <t>hashMap</t>
  </si>
  <si>
    <t>66. Plus One</t>
  </si>
  <si>
    <t>取模</t>
  </si>
  <si>
    <t>思考清楚再下手，不要因为简单，就胡乱开始</t>
  </si>
  <si>
    <t>242. Valid Anagram</t>
  </si>
  <si>
    <t>hash 思想</t>
  </si>
  <si>
    <t>string 的 length() 方法和数据的 length 属性</t>
  </si>
  <si>
    <t>641. Design Circular Deque</t>
  </si>
  <si>
    <t>注意指针的移动和赋值顺序</t>
  </si>
  <si>
    <t>49. Group Anagrams</t>
  </si>
  <si>
    <t>Hash 思想</t>
  </si>
  <si>
    <t>42. Trapping Rain Water</t>
  </si>
  <si>
    <t>暴力/DP/单调栈/双指针</t>
  </si>
  <si>
    <t>思路转换成代码还是不熟练</t>
  </si>
  <si>
    <t>20. Valid Parentheses</t>
  </si>
  <si>
    <t>栈</t>
  </si>
  <si>
    <t>155. Min Stack</t>
  </si>
  <si>
    <t>双栈</t>
  </si>
  <si>
    <t>239. Sliding Window Maximum</t>
  </si>
  <si>
    <t>双端单调队列</t>
  </si>
  <si>
    <t>590. N-ary Tree Postorder Traversal</t>
  </si>
  <si>
    <t>栈/递归</t>
  </si>
  <si>
    <t>第二周</t>
  </si>
  <si>
    <t>589. N-ary Tree Preorder Traversal</t>
  </si>
  <si>
    <t>94. Binary Tree Inorder Traversal</t>
  </si>
  <si>
    <t>144. Binary Tree Preorder Traversal</t>
  </si>
  <si>
    <t>429. N-ary Tree Level Order Traversal</t>
  </si>
  <si>
    <t>队列</t>
  </si>
  <si>
    <t>剑指 Offer 49. 丑数 LCOF</t>
  </si>
  <si>
    <t>动态规划/小顶堆</t>
  </si>
  <si>
    <t>347. Top K Frequent Elements</t>
  </si>
  <si>
    <t>小顶堆/大顶堆</t>
  </si>
  <si>
    <t>API以及Java8特性不够熟练</t>
  </si>
  <si>
    <t>236. Lowest Common Ancestor of a Binary Tree</t>
  </si>
  <si>
    <t>递归</t>
  </si>
  <si>
    <t>注意理解最后的条件判断</t>
  </si>
  <si>
    <t>105. Construct Binary Tree from Preorder and Inorder Traversal</t>
  </si>
  <si>
    <t>77. Combinations</t>
  </si>
  <si>
    <t>回溯</t>
  </si>
  <si>
    <t>回溯算法框架</t>
  </si>
  <si>
    <t>46. Permutations</t>
  </si>
  <si>
    <t>47. Permutations II</t>
  </si>
  <si>
    <t>回溯+剪枝</t>
  </si>
  <si>
    <t>要记得先排序</t>
  </si>
  <si>
    <t>297. Serialize and Deserialize Binary Tree</t>
  </si>
  <si>
    <t>层序遍历</t>
  </si>
  <si>
    <t>substring() 大小写</t>
  </si>
  <si>
    <t>169. Majority Element</t>
  </si>
  <si>
    <t>HashMap计数/排序/摩尔投票(同归于尽)</t>
  </si>
  <si>
    <t>第三周</t>
  </si>
  <si>
    <t>860. Lemonade Change</t>
  </si>
  <si>
    <t>情景模拟</t>
  </si>
  <si>
    <t>本身情况有限，直接模拟就好，无需想的太复杂</t>
  </si>
  <si>
    <t>122. Best Time to Buy and Sell Stock II</t>
  </si>
  <si>
    <t>贪心/动态规划(状态压缩)</t>
  </si>
  <si>
    <t>455. Assign Cookies</t>
  </si>
  <si>
    <t>贪心</t>
  </si>
  <si>
    <t>874. Walking Robot Simulation</t>
  </si>
  <si>
    <t>模拟</t>
  </si>
  <si>
    <t>关键是方向数组的定义和方向的转换</t>
  </si>
  <si>
    <t>50. Pow(x, n)</t>
  </si>
  <si>
    <t>分治</t>
  </si>
  <si>
    <t>78. Subsets</t>
  </si>
  <si>
    <t>回溯/二进制字典法</t>
  </si>
  <si>
    <t>和组合其实是一类问题</t>
  </si>
  <si>
    <t>17. Letter Combinations of a Phone Number</t>
  </si>
  <si>
    <t>关键是搞清楚选择列表</t>
  </si>
  <si>
    <t>127. Word Ladder</t>
  </si>
  <si>
    <t>BFS</t>
  </si>
  <si>
    <t>注意初始 step 和 结束 step</t>
  </si>
  <si>
    <t>200. Number of Islands</t>
  </si>
  <si>
    <t>BFS/DFS/并查集</t>
  </si>
  <si>
    <t>55. Jump Game</t>
  </si>
  <si>
    <t>贪心/倒推法</t>
  </si>
  <si>
    <t>注意后面的位置不可达的情况</t>
  </si>
  <si>
    <t>33. Search in Rotated Sorted Array</t>
  </si>
  <si>
    <t>二分搜索</t>
  </si>
  <si>
    <t>注意考虑[3,1]这种情况</t>
  </si>
  <si>
    <t>74. Search a 2D Matrix</t>
  </si>
  <si>
    <t>529. Minesweeper</t>
  </si>
  <si>
    <t>注意转 char</t>
  </si>
  <si>
    <t>153. Find Minimum in Rotated Sorted Array</t>
  </si>
  <si>
    <t>递归/二分搜索</t>
  </si>
  <si>
    <t>51. N-Queens</t>
  </si>
  <si>
    <t>45. Jump Game II</t>
  </si>
  <si>
    <t>126. Word Ladder II</t>
  </si>
  <si>
    <t>BFS（双向/单向）+DFS</t>
  </si>
  <si>
    <t>64. Minimum Path Sum</t>
  </si>
  <si>
    <t>dp</t>
  </si>
  <si>
    <t>第四周(DP)</t>
  </si>
  <si>
    <t>91. Decode Ways</t>
  </si>
  <si>
    <t>注意 char 类型的比较</t>
  </si>
  <si>
    <t>221. Maximal Square</t>
  </si>
  <si>
    <t>621. Task Scheduler</t>
  </si>
  <si>
    <t>647. Palindromic Substrings</t>
  </si>
  <si>
    <t>dp/manacher</t>
  </si>
  <si>
    <t>32. Longest Valid Parentheses</t>
  </si>
  <si>
    <t>dp/栈/正向逆向结合</t>
  </si>
  <si>
    <t>72. Edit Distance</t>
  </si>
  <si>
    <t>363. Max Sum of Rectangle No Larger Than K</t>
  </si>
  <si>
    <t>dp/固定左右边界+前缀和</t>
  </si>
  <si>
    <t>403. Frog Jump</t>
  </si>
  <si>
    <t>dp/递归</t>
  </si>
  <si>
    <t>410. Split Array Largest Sum</t>
  </si>
  <si>
    <t>dp/二分搜索</t>
  </si>
  <si>
    <t>需要多加练习</t>
  </si>
  <si>
    <t>552. Student Attendance Record II</t>
  </si>
  <si>
    <t>dp(状态机)</t>
  </si>
  <si>
    <t>76. Minimum Window Substring</t>
  </si>
  <si>
    <t>滑动窗口</t>
  </si>
  <si>
    <t>312. Burst Balloons</t>
  </si>
  <si>
    <t>208. Implement Trie (Prefix Tree)</t>
  </si>
  <si>
    <t>Trie</t>
  </si>
  <si>
    <t>第五周</t>
  </si>
  <si>
    <t>37. Sudoku Solver</t>
  </si>
  <si>
    <t>547. Friend Circles</t>
  </si>
  <si>
    <t>并查集</t>
  </si>
  <si>
    <t>191. Number of 1 Bits</t>
  </si>
  <si>
    <t>位运算</t>
  </si>
  <si>
    <t>231. Power of Two</t>
  </si>
  <si>
    <t>190. Reverse Bits</t>
  </si>
  <si>
    <t>52. N-Queens II</t>
  </si>
  <si>
    <t>回溯+位运算</t>
  </si>
  <si>
    <t>70. Climbing Stairs</t>
  </si>
  <si>
    <t>dp/矩阵</t>
  </si>
  <si>
    <t>130. Surrounded Regions</t>
  </si>
  <si>
    <t>并查集/dfs/bfs</t>
  </si>
  <si>
    <t>36. Valid Sudoku</t>
  </si>
  <si>
    <t>22. Generate Parentheses</t>
  </si>
  <si>
    <t>433. Minimum Genetic Mutation</t>
  </si>
  <si>
    <t>338. Counting Bits</t>
  </si>
  <si>
    <t>dp+位运算</t>
  </si>
  <si>
    <t>212. Word Search II</t>
  </si>
  <si>
    <t>Trie+DFS</t>
  </si>
  <si>
    <t>5. Longest Palindromic Substring</t>
  </si>
  <si>
    <t>第六周</t>
  </si>
  <si>
    <t>146. LRU Cache</t>
  </si>
  <si>
    <t>LinkedHashMap</t>
  </si>
  <si>
    <t>56. Merge Intervals</t>
  </si>
  <si>
    <t>排序</t>
  </si>
  <si>
    <t>1122. Relative Sort Array</t>
  </si>
  <si>
    <t>计数排序</t>
  </si>
  <si>
    <t>493. Reverse Pairs</t>
  </si>
  <si>
    <t>归并排序/树状数组</t>
  </si>
  <si>
    <t>387. First Unique Character in a String</t>
  </si>
  <si>
    <t>hash表</t>
  </si>
  <si>
    <t>300. Longest Increasing Subsequence</t>
  </si>
  <si>
    <t>dp+二分搜索</t>
  </si>
  <si>
    <t>44. Wildcard Matching</t>
  </si>
  <si>
    <t>541. Reverse String II</t>
  </si>
  <si>
    <t>暴力</t>
  </si>
  <si>
    <t>151. Reverse Words in a String</t>
  </si>
  <si>
    <t>trim、split、reverse、join</t>
  </si>
  <si>
    <t>557. Reverse Words in a String III</t>
  </si>
  <si>
    <t>StringBuilder reverse</t>
  </si>
  <si>
    <t>917. Reverse Only Letters</t>
  </si>
  <si>
    <t>Character.isLetter</t>
  </si>
  <si>
    <t>205. Isomorphic Strings</t>
  </si>
  <si>
    <t>HashMap</t>
  </si>
  <si>
    <t>680. Valid Palindrome II</t>
  </si>
  <si>
    <t>8. String to Integer (atoi)</t>
  </si>
  <si>
    <t>注意溢出判断</t>
  </si>
  <si>
    <t>438. Find All Anagrams in a String</t>
  </si>
  <si>
    <t>115. Distinct Subsequences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</si>
</sst>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b/>
      <sz val="16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sz val="12"/>
      <color rgb="FFF5222D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ADB14"/>
        <bgColor indexed="64"/>
      </patternFill>
    </fill>
  </fills>
  <borders count="2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1" xfId="1" applyBorder="1">
      <alignment vertical="center"/>
    </xf>
    <xf numFmtId="49" fontId="4" fillId="0" borderId="1" xfId="0" applyNumberFormat="1" applyFont="1" applyBorder="1">
      <alignment vertical="center"/>
    </xf>
    <xf numFmtId="14" fontId="4" fillId="2" borderId="1" xfId="0" applyNumberFormat="1" applyFont="1" applyFill="1" applyBorder="1">
      <alignment vertical="center"/>
    </xf>
    <xf numFmtId="0" fontId="4" fillId="0" borderId="1" xfId="0" applyFont="1" applyBorder="1">
      <alignment vertical="center"/>
    </xf>
    <xf numFmtId="14" fontId="4" fillId="0" borderId="1" xfId="0" applyNumberFormat="1" applyFont="1" applyBorder="1">
      <alignment vertical="center"/>
    </xf>
    <xf numFmtId="0" fontId="5" fillId="0" borderId="1" xfId="0" applyFont="1" applyBorder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-cn.com/problems/combinations/" TargetMode="External"/><Relationship Id="rId21" Type="http://schemas.openxmlformats.org/officeDocument/2006/relationships/hyperlink" Target="https://leetcode-cn.com/problems/n-ary-tree-level-order-traversal/" TargetMode="External"/><Relationship Id="rId42" Type="http://schemas.openxmlformats.org/officeDocument/2006/relationships/hyperlink" Target="https://leetcode-cn.com/problems/search-a-2d-matrix/" TargetMode="External"/><Relationship Id="rId47" Type="http://schemas.openxmlformats.org/officeDocument/2006/relationships/hyperlink" Target="https://leetcode-cn.com/problems/word-ladder-ii/" TargetMode="External"/><Relationship Id="rId63" Type="http://schemas.openxmlformats.org/officeDocument/2006/relationships/hyperlink" Target="https://leetcode-cn.com/problems/friend-circles/" TargetMode="External"/><Relationship Id="rId68" Type="http://schemas.openxmlformats.org/officeDocument/2006/relationships/hyperlink" Target="https://leetcode-cn.com/problems/climbing-stairs/" TargetMode="External"/><Relationship Id="rId84" Type="http://schemas.openxmlformats.org/officeDocument/2006/relationships/hyperlink" Target="https://leetcode-cn.com/problems/reverse-words-in-a-string/" TargetMode="External"/><Relationship Id="rId89" Type="http://schemas.openxmlformats.org/officeDocument/2006/relationships/hyperlink" Target="https://leetcode-cn.com/problems/string-to-integer-atoi/" TargetMode="External"/><Relationship Id="rId16" Type="http://schemas.openxmlformats.org/officeDocument/2006/relationships/hyperlink" Target="https://leetcode-cn.com/problems/sliding-window-maximum/" TargetMode="External"/><Relationship Id="rId11" Type="http://schemas.openxmlformats.org/officeDocument/2006/relationships/hyperlink" Target="https://leetcode-cn.com/problems/design-circular-deque/" TargetMode="External"/><Relationship Id="rId32" Type="http://schemas.openxmlformats.org/officeDocument/2006/relationships/hyperlink" Target="https://leetcode-cn.com/problems/best-time-to-buy-and-sell-stock-ii/" TargetMode="External"/><Relationship Id="rId37" Type="http://schemas.openxmlformats.org/officeDocument/2006/relationships/hyperlink" Target="https://leetcode-cn.com/problems/letter-combinations-of-a-phone-number/" TargetMode="External"/><Relationship Id="rId53" Type="http://schemas.openxmlformats.org/officeDocument/2006/relationships/hyperlink" Target="https://leetcode-cn.com/problems/longest-valid-parentheses/" TargetMode="External"/><Relationship Id="rId58" Type="http://schemas.openxmlformats.org/officeDocument/2006/relationships/hyperlink" Target="https://leetcode-cn.com/problems/student-attendance-record-ii/" TargetMode="External"/><Relationship Id="rId74" Type="http://schemas.openxmlformats.org/officeDocument/2006/relationships/hyperlink" Target="https://leetcode-cn.com/problems/word-search-ii/" TargetMode="External"/><Relationship Id="rId79" Type="http://schemas.openxmlformats.org/officeDocument/2006/relationships/hyperlink" Target="https://leetcode-cn.com/problems/reverse-pairs/" TargetMode="External"/><Relationship Id="rId5" Type="http://schemas.openxmlformats.org/officeDocument/2006/relationships/hyperlink" Target="https://leetcode-cn.com/problems/rotate-array/" TargetMode="External"/><Relationship Id="rId90" Type="http://schemas.openxmlformats.org/officeDocument/2006/relationships/hyperlink" Target="https://leetcode-cn.com/problems/find-all-anagrams-in-a-string/" TargetMode="External"/><Relationship Id="rId14" Type="http://schemas.openxmlformats.org/officeDocument/2006/relationships/hyperlink" Target="https://leetcode-cn.com/problems/valid-parentheses/" TargetMode="External"/><Relationship Id="rId22" Type="http://schemas.openxmlformats.org/officeDocument/2006/relationships/hyperlink" Target="https://leetcode-cn.com/problems/chou-shu-lcof/" TargetMode="External"/><Relationship Id="rId27" Type="http://schemas.openxmlformats.org/officeDocument/2006/relationships/hyperlink" Target="https://leetcode-cn.com/problems/permutations/" TargetMode="External"/><Relationship Id="rId30" Type="http://schemas.openxmlformats.org/officeDocument/2006/relationships/hyperlink" Target="https://leetcode-cn.com/problems/majority-element/" TargetMode="External"/><Relationship Id="rId35" Type="http://schemas.openxmlformats.org/officeDocument/2006/relationships/hyperlink" Target="https://leetcode-cn.com/problems/powx-n/" TargetMode="External"/><Relationship Id="rId43" Type="http://schemas.openxmlformats.org/officeDocument/2006/relationships/hyperlink" Target="https://leetcode-cn.com/problems/minesweeper/" TargetMode="External"/><Relationship Id="rId48" Type="http://schemas.openxmlformats.org/officeDocument/2006/relationships/hyperlink" Target="https://leetcode-cn.com/problems/minimum-path-sum/" TargetMode="External"/><Relationship Id="rId56" Type="http://schemas.openxmlformats.org/officeDocument/2006/relationships/hyperlink" Target="https://leetcode-cn.com/problems/frog-jump/" TargetMode="External"/><Relationship Id="rId64" Type="http://schemas.openxmlformats.org/officeDocument/2006/relationships/hyperlink" Target="https://leetcode-cn.com/problems/number-of-1-bits/" TargetMode="External"/><Relationship Id="rId69" Type="http://schemas.openxmlformats.org/officeDocument/2006/relationships/hyperlink" Target="https://leetcode-cn.com/problems/surrounded-regions/" TargetMode="External"/><Relationship Id="rId77" Type="http://schemas.openxmlformats.org/officeDocument/2006/relationships/hyperlink" Target="https://leetcode-cn.com/problems/merge-intervals/" TargetMode="External"/><Relationship Id="rId8" Type="http://schemas.openxmlformats.org/officeDocument/2006/relationships/hyperlink" Target="https://leetcode-cn.com/problems/two-sum/" TargetMode="External"/><Relationship Id="rId51" Type="http://schemas.openxmlformats.org/officeDocument/2006/relationships/hyperlink" Target="https://leetcode-cn.com/problems/task-scheduler/" TargetMode="External"/><Relationship Id="rId72" Type="http://schemas.openxmlformats.org/officeDocument/2006/relationships/hyperlink" Target="https://leetcode-cn.com/problems/minimum-genetic-mutation/" TargetMode="External"/><Relationship Id="rId80" Type="http://schemas.openxmlformats.org/officeDocument/2006/relationships/hyperlink" Target="https://leetcode-cn.com/problems/first-unique-character-in-a-string/" TargetMode="External"/><Relationship Id="rId85" Type="http://schemas.openxmlformats.org/officeDocument/2006/relationships/hyperlink" Target="https://leetcode-cn.com/problems/reverse-words-in-a-string-iii/" TargetMode="External"/><Relationship Id="rId3" Type="http://schemas.openxmlformats.org/officeDocument/2006/relationships/hyperlink" Target="https://leetcode-cn.com/problems/largest-rectangle-in-histogram/" TargetMode="External"/><Relationship Id="rId12" Type="http://schemas.openxmlformats.org/officeDocument/2006/relationships/hyperlink" Target="https://leetcode-cn.com/problems/group-anagrams/" TargetMode="External"/><Relationship Id="rId17" Type="http://schemas.openxmlformats.org/officeDocument/2006/relationships/hyperlink" Target="https://leetcode-cn.com/problems/n-ary-tree-postorder-traversal/" TargetMode="External"/><Relationship Id="rId25" Type="http://schemas.openxmlformats.org/officeDocument/2006/relationships/hyperlink" Target="https://leetcode-cn.com/problems/construct-binary-tree-from-preorder-and-inorder-traversal/" TargetMode="External"/><Relationship Id="rId33" Type="http://schemas.openxmlformats.org/officeDocument/2006/relationships/hyperlink" Target="https://leetcode-cn.com/problems/assign-cookies/description/" TargetMode="External"/><Relationship Id="rId38" Type="http://schemas.openxmlformats.org/officeDocument/2006/relationships/hyperlink" Target="https://leetcode-cn.com/problems/word-ladder/" TargetMode="External"/><Relationship Id="rId46" Type="http://schemas.openxmlformats.org/officeDocument/2006/relationships/hyperlink" Target="https://leetcode-cn.com/problems/jump-game-ii/" TargetMode="External"/><Relationship Id="rId59" Type="http://schemas.openxmlformats.org/officeDocument/2006/relationships/hyperlink" Target="https://leetcode-cn.com/problems/minimum-window-substring/" TargetMode="External"/><Relationship Id="rId67" Type="http://schemas.openxmlformats.org/officeDocument/2006/relationships/hyperlink" Target="https://leetcode-cn.com/problems/n-queens-ii/" TargetMode="External"/><Relationship Id="rId20" Type="http://schemas.openxmlformats.org/officeDocument/2006/relationships/hyperlink" Target="https://leetcode-cn.com/problems/binary-tree-preorder-traversal/" TargetMode="External"/><Relationship Id="rId41" Type="http://schemas.openxmlformats.org/officeDocument/2006/relationships/hyperlink" Target="https://leetcode-cn.com/problems/search-in-rotated-sorted-array/" TargetMode="External"/><Relationship Id="rId54" Type="http://schemas.openxmlformats.org/officeDocument/2006/relationships/hyperlink" Target="https://leetcode-cn.com/problems/edit-distance/" TargetMode="External"/><Relationship Id="rId62" Type="http://schemas.openxmlformats.org/officeDocument/2006/relationships/hyperlink" Target="https://leetcode-cn.com/problems/sudoku-solver/" TargetMode="External"/><Relationship Id="rId70" Type="http://schemas.openxmlformats.org/officeDocument/2006/relationships/hyperlink" Target="https://leetcode-cn.com/problems/valid-sudoku/" TargetMode="External"/><Relationship Id="rId75" Type="http://schemas.openxmlformats.org/officeDocument/2006/relationships/hyperlink" Target="https://leetcode-cn.com/problems/longest-palindromic-substring/" TargetMode="External"/><Relationship Id="rId83" Type="http://schemas.openxmlformats.org/officeDocument/2006/relationships/hyperlink" Target="https://leetcode-cn.com/problems/reverse-string-ii/" TargetMode="External"/><Relationship Id="rId88" Type="http://schemas.openxmlformats.org/officeDocument/2006/relationships/hyperlink" Target="https://leetcode-cn.com/problems/valid-palindrome-ii/" TargetMode="External"/><Relationship Id="rId91" Type="http://schemas.openxmlformats.org/officeDocument/2006/relationships/hyperlink" Target="https://leetcode-cn.com/problems/distinct-subsequences/" TargetMode="External"/><Relationship Id="rId1" Type="http://schemas.openxmlformats.org/officeDocument/2006/relationships/hyperlink" Target="https://leetcode-cn.com/problems/intersection-of-two-arrays-ii/" TargetMode="External"/><Relationship Id="rId6" Type="http://schemas.openxmlformats.org/officeDocument/2006/relationships/hyperlink" Target="https://leetcode-cn.com/problems/merge-two-sorted-lists/" TargetMode="External"/><Relationship Id="rId15" Type="http://schemas.openxmlformats.org/officeDocument/2006/relationships/hyperlink" Target="https://leetcode-cn.com/problems/min-stack/" TargetMode="External"/><Relationship Id="rId23" Type="http://schemas.openxmlformats.org/officeDocument/2006/relationships/hyperlink" Target="https://leetcode-cn.com/problems/top-k-frequent-elements/" TargetMode="External"/><Relationship Id="rId28" Type="http://schemas.openxmlformats.org/officeDocument/2006/relationships/hyperlink" Target="https://leetcode-cn.com/problems/permutations-ii/" TargetMode="External"/><Relationship Id="rId36" Type="http://schemas.openxmlformats.org/officeDocument/2006/relationships/hyperlink" Target="https://leetcode-cn.com/problems/subsets/" TargetMode="External"/><Relationship Id="rId49" Type="http://schemas.openxmlformats.org/officeDocument/2006/relationships/hyperlink" Target="https://leetcode-cn.com/problems/decode-ways/" TargetMode="External"/><Relationship Id="rId57" Type="http://schemas.openxmlformats.org/officeDocument/2006/relationships/hyperlink" Target="https://leetcode-cn.com/problems/split-array-largest-sum/" TargetMode="External"/><Relationship Id="rId10" Type="http://schemas.openxmlformats.org/officeDocument/2006/relationships/hyperlink" Target="https://leetcode-cn.com/problems/valid-anagram/" TargetMode="External"/><Relationship Id="rId31" Type="http://schemas.openxmlformats.org/officeDocument/2006/relationships/hyperlink" Target="https://leetcode-cn.com/problems/lemonade-change/" TargetMode="External"/><Relationship Id="rId44" Type="http://schemas.openxmlformats.org/officeDocument/2006/relationships/hyperlink" Target="https://leetcode-cn.com/problems/find-minimum-in-rotated-sorted-array/" TargetMode="External"/><Relationship Id="rId52" Type="http://schemas.openxmlformats.org/officeDocument/2006/relationships/hyperlink" Target="https://leetcode-cn.com/problems/palindromic-substrings/" TargetMode="External"/><Relationship Id="rId60" Type="http://schemas.openxmlformats.org/officeDocument/2006/relationships/hyperlink" Target="https://leetcode-cn.com/problems/burst-balloons/" TargetMode="External"/><Relationship Id="rId65" Type="http://schemas.openxmlformats.org/officeDocument/2006/relationships/hyperlink" Target="https://leetcode-cn.com/problems/power-of-two/" TargetMode="External"/><Relationship Id="rId73" Type="http://schemas.openxmlformats.org/officeDocument/2006/relationships/hyperlink" Target="https://leetcode-cn.com/problems/counting-bits/" TargetMode="External"/><Relationship Id="rId78" Type="http://schemas.openxmlformats.org/officeDocument/2006/relationships/hyperlink" Target="https://leetcode-cn.com/problems/relative-sort-array/" TargetMode="External"/><Relationship Id="rId81" Type="http://schemas.openxmlformats.org/officeDocument/2006/relationships/hyperlink" Target="https://leetcode-cn.com/problems/longest-increasing-subsequence/" TargetMode="External"/><Relationship Id="rId86" Type="http://schemas.openxmlformats.org/officeDocument/2006/relationships/hyperlink" Target="https://leetcode-cn.com/problems/reverse-only-letters/" TargetMode="External"/><Relationship Id="rId4" Type="http://schemas.openxmlformats.org/officeDocument/2006/relationships/hyperlink" Target="https://leetcode-cn.com/problems/remove-duplicates-from-sorted-array/" TargetMode="External"/><Relationship Id="rId9" Type="http://schemas.openxmlformats.org/officeDocument/2006/relationships/hyperlink" Target="https://leetcode-cn.com/problems/plus-one/" TargetMode="External"/><Relationship Id="rId13" Type="http://schemas.openxmlformats.org/officeDocument/2006/relationships/hyperlink" Target="https://leetcode.com/problems/trapping-rain-water/" TargetMode="External"/><Relationship Id="rId18" Type="http://schemas.openxmlformats.org/officeDocument/2006/relationships/hyperlink" Target="https://leetcode-cn.com/problems/n-ary-tree-preorder-traversal/description/" TargetMode="External"/><Relationship Id="rId39" Type="http://schemas.openxmlformats.org/officeDocument/2006/relationships/hyperlink" Target="https://leetcode-cn.com/problems/number-of-islands/" TargetMode="External"/><Relationship Id="rId34" Type="http://schemas.openxmlformats.org/officeDocument/2006/relationships/hyperlink" Target="https://leetcode-cn.com/problems/walking-robot-simulation/" TargetMode="External"/><Relationship Id="rId50" Type="http://schemas.openxmlformats.org/officeDocument/2006/relationships/hyperlink" Target="https://leetcode-cn.com/problems/maximal-square/" TargetMode="External"/><Relationship Id="rId55" Type="http://schemas.openxmlformats.org/officeDocument/2006/relationships/hyperlink" Target="https://leetcode-cn.com/problems/max-sum-of-rectangle-no-larger-than-k/" TargetMode="External"/><Relationship Id="rId76" Type="http://schemas.openxmlformats.org/officeDocument/2006/relationships/hyperlink" Target="https://leetcode-cn.com/problems/lru-cache/" TargetMode="External"/><Relationship Id="rId7" Type="http://schemas.openxmlformats.org/officeDocument/2006/relationships/hyperlink" Target="https://leetcode-cn.com/problems/merge-sorted-array/" TargetMode="External"/><Relationship Id="rId71" Type="http://schemas.openxmlformats.org/officeDocument/2006/relationships/hyperlink" Target="https://leetcode-cn.com/problems/generate-parentheses/" TargetMode="External"/><Relationship Id="rId2" Type="http://schemas.openxmlformats.org/officeDocument/2006/relationships/hyperlink" Target="https://leetcode-cn.com/problems/move-zeroes/" TargetMode="External"/><Relationship Id="rId29" Type="http://schemas.openxmlformats.org/officeDocument/2006/relationships/hyperlink" Target="https://leetcode-cn.com/problems/serialize-and-deserialize-binary-tree/" TargetMode="External"/><Relationship Id="rId24" Type="http://schemas.openxmlformats.org/officeDocument/2006/relationships/hyperlink" Target="https://leetcode-cn.com/problems/lowest-common-ancestor-of-a-binary-tree/" TargetMode="External"/><Relationship Id="rId40" Type="http://schemas.openxmlformats.org/officeDocument/2006/relationships/hyperlink" Target="https://leetcode-cn.com/problems/jump-game/" TargetMode="External"/><Relationship Id="rId45" Type="http://schemas.openxmlformats.org/officeDocument/2006/relationships/hyperlink" Target="https://leetcode-cn.com/problems/n-queens/" TargetMode="External"/><Relationship Id="rId66" Type="http://schemas.openxmlformats.org/officeDocument/2006/relationships/hyperlink" Target="https://leetcode-cn.com/problems/reverse-bits/" TargetMode="External"/><Relationship Id="rId87" Type="http://schemas.openxmlformats.org/officeDocument/2006/relationships/hyperlink" Target="https://leetcode-cn.com/problems/isomorphic-strings/" TargetMode="External"/><Relationship Id="rId61" Type="http://schemas.openxmlformats.org/officeDocument/2006/relationships/hyperlink" Target="https://leetcode-cn.com/problems/implement-trie-prefix-tree/" TargetMode="External"/><Relationship Id="rId82" Type="http://schemas.openxmlformats.org/officeDocument/2006/relationships/hyperlink" Target="https://leetcode-cn.com/problems/wildcard-matching/" TargetMode="External"/><Relationship Id="rId19" Type="http://schemas.openxmlformats.org/officeDocument/2006/relationships/hyperlink" Target="https://leetcode-cn.com/problems/binary-tree-inorder-travers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D39E-07E9-1545-8648-B55FAEA13517}">
  <dimension ref="A1:AA200"/>
  <sheetViews>
    <sheetView tabSelected="1" workbookViewId="0"/>
  </sheetViews>
  <sheetFormatPr baseColWidth="10" defaultRowHeight="16"/>
  <cols>
    <col min="1" max="1" width="57.6640625" customWidth="1"/>
    <col min="2" max="2" width="38.83203125" customWidth="1"/>
    <col min="3" max="7" width="20" customWidth="1"/>
    <col min="8" max="8" width="45.5" customWidth="1"/>
    <col min="9" max="27" width="20" customWidth="1"/>
  </cols>
  <sheetData>
    <row r="1" spans="1:27" ht="28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4" customHeight="1">
      <c r="A2" s="2" t="s">
        <v>9</v>
      </c>
      <c r="B2" s="3" t="s">
        <v>10</v>
      </c>
      <c r="C2" s="4">
        <v>44025</v>
      </c>
      <c r="D2" s="4">
        <f t="shared" ref="D2:D65" si="0">C2+1</f>
        <v>44026</v>
      </c>
      <c r="E2" s="4">
        <f t="shared" ref="E2:E65" si="1">D2+3</f>
        <v>44029</v>
      </c>
      <c r="F2" s="4">
        <f t="shared" ref="F2:F65" si="2">E2+7</f>
        <v>44036</v>
      </c>
      <c r="G2" s="4">
        <f t="shared" ref="G2:G65" si="3">F2+30</f>
        <v>44066</v>
      </c>
      <c r="H2" s="5" t="s">
        <v>11</v>
      </c>
      <c r="I2" s="5" t="s">
        <v>12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24" customHeight="1">
      <c r="A3" s="2" t="s">
        <v>13</v>
      </c>
      <c r="B3" s="3" t="s">
        <v>14</v>
      </c>
      <c r="C3" s="4">
        <v>44025</v>
      </c>
      <c r="D3" s="4">
        <f t="shared" si="0"/>
        <v>44026</v>
      </c>
      <c r="E3" s="4">
        <f t="shared" si="1"/>
        <v>44029</v>
      </c>
      <c r="F3" s="4">
        <f t="shared" si="2"/>
        <v>44036</v>
      </c>
      <c r="G3" s="4">
        <f t="shared" si="3"/>
        <v>44066</v>
      </c>
      <c r="H3" s="5" t="s">
        <v>15</v>
      </c>
      <c r="I3" s="5" t="s">
        <v>12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24" customHeight="1">
      <c r="A4" s="2" t="s">
        <v>16</v>
      </c>
      <c r="B4" s="3" t="s">
        <v>17</v>
      </c>
      <c r="C4" s="4">
        <v>44026</v>
      </c>
      <c r="D4" s="4">
        <f t="shared" si="0"/>
        <v>44027</v>
      </c>
      <c r="E4" s="4">
        <f t="shared" si="1"/>
        <v>44030</v>
      </c>
      <c r="F4" s="4">
        <f t="shared" si="2"/>
        <v>44037</v>
      </c>
      <c r="G4" s="6">
        <f t="shared" si="3"/>
        <v>44067</v>
      </c>
      <c r="H4" s="5" t="s">
        <v>18</v>
      </c>
      <c r="I4" s="5" t="s">
        <v>12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24" customHeight="1">
      <c r="A5" s="2" t="s">
        <v>19</v>
      </c>
      <c r="B5" s="5" t="s">
        <v>14</v>
      </c>
      <c r="C5" s="4">
        <v>44027</v>
      </c>
      <c r="D5" s="4">
        <f t="shared" si="0"/>
        <v>44028</v>
      </c>
      <c r="E5" s="4">
        <f t="shared" si="1"/>
        <v>44031</v>
      </c>
      <c r="F5" s="4">
        <f t="shared" si="2"/>
        <v>44038</v>
      </c>
      <c r="G5" s="6">
        <f t="shared" si="3"/>
        <v>44068</v>
      </c>
      <c r="H5" s="5" t="s">
        <v>20</v>
      </c>
      <c r="I5" s="5" t="s">
        <v>12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24" customHeight="1">
      <c r="A6" s="2" t="s">
        <v>21</v>
      </c>
      <c r="B6" s="5" t="s">
        <v>22</v>
      </c>
      <c r="C6" s="4">
        <v>44027</v>
      </c>
      <c r="D6" s="4">
        <f t="shared" si="0"/>
        <v>44028</v>
      </c>
      <c r="E6" s="4">
        <f t="shared" si="1"/>
        <v>44031</v>
      </c>
      <c r="F6" s="4">
        <f t="shared" si="2"/>
        <v>44038</v>
      </c>
      <c r="G6" s="6">
        <f t="shared" si="3"/>
        <v>44068</v>
      </c>
      <c r="H6" s="5" t="s">
        <v>23</v>
      </c>
      <c r="I6" s="5" t="s">
        <v>12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24" customHeight="1">
      <c r="A7" s="2" t="s">
        <v>24</v>
      </c>
      <c r="B7" s="5" t="s">
        <v>25</v>
      </c>
      <c r="C7" s="4">
        <v>44027</v>
      </c>
      <c r="D7" s="4">
        <f t="shared" si="0"/>
        <v>44028</v>
      </c>
      <c r="E7" s="4">
        <f t="shared" si="1"/>
        <v>44031</v>
      </c>
      <c r="F7" s="4">
        <f t="shared" si="2"/>
        <v>44038</v>
      </c>
      <c r="G7" s="6">
        <f t="shared" si="3"/>
        <v>44068</v>
      </c>
      <c r="H7" s="5"/>
      <c r="I7" s="5" t="s">
        <v>12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24" customHeight="1">
      <c r="A8" s="2" t="s">
        <v>26</v>
      </c>
      <c r="B8" s="5" t="s">
        <v>27</v>
      </c>
      <c r="C8" s="4">
        <v>44027</v>
      </c>
      <c r="D8" s="4">
        <f t="shared" si="0"/>
        <v>44028</v>
      </c>
      <c r="E8" s="4">
        <f t="shared" si="1"/>
        <v>44031</v>
      </c>
      <c r="F8" s="4">
        <f t="shared" si="2"/>
        <v>44038</v>
      </c>
      <c r="G8" s="6">
        <f t="shared" si="3"/>
        <v>44068</v>
      </c>
      <c r="H8" s="5" t="s">
        <v>28</v>
      </c>
      <c r="I8" s="5" t="s">
        <v>12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24" customHeight="1">
      <c r="A9" s="2" t="s">
        <v>29</v>
      </c>
      <c r="B9" s="5" t="s">
        <v>30</v>
      </c>
      <c r="C9" s="4">
        <v>44027</v>
      </c>
      <c r="D9" s="4">
        <f t="shared" si="0"/>
        <v>44028</v>
      </c>
      <c r="E9" s="4">
        <f t="shared" si="1"/>
        <v>44031</v>
      </c>
      <c r="F9" s="4">
        <f t="shared" si="2"/>
        <v>44038</v>
      </c>
      <c r="G9" s="6">
        <f t="shared" si="3"/>
        <v>44068</v>
      </c>
      <c r="H9" s="5"/>
      <c r="I9" s="5" t="s">
        <v>12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ht="24" customHeight="1">
      <c r="A10" s="2" t="s">
        <v>31</v>
      </c>
      <c r="B10" s="5" t="s">
        <v>32</v>
      </c>
      <c r="C10" s="4">
        <v>44027</v>
      </c>
      <c r="D10" s="4">
        <f t="shared" si="0"/>
        <v>44028</v>
      </c>
      <c r="E10" s="4">
        <f t="shared" si="1"/>
        <v>44031</v>
      </c>
      <c r="F10" s="4">
        <f t="shared" si="2"/>
        <v>44038</v>
      </c>
      <c r="G10" s="6">
        <f t="shared" si="3"/>
        <v>44068</v>
      </c>
      <c r="H10" s="5" t="s">
        <v>33</v>
      </c>
      <c r="I10" s="5" t="s">
        <v>12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ht="24" customHeight="1">
      <c r="A11" s="2" t="s">
        <v>34</v>
      </c>
      <c r="B11" s="5" t="s">
        <v>35</v>
      </c>
      <c r="C11" s="4">
        <v>44028</v>
      </c>
      <c r="D11" s="4">
        <f t="shared" si="0"/>
        <v>44029</v>
      </c>
      <c r="E11" s="4">
        <f t="shared" si="1"/>
        <v>44032</v>
      </c>
      <c r="F11" s="4">
        <f t="shared" si="2"/>
        <v>44039</v>
      </c>
      <c r="G11" s="6">
        <f t="shared" si="3"/>
        <v>44069</v>
      </c>
      <c r="H11" s="5" t="s">
        <v>36</v>
      </c>
      <c r="I11" s="5" t="s">
        <v>12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ht="24" customHeight="1">
      <c r="A12" s="2" t="s">
        <v>37</v>
      </c>
      <c r="B12" s="5" t="s">
        <v>14</v>
      </c>
      <c r="C12" s="4">
        <v>44029</v>
      </c>
      <c r="D12" s="4">
        <f t="shared" si="0"/>
        <v>44030</v>
      </c>
      <c r="E12" s="4">
        <f t="shared" si="1"/>
        <v>44033</v>
      </c>
      <c r="F12" s="4">
        <f t="shared" si="2"/>
        <v>44040</v>
      </c>
      <c r="G12" s="6">
        <f t="shared" si="3"/>
        <v>44070</v>
      </c>
      <c r="H12" s="5" t="s">
        <v>38</v>
      </c>
      <c r="I12" s="5" t="s">
        <v>12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ht="24" customHeight="1">
      <c r="A13" s="2" t="s">
        <v>39</v>
      </c>
      <c r="B13" s="5" t="s">
        <v>40</v>
      </c>
      <c r="C13" s="4">
        <v>44029</v>
      </c>
      <c r="D13" s="4">
        <f t="shared" si="0"/>
        <v>44030</v>
      </c>
      <c r="E13" s="4">
        <f t="shared" si="1"/>
        <v>44033</v>
      </c>
      <c r="F13" s="4">
        <f t="shared" si="2"/>
        <v>44040</v>
      </c>
      <c r="G13" s="6">
        <f t="shared" si="3"/>
        <v>44070</v>
      </c>
      <c r="H13" s="5"/>
      <c r="I13" s="5" t="s">
        <v>12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ht="24" customHeight="1">
      <c r="A14" s="2" t="s">
        <v>41</v>
      </c>
      <c r="B14" s="5" t="s">
        <v>42</v>
      </c>
      <c r="C14" s="4">
        <v>44030</v>
      </c>
      <c r="D14" s="4">
        <f t="shared" si="0"/>
        <v>44031</v>
      </c>
      <c r="E14" s="4">
        <f t="shared" si="1"/>
        <v>44034</v>
      </c>
      <c r="F14" s="4">
        <f t="shared" si="2"/>
        <v>44041</v>
      </c>
      <c r="G14" s="6">
        <f t="shared" si="3"/>
        <v>44071</v>
      </c>
      <c r="H14" s="5" t="s">
        <v>43</v>
      </c>
      <c r="I14" s="5" t="s">
        <v>12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ht="24" customHeight="1">
      <c r="A15" s="2" t="s">
        <v>44</v>
      </c>
      <c r="B15" s="5" t="s">
        <v>45</v>
      </c>
      <c r="C15" s="4">
        <v>44032</v>
      </c>
      <c r="D15" s="4">
        <f t="shared" si="0"/>
        <v>44033</v>
      </c>
      <c r="E15" s="4">
        <f t="shared" si="1"/>
        <v>44036</v>
      </c>
      <c r="F15" s="4">
        <f t="shared" si="2"/>
        <v>44043</v>
      </c>
      <c r="G15" s="6">
        <f t="shared" si="3"/>
        <v>44073</v>
      </c>
      <c r="H15" s="5"/>
      <c r="I15" s="5" t="s">
        <v>12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ht="24" customHeight="1">
      <c r="A16" s="2" t="s">
        <v>46</v>
      </c>
      <c r="B16" s="5" t="s">
        <v>47</v>
      </c>
      <c r="C16" s="4">
        <v>44032</v>
      </c>
      <c r="D16" s="4">
        <f t="shared" si="0"/>
        <v>44033</v>
      </c>
      <c r="E16" s="4">
        <f t="shared" si="1"/>
        <v>44036</v>
      </c>
      <c r="F16" s="4">
        <f t="shared" si="2"/>
        <v>44043</v>
      </c>
      <c r="G16" s="6">
        <f t="shared" si="3"/>
        <v>44073</v>
      </c>
      <c r="H16" s="5"/>
      <c r="I16" s="5" t="s">
        <v>12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24" customHeight="1">
      <c r="A17" s="2" t="s">
        <v>48</v>
      </c>
      <c r="B17" s="5" t="s">
        <v>49</v>
      </c>
      <c r="C17" s="4">
        <v>44032</v>
      </c>
      <c r="D17" s="4">
        <f t="shared" si="0"/>
        <v>44033</v>
      </c>
      <c r="E17" s="4">
        <f t="shared" si="1"/>
        <v>44036</v>
      </c>
      <c r="F17" s="4">
        <f t="shared" si="2"/>
        <v>44043</v>
      </c>
      <c r="G17" s="6">
        <f t="shared" si="3"/>
        <v>44073</v>
      </c>
      <c r="H17" s="5"/>
      <c r="I17" s="5" t="s">
        <v>12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ht="24" customHeight="1">
      <c r="A18" s="2" t="s">
        <v>50</v>
      </c>
      <c r="B18" s="5" t="s">
        <v>51</v>
      </c>
      <c r="C18" s="4">
        <v>44032</v>
      </c>
      <c r="D18" s="4">
        <f t="shared" si="0"/>
        <v>44033</v>
      </c>
      <c r="E18" s="4">
        <f t="shared" si="1"/>
        <v>44036</v>
      </c>
      <c r="F18" s="4">
        <f t="shared" si="2"/>
        <v>44043</v>
      </c>
      <c r="G18" s="6">
        <f t="shared" si="3"/>
        <v>44073</v>
      </c>
      <c r="H18" s="5"/>
      <c r="I18" s="5" t="s">
        <v>52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ht="24" customHeight="1">
      <c r="A19" s="2" t="s">
        <v>53</v>
      </c>
      <c r="B19" s="5" t="s">
        <v>51</v>
      </c>
      <c r="C19" s="4">
        <v>44032</v>
      </c>
      <c r="D19" s="4">
        <f t="shared" si="0"/>
        <v>44033</v>
      </c>
      <c r="E19" s="4">
        <f t="shared" si="1"/>
        <v>44036</v>
      </c>
      <c r="F19" s="4">
        <f t="shared" si="2"/>
        <v>44043</v>
      </c>
      <c r="G19" s="6">
        <f t="shared" si="3"/>
        <v>44073</v>
      </c>
      <c r="H19" s="5"/>
      <c r="I19" s="5" t="s">
        <v>52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24" customHeight="1">
      <c r="A20" s="2" t="s">
        <v>54</v>
      </c>
      <c r="B20" s="5" t="s">
        <v>51</v>
      </c>
      <c r="C20" s="4">
        <v>44032</v>
      </c>
      <c r="D20" s="4">
        <f t="shared" si="0"/>
        <v>44033</v>
      </c>
      <c r="E20" s="4">
        <f t="shared" si="1"/>
        <v>44036</v>
      </c>
      <c r="F20" s="4">
        <f t="shared" si="2"/>
        <v>44043</v>
      </c>
      <c r="G20" s="6">
        <f t="shared" si="3"/>
        <v>44073</v>
      </c>
      <c r="H20" s="5"/>
      <c r="I20" s="5" t="s">
        <v>52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ht="24" customHeight="1">
      <c r="A21" s="2" t="s">
        <v>55</v>
      </c>
      <c r="B21" s="5" t="s">
        <v>51</v>
      </c>
      <c r="C21" s="4">
        <v>44033</v>
      </c>
      <c r="D21" s="4">
        <f t="shared" si="0"/>
        <v>44034</v>
      </c>
      <c r="E21" s="4">
        <f t="shared" si="1"/>
        <v>44037</v>
      </c>
      <c r="F21" s="4">
        <f t="shared" si="2"/>
        <v>44044</v>
      </c>
      <c r="G21" s="6">
        <f t="shared" si="3"/>
        <v>44074</v>
      </c>
      <c r="H21" s="5"/>
      <c r="I21" s="5" t="s">
        <v>52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ht="24" customHeight="1">
      <c r="A22" s="2" t="s">
        <v>56</v>
      </c>
      <c r="B22" s="5" t="s">
        <v>57</v>
      </c>
      <c r="C22" s="4">
        <v>44033</v>
      </c>
      <c r="D22" s="4">
        <f t="shared" si="0"/>
        <v>44034</v>
      </c>
      <c r="E22" s="4">
        <f t="shared" si="1"/>
        <v>44037</v>
      </c>
      <c r="F22" s="4">
        <f t="shared" si="2"/>
        <v>44044</v>
      </c>
      <c r="G22" s="6">
        <f t="shared" si="3"/>
        <v>44074</v>
      </c>
      <c r="H22" s="5"/>
      <c r="I22" s="5" t="s">
        <v>52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ht="24" customHeight="1">
      <c r="A23" s="2" t="s">
        <v>58</v>
      </c>
      <c r="B23" s="5" t="s">
        <v>59</v>
      </c>
      <c r="C23" s="4">
        <v>44034</v>
      </c>
      <c r="D23" s="4">
        <f t="shared" si="0"/>
        <v>44035</v>
      </c>
      <c r="E23" s="4">
        <f t="shared" si="1"/>
        <v>44038</v>
      </c>
      <c r="F23" s="4">
        <f t="shared" si="2"/>
        <v>44045</v>
      </c>
      <c r="G23" s="6">
        <f t="shared" si="3"/>
        <v>44075</v>
      </c>
      <c r="H23" s="5"/>
      <c r="I23" s="5" t="s">
        <v>52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ht="24" customHeight="1">
      <c r="A24" s="2" t="s">
        <v>60</v>
      </c>
      <c r="B24" s="5" t="s">
        <v>61</v>
      </c>
      <c r="C24" s="4">
        <v>44034</v>
      </c>
      <c r="D24" s="4">
        <f t="shared" si="0"/>
        <v>44035</v>
      </c>
      <c r="E24" s="4">
        <f t="shared" si="1"/>
        <v>44038</v>
      </c>
      <c r="F24" s="4">
        <f t="shared" si="2"/>
        <v>44045</v>
      </c>
      <c r="G24" s="6">
        <f t="shared" si="3"/>
        <v>44075</v>
      </c>
      <c r="H24" s="5" t="s">
        <v>62</v>
      </c>
      <c r="I24" s="5" t="s">
        <v>52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ht="24" customHeight="1">
      <c r="A25" s="2" t="s">
        <v>63</v>
      </c>
      <c r="B25" s="5" t="s">
        <v>64</v>
      </c>
      <c r="C25" s="4">
        <v>44035</v>
      </c>
      <c r="D25" s="4">
        <f t="shared" si="0"/>
        <v>44036</v>
      </c>
      <c r="E25" s="4">
        <f t="shared" si="1"/>
        <v>44039</v>
      </c>
      <c r="F25" s="4">
        <f t="shared" si="2"/>
        <v>44046</v>
      </c>
      <c r="G25" s="6">
        <f t="shared" si="3"/>
        <v>44076</v>
      </c>
      <c r="H25" s="5" t="s">
        <v>65</v>
      </c>
      <c r="I25" s="5" t="s">
        <v>52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ht="24" customHeight="1">
      <c r="A26" s="2" t="s">
        <v>66</v>
      </c>
      <c r="B26" s="5" t="s">
        <v>64</v>
      </c>
      <c r="C26" s="4">
        <v>44035</v>
      </c>
      <c r="D26" s="4">
        <f t="shared" si="0"/>
        <v>44036</v>
      </c>
      <c r="E26" s="4">
        <f t="shared" si="1"/>
        <v>44039</v>
      </c>
      <c r="F26" s="4">
        <f t="shared" si="2"/>
        <v>44046</v>
      </c>
      <c r="G26" s="6">
        <f t="shared" si="3"/>
        <v>44076</v>
      </c>
      <c r="H26" s="5"/>
      <c r="I26" s="5" t="s">
        <v>52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24" customHeight="1">
      <c r="A27" s="2" t="s">
        <v>67</v>
      </c>
      <c r="B27" s="5" t="s">
        <v>68</v>
      </c>
      <c r="C27" s="4">
        <v>44036</v>
      </c>
      <c r="D27" s="4">
        <f t="shared" si="0"/>
        <v>44037</v>
      </c>
      <c r="E27" s="4">
        <f t="shared" si="1"/>
        <v>44040</v>
      </c>
      <c r="F27" s="4">
        <f t="shared" si="2"/>
        <v>44047</v>
      </c>
      <c r="G27" s="6">
        <f t="shared" si="3"/>
        <v>44077</v>
      </c>
      <c r="H27" s="5" t="s">
        <v>69</v>
      </c>
      <c r="I27" s="5" t="s">
        <v>52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ht="24" customHeight="1">
      <c r="A28" s="2" t="s">
        <v>70</v>
      </c>
      <c r="B28" s="5" t="s">
        <v>68</v>
      </c>
      <c r="C28" s="4">
        <v>44037</v>
      </c>
      <c r="D28" s="4">
        <f t="shared" si="0"/>
        <v>44038</v>
      </c>
      <c r="E28" s="4">
        <f t="shared" si="1"/>
        <v>44041</v>
      </c>
      <c r="F28" s="4">
        <f t="shared" si="2"/>
        <v>44048</v>
      </c>
      <c r="G28" s="6">
        <f t="shared" si="3"/>
        <v>44078</v>
      </c>
      <c r="H28" s="5"/>
      <c r="I28" s="5" t="s">
        <v>52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ht="24" customHeight="1">
      <c r="A29" s="2" t="s">
        <v>71</v>
      </c>
      <c r="B29" s="5" t="s">
        <v>72</v>
      </c>
      <c r="C29" s="4">
        <v>44037</v>
      </c>
      <c r="D29" s="4">
        <f t="shared" si="0"/>
        <v>44038</v>
      </c>
      <c r="E29" s="4">
        <f t="shared" si="1"/>
        <v>44041</v>
      </c>
      <c r="F29" s="4">
        <f t="shared" si="2"/>
        <v>44048</v>
      </c>
      <c r="G29" s="6">
        <f t="shared" si="3"/>
        <v>44078</v>
      </c>
      <c r="H29" s="5" t="s">
        <v>73</v>
      </c>
      <c r="I29" s="5" t="s">
        <v>52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ht="24" customHeight="1">
      <c r="A30" s="2" t="s">
        <v>74</v>
      </c>
      <c r="B30" s="5" t="s">
        <v>75</v>
      </c>
      <c r="C30" s="4">
        <v>44037</v>
      </c>
      <c r="D30" s="4">
        <f t="shared" si="0"/>
        <v>44038</v>
      </c>
      <c r="E30" s="4">
        <f t="shared" si="1"/>
        <v>44041</v>
      </c>
      <c r="F30" s="4">
        <f t="shared" si="2"/>
        <v>44048</v>
      </c>
      <c r="G30" s="6">
        <f t="shared" si="3"/>
        <v>44078</v>
      </c>
      <c r="H30" s="5" t="s">
        <v>76</v>
      </c>
      <c r="I30" s="5" t="s">
        <v>52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ht="24" customHeight="1">
      <c r="A31" s="2" t="s">
        <v>77</v>
      </c>
      <c r="B31" s="5" t="s">
        <v>78</v>
      </c>
      <c r="C31" s="4">
        <v>44038</v>
      </c>
      <c r="D31" s="4">
        <f t="shared" si="0"/>
        <v>44039</v>
      </c>
      <c r="E31" s="4">
        <f t="shared" si="1"/>
        <v>44042</v>
      </c>
      <c r="F31" s="4">
        <f t="shared" si="2"/>
        <v>44049</v>
      </c>
      <c r="G31" s="6">
        <f t="shared" si="3"/>
        <v>44079</v>
      </c>
      <c r="H31" s="5"/>
      <c r="I31" s="5" t="s">
        <v>79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ht="24" customHeight="1">
      <c r="A32" s="2" t="s">
        <v>80</v>
      </c>
      <c r="B32" s="5" t="s">
        <v>81</v>
      </c>
      <c r="C32" s="4">
        <v>44039</v>
      </c>
      <c r="D32" s="4">
        <f t="shared" si="0"/>
        <v>44040</v>
      </c>
      <c r="E32" s="4">
        <f t="shared" si="1"/>
        <v>44043</v>
      </c>
      <c r="F32" s="4">
        <f t="shared" si="2"/>
        <v>44050</v>
      </c>
      <c r="G32" s="6">
        <f t="shared" si="3"/>
        <v>44080</v>
      </c>
      <c r="H32" s="5" t="s">
        <v>82</v>
      </c>
      <c r="I32" s="5" t="s">
        <v>79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ht="24" customHeight="1">
      <c r="A33" s="2" t="s">
        <v>83</v>
      </c>
      <c r="B33" s="5" t="s">
        <v>84</v>
      </c>
      <c r="C33" s="4">
        <v>44039</v>
      </c>
      <c r="D33" s="4">
        <f t="shared" si="0"/>
        <v>44040</v>
      </c>
      <c r="E33" s="4">
        <f t="shared" si="1"/>
        <v>44043</v>
      </c>
      <c r="F33" s="4">
        <f t="shared" si="2"/>
        <v>44050</v>
      </c>
      <c r="G33" s="6">
        <f t="shared" si="3"/>
        <v>44080</v>
      </c>
      <c r="H33" s="5"/>
      <c r="I33" s="5" t="s">
        <v>79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ht="24" customHeight="1">
      <c r="A34" s="2" t="s">
        <v>85</v>
      </c>
      <c r="B34" s="5" t="s">
        <v>86</v>
      </c>
      <c r="C34" s="4">
        <v>44039</v>
      </c>
      <c r="D34" s="4">
        <f t="shared" si="0"/>
        <v>44040</v>
      </c>
      <c r="E34" s="4">
        <f t="shared" si="1"/>
        <v>44043</v>
      </c>
      <c r="F34" s="4">
        <f t="shared" si="2"/>
        <v>44050</v>
      </c>
      <c r="G34" s="6">
        <f t="shared" si="3"/>
        <v>44080</v>
      </c>
      <c r="H34" s="5"/>
      <c r="I34" s="5" t="s">
        <v>79</v>
      </c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ht="24" customHeight="1">
      <c r="A35" s="2" t="s">
        <v>87</v>
      </c>
      <c r="B35" s="5" t="s">
        <v>88</v>
      </c>
      <c r="C35" s="4">
        <v>44040</v>
      </c>
      <c r="D35" s="4">
        <f t="shared" si="0"/>
        <v>44041</v>
      </c>
      <c r="E35" s="4">
        <f t="shared" si="1"/>
        <v>44044</v>
      </c>
      <c r="F35" s="4">
        <f t="shared" si="2"/>
        <v>44051</v>
      </c>
      <c r="G35" s="6">
        <f t="shared" si="3"/>
        <v>44081</v>
      </c>
      <c r="H35" s="5" t="s">
        <v>89</v>
      </c>
      <c r="I35" s="5" t="s">
        <v>79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ht="24" customHeight="1">
      <c r="A36" s="2" t="s">
        <v>90</v>
      </c>
      <c r="B36" s="5" t="s">
        <v>91</v>
      </c>
      <c r="C36" s="4">
        <v>44040</v>
      </c>
      <c r="D36" s="4">
        <f t="shared" si="0"/>
        <v>44041</v>
      </c>
      <c r="E36" s="4">
        <f t="shared" si="1"/>
        <v>44044</v>
      </c>
      <c r="F36" s="4">
        <f t="shared" si="2"/>
        <v>44051</v>
      </c>
      <c r="G36" s="6">
        <f t="shared" si="3"/>
        <v>44081</v>
      </c>
      <c r="H36" s="5"/>
      <c r="I36" s="5" t="s">
        <v>79</v>
      </c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ht="24" customHeight="1">
      <c r="A37" s="2" t="s">
        <v>92</v>
      </c>
      <c r="B37" s="5" t="s">
        <v>93</v>
      </c>
      <c r="C37" s="4">
        <v>44040</v>
      </c>
      <c r="D37" s="4">
        <f t="shared" si="0"/>
        <v>44041</v>
      </c>
      <c r="E37" s="4">
        <f t="shared" si="1"/>
        <v>44044</v>
      </c>
      <c r="F37" s="4">
        <f t="shared" si="2"/>
        <v>44051</v>
      </c>
      <c r="G37" s="6">
        <f t="shared" si="3"/>
        <v>44081</v>
      </c>
      <c r="H37" s="5" t="s">
        <v>94</v>
      </c>
      <c r="I37" s="5" t="s">
        <v>79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ht="24" customHeight="1">
      <c r="A38" s="2" t="s">
        <v>95</v>
      </c>
      <c r="B38" s="5" t="s">
        <v>68</v>
      </c>
      <c r="C38" s="4">
        <v>44040</v>
      </c>
      <c r="D38" s="4">
        <f t="shared" si="0"/>
        <v>44041</v>
      </c>
      <c r="E38" s="4">
        <f t="shared" si="1"/>
        <v>44044</v>
      </c>
      <c r="F38" s="4">
        <f t="shared" si="2"/>
        <v>44051</v>
      </c>
      <c r="G38" s="6">
        <f t="shared" si="3"/>
        <v>44081</v>
      </c>
      <c r="H38" s="5" t="s">
        <v>96</v>
      </c>
      <c r="I38" s="5" t="s">
        <v>79</v>
      </c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ht="24" customHeight="1">
      <c r="A39" s="2" t="s">
        <v>97</v>
      </c>
      <c r="B39" s="5" t="s">
        <v>98</v>
      </c>
      <c r="C39" s="4">
        <v>44040</v>
      </c>
      <c r="D39" s="4">
        <f t="shared" si="0"/>
        <v>44041</v>
      </c>
      <c r="E39" s="4">
        <f t="shared" si="1"/>
        <v>44044</v>
      </c>
      <c r="F39" s="4">
        <f t="shared" si="2"/>
        <v>44051</v>
      </c>
      <c r="G39" s="6">
        <f t="shared" si="3"/>
        <v>44081</v>
      </c>
      <c r="H39" s="5" t="s">
        <v>99</v>
      </c>
      <c r="I39" s="5" t="s">
        <v>79</v>
      </c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ht="24" customHeight="1">
      <c r="A40" s="2" t="s">
        <v>100</v>
      </c>
      <c r="B40" s="5" t="s">
        <v>101</v>
      </c>
      <c r="C40" s="4">
        <v>44041</v>
      </c>
      <c r="D40" s="4">
        <f t="shared" si="0"/>
        <v>44042</v>
      </c>
      <c r="E40" s="4">
        <f t="shared" si="1"/>
        <v>44045</v>
      </c>
      <c r="F40" s="4">
        <f t="shared" si="2"/>
        <v>44052</v>
      </c>
      <c r="G40" s="6">
        <f t="shared" si="3"/>
        <v>44082</v>
      </c>
      <c r="H40" s="5"/>
      <c r="I40" s="5" t="s">
        <v>79</v>
      </c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ht="24" customHeight="1">
      <c r="A41" s="2" t="s">
        <v>102</v>
      </c>
      <c r="B41" s="5" t="s">
        <v>103</v>
      </c>
      <c r="C41" s="4">
        <v>44041</v>
      </c>
      <c r="D41" s="4">
        <f t="shared" si="0"/>
        <v>44042</v>
      </c>
      <c r="E41" s="4">
        <f t="shared" si="1"/>
        <v>44045</v>
      </c>
      <c r="F41" s="4">
        <f t="shared" si="2"/>
        <v>44052</v>
      </c>
      <c r="G41" s="6">
        <f t="shared" si="3"/>
        <v>44082</v>
      </c>
      <c r="H41" s="5" t="s">
        <v>104</v>
      </c>
      <c r="I41" s="5" t="s">
        <v>79</v>
      </c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ht="24" customHeight="1">
      <c r="A42" s="2" t="s">
        <v>105</v>
      </c>
      <c r="B42" s="5" t="s">
        <v>106</v>
      </c>
      <c r="C42" s="4">
        <v>44041</v>
      </c>
      <c r="D42" s="4">
        <f t="shared" si="0"/>
        <v>44042</v>
      </c>
      <c r="E42" s="4">
        <f t="shared" si="1"/>
        <v>44045</v>
      </c>
      <c r="F42" s="4">
        <f t="shared" si="2"/>
        <v>44052</v>
      </c>
      <c r="G42" s="6">
        <f t="shared" si="3"/>
        <v>44082</v>
      </c>
      <c r="H42" s="5" t="s">
        <v>107</v>
      </c>
      <c r="I42" s="5" t="s">
        <v>79</v>
      </c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ht="24" customHeight="1">
      <c r="A43" s="2" t="s">
        <v>108</v>
      </c>
      <c r="B43" s="5" t="s">
        <v>106</v>
      </c>
      <c r="C43" s="4">
        <v>44042</v>
      </c>
      <c r="D43" s="4">
        <f t="shared" si="0"/>
        <v>44043</v>
      </c>
      <c r="E43" s="4">
        <f t="shared" si="1"/>
        <v>44046</v>
      </c>
      <c r="F43" s="4">
        <f t="shared" si="2"/>
        <v>44053</v>
      </c>
      <c r="G43" s="6">
        <f t="shared" si="3"/>
        <v>44083</v>
      </c>
      <c r="H43" s="5"/>
      <c r="I43" s="5" t="s">
        <v>79</v>
      </c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ht="24" customHeight="1">
      <c r="A44" s="2" t="s">
        <v>109</v>
      </c>
      <c r="B44" s="5" t="s">
        <v>98</v>
      </c>
      <c r="C44" s="4">
        <v>44042</v>
      </c>
      <c r="D44" s="4">
        <f t="shared" si="0"/>
        <v>44043</v>
      </c>
      <c r="E44" s="4">
        <f t="shared" si="1"/>
        <v>44046</v>
      </c>
      <c r="F44" s="4">
        <f t="shared" si="2"/>
        <v>44053</v>
      </c>
      <c r="G44" s="6">
        <f t="shared" si="3"/>
        <v>44083</v>
      </c>
      <c r="H44" s="5" t="s">
        <v>110</v>
      </c>
      <c r="I44" s="5" t="s">
        <v>79</v>
      </c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ht="24" customHeight="1">
      <c r="A45" s="2" t="s">
        <v>111</v>
      </c>
      <c r="B45" s="5" t="s">
        <v>112</v>
      </c>
      <c r="C45" s="4">
        <v>44043</v>
      </c>
      <c r="D45" s="4">
        <f t="shared" si="0"/>
        <v>44044</v>
      </c>
      <c r="E45" s="4">
        <f t="shared" si="1"/>
        <v>44047</v>
      </c>
      <c r="F45" s="4">
        <f t="shared" si="2"/>
        <v>44054</v>
      </c>
      <c r="G45" s="6">
        <f t="shared" si="3"/>
        <v>44084</v>
      </c>
      <c r="H45" s="5"/>
      <c r="I45" s="5" t="s">
        <v>79</v>
      </c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ht="24" customHeight="1">
      <c r="A46" s="2" t="s">
        <v>113</v>
      </c>
      <c r="B46" s="5" t="s">
        <v>68</v>
      </c>
      <c r="C46" s="4">
        <v>44043</v>
      </c>
      <c r="D46" s="4">
        <f t="shared" si="0"/>
        <v>44044</v>
      </c>
      <c r="E46" s="4">
        <f t="shared" si="1"/>
        <v>44047</v>
      </c>
      <c r="F46" s="4">
        <f t="shared" si="2"/>
        <v>44054</v>
      </c>
      <c r="G46" s="6">
        <f t="shared" si="3"/>
        <v>44084</v>
      </c>
      <c r="H46" s="5"/>
      <c r="I46" s="5" t="s">
        <v>79</v>
      </c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ht="24" customHeight="1">
      <c r="A47" s="2" t="s">
        <v>114</v>
      </c>
      <c r="B47" s="5" t="s">
        <v>86</v>
      </c>
      <c r="C47" s="4">
        <v>44044</v>
      </c>
      <c r="D47" s="4">
        <f t="shared" si="0"/>
        <v>44045</v>
      </c>
      <c r="E47" s="4">
        <f t="shared" si="1"/>
        <v>44048</v>
      </c>
      <c r="F47" s="4">
        <f t="shared" si="2"/>
        <v>44055</v>
      </c>
      <c r="G47" s="6">
        <f t="shared" si="3"/>
        <v>44085</v>
      </c>
      <c r="H47" s="5"/>
      <c r="I47" s="5" t="s">
        <v>79</v>
      </c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ht="24" customHeight="1">
      <c r="A48" s="2" t="s">
        <v>115</v>
      </c>
      <c r="B48" s="5" t="s">
        <v>116</v>
      </c>
      <c r="C48" s="4">
        <v>44045</v>
      </c>
      <c r="D48" s="4">
        <f t="shared" si="0"/>
        <v>44046</v>
      </c>
      <c r="E48" s="4">
        <f t="shared" si="1"/>
        <v>44049</v>
      </c>
      <c r="F48" s="4">
        <f t="shared" si="2"/>
        <v>44056</v>
      </c>
      <c r="G48" s="6">
        <f t="shared" si="3"/>
        <v>44086</v>
      </c>
      <c r="H48" s="5"/>
      <c r="I48" s="5" t="s">
        <v>79</v>
      </c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ht="24" customHeight="1">
      <c r="A49" s="2" t="s">
        <v>117</v>
      </c>
      <c r="B49" s="5" t="s">
        <v>118</v>
      </c>
      <c r="C49" s="4">
        <v>44046</v>
      </c>
      <c r="D49" s="4">
        <f t="shared" si="0"/>
        <v>44047</v>
      </c>
      <c r="E49" s="4">
        <f t="shared" si="1"/>
        <v>44050</v>
      </c>
      <c r="F49" s="4">
        <f t="shared" si="2"/>
        <v>44057</v>
      </c>
      <c r="G49" s="6">
        <f t="shared" si="3"/>
        <v>44087</v>
      </c>
      <c r="H49" s="5"/>
      <c r="I49" s="5" t="s">
        <v>119</v>
      </c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ht="24" customHeight="1">
      <c r="A50" s="2" t="s">
        <v>120</v>
      </c>
      <c r="B50" s="5" t="s">
        <v>118</v>
      </c>
      <c r="C50" s="4">
        <v>44046</v>
      </c>
      <c r="D50" s="4">
        <f t="shared" si="0"/>
        <v>44047</v>
      </c>
      <c r="E50" s="4">
        <f t="shared" si="1"/>
        <v>44050</v>
      </c>
      <c r="F50" s="4">
        <f t="shared" si="2"/>
        <v>44057</v>
      </c>
      <c r="G50" s="6">
        <f t="shared" si="3"/>
        <v>44087</v>
      </c>
      <c r="H50" s="5" t="s">
        <v>121</v>
      </c>
      <c r="I50" s="5" t="s">
        <v>119</v>
      </c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ht="24" customHeight="1">
      <c r="A51" s="2" t="s">
        <v>122</v>
      </c>
      <c r="B51" s="5" t="s">
        <v>118</v>
      </c>
      <c r="C51" s="4">
        <v>44047</v>
      </c>
      <c r="D51" s="4">
        <f t="shared" si="0"/>
        <v>44048</v>
      </c>
      <c r="E51" s="4">
        <f t="shared" si="1"/>
        <v>44051</v>
      </c>
      <c r="F51" s="4">
        <f t="shared" si="2"/>
        <v>44058</v>
      </c>
      <c r="G51" s="6">
        <f t="shared" si="3"/>
        <v>44088</v>
      </c>
      <c r="H51" s="5"/>
      <c r="I51" s="5" t="s">
        <v>119</v>
      </c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ht="24" customHeight="1">
      <c r="A52" s="2" t="s">
        <v>123</v>
      </c>
      <c r="B52" s="5" t="s">
        <v>118</v>
      </c>
      <c r="C52" s="4">
        <v>44047</v>
      </c>
      <c r="D52" s="4">
        <f t="shared" si="0"/>
        <v>44048</v>
      </c>
      <c r="E52" s="4">
        <f t="shared" si="1"/>
        <v>44051</v>
      </c>
      <c r="F52" s="4">
        <f t="shared" si="2"/>
        <v>44058</v>
      </c>
      <c r="G52" s="6">
        <f t="shared" si="3"/>
        <v>44088</v>
      </c>
      <c r="H52" s="5"/>
      <c r="I52" s="5" t="s">
        <v>119</v>
      </c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ht="24" customHeight="1">
      <c r="A53" s="2" t="s">
        <v>124</v>
      </c>
      <c r="B53" s="5" t="s">
        <v>125</v>
      </c>
      <c r="C53" s="4">
        <v>44048</v>
      </c>
      <c r="D53" s="4">
        <f t="shared" si="0"/>
        <v>44049</v>
      </c>
      <c r="E53" s="4">
        <f t="shared" si="1"/>
        <v>44052</v>
      </c>
      <c r="F53" s="4">
        <f t="shared" si="2"/>
        <v>44059</v>
      </c>
      <c r="G53" s="6">
        <f t="shared" si="3"/>
        <v>44089</v>
      </c>
      <c r="H53" s="5"/>
      <c r="I53" s="5" t="s">
        <v>119</v>
      </c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ht="24" customHeight="1">
      <c r="A54" s="2" t="s">
        <v>126</v>
      </c>
      <c r="B54" s="5" t="s">
        <v>127</v>
      </c>
      <c r="C54" s="4">
        <v>44049</v>
      </c>
      <c r="D54" s="4">
        <f t="shared" si="0"/>
        <v>44050</v>
      </c>
      <c r="E54" s="4">
        <f t="shared" si="1"/>
        <v>44053</v>
      </c>
      <c r="F54" s="4">
        <f t="shared" si="2"/>
        <v>44060</v>
      </c>
      <c r="G54" s="6">
        <f t="shared" si="3"/>
        <v>44090</v>
      </c>
      <c r="H54" s="5"/>
      <c r="I54" s="5" t="s">
        <v>119</v>
      </c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ht="24" customHeight="1">
      <c r="A55" s="2" t="s">
        <v>128</v>
      </c>
      <c r="B55" s="5" t="s">
        <v>118</v>
      </c>
      <c r="C55" s="4">
        <v>44049</v>
      </c>
      <c r="D55" s="4">
        <f t="shared" si="0"/>
        <v>44050</v>
      </c>
      <c r="E55" s="4">
        <f t="shared" si="1"/>
        <v>44053</v>
      </c>
      <c r="F55" s="4">
        <f t="shared" si="2"/>
        <v>44060</v>
      </c>
      <c r="G55" s="6">
        <f t="shared" si="3"/>
        <v>44090</v>
      </c>
      <c r="H55" s="5"/>
      <c r="I55" s="5" t="s">
        <v>119</v>
      </c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ht="24" customHeight="1">
      <c r="A56" s="2" t="s">
        <v>129</v>
      </c>
      <c r="B56" s="5" t="s">
        <v>130</v>
      </c>
      <c r="C56" s="4">
        <v>44050</v>
      </c>
      <c r="D56" s="4">
        <f t="shared" si="0"/>
        <v>44051</v>
      </c>
      <c r="E56" s="4">
        <f t="shared" si="1"/>
        <v>44054</v>
      </c>
      <c r="F56" s="4">
        <f t="shared" si="2"/>
        <v>44061</v>
      </c>
      <c r="G56" s="6">
        <f t="shared" si="3"/>
        <v>44091</v>
      </c>
      <c r="H56" s="5"/>
      <c r="I56" s="5" t="s">
        <v>119</v>
      </c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ht="24" customHeight="1">
      <c r="A57" s="2" t="s">
        <v>131</v>
      </c>
      <c r="B57" s="5" t="s">
        <v>132</v>
      </c>
      <c r="C57" s="4">
        <v>44050</v>
      </c>
      <c r="D57" s="4">
        <f t="shared" si="0"/>
        <v>44051</v>
      </c>
      <c r="E57" s="4">
        <f t="shared" si="1"/>
        <v>44054</v>
      </c>
      <c r="F57" s="4">
        <f t="shared" si="2"/>
        <v>44061</v>
      </c>
      <c r="G57" s="6">
        <f t="shared" si="3"/>
        <v>44091</v>
      </c>
      <c r="H57" s="5"/>
      <c r="I57" s="5" t="s">
        <v>119</v>
      </c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ht="24" customHeight="1">
      <c r="A58" s="2" t="s">
        <v>133</v>
      </c>
      <c r="B58" s="5" t="s">
        <v>134</v>
      </c>
      <c r="C58" s="4">
        <v>44050</v>
      </c>
      <c r="D58" s="4">
        <f t="shared" si="0"/>
        <v>44051</v>
      </c>
      <c r="E58" s="4">
        <f t="shared" si="1"/>
        <v>44054</v>
      </c>
      <c r="F58" s="4">
        <f t="shared" si="2"/>
        <v>44061</v>
      </c>
      <c r="G58" s="6">
        <f t="shared" si="3"/>
        <v>44091</v>
      </c>
      <c r="H58" s="7" t="s">
        <v>135</v>
      </c>
      <c r="I58" s="5" t="s">
        <v>119</v>
      </c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ht="24" customHeight="1">
      <c r="A59" s="2" t="s">
        <v>136</v>
      </c>
      <c r="B59" s="5" t="s">
        <v>137</v>
      </c>
      <c r="C59" s="4">
        <v>44051</v>
      </c>
      <c r="D59" s="4">
        <f t="shared" si="0"/>
        <v>44052</v>
      </c>
      <c r="E59" s="4">
        <f t="shared" si="1"/>
        <v>44055</v>
      </c>
      <c r="F59" s="4">
        <f t="shared" si="2"/>
        <v>44062</v>
      </c>
      <c r="G59" s="6">
        <f t="shared" si="3"/>
        <v>44092</v>
      </c>
      <c r="H59" s="5"/>
      <c r="I59" s="5" t="s">
        <v>119</v>
      </c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ht="24" customHeight="1">
      <c r="A60" s="2" t="s">
        <v>138</v>
      </c>
      <c r="B60" s="5" t="s">
        <v>139</v>
      </c>
      <c r="C60" s="4">
        <v>44052</v>
      </c>
      <c r="D60" s="4">
        <f t="shared" si="0"/>
        <v>44053</v>
      </c>
      <c r="E60" s="4">
        <f t="shared" si="1"/>
        <v>44056</v>
      </c>
      <c r="F60" s="4">
        <f t="shared" si="2"/>
        <v>44063</v>
      </c>
      <c r="G60" s="6">
        <f t="shared" si="3"/>
        <v>44093</v>
      </c>
      <c r="H60" s="5"/>
      <c r="I60" s="5" t="s">
        <v>119</v>
      </c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ht="24" customHeight="1">
      <c r="A61" s="2" t="s">
        <v>140</v>
      </c>
      <c r="B61" s="5" t="s">
        <v>118</v>
      </c>
      <c r="C61" s="4">
        <v>44052</v>
      </c>
      <c r="D61" s="4">
        <f t="shared" si="0"/>
        <v>44053</v>
      </c>
      <c r="E61" s="4">
        <f t="shared" si="1"/>
        <v>44056</v>
      </c>
      <c r="F61" s="4">
        <f t="shared" si="2"/>
        <v>44063</v>
      </c>
      <c r="G61" s="6">
        <f t="shared" si="3"/>
        <v>44093</v>
      </c>
      <c r="H61" s="5"/>
      <c r="I61" s="5" t="s">
        <v>119</v>
      </c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ht="24" customHeight="1">
      <c r="A62" s="2" t="s">
        <v>141</v>
      </c>
      <c r="B62" s="5" t="s">
        <v>142</v>
      </c>
      <c r="C62" s="4">
        <v>44053</v>
      </c>
      <c r="D62" s="4">
        <f t="shared" si="0"/>
        <v>44054</v>
      </c>
      <c r="E62" s="4">
        <f t="shared" si="1"/>
        <v>44057</v>
      </c>
      <c r="F62" s="4">
        <f t="shared" si="2"/>
        <v>44064</v>
      </c>
      <c r="G62" s="6">
        <f t="shared" si="3"/>
        <v>44094</v>
      </c>
      <c r="H62" s="5"/>
      <c r="I62" s="5" t="s">
        <v>143</v>
      </c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ht="18" customHeight="1">
      <c r="A63" s="2" t="s">
        <v>144</v>
      </c>
      <c r="B63" s="5" t="s">
        <v>68</v>
      </c>
      <c r="C63" s="4">
        <v>44053</v>
      </c>
      <c r="D63" s="4">
        <f t="shared" si="0"/>
        <v>44054</v>
      </c>
      <c r="E63" s="4">
        <f t="shared" si="1"/>
        <v>44057</v>
      </c>
      <c r="F63" s="4">
        <f t="shared" si="2"/>
        <v>44064</v>
      </c>
      <c r="G63" s="6">
        <f t="shared" si="3"/>
        <v>44094</v>
      </c>
      <c r="H63" s="5"/>
      <c r="I63" s="5" t="s">
        <v>143</v>
      </c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ht="24" customHeight="1">
      <c r="A64" s="2" t="s">
        <v>145</v>
      </c>
      <c r="B64" s="5" t="s">
        <v>146</v>
      </c>
      <c r="C64" s="4">
        <v>44053</v>
      </c>
      <c r="D64" s="4">
        <f t="shared" si="0"/>
        <v>44054</v>
      </c>
      <c r="E64" s="4">
        <f t="shared" si="1"/>
        <v>44057</v>
      </c>
      <c r="F64" s="4">
        <f t="shared" si="2"/>
        <v>44064</v>
      </c>
      <c r="G64" s="6">
        <f t="shared" si="3"/>
        <v>44094</v>
      </c>
      <c r="H64" s="5"/>
      <c r="I64" s="5" t="s">
        <v>143</v>
      </c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ht="24" customHeight="1">
      <c r="A65" s="2" t="s">
        <v>147</v>
      </c>
      <c r="B65" s="5" t="s">
        <v>148</v>
      </c>
      <c r="C65" s="4">
        <v>44054</v>
      </c>
      <c r="D65" s="4">
        <f t="shared" si="0"/>
        <v>44055</v>
      </c>
      <c r="E65" s="4">
        <f t="shared" si="1"/>
        <v>44058</v>
      </c>
      <c r="F65" s="4">
        <f t="shared" si="2"/>
        <v>44065</v>
      </c>
      <c r="G65" s="6">
        <f t="shared" si="3"/>
        <v>44095</v>
      </c>
      <c r="H65" s="5"/>
      <c r="I65" s="5" t="s">
        <v>143</v>
      </c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ht="24" customHeight="1">
      <c r="A66" s="2" t="s">
        <v>149</v>
      </c>
      <c r="B66" s="5" t="s">
        <v>148</v>
      </c>
      <c r="C66" s="4">
        <v>44054</v>
      </c>
      <c r="D66" s="4">
        <f t="shared" ref="D66:D92" si="4">C66+1</f>
        <v>44055</v>
      </c>
      <c r="E66" s="4">
        <f t="shared" ref="E66:E92" si="5">D66+3</f>
        <v>44058</v>
      </c>
      <c r="F66" s="4">
        <f t="shared" ref="F66:F92" si="6">E66+7</f>
        <v>44065</v>
      </c>
      <c r="G66" s="6">
        <f t="shared" ref="G66:G92" si="7">F66+30</f>
        <v>44095</v>
      </c>
      <c r="H66" s="5"/>
      <c r="I66" s="5" t="s">
        <v>143</v>
      </c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ht="24" customHeight="1">
      <c r="A67" s="2" t="s">
        <v>150</v>
      </c>
      <c r="B67" s="5" t="s">
        <v>148</v>
      </c>
      <c r="C67" s="4">
        <v>44054</v>
      </c>
      <c r="D67" s="4">
        <f t="shared" si="4"/>
        <v>44055</v>
      </c>
      <c r="E67" s="4">
        <f t="shared" si="5"/>
        <v>44058</v>
      </c>
      <c r="F67" s="4">
        <f t="shared" si="6"/>
        <v>44065</v>
      </c>
      <c r="G67" s="6">
        <f t="shared" si="7"/>
        <v>44095</v>
      </c>
      <c r="H67" s="5"/>
      <c r="I67" s="5" t="s">
        <v>143</v>
      </c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ht="24" customHeight="1">
      <c r="A68" s="2" t="s">
        <v>151</v>
      </c>
      <c r="B68" s="5" t="s">
        <v>152</v>
      </c>
      <c r="C68" s="4">
        <v>44055</v>
      </c>
      <c r="D68" s="4">
        <f t="shared" si="4"/>
        <v>44056</v>
      </c>
      <c r="E68" s="4">
        <f t="shared" si="5"/>
        <v>44059</v>
      </c>
      <c r="F68" s="4">
        <f t="shared" si="6"/>
        <v>44066</v>
      </c>
      <c r="G68" s="6">
        <f t="shared" si="7"/>
        <v>44096</v>
      </c>
      <c r="H68" s="5"/>
      <c r="I68" s="5" t="s">
        <v>143</v>
      </c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ht="24" customHeight="1">
      <c r="A69" s="2" t="s">
        <v>153</v>
      </c>
      <c r="B69" s="5" t="s">
        <v>154</v>
      </c>
      <c r="C69" s="4">
        <v>44055</v>
      </c>
      <c r="D69" s="4">
        <f t="shared" si="4"/>
        <v>44056</v>
      </c>
      <c r="E69" s="4">
        <f t="shared" si="5"/>
        <v>44059</v>
      </c>
      <c r="F69" s="4">
        <f t="shared" si="6"/>
        <v>44066</v>
      </c>
      <c r="G69" s="6">
        <f t="shared" si="7"/>
        <v>44096</v>
      </c>
      <c r="H69" s="5"/>
      <c r="I69" s="5" t="s">
        <v>143</v>
      </c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ht="24" customHeight="1">
      <c r="A70" s="2" t="s">
        <v>155</v>
      </c>
      <c r="B70" s="5" t="s">
        <v>156</v>
      </c>
      <c r="C70" s="4">
        <v>44055</v>
      </c>
      <c r="D70" s="4">
        <f t="shared" si="4"/>
        <v>44056</v>
      </c>
      <c r="E70" s="4">
        <f t="shared" si="5"/>
        <v>44059</v>
      </c>
      <c r="F70" s="4">
        <f t="shared" si="6"/>
        <v>44066</v>
      </c>
      <c r="G70" s="6">
        <f t="shared" si="7"/>
        <v>44096</v>
      </c>
      <c r="H70" s="5"/>
      <c r="I70" s="5" t="s">
        <v>143</v>
      </c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ht="24" customHeight="1">
      <c r="A71" s="2" t="s">
        <v>157</v>
      </c>
      <c r="B71" s="5" t="s">
        <v>148</v>
      </c>
      <c r="C71" s="4">
        <v>44056</v>
      </c>
      <c r="D71" s="4">
        <f t="shared" si="4"/>
        <v>44057</v>
      </c>
      <c r="E71" s="4">
        <f t="shared" si="5"/>
        <v>44060</v>
      </c>
      <c r="F71" s="6">
        <f t="shared" si="6"/>
        <v>44067</v>
      </c>
      <c r="G71" s="6">
        <f t="shared" si="7"/>
        <v>44097</v>
      </c>
      <c r="H71" s="5"/>
      <c r="I71" s="5" t="s">
        <v>143</v>
      </c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ht="24" customHeight="1">
      <c r="A72" s="2" t="s">
        <v>158</v>
      </c>
      <c r="B72" s="5" t="s">
        <v>68</v>
      </c>
      <c r="C72" s="4">
        <v>44056</v>
      </c>
      <c r="D72" s="4">
        <f t="shared" si="4"/>
        <v>44057</v>
      </c>
      <c r="E72" s="4">
        <f t="shared" si="5"/>
        <v>44060</v>
      </c>
      <c r="F72" s="6">
        <f t="shared" si="6"/>
        <v>44067</v>
      </c>
      <c r="G72" s="6">
        <f t="shared" si="7"/>
        <v>44097</v>
      </c>
      <c r="H72" s="5"/>
      <c r="I72" s="5" t="s">
        <v>143</v>
      </c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ht="24" customHeight="1">
      <c r="A73" s="2" t="s">
        <v>159</v>
      </c>
      <c r="B73" s="5" t="s">
        <v>98</v>
      </c>
      <c r="C73" s="4">
        <v>44056</v>
      </c>
      <c r="D73" s="4">
        <f t="shared" si="4"/>
        <v>44057</v>
      </c>
      <c r="E73" s="4">
        <f t="shared" si="5"/>
        <v>44060</v>
      </c>
      <c r="F73" s="6">
        <f t="shared" si="6"/>
        <v>44067</v>
      </c>
      <c r="G73" s="6">
        <f t="shared" si="7"/>
        <v>44097</v>
      </c>
      <c r="H73" s="5"/>
      <c r="I73" s="5" t="s">
        <v>143</v>
      </c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ht="24" customHeight="1">
      <c r="A74" s="2" t="s">
        <v>160</v>
      </c>
      <c r="B74" s="5" t="s">
        <v>161</v>
      </c>
      <c r="C74" s="4">
        <v>44057</v>
      </c>
      <c r="D74" s="4">
        <f t="shared" si="4"/>
        <v>44058</v>
      </c>
      <c r="E74" s="4">
        <f t="shared" si="5"/>
        <v>44061</v>
      </c>
      <c r="F74" s="6">
        <f t="shared" si="6"/>
        <v>44068</v>
      </c>
      <c r="G74" s="6">
        <f t="shared" si="7"/>
        <v>44098</v>
      </c>
      <c r="H74" s="5"/>
      <c r="I74" s="5" t="s">
        <v>143</v>
      </c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ht="24" customHeight="1">
      <c r="A75" s="2" t="s">
        <v>162</v>
      </c>
      <c r="B75" s="5" t="s">
        <v>163</v>
      </c>
      <c r="C75" s="4">
        <v>44057</v>
      </c>
      <c r="D75" s="4">
        <f t="shared" si="4"/>
        <v>44058</v>
      </c>
      <c r="E75" s="4">
        <f t="shared" si="5"/>
        <v>44061</v>
      </c>
      <c r="F75" s="6">
        <f t="shared" si="6"/>
        <v>44068</v>
      </c>
      <c r="G75" s="6">
        <f t="shared" si="7"/>
        <v>44098</v>
      </c>
      <c r="H75" s="5"/>
      <c r="I75" s="5" t="s">
        <v>143</v>
      </c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ht="24" customHeight="1">
      <c r="A76" s="2" t="s">
        <v>164</v>
      </c>
      <c r="B76" s="5" t="s">
        <v>118</v>
      </c>
      <c r="C76" s="4">
        <v>44060</v>
      </c>
      <c r="D76" s="4">
        <f t="shared" si="4"/>
        <v>44061</v>
      </c>
      <c r="E76" s="4">
        <f t="shared" si="5"/>
        <v>44064</v>
      </c>
      <c r="F76" s="6">
        <f t="shared" si="6"/>
        <v>44071</v>
      </c>
      <c r="G76" s="6">
        <f t="shared" si="7"/>
        <v>44101</v>
      </c>
      <c r="H76" s="5"/>
      <c r="I76" s="5" t="s">
        <v>165</v>
      </c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ht="24" customHeight="1">
      <c r="A77" s="2" t="s">
        <v>166</v>
      </c>
      <c r="B77" s="5" t="s">
        <v>167</v>
      </c>
      <c r="C77" s="4">
        <v>44060</v>
      </c>
      <c r="D77" s="4">
        <f t="shared" si="4"/>
        <v>44061</v>
      </c>
      <c r="E77" s="4">
        <f t="shared" si="5"/>
        <v>44064</v>
      </c>
      <c r="F77" s="6">
        <f t="shared" si="6"/>
        <v>44071</v>
      </c>
      <c r="G77" s="6">
        <f t="shared" si="7"/>
        <v>44101</v>
      </c>
      <c r="H77" s="5"/>
      <c r="I77" s="5" t="s">
        <v>165</v>
      </c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ht="18" customHeight="1">
      <c r="A78" s="2" t="s">
        <v>168</v>
      </c>
      <c r="B78" s="5" t="s">
        <v>169</v>
      </c>
      <c r="C78" s="4">
        <v>44060</v>
      </c>
      <c r="D78" s="4">
        <f t="shared" si="4"/>
        <v>44061</v>
      </c>
      <c r="E78" s="4">
        <f t="shared" si="5"/>
        <v>44064</v>
      </c>
      <c r="F78" s="6">
        <f t="shared" si="6"/>
        <v>44071</v>
      </c>
      <c r="G78" s="6">
        <f t="shared" si="7"/>
        <v>44101</v>
      </c>
      <c r="H78" s="5"/>
      <c r="I78" s="5" t="s">
        <v>165</v>
      </c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ht="24" customHeight="1">
      <c r="A79" s="2" t="s">
        <v>170</v>
      </c>
      <c r="B79" s="5" t="s">
        <v>171</v>
      </c>
      <c r="C79" s="4">
        <v>44060</v>
      </c>
      <c r="D79" s="4">
        <f t="shared" si="4"/>
        <v>44061</v>
      </c>
      <c r="E79" s="4">
        <f t="shared" si="5"/>
        <v>44064</v>
      </c>
      <c r="F79" s="6">
        <f t="shared" si="6"/>
        <v>44071</v>
      </c>
      <c r="G79" s="6">
        <f t="shared" si="7"/>
        <v>44101</v>
      </c>
      <c r="H79" s="5"/>
      <c r="I79" s="5" t="s">
        <v>165</v>
      </c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ht="24" customHeight="1">
      <c r="A80" s="2" t="s">
        <v>172</v>
      </c>
      <c r="B80" s="5" t="s">
        <v>173</v>
      </c>
      <c r="C80" s="4">
        <v>44061</v>
      </c>
      <c r="D80" s="4">
        <f t="shared" si="4"/>
        <v>44062</v>
      </c>
      <c r="E80" s="4">
        <f t="shared" si="5"/>
        <v>44065</v>
      </c>
      <c r="F80" s="6">
        <f t="shared" si="6"/>
        <v>44072</v>
      </c>
      <c r="G80" s="6">
        <f t="shared" si="7"/>
        <v>44102</v>
      </c>
      <c r="H80" s="5"/>
      <c r="I80" s="5" t="s">
        <v>165</v>
      </c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ht="24" customHeight="1">
      <c r="A81" s="2" t="s">
        <v>174</v>
      </c>
      <c r="B81" s="5" t="s">
        <v>175</v>
      </c>
      <c r="C81" s="4">
        <v>44062</v>
      </c>
      <c r="D81" s="4">
        <f t="shared" si="4"/>
        <v>44063</v>
      </c>
      <c r="E81" s="4">
        <f t="shared" si="5"/>
        <v>44066</v>
      </c>
      <c r="F81" s="6">
        <f t="shared" si="6"/>
        <v>44073</v>
      </c>
      <c r="G81" s="6">
        <f t="shared" si="7"/>
        <v>44103</v>
      </c>
      <c r="H81" s="5"/>
      <c r="I81" s="5" t="s">
        <v>165</v>
      </c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ht="24" customHeight="1">
      <c r="A82" s="2" t="s">
        <v>176</v>
      </c>
      <c r="B82" s="5" t="s">
        <v>177</v>
      </c>
      <c r="C82" s="4">
        <v>44062</v>
      </c>
      <c r="D82" s="4">
        <f t="shared" si="4"/>
        <v>44063</v>
      </c>
      <c r="E82" s="4">
        <f t="shared" si="5"/>
        <v>44066</v>
      </c>
      <c r="F82" s="6">
        <f t="shared" si="6"/>
        <v>44073</v>
      </c>
      <c r="G82" s="6">
        <f t="shared" si="7"/>
        <v>44103</v>
      </c>
      <c r="H82" s="5"/>
      <c r="I82" s="5" t="s">
        <v>165</v>
      </c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ht="24" customHeight="1">
      <c r="A83" s="2" t="s">
        <v>178</v>
      </c>
      <c r="B83" s="5" t="s">
        <v>118</v>
      </c>
      <c r="C83" s="4">
        <v>44062</v>
      </c>
      <c r="D83" s="4">
        <f t="shared" si="4"/>
        <v>44063</v>
      </c>
      <c r="E83" s="4">
        <f t="shared" si="5"/>
        <v>44066</v>
      </c>
      <c r="F83" s="6">
        <f t="shared" si="6"/>
        <v>44073</v>
      </c>
      <c r="G83" s="6">
        <f t="shared" si="7"/>
        <v>44103</v>
      </c>
      <c r="H83" s="5"/>
      <c r="I83" s="5" t="s">
        <v>165</v>
      </c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ht="24" customHeight="1">
      <c r="A84" s="2" t="s">
        <v>179</v>
      </c>
      <c r="B84" s="5" t="s">
        <v>180</v>
      </c>
      <c r="C84" s="4">
        <v>44062</v>
      </c>
      <c r="D84" s="4">
        <f t="shared" si="4"/>
        <v>44063</v>
      </c>
      <c r="E84" s="4">
        <f t="shared" si="5"/>
        <v>44066</v>
      </c>
      <c r="F84" s="6">
        <f t="shared" si="6"/>
        <v>44073</v>
      </c>
      <c r="G84" s="6">
        <f t="shared" si="7"/>
        <v>44103</v>
      </c>
      <c r="H84" s="5"/>
      <c r="I84" s="5" t="s">
        <v>165</v>
      </c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ht="24" customHeight="1">
      <c r="A85" s="2" t="s">
        <v>181</v>
      </c>
      <c r="B85" s="5" t="s">
        <v>182</v>
      </c>
      <c r="C85" s="4">
        <v>44062</v>
      </c>
      <c r="D85" s="4">
        <f t="shared" si="4"/>
        <v>44063</v>
      </c>
      <c r="E85" s="4">
        <f t="shared" si="5"/>
        <v>44066</v>
      </c>
      <c r="F85" s="6">
        <f t="shared" si="6"/>
        <v>44073</v>
      </c>
      <c r="G85" s="6">
        <f t="shared" si="7"/>
        <v>44103</v>
      </c>
      <c r="H85" s="5"/>
      <c r="I85" s="5" t="s">
        <v>165</v>
      </c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ht="24" customHeight="1">
      <c r="A86" s="2" t="s">
        <v>183</v>
      </c>
      <c r="B86" s="5" t="s">
        <v>184</v>
      </c>
      <c r="C86" s="4">
        <v>44063</v>
      </c>
      <c r="D86" s="4">
        <f t="shared" si="4"/>
        <v>44064</v>
      </c>
      <c r="E86" s="6">
        <f t="shared" si="5"/>
        <v>44067</v>
      </c>
      <c r="F86" s="6">
        <f t="shared" si="6"/>
        <v>44074</v>
      </c>
      <c r="G86" s="6">
        <f t="shared" si="7"/>
        <v>44104</v>
      </c>
      <c r="H86" s="5"/>
      <c r="I86" s="5" t="s">
        <v>165</v>
      </c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ht="24" customHeight="1">
      <c r="A87" s="2" t="s">
        <v>185</v>
      </c>
      <c r="B87" s="5" t="s">
        <v>14</v>
      </c>
      <c r="C87" s="4">
        <v>44063</v>
      </c>
      <c r="D87" s="4">
        <f t="shared" si="4"/>
        <v>44064</v>
      </c>
      <c r="E87" s="6">
        <f t="shared" si="5"/>
        <v>44067</v>
      </c>
      <c r="F87" s="6">
        <f t="shared" si="6"/>
        <v>44074</v>
      </c>
      <c r="G87" s="6">
        <f t="shared" si="7"/>
        <v>44104</v>
      </c>
      <c r="H87" s="5" t="s">
        <v>186</v>
      </c>
      <c r="I87" s="5" t="s">
        <v>165</v>
      </c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ht="24" customHeight="1">
      <c r="A88" s="2" t="s">
        <v>187</v>
      </c>
      <c r="B88" s="5" t="s">
        <v>188</v>
      </c>
      <c r="C88" s="4">
        <v>44063</v>
      </c>
      <c r="D88" s="4">
        <f t="shared" si="4"/>
        <v>44064</v>
      </c>
      <c r="E88" s="6">
        <f t="shared" si="5"/>
        <v>44067</v>
      </c>
      <c r="F88" s="6">
        <f t="shared" si="6"/>
        <v>44074</v>
      </c>
      <c r="G88" s="6">
        <f t="shared" si="7"/>
        <v>44104</v>
      </c>
      <c r="H88" s="5"/>
      <c r="I88" s="5" t="s">
        <v>165</v>
      </c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ht="24" customHeight="1">
      <c r="A89" s="2" t="s">
        <v>189</v>
      </c>
      <c r="B89" s="5" t="s">
        <v>14</v>
      </c>
      <c r="C89" s="4">
        <v>44063</v>
      </c>
      <c r="D89" s="4">
        <f t="shared" si="4"/>
        <v>44064</v>
      </c>
      <c r="E89" s="6">
        <f t="shared" si="5"/>
        <v>44067</v>
      </c>
      <c r="F89" s="6">
        <f t="shared" si="6"/>
        <v>44074</v>
      </c>
      <c r="G89" s="6">
        <f t="shared" si="7"/>
        <v>44104</v>
      </c>
      <c r="H89" s="5"/>
      <c r="I89" s="5" t="s">
        <v>165</v>
      </c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ht="24" customHeight="1">
      <c r="A90" s="2" t="s">
        <v>190</v>
      </c>
      <c r="B90" s="5"/>
      <c r="C90" s="4">
        <v>44064</v>
      </c>
      <c r="D90" s="4">
        <f t="shared" si="4"/>
        <v>44065</v>
      </c>
      <c r="E90" s="6">
        <f t="shared" si="5"/>
        <v>44068</v>
      </c>
      <c r="F90" s="6">
        <f t="shared" si="6"/>
        <v>44075</v>
      </c>
      <c r="G90" s="6">
        <f t="shared" si="7"/>
        <v>44105</v>
      </c>
      <c r="H90" s="5" t="s">
        <v>191</v>
      </c>
      <c r="I90" s="5" t="s">
        <v>165</v>
      </c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ht="24" customHeight="1">
      <c r="A91" s="2" t="s">
        <v>192</v>
      </c>
      <c r="B91" s="5" t="s">
        <v>139</v>
      </c>
      <c r="C91" s="4">
        <v>44064</v>
      </c>
      <c r="D91" s="4">
        <f t="shared" si="4"/>
        <v>44065</v>
      </c>
      <c r="E91" s="6">
        <f t="shared" si="5"/>
        <v>44068</v>
      </c>
      <c r="F91" s="6">
        <f t="shared" si="6"/>
        <v>44075</v>
      </c>
      <c r="G91" s="6">
        <f t="shared" si="7"/>
        <v>44105</v>
      </c>
      <c r="H91" s="5"/>
      <c r="I91" s="5" t="s">
        <v>165</v>
      </c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ht="24" customHeight="1">
      <c r="A92" s="2" t="s">
        <v>193</v>
      </c>
      <c r="B92" s="5" t="s">
        <v>118</v>
      </c>
      <c r="C92" s="4">
        <v>44065</v>
      </c>
      <c r="D92" s="4">
        <f t="shared" si="4"/>
        <v>44066</v>
      </c>
      <c r="E92" s="6">
        <f t="shared" si="5"/>
        <v>44069</v>
      </c>
      <c r="F92" s="6">
        <f t="shared" si="6"/>
        <v>44076</v>
      </c>
      <c r="G92" s="6">
        <f t="shared" si="7"/>
        <v>44106</v>
      </c>
      <c r="H92" s="5"/>
      <c r="I92" s="5" t="s">
        <v>165</v>
      </c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ht="24" customHeight="1">
      <c r="A93" s="5"/>
      <c r="B93" s="5"/>
      <c r="C93" s="5"/>
      <c r="D93" s="5"/>
      <c r="E93" s="5"/>
      <c r="F93" s="5"/>
      <c r="G93" s="5"/>
      <c r="H93" s="5"/>
      <c r="I93" s="5" t="s">
        <v>165</v>
      </c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ht="24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ht="24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ht="24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ht="24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ht="24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ht="24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ht="24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ht="24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ht="24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ht="24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ht="24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ht="24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ht="24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ht="24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ht="24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ht="24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ht="24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ht="24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ht="24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ht="24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ht="24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ht="24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ht="24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ht="24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ht="24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ht="24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ht="24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ht="24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ht="24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ht="24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ht="24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ht="24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ht="24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ht="24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ht="24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ht="24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ht="24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ht="24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ht="24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ht="24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ht="24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ht="24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ht="24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ht="24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ht="24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 ht="24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 ht="24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 ht="24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 ht="24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 ht="24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 ht="24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 ht="24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 ht="24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 ht="24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 ht="24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 ht="24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 ht="24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 ht="24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 ht="24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 ht="24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 ht="24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1:27" ht="24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 ht="24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 ht="24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 ht="24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 ht="24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 ht="24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 ht="24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 ht="24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 ht="24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 ht="24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 ht="24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 ht="24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 ht="24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 ht="24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 ht="24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 ht="24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 ht="24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 ht="24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 ht="24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 ht="24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 ht="24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 ht="24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 ht="24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 ht="24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 ht="24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1:27" ht="24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 ht="24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 ht="24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1:27" ht="24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 ht="24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 ht="24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 ht="24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1:27" ht="24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 ht="24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1:27" ht="24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 ht="24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1:27" ht="24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1:27" ht="24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27" ht="24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 ht="24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1:27" ht="24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1:27" ht="24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1:27" ht="24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 ht="24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1:27" ht="24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1:27" ht="24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</sheetData>
  <phoneticPr fontId="1" type="noConversion"/>
  <hyperlinks>
    <hyperlink ref="A2" r:id="rId1" display="https://leetcode-cn.com/problems/intersection-of-two-arrays-ii/" xr:uid="{72B45F42-F0FA-7943-B939-487DF9A7ADEB}"/>
    <hyperlink ref="A3" r:id="rId2" display="https://leetcode-cn.com/problems/move-zeroes/" xr:uid="{28651499-F937-E94D-AD84-91D7B5F4AE56}"/>
    <hyperlink ref="A4" r:id="rId3" display="https://leetcode-cn.com/problems/largest-rectangle-in-histogram/" xr:uid="{EF88F2BE-0249-9E41-9C64-25D3D0F463E2}"/>
    <hyperlink ref="A5" r:id="rId4" display="https://leetcode-cn.com/problems/remove-duplicates-from-sorted-array/" xr:uid="{66DC1015-5F88-6441-B78C-3FA18D12DCFF}"/>
    <hyperlink ref="A6" r:id="rId5" display="https://leetcode-cn.com/problems/rotate-array/" xr:uid="{E64E775A-8D13-9447-B779-24CBF938F364}"/>
    <hyperlink ref="A7" r:id="rId6" display="https://leetcode-cn.com/problems/merge-two-sorted-lists/" xr:uid="{09E08569-567F-1143-BC20-DDC77F82EC0A}"/>
    <hyperlink ref="A8" r:id="rId7" display="https://leetcode-cn.com/problems/merge-sorted-array/" xr:uid="{B1227DED-2FAA-C64D-92D1-B25949D277EE}"/>
    <hyperlink ref="A9" r:id="rId8" display="https://leetcode-cn.com/problems/two-sum/" xr:uid="{540F7F31-35B2-BD4E-B735-66E42865131A}"/>
    <hyperlink ref="A10" r:id="rId9" display="https://leetcode-cn.com/problems/plus-one/" xr:uid="{CFC667A5-1EB9-4142-99C9-C32DA566A740}"/>
    <hyperlink ref="A11" r:id="rId10" display="https://leetcode-cn.com/problems/valid-anagram/" xr:uid="{2EEED262-5C30-374F-8EB4-88FC98EEE350}"/>
    <hyperlink ref="A12" r:id="rId11" display="https://leetcode-cn.com/problems/design-circular-deque/" xr:uid="{44F08E2B-E14D-7648-A789-284519542779}"/>
    <hyperlink ref="A13" r:id="rId12" display="https://leetcode-cn.com/problems/group-anagrams/" xr:uid="{4AED64BE-DEC2-FD42-9500-431137403403}"/>
    <hyperlink ref="A14" r:id="rId13" display="https://leetcode.com/problems/trapping-rain-water/" xr:uid="{62719759-3B47-AF44-A2A9-AF66385DB8DD}"/>
    <hyperlink ref="A15" r:id="rId14" display="https://leetcode-cn.com/problems/valid-parentheses/" xr:uid="{EA223009-FB51-5E45-AEE1-0092178223E4}"/>
    <hyperlink ref="A16" r:id="rId15" display="https://leetcode-cn.com/problems/min-stack/" xr:uid="{82BCAB92-770E-A54B-AF86-DEF6C52BB580}"/>
    <hyperlink ref="A17" r:id="rId16" display="https://leetcode-cn.com/problems/sliding-window-maximum/" xr:uid="{412EC71E-A814-9F4F-86DD-92249AA908B4}"/>
    <hyperlink ref="A18" r:id="rId17" display="https://leetcode-cn.com/problems/n-ary-tree-postorder-traversal/" xr:uid="{09C90048-D5B0-DD49-84D3-8188332F8CEF}"/>
    <hyperlink ref="A19" r:id="rId18" display="https://leetcode-cn.com/problems/n-ary-tree-preorder-traversal/description/" xr:uid="{1DCC490F-BF4C-B24D-840F-628A86630BFF}"/>
    <hyperlink ref="A20" r:id="rId19" display="https://leetcode-cn.com/problems/binary-tree-inorder-traversal/" xr:uid="{ED654585-341C-DF4A-A89C-EFAFB27CD912}"/>
    <hyperlink ref="A21" r:id="rId20" display="https://leetcode-cn.com/problems/binary-tree-preorder-traversal/" xr:uid="{CAA1FBA5-5BDC-0A4A-81FD-36EE32172F06}"/>
    <hyperlink ref="A22" r:id="rId21" display="https://leetcode-cn.com/problems/n-ary-tree-level-order-traversal/" xr:uid="{D7FEE538-7C0E-034E-83A9-CE5695409940}"/>
    <hyperlink ref="A23" r:id="rId22" display="https://leetcode-cn.com/problems/chou-shu-lcof/" xr:uid="{E6171DB4-7AF8-3E4B-B68B-5F171B793E12}"/>
    <hyperlink ref="A24" r:id="rId23" display="https://leetcode-cn.com/problems/top-k-frequent-elements/" xr:uid="{075CB7DC-2C77-7D47-BE5B-704428420F14}"/>
    <hyperlink ref="A25" r:id="rId24" display="https://leetcode-cn.com/problems/lowest-common-ancestor-of-a-binary-tree/" xr:uid="{B6903065-7AA2-CB4F-BA0B-EE15D3C7DE0F}"/>
    <hyperlink ref="A26" r:id="rId25" display="https://leetcode-cn.com/problems/construct-binary-tree-from-preorder-and-inorder-traversal/" xr:uid="{D0E72C32-F73C-8049-9B12-60443E685505}"/>
    <hyperlink ref="A27" r:id="rId26" display="https://leetcode-cn.com/problems/combinations/" xr:uid="{B82AA327-E209-0048-8A97-561DBF7E133F}"/>
    <hyperlink ref="A28" r:id="rId27" display="https://leetcode-cn.com/problems/permutations/" xr:uid="{6F17D3D8-4D51-3441-8370-28E036FFEAC9}"/>
    <hyperlink ref="A29" r:id="rId28" display="https://leetcode-cn.com/problems/permutations-ii/" xr:uid="{0673652B-E96C-1848-8949-D5F8C477BBE4}"/>
    <hyperlink ref="A30" r:id="rId29" display="https://leetcode-cn.com/problems/serialize-and-deserialize-binary-tree/" xr:uid="{49A5A804-4D2C-A44D-AC46-6087774F1BD5}"/>
    <hyperlink ref="A31" r:id="rId30" display="https://leetcode-cn.com/problems/majority-element/" xr:uid="{8BAAEEC2-5B8C-5940-8669-8C1A411CE328}"/>
    <hyperlink ref="A32" r:id="rId31" display="https://leetcode-cn.com/problems/lemonade-change/" xr:uid="{FDA638B6-D2CA-C044-9D9F-F536F43F599B}"/>
    <hyperlink ref="A33" r:id="rId32" display="https://leetcode-cn.com/problems/best-time-to-buy-and-sell-stock-ii/" xr:uid="{B0203402-C8E8-5E4F-8855-49D43229AA16}"/>
    <hyperlink ref="A34" r:id="rId33" display="https://leetcode-cn.com/problems/assign-cookies/description/" xr:uid="{5A9DE1A7-30DA-BE41-A3F1-02858A826091}"/>
    <hyperlink ref="A35" r:id="rId34" display="https://leetcode-cn.com/problems/walking-robot-simulation/" xr:uid="{63E26392-3040-894A-AD3B-FEA84161EBB0}"/>
    <hyperlink ref="A36" r:id="rId35" display="https://leetcode-cn.com/problems/powx-n/" xr:uid="{11956E9D-EBC7-4641-AC7E-2DFB92B5CB33}"/>
    <hyperlink ref="A37" r:id="rId36" display="https://leetcode-cn.com/problems/subsets/" xr:uid="{56D7FC83-E36C-3547-8A8B-E10EC9B8859E}"/>
    <hyperlink ref="A38" r:id="rId37" display="https://leetcode-cn.com/problems/letter-combinations-of-a-phone-number/" xr:uid="{DA347895-F4AA-BE43-92D4-CD19A00C86E9}"/>
    <hyperlink ref="A39" r:id="rId38" display="https://leetcode-cn.com/problems/word-ladder/" xr:uid="{29AE276B-3264-2948-AB3A-5B7E21E10985}"/>
    <hyperlink ref="A40" r:id="rId39" display="https://leetcode-cn.com/problems/number-of-islands/" xr:uid="{A1DA1D08-0450-EE4E-B5E5-8490525677EA}"/>
    <hyperlink ref="A41" r:id="rId40" display="https://leetcode-cn.com/problems/jump-game/" xr:uid="{1E6F9574-3320-D045-88E3-513B98DDE733}"/>
    <hyperlink ref="A42" r:id="rId41" display="https://leetcode-cn.com/problems/search-in-rotated-sorted-array/" xr:uid="{59E5672B-0B3B-DE44-97A9-D4380F024EA1}"/>
    <hyperlink ref="A43" r:id="rId42" display="https://leetcode-cn.com/problems/search-a-2d-matrix/" xr:uid="{BCFCB6F0-D9DA-3045-923C-83FCC21664C2}"/>
    <hyperlink ref="A44" r:id="rId43" display="https://leetcode-cn.com/problems/minesweeper/" xr:uid="{91F783AE-34C4-684D-8A10-5B7F1D7E2B57}"/>
    <hyperlink ref="A45" r:id="rId44" display="https://leetcode-cn.com/problems/find-minimum-in-rotated-sorted-array/" xr:uid="{C470FAAC-31B3-5940-A390-EF031013188B}"/>
    <hyperlink ref="A46" r:id="rId45" display="https://leetcode-cn.com/problems/n-queens/" xr:uid="{3EF22998-56CF-C24C-9878-4678639A4FD1}"/>
    <hyperlink ref="A47" r:id="rId46" display="https://leetcode-cn.com/problems/jump-game-ii/" xr:uid="{F2AF0373-A8E0-4840-9301-41E6CA453D8C}"/>
    <hyperlink ref="A48" r:id="rId47" display="https://leetcode-cn.com/problems/word-ladder-ii/" xr:uid="{0973FF2A-F0A4-A24F-AF3E-642687945251}"/>
    <hyperlink ref="A49" r:id="rId48" display="https://leetcode-cn.com/problems/minimum-path-sum/" xr:uid="{1990BC40-0979-764A-A0BE-5EF0C2585485}"/>
    <hyperlink ref="A50" r:id="rId49" display="https://leetcode-cn.com/problems/decode-ways/" xr:uid="{C1C3E16F-0834-3341-AA1F-41E66B91B8A0}"/>
    <hyperlink ref="A51" r:id="rId50" display="https://leetcode-cn.com/problems/maximal-square/" xr:uid="{FF981D0F-D928-E24D-ABC5-288968969060}"/>
    <hyperlink ref="A52" r:id="rId51" display="https://leetcode-cn.com/problems/task-scheduler/" xr:uid="{8A91EB58-D151-464D-B353-297072291BB5}"/>
    <hyperlink ref="A53" r:id="rId52" display="https://leetcode-cn.com/problems/palindromic-substrings/" xr:uid="{82D877C6-AE68-C044-BE29-2B41E2DFDFAE}"/>
    <hyperlink ref="A54" r:id="rId53" display="https://leetcode-cn.com/problems/longest-valid-parentheses/" xr:uid="{1E19185B-0A11-AF4E-90AA-DB503767C86F}"/>
    <hyperlink ref="A55" r:id="rId54" display="https://leetcode-cn.com/problems/edit-distance/" xr:uid="{17F13400-B00E-1241-877D-DDDDA04E2580}"/>
    <hyperlink ref="A56" r:id="rId55" display="https://leetcode-cn.com/problems/max-sum-of-rectangle-no-larger-than-k/" xr:uid="{02A315CD-68A9-6946-9496-FAE677A91386}"/>
    <hyperlink ref="A57" r:id="rId56" display="https://leetcode-cn.com/problems/frog-jump/" xr:uid="{856BD215-EF8A-5843-A245-3B633CA98C00}"/>
    <hyperlink ref="A58" r:id="rId57" display="https://leetcode-cn.com/problems/split-array-largest-sum/" xr:uid="{6AF646B2-4A9B-4C4D-BD87-F8F0BCCD6320}"/>
    <hyperlink ref="A59" r:id="rId58" display="https://leetcode-cn.com/problems/student-attendance-record-ii/" xr:uid="{3F60D932-EAA2-0F4E-AC25-FDBA98E39357}"/>
    <hyperlink ref="A60" r:id="rId59" display="https://leetcode-cn.com/problems/minimum-window-substring/" xr:uid="{15F0245C-3C09-5341-BD80-1B439862086B}"/>
    <hyperlink ref="A61" r:id="rId60" display="https://leetcode-cn.com/problems/burst-balloons/" xr:uid="{A5EA7D13-B6FE-D644-8174-2179BD9818FA}"/>
    <hyperlink ref="A62" r:id="rId61" display="https://leetcode-cn.com/problems/implement-trie-prefix-tree/" xr:uid="{26075A48-F7B4-D64E-8612-CDE241274389}"/>
    <hyperlink ref="A63" r:id="rId62" display="https://leetcode-cn.com/problems/sudoku-solver/" xr:uid="{5A9EC5CD-AF9A-FC4D-9D03-65B325867808}"/>
    <hyperlink ref="A64" r:id="rId63" display="https://leetcode-cn.com/problems/friend-circles/" xr:uid="{E3A9E92C-C602-6741-8F18-4FB32B811C92}"/>
    <hyperlink ref="A65" r:id="rId64" display="https://leetcode-cn.com/problems/number-of-1-bits/" xr:uid="{BAA7462E-D1A5-F642-B8CA-D4B076C9BD31}"/>
    <hyperlink ref="A66" r:id="rId65" display="https://leetcode-cn.com/problems/power-of-two/" xr:uid="{542262D0-FBFF-F243-BEE6-3945690E0183}"/>
    <hyperlink ref="A67" r:id="rId66" display="https://leetcode-cn.com/problems/reverse-bits/" xr:uid="{3D934538-6A63-C84B-B5D4-562BC50DF475}"/>
    <hyperlink ref="A68" r:id="rId67" display="https://leetcode-cn.com/problems/n-queens-ii/" xr:uid="{E5252F86-0397-1A41-86B3-FD9796C1D32C}"/>
    <hyperlink ref="A69" r:id="rId68" display="https://leetcode-cn.com/problems/climbing-stairs/" xr:uid="{59894C48-7225-9E4F-BE12-905B0B0F6706}"/>
    <hyperlink ref="A70" r:id="rId69" display="https://leetcode-cn.com/problems/surrounded-regions/" xr:uid="{053AFCA7-D8AE-2A40-A28A-71FFA7F29F5B}"/>
    <hyperlink ref="A71" r:id="rId70" display="https://leetcode-cn.com/problems/valid-sudoku/" xr:uid="{D3BF318C-60DA-5B41-8B18-EB36046C7CAA}"/>
    <hyperlink ref="A72" r:id="rId71" display="https://leetcode-cn.com/problems/generate-parentheses/" xr:uid="{F4ED59F5-F5A5-9249-A336-9F8B0BC8FF87}"/>
    <hyperlink ref="A73" r:id="rId72" display="https://leetcode-cn.com/problems/minimum-genetic-mutation/" xr:uid="{89837598-67AC-3D40-903B-A4B58AEF8305}"/>
    <hyperlink ref="A74" r:id="rId73" display="https://leetcode-cn.com/problems/counting-bits/" xr:uid="{C98F2CCD-3F8A-1746-839F-141225E4DD1F}"/>
    <hyperlink ref="A75" r:id="rId74" display="https://leetcode-cn.com/problems/word-search-ii/" xr:uid="{753F9356-76B0-ED4D-AF53-86ECBFD7E923}"/>
    <hyperlink ref="A76" r:id="rId75" display="https://leetcode-cn.com/problems/longest-palindromic-substring/" xr:uid="{0825F5F2-D686-EC49-A646-9364F9B3B429}"/>
    <hyperlink ref="A77" r:id="rId76" display="https://leetcode-cn.com/problems/lru-cache/" xr:uid="{7B0C5277-3769-EE43-99D7-18C77F4CB1F1}"/>
    <hyperlink ref="A78" r:id="rId77" display="https://leetcode-cn.com/problems/merge-intervals/" xr:uid="{60C43195-D781-4C49-ADDA-031AF22F71A4}"/>
    <hyperlink ref="A79" r:id="rId78" display="https://leetcode-cn.com/problems/relative-sort-array/" xr:uid="{D4BD2D4A-58A0-0446-8225-3B6BF3CC90BD}"/>
    <hyperlink ref="A80" r:id="rId79" display="https://leetcode-cn.com/problems/reverse-pairs/" xr:uid="{7EBEAF3A-C521-F64B-9447-FEFE40A6F692}"/>
    <hyperlink ref="A81" r:id="rId80" display="https://leetcode-cn.com/problems/first-unique-character-in-a-string/" xr:uid="{19F6C4D5-FE20-7149-9E9C-409F00D76A40}"/>
    <hyperlink ref="A82" r:id="rId81" display="https://leetcode-cn.com/problems/longest-increasing-subsequence/" xr:uid="{6CAE00E4-D014-1144-8320-1551398583E3}"/>
    <hyperlink ref="A83" r:id="rId82" display="https://leetcode-cn.com/problems/wildcard-matching/" xr:uid="{1778AE4F-7AB5-F24A-8C0D-9E3712B53764}"/>
    <hyperlink ref="A84" r:id="rId83" display="https://leetcode-cn.com/problems/reverse-string-ii/" xr:uid="{203ED7A6-5E7D-2444-8597-13D6CFAC0132}"/>
    <hyperlink ref="A85" r:id="rId84" display="https://leetcode-cn.com/problems/reverse-words-in-a-string/" xr:uid="{CEBB6774-7560-2F47-A4D4-8FFB1F77A88C}"/>
    <hyperlink ref="A86" r:id="rId85" display="https://leetcode-cn.com/problems/reverse-words-in-a-string-iii/" xr:uid="{4FB7F3B7-FEA5-0C40-9E46-41768CEBFD91}"/>
    <hyperlink ref="A87" r:id="rId86" display="https://leetcode-cn.com/problems/reverse-only-letters/" xr:uid="{B5A52E89-2C7A-3946-BB95-376C076B2334}"/>
    <hyperlink ref="A88" r:id="rId87" display="https://leetcode-cn.com/problems/isomorphic-strings/" xr:uid="{5D1FCCF2-1626-D84F-9BBE-C829443D7E23}"/>
    <hyperlink ref="A89" r:id="rId88" display="https://leetcode-cn.com/problems/valid-palindrome-ii/" xr:uid="{33606E38-1F03-6F4D-8A10-7846B533D416}"/>
    <hyperlink ref="A90" r:id="rId89" display="https://leetcode-cn.com/problems/string-to-integer-atoi/" xr:uid="{27036D9B-CAA2-154D-9F9A-61FCDFC6E605}"/>
    <hyperlink ref="A91" r:id="rId90" display="https://leetcode-cn.com/problems/find-all-anagrams-in-a-string/" xr:uid="{4C3F4BCB-A500-AC4C-95AA-A7B5F43FE149}"/>
    <hyperlink ref="A92" r:id="rId91" display="https://leetcode-cn.com/problems/distinct-subsequences/" xr:uid="{39B3FEBD-8A9D-224C-BC20-3AC496BE7D8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yuque.com</dc:creator>
  <cp:keywords/>
  <dc:description/>
  <cp:lastModifiedBy>Microsoft Office User</cp:lastModifiedBy>
  <dcterms:created xsi:type="dcterms:W3CDTF">2019-11-03T11:06:44Z</dcterms:created>
  <dcterms:modified xsi:type="dcterms:W3CDTF">2020-08-23T06:23:57Z</dcterms:modified>
  <cp:category/>
</cp:coreProperties>
</file>