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Cue\docs\options-recap\"/>
    </mc:Choice>
  </mc:AlternateContent>
  <xr:revisionPtr revIDLastSave="0" documentId="13_ncr:1_{EC5D9E50-B694-4A1F-9384-E256F9705FC2}" xr6:coauthVersionLast="47" xr6:coauthVersionMax="47" xr10:uidLastSave="{00000000-0000-0000-0000-000000000000}"/>
  <bookViews>
    <workbookView xWindow="-16320" yWindow="-7080" windowWidth="16440" windowHeight="29040" xr2:uid="{1ACFB7F4-CA21-4168-9445-C870C95555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<sst xmlns="http://schemas.openxmlformats.org/spreadsheetml/2006/main" count="710" uniqueCount="324">
  <si>
    <t>Ticker</t>
  </si>
  <si>
    <t>Option Type</t>
  </si>
  <si>
    <t>Alerted At</t>
  </si>
  <si>
    <t>Day of Week</t>
  </si>
  <si>
    <t>Time of Day</t>
  </si>
  <si>
    <t>Expiry</t>
  </si>
  <si>
    <t>Days to Exp.</t>
  </si>
  <si>
    <t>Strike</t>
  </si>
  <si>
    <t>Underlying</t>
  </si>
  <si>
    <t>Diff %</t>
  </si>
  <si>
    <t>Volume</t>
  </si>
  <si>
    <t>Open Interest</t>
  </si>
  <si>
    <t>Vol/OI</t>
  </si>
  <si>
    <t>Implied Volatility</t>
  </si>
  <si>
    <t>Delta</t>
  </si>
  <si>
    <t>Gamma</t>
  </si>
  <si>
    <t>Vega</t>
  </si>
  <si>
    <t>Theta</t>
  </si>
  <si>
    <t>Rho</t>
  </si>
  <si>
    <t>Alert Ask</t>
  </si>
  <si>
    <t>Highest Ask</t>
  </si>
  <si>
    <t>P/L</t>
  </si>
  <si>
    <t>Time Passed</t>
  </si>
  <si>
    <t>FXI</t>
  </si>
  <si>
    <t xml:space="preserve"> Put</t>
  </si>
  <si>
    <t xml:space="preserve"> 9/7/2021 08:27</t>
  </si>
  <si>
    <t xml:space="preserve"> Tuesday</t>
  </si>
  <si>
    <t xml:space="preserve"> 08:27</t>
  </si>
  <si>
    <t xml:space="preserve"> 2021-10-08</t>
  </si>
  <si>
    <t>TSLA</t>
  </si>
  <si>
    <t xml:space="preserve"> Call</t>
  </si>
  <si>
    <t xml:space="preserve"> 9/7/2021 08:30</t>
  </si>
  <si>
    <t xml:space="preserve"> 08:30</t>
  </si>
  <si>
    <t xml:space="preserve"> 2021-09-10</t>
  </si>
  <si>
    <t>FUSE</t>
  </si>
  <si>
    <t xml:space="preserve"> 9/7/2021 08:32</t>
  </si>
  <si>
    <t xml:space="preserve"> 08:32</t>
  </si>
  <si>
    <t xml:space="preserve"> 2021-10-15</t>
  </si>
  <si>
    <t>XLF</t>
  </si>
  <si>
    <t xml:space="preserve"> 9/7/2021 08:45</t>
  </si>
  <si>
    <t xml:space="preserve"> 08:45</t>
  </si>
  <si>
    <t xml:space="preserve"> 2021-09-24</t>
  </si>
  <si>
    <t>EWJ</t>
  </si>
  <si>
    <t xml:space="preserve"> 9/7/2021 09:03</t>
  </si>
  <si>
    <t xml:space="preserve"> 09:03</t>
  </si>
  <si>
    <t>AMRS</t>
  </si>
  <si>
    <t xml:space="preserve"> 9/7/2021 09:05</t>
  </si>
  <si>
    <t xml:space="preserve"> 09:05</t>
  </si>
  <si>
    <t>RIDE</t>
  </si>
  <si>
    <t xml:space="preserve"> 9/7/2021 09:08</t>
  </si>
  <si>
    <t xml:space="preserve"> 09:08</t>
  </si>
  <si>
    <t>IYR</t>
  </si>
  <si>
    <t xml:space="preserve"> 9/7/2021 09:25</t>
  </si>
  <si>
    <t xml:space="preserve"> 09:25</t>
  </si>
  <si>
    <t>LUV</t>
  </si>
  <si>
    <t xml:space="preserve"> 9/7/2021 09:34</t>
  </si>
  <si>
    <t xml:space="preserve"> 09:34</t>
  </si>
  <si>
    <t xml:space="preserve"> 2021-09-17</t>
  </si>
  <si>
    <t>SOFI</t>
  </si>
  <si>
    <t xml:space="preserve"> 9/7/2021 09:37</t>
  </si>
  <si>
    <t xml:space="preserve"> 09:37</t>
  </si>
  <si>
    <t>DKNG</t>
  </si>
  <si>
    <t xml:space="preserve"> 9/7/2021 09:43</t>
  </si>
  <si>
    <t xml:space="preserve"> 09:43</t>
  </si>
  <si>
    <t xml:space="preserve"> 2021-10-22</t>
  </si>
  <si>
    <t>EWZ</t>
  </si>
  <si>
    <t xml:space="preserve"> 9/7/2021 09:54</t>
  </si>
  <si>
    <t xml:space="preserve"> 09:54</t>
  </si>
  <si>
    <t xml:space="preserve"> 2021-11-19</t>
  </si>
  <si>
    <t>HIPO</t>
  </si>
  <si>
    <t xml:space="preserve"> 9/7/2021 09:58</t>
  </si>
  <si>
    <t xml:space="preserve"> 09:58</t>
  </si>
  <si>
    <t>SQQQ</t>
  </si>
  <si>
    <t xml:space="preserve"> 9/7/2021 10:08</t>
  </si>
  <si>
    <t xml:space="preserve"> 10:08</t>
  </si>
  <si>
    <t>RLX</t>
  </si>
  <si>
    <t xml:space="preserve"> 9/7/2021 10:33</t>
  </si>
  <si>
    <t xml:space="preserve"> 10:33</t>
  </si>
  <si>
    <t>XOM</t>
  </si>
  <si>
    <t xml:space="preserve"> 9/7/2021 11:08</t>
  </si>
  <si>
    <t xml:space="preserve"> 11:08</t>
  </si>
  <si>
    <t xml:space="preserve"> 2021-10-01</t>
  </si>
  <si>
    <t xml:space="preserve"> 9/7/2021 11:17</t>
  </si>
  <si>
    <t xml:space="preserve"> 11:17</t>
  </si>
  <si>
    <t>SWN</t>
  </si>
  <si>
    <t xml:space="preserve"> 9/7/2021 11:42</t>
  </si>
  <si>
    <t xml:space="preserve"> 11:42</t>
  </si>
  <si>
    <t>BABA</t>
  </si>
  <si>
    <t xml:space="preserve"> 9/7/2021 11:52</t>
  </si>
  <si>
    <t xml:space="preserve"> 11:52</t>
  </si>
  <si>
    <t>ETRN</t>
  </si>
  <si>
    <t xml:space="preserve"> 9/7/2021 11:57</t>
  </si>
  <si>
    <t xml:space="preserve"> 11:57</t>
  </si>
  <si>
    <t xml:space="preserve"> 2022-01-21</t>
  </si>
  <si>
    <t>XOP</t>
  </si>
  <si>
    <t xml:space="preserve"> 9/7/2021 12:00</t>
  </si>
  <si>
    <t xml:space="preserve"> 12:00</t>
  </si>
  <si>
    <t>RIOT</t>
  </si>
  <si>
    <t xml:space="preserve"> 9/7/2021 12:11</t>
  </si>
  <si>
    <t xml:space="preserve"> 12:11</t>
  </si>
  <si>
    <t>LOW</t>
  </si>
  <si>
    <t xml:space="preserve"> 9/7/2021 12:13</t>
  </si>
  <si>
    <t xml:space="preserve"> 12:13</t>
  </si>
  <si>
    <t>DIDI</t>
  </si>
  <si>
    <t xml:space="preserve"> 9/7/2021 12:42</t>
  </si>
  <si>
    <t xml:space="preserve"> 12:42</t>
  </si>
  <si>
    <t>BBIG</t>
  </si>
  <si>
    <t xml:space="preserve"> 9/7/2021 13:00</t>
  </si>
  <si>
    <t xml:space="preserve"> 13:00</t>
  </si>
  <si>
    <t>BP</t>
  </si>
  <si>
    <t xml:space="preserve"> 9/7/2021 13:09</t>
  </si>
  <si>
    <t xml:space="preserve"> 13:09</t>
  </si>
  <si>
    <t xml:space="preserve"> 2022-04-14</t>
  </si>
  <si>
    <t>XPEV</t>
  </si>
  <si>
    <t xml:space="preserve"> 9/7/2021 13:17</t>
  </si>
  <si>
    <t xml:space="preserve"> 13:17</t>
  </si>
  <si>
    <t>SQ</t>
  </si>
  <si>
    <t xml:space="preserve"> 9/7/2021 13:36</t>
  </si>
  <si>
    <t xml:space="preserve"> 13:36</t>
  </si>
  <si>
    <t xml:space="preserve"> 9/7/2021 13:42</t>
  </si>
  <si>
    <t xml:space="preserve"> 13:42</t>
  </si>
  <si>
    <t>SPY</t>
  </si>
  <si>
    <t xml:space="preserve"> 9/7/2021 13:54</t>
  </si>
  <si>
    <t xml:space="preserve"> 13:54</t>
  </si>
  <si>
    <t xml:space="preserve"> 2021-09-13</t>
  </si>
  <si>
    <t xml:space="preserve"> 9/8/2021 08:50</t>
  </si>
  <si>
    <t xml:space="preserve"> Wednesday</t>
  </si>
  <si>
    <t xml:space="preserve"> 08:50</t>
  </si>
  <si>
    <t>VXX</t>
  </si>
  <si>
    <t xml:space="preserve"> 9/8/2021 09:36</t>
  </si>
  <si>
    <t xml:space="preserve"> 09:36</t>
  </si>
  <si>
    <t>PLTR</t>
  </si>
  <si>
    <t xml:space="preserve"> 9/8/2021 10:46</t>
  </si>
  <si>
    <t xml:space="preserve"> 10:46</t>
  </si>
  <si>
    <t>XLB</t>
  </si>
  <si>
    <t xml:space="preserve"> 9/8/2021 11:09</t>
  </si>
  <si>
    <t xml:space="preserve"> 11:09</t>
  </si>
  <si>
    <t>NIO</t>
  </si>
  <si>
    <t xml:space="preserve"> 9/8/2021 11:24</t>
  </si>
  <si>
    <t xml:space="preserve"> 11:24</t>
  </si>
  <si>
    <t>OPEN</t>
  </si>
  <si>
    <t xml:space="preserve"> 9/8/2021 11:41</t>
  </si>
  <si>
    <t xml:space="preserve"> 11:41</t>
  </si>
  <si>
    <t>BB</t>
  </si>
  <si>
    <t xml:space="preserve"> 9/8/2021 11:44</t>
  </si>
  <si>
    <t xml:space="preserve"> 11:44</t>
  </si>
  <si>
    <t>HUT</t>
  </si>
  <si>
    <t xml:space="preserve"> 9/8/2021 11:59</t>
  </si>
  <si>
    <t xml:space="preserve"> 11:59</t>
  </si>
  <si>
    <t>KWEB</t>
  </si>
  <si>
    <t xml:space="preserve"> 9/8/2021 12:17</t>
  </si>
  <si>
    <t xml:space="preserve"> 12:17</t>
  </si>
  <si>
    <t>IWM</t>
  </si>
  <si>
    <t xml:space="preserve"> 9/8/2021 12:23</t>
  </si>
  <si>
    <t xml:space="preserve"> 12:23</t>
  </si>
  <si>
    <t>COG</t>
  </si>
  <si>
    <t xml:space="preserve"> 9/8/2021 12:39</t>
  </si>
  <si>
    <t xml:space="preserve"> 12:39</t>
  </si>
  <si>
    <t>QCOM</t>
  </si>
  <si>
    <t xml:space="preserve"> 9/8/2021 13:08</t>
  </si>
  <si>
    <t xml:space="preserve"> 13:08</t>
  </si>
  <si>
    <t>KMI</t>
  </si>
  <si>
    <t xml:space="preserve"> 9/8/2021 13:31</t>
  </si>
  <si>
    <t xml:space="preserve"> 13:31</t>
  </si>
  <si>
    <t>SRNG</t>
  </si>
  <si>
    <t xml:space="preserve"> 9/8/2021 13:34</t>
  </si>
  <si>
    <t xml:space="preserve"> 13:34</t>
  </si>
  <si>
    <t>RTX</t>
  </si>
  <si>
    <t xml:space="preserve"> 9/8/2021 13:43</t>
  </si>
  <si>
    <t xml:space="preserve"> 13:43</t>
  </si>
  <si>
    <t xml:space="preserve"> 9/8/2021 13:46</t>
  </si>
  <si>
    <t xml:space="preserve"> 13:46</t>
  </si>
  <si>
    <t xml:space="preserve"> 9/8/2021 13:52</t>
  </si>
  <si>
    <t xml:space="preserve"> 13:52</t>
  </si>
  <si>
    <t xml:space="preserve"> 9/8/2021 13:53</t>
  </si>
  <si>
    <t xml:space="preserve"> 13:53</t>
  </si>
  <si>
    <t xml:space="preserve"> 9/9/2021 08:07</t>
  </si>
  <si>
    <t xml:space="preserve"> Thursday</t>
  </si>
  <si>
    <t xml:space="preserve"> 08:07</t>
  </si>
  <si>
    <t>EBAY</t>
  </si>
  <si>
    <t xml:space="preserve"> 9/9/2021 08:40</t>
  </si>
  <si>
    <t xml:space="preserve"> 08:40</t>
  </si>
  <si>
    <t xml:space="preserve"> 9/9/2021 09:19</t>
  </si>
  <si>
    <t xml:space="preserve"> 09:19</t>
  </si>
  <si>
    <t>C</t>
  </si>
  <si>
    <t xml:space="preserve"> 9/9/2021 09:22</t>
  </si>
  <si>
    <t xml:space="preserve"> 09:22</t>
  </si>
  <si>
    <t xml:space="preserve"> 9/9/2021 09:53</t>
  </si>
  <si>
    <t xml:space="preserve"> 09:53</t>
  </si>
  <si>
    <t>GDXJ</t>
  </si>
  <si>
    <t xml:space="preserve"> 9/9/2021 09:59</t>
  </si>
  <si>
    <t xml:space="preserve"> 09:59</t>
  </si>
  <si>
    <t>AMC</t>
  </si>
  <si>
    <t xml:space="preserve"> 9/9/2021 10:08</t>
  </si>
  <si>
    <t>GPS</t>
  </si>
  <si>
    <t xml:space="preserve"> 9/9/2021 10:22</t>
  </si>
  <si>
    <t xml:space="preserve"> 10:22</t>
  </si>
  <si>
    <t>CCJ</t>
  </si>
  <si>
    <t xml:space="preserve"> 9/9/2021 10:29</t>
  </si>
  <si>
    <t xml:space="preserve"> 10:29</t>
  </si>
  <si>
    <t>WISH</t>
  </si>
  <si>
    <t xml:space="preserve"> 9/9/2021 10:57</t>
  </si>
  <si>
    <t xml:space="preserve"> 10:57</t>
  </si>
  <si>
    <t>SPRT</t>
  </si>
  <si>
    <t>DAL</t>
  </si>
  <si>
    <t xml:space="preserve"> 9/9/2021 11:03</t>
  </si>
  <si>
    <t xml:space="preserve"> 11:03</t>
  </si>
  <si>
    <t>MGM</t>
  </si>
  <si>
    <t xml:space="preserve"> 9/9/2021 11:17</t>
  </si>
  <si>
    <t xml:space="preserve"> 2022-03-18</t>
  </si>
  <si>
    <t xml:space="preserve"> 9/9/2021 11:22</t>
  </si>
  <si>
    <t xml:space="preserve"> 11:22</t>
  </si>
  <si>
    <t>TNA</t>
  </si>
  <si>
    <t xml:space="preserve"> 9/9/2021 11:38</t>
  </si>
  <si>
    <t xml:space="preserve"> 11:38</t>
  </si>
  <si>
    <t>CVX</t>
  </si>
  <si>
    <t xml:space="preserve"> 9/9/2021 11:39</t>
  </si>
  <si>
    <t xml:space="preserve"> 11:39</t>
  </si>
  <si>
    <t>DNN</t>
  </si>
  <si>
    <t xml:space="preserve"> 9/9/2021 12:14</t>
  </si>
  <si>
    <t xml:space="preserve"> 12:14</t>
  </si>
  <si>
    <t>PM</t>
  </si>
  <si>
    <t xml:space="preserve"> 9/9/2021 12:21</t>
  </si>
  <si>
    <t xml:space="preserve"> 12:21</t>
  </si>
  <si>
    <t>UAA</t>
  </si>
  <si>
    <t xml:space="preserve"> 9/9/2021 12:22</t>
  </si>
  <si>
    <t xml:space="preserve"> 12:22</t>
  </si>
  <si>
    <t>WKHS</t>
  </si>
  <si>
    <t xml:space="preserve"> 9/9/2021 12:27</t>
  </si>
  <si>
    <t xml:space="preserve"> 12:27</t>
  </si>
  <si>
    <t>AAL</t>
  </si>
  <si>
    <t xml:space="preserve"> 9/9/2021 12:29</t>
  </si>
  <si>
    <t xml:space="preserve"> 12:29</t>
  </si>
  <si>
    <t>GDX</t>
  </si>
  <si>
    <t xml:space="preserve"> 9/9/2021 12:30</t>
  </si>
  <si>
    <t xml:space="preserve"> 12:30</t>
  </si>
  <si>
    <t>INTC</t>
  </si>
  <si>
    <t xml:space="preserve"> 9/9/2021 12:59</t>
  </si>
  <si>
    <t xml:space="preserve"> 12:59</t>
  </si>
  <si>
    <t xml:space="preserve"> 9/9/2021 13:03</t>
  </si>
  <si>
    <t xml:space="preserve"> 13:03</t>
  </si>
  <si>
    <t>WMT</t>
  </si>
  <si>
    <t xml:space="preserve"> 9/9/2021 13:12</t>
  </si>
  <si>
    <t xml:space="preserve"> 13:12</t>
  </si>
  <si>
    <t>HOOD</t>
  </si>
  <si>
    <t xml:space="preserve"> 9/9/2021 13:19</t>
  </si>
  <si>
    <t xml:space="preserve"> 13:19</t>
  </si>
  <si>
    <t xml:space="preserve"> 9/9/2021 13:38</t>
  </si>
  <si>
    <t xml:space="preserve"> 13:38</t>
  </si>
  <si>
    <t>GEVO</t>
  </si>
  <si>
    <t xml:space="preserve"> 9/9/2021 13:52</t>
  </si>
  <si>
    <t xml:space="preserve"> 9/10/2021 08:32</t>
  </si>
  <si>
    <t xml:space="preserve"> Friday</t>
  </si>
  <si>
    <t xml:space="preserve"> 9/10/2021 08:42</t>
  </si>
  <si>
    <t xml:space="preserve"> 08:42</t>
  </si>
  <si>
    <t>SLB</t>
  </si>
  <si>
    <t xml:space="preserve"> 9/10/2021 09:19</t>
  </si>
  <si>
    <t xml:space="preserve"> 2021-10-29</t>
  </si>
  <si>
    <t xml:space="preserve"> 9/10/2021 09:21</t>
  </si>
  <si>
    <t xml:space="preserve"> 09:21</t>
  </si>
  <si>
    <t>SLV</t>
  </si>
  <si>
    <t xml:space="preserve"> 9/10/2021 09:23</t>
  </si>
  <si>
    <t xml:space="preserve"> 09:23</t>
  </si>
  <si>
    <t>GILD</t>
  </si>
  <si>
    <t xml:space="preserve"> 9/10/2021 09:24</t>
  </si>
  <si>
    <t xml:space="preserve"> 09:24</t>
  </si>
  <si>
    <t>SPXU</t>
  </si>
  <si>
    <t xml:space="preserve"> 9/10/2021 09:41</t>
  </si>
  <si>
    <t xml:space="preserve"> 09:41</t>
  </si>
  <si>
    <t>ENDP</t>
  </si>
  <si>
    <t xml:space="preserve"> 9/10/2021 09:56</t>
  </si>
  <si>
    <t xml:space="preserve"> 09:56</t>
  </si>
  <si>
    <t>PINS</t>
  </si>
  <si>
    <t xml:space="preserve"> 9/10/2021 10:07</t>
  </si>
  <si>
    <t xml:space="preserve"> 10:07</t>
  </si>
  <si>
    <t>VXRT</t>
  </si>
  <si>
    <t xml:space="preserve"> 9/10/2021 10:15</t>
  </si>
  <si>
    <t xml:space="preserve"> 10:15</t>
  </si>
  <si>
    <t xml:space="preserve"> 9/10/2021 10:31</t>
  </si>
  <si>
    <t xml:space="preserve"> 10:31</t>
  </si>
  <si>
    <t xml:space="preserve"> 9/10/2021 10:50</t>
  </si>
  <si>
    <t xml:space="preserve"> 10:50</t>
  </si>
  <si>
    <t>TSM</t>
  </si>
  <si>
    <t xml:space="preserve"> 9/10/2021 10:59</t>
  </si>
  <si>
    <t xml:space="preserve"> 10:59</t>
  </si>
  <si>
    <t>SKLZ</t>
  </si>
  <si>
    <t xml:space="preserve"> 9/10/2021 11:05</t>
  </si>
  <si>
    <t xml:space="preserve"> 11:05</t>
  </si>
  <si>
    <t>FCX</t>
  </si>
  <si>
    <t xml:space="preserve"> 9/10/2021 11:06</t>
  </si>
  <si>
    <t xml:space="preserve"> 11:06</t>
  </si>
  <si>
    <t>PBR</t>
  </si>
  <si>
    <t xml:space="preserve"> 9/10/2021 11:49</t>
  </si>
  <si>
    <t xml:space="preserve"> 11:49</t>
  </si>
  <si>
    <t>KR</t>
  </si>
  <si>
    <t xml:space="preserve"> 9/10/2021 11:58</t>
  </si>
  <si>
    <t xml:space="preserve"> 11:58</t>
  </si>
  <si>
    <t>PENN</t>
  </si>
  <si>
    <t xml:space="preserve"> 9/10/2021 12:24</t>
  </si>
  <si>
    <t xml:space="preserve"> 12:24</t>
  </si>
  <si>
    <t>TEVA</t>
  </si>
  <si>
    <t xml:space="preserve"> 9/10/2021 12:40</t>
  </si>
  <si>
    <t xml:space="preserve"> 12:40</t>
  </si>
  <si>
    <t xml:space="preserve"> 2023-01-20</t>
  </si>
  <si>
    <t>LCID</t>
  </si>
  <si>
    <t xml:space="preserve"> 9/10/2021 13:04</t>
  </si>
  <si>
    <t xml:space="preserve"> 13:04</t>
  </si>
  <si>
    <t xml:space="preserve"> 9/10/2021 13:05</t>
  </si>
  <si>
    <t xml:space="preserve"> 13:05</t>
  </si>
  <si>
    <t>UVXY</t>
  </si>
  <si>
    <t xml:space="preserve"> 9/10/2021 13:32</t>
  </si>
  <si>
    <t xml:space="preserve"> 13:32</t>
  </si>
  <si>
    <t>M</t>
  </si>
  <si>
    <t xml:space="preserve"> 9/10/2021 13:38</t>
  </si>
  <si>
    <t xml:space="preserve"> 9/10/2021 13:40</t>
  </si>
  <si>
    <t xml:space="preserve"> 13:40</t>
  </si>
  <si>
    <t xml:space="preserve"> 9/10/2021 13:50</t>
  </si>
  <si>
    <t xml:space="preserve"> 13:50</t>
  </si>
  <si>
    <t xml:space="preserve"> 2021-09-15</t>
  </si>
  <si>
    <t>QQQ</t>
  </si>
  <si>
    <t xml:space="preserve"> 9/10/2021 13:51</t>
  </si>
  <si>
    <t xml:space="preserve"> 13:51</t>
  </si>
  <si>
    <t xml:space="preserve"> 9/10/2021 13:56</t>
  </si>
  <si>
    <t xml:space="preserve"> 13:56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</si>
</sst>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\ AM/PM"/>
    <numFmt numFmtId="165" formatCode="[$-409]h:mm\ AM/PM;@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024E1-9184-4C30-BEAC-F0302297702D}">
  <dimension ref="A1:W111"/>
  <sheetViews>
    <sheetView tabSelected="1" topLeftCell="A22" workbookViewId="0">
      <selection activeCell="A85" sqref="A85:T111"/>
    </sheetView>
  </sheetViews>
  <sheetFormatPr defaultRowHeight="15" x14ac:dyDescent="0.25"/>
  <cols>
    <col min="1" max="1" width="9.140625" style="12"/>
    <col min="2" max="2" width="12.5703125" style="12" customWidth="1"/>
    <col min="3" max="3" width="16.5703125" style="12" customWidth="1"/>
    <col min="4" max="4" width="13.140625" style="12" customWidth="1"/>
    <col min="5" max="5" width="12.28515625" style="12" customWidth="1"/>
    <col min="6" max="6" width="12.7109375" style="12" customWidth="1"/>
    <col min="7" max="7" width="12.140625" style="12" customWidth="1"/>
    <col min="8" max="8" width="9.140625" style="12"/>
    <col min="9" max="9" width="12.28515625" style="12" customWidth="1"/>
    <col min="10" max="10" width="9.7109375" style="12" customWidth="1"/>
    <col min="11" max="11" width="9.140625" style="12"/>
    <col min="12" max="12" width="14.7109375" style="12" customWidth="1"/>
    <col min="13" max="13" width="14.42578125" style="12" customWidth="1"/>
    <col min="14" max="14" width="17.42578125" style="12" customWidth="1"/>
    <col min="15" max="20" width="9.140625" style="12"/>
    <col min="21" max="21" width="12" style="12" customWidth="1"/>
    <col min="22" max="22" width="9.140625" style="12"/>
    <col min="23" max="23" width="12.85546875" style="12" customWidth="1"/>
    <col min="24" max="16384" width="9.140625" style="12"/>
  </cols>
  <sheetData>
    <row r="1" spans="1:23" s="9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1" t="s">
        <v>7</v>
      </c>
      <c r="I1" s="1" t="s">
        <v>8</v>
      </c>
      <c r="J1" s="6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6" t="s">
        <v>21</v>
      </c>
      <c r="W1" s="1" t="s">
        <v>22</v>
      </c>
    </row>
    <row r="2" spans="1:23" s="8" customFormat="1" ht="15.75" customHeight="1" x14ac:dyDescent="0.25">
      <c r="A2" s="7">
        <v>44446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1"/>
    </row>
    <row r="3" spans="1:23" x14ac:dyDescent="0.25">
      <c r="A3" s="12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>
        <v>30</v>
      </c>
      <c r="H3" s="12">
        <v>39.5</v>
      </c>
      <c r="I3" s="12">
        <v>42.41</v>
      </c>
      <c r="J3" s="13">
        <v>-6.8599999999999994E-2</v>
      </c>
      <c r="K3" s="12">
        <v>6001</v>
      </c>
      <c r="L3" s="12">
        <v>1</v>
      </c>
      <c r="M3" s="12">
        <v>6001</v>
      </c>
      <c r="N3" s="13">
        <v>0.29260000000000003</v>
      </c>
      <c r="O3" s="12">
        <v>-0.19159999999999999</v>
      </c>
      <c r="P3" s="12">
        <v>7.51E-2</v>
      </c>
      <c r="Q3" s="12">
        <v>3.39E-2</v>
      </c>
      <c r="R3" s="12">
        <v>-1.5800000000000002E-2</v>
      </c>
      <c r="S3" s="12">
        <v>-0.73040000000000005</v>
      </c>
      <c r="T3" s="12">
        <v>0.43</v>
      </c>
    </row>
    <row r="4" spans="1:23" x14ac:dyDescent="0.25">
      <c r="A4" s="12" t="s">
        <v>29</v>
      </c>
      <c r="B4" s="12" t="s">
        <v>30</v>
      </c>
      <c r="C4" s="12" t="s">
        <v>31</v>
      </c>
      <c r="D4" s="12" t="s">
        <v>26</v>
      </c>
      <c r="E4" s="12" t="s">
        <v>32</v>
      </c>
      <c r="F4" s="12" t="s">
        <v>33</v>
      </c>
      <c r="G4" s="12">
        <v>2</v>
      </c>
      <c r="H4" s="12">
        <v>800</v>
      </c>
      <c r="I4" s="12">
        <v>754.54</v>
      </c>
      <c r="J4" s="13">
        <v>6.0199999999999997E-2</v>
      </c>
      <c r="K4" s="12">
        <v>23615</v>
      </c>
      <c r="L4" s="12">
        <v>6461</v>
      </c>
      <c r="M4" s="12">
        <v>3.6550069648661099</v>
      </c>
      <c r="N4" s="13">
        <v>0.4123</v>
      </c>
      <c r="O4" s="12">
        <v>6.9400000000000003E-2</v>
      </c>
      <c r="P4" s="12">
        <v>4.4999999999999997E-3</v>
      </c>
      <c r="Q4" s="12">
        <v>9.5200000000000007E-2</v>
      </c>
      <c r="R4" s="12">
        <v>-0.60070000000000001</v>
      </c>
      <c r="S4" s="12">
        <v>0.46039999999999998</v>
      </c>
      <c r="T4" s="12">
        <v>0.9</v>
      </c>
    </row>
    <row r="5" spans="1:23" x14ac:dyDescent="0.25">
      <c r="A5" s="12" t="s">
        <v>34</v>
      </c>
      <c r="B5" s="12" t="s">
        <v>30</v>
      </c>
      <c r="C5" s="12" t="s">
        <v>35</v>
      </c>
      <c r="D5" s="12" t="s">
        <v>26</v>
      </c>
      <c r="E5" s="12" t="s">
        <v>36</v>
      </c>
      <c r="F5" s="12" t="s">
        <v>37</v>
      </c>
      <c r="G5" s="12">
        <v>37</v>
      </c>
      <c r="H5" s="12">
        <v>12.5</v>
      </c>
      <c r="I5" s="12">
        <v>9.99</v>
      </c>
      <c r="J5" s="13">
        <v>0.25130000000000002</v>
      </c>
      <c r="K5" s="12">
        <v>2234</v>
      </c>
      <c r="L5" s="12">
        <v>3</v>
      </c>
      <c r="M5" s="12">
        <v>744.66666666666595</v>
      </c>
      <c r="N5" s="13">
        <v>1.319</v>
      </c>
      <c r="O5" s="12">
        <v>0.19040000000000001</v>
      </c>
      <c r="P5" s="12">
        <v>5.91E-2</v>
      </c>
      <c r="Q5" s="12">
        <v>8.0999999999999996E-3</v>
      </c>
      <c r="R5" s="12">
        <v>-4.8999999999999998E-3</v>
      </c>
      <c r="S5" s="12">
        <v>0.1585</v>
      </c>
      <c r="T5" s="12">
        <v>0.5</v>
      </c>
    </row>
    <row r="6" spans="1:23" x14ac:dyDescent="0.25">
      <c r="A6" s="12" t="s">
        <v>38</v>
      </c>
      <c r="B6" s="12" t="s">
        <v>24</v>
      </c>
      <c r="C6" s="12" t="s">
        <v>39</v>
      </c>
      <c r="D6" s="12" t="s">
        <v>26</v>
      </c>
      <c r="E6" s="12" t="s">
        <v>40</v>
      </c>
      <c r="F6" s="12" t="s">
        <v>41</v>
      </c>
      <c r="G6" s="12">
        <v>16</v>
      </c>
      <c r="H6" s="12">
        <v>36</v>
      </c>
      <c r="I6" s="12">
        <v>38.06</v>
      </c>
      <c r="J6" s="13">
        <v>-5.4100000000000002E-2</v>
      </c>
      <c r="K6" s="12">
        <v>12449</v>
      </c>
      <c r="L6" s="12">
        <v>216</v>
      </c>
      <c r="M6" s="12">
        <v>57.634259259259203</v>
      </c>
      <c r="N6" s="13">
        <v>0.24940000000000001</v>
      </c>
      <c r="O6" s="12">
        <v>-0.15759999999999999</v>
      </c>
      <c r="P6" s="12">
        <v>0.1167</v>
      </c>
      <c r="Q6" s="12">
        <v>1.9900000000000001E-2</v>
      </c>
      <c r="R6" s="12">
        <v>-1.5299999999999999E-2</v>
      </c>
      <c r="S6" s="12">
        <v>-0.2918</v>
      </c>
      <c r="T6" s="12">
        <v>0.18</v>
      </c>
    </row>
    <row r="7" spans="1:23" x14ac:dyDescent="0.25">
      <c r="A7" s="12" t="s">
        <v>42</v>
      </c>
      <c r="B7" s="12" t="s">
        <v>30</v>
      </c>
      <c r="C7" s="12" t="s">
        <v>43</v>
      </c>
      <c r="D7" s="12" t="s">
        <v>26</v>
      </c>
      <c r="E7" s="12" t="s">
        <v>44</v>
      </c>
      <c r="F7" s="12" t="s">
        <v>37</v>
      </c>
      <c r="G7" s="12">
        <v>37</v>
      </c>
      <c r="H7" s="12">
        <v>76</v>
      </c>
      <c r="I7" s="12">
        <v>72.09</v>
      </c>
      <c r="J7" s="13">
        <v>5.4199999999999998E-2</v>
      </c>
      <c r="K7" s="12">
        <v>4625</v>
      </c>
      <c r="L7" s="12">
        <v>20</v>
      </c>
      <c r="M7" s="12">
        <v>231.25</v>
      </c>
      <c r="N7" s="13">
        <v>0.1648</v>
      </c>
      <c r="O7" s="12">
        <v>0.1643</v>
      </c>
      <c r="P7" s="12">
        <v>6.4399999999999999E-2</v>
      </c>
      <c r="Q7" s="12">
        <v>5.7700000000000001E-2</v>
      </c>
      <c r="R7" s="12">
        <v>-1.24E-2</v>
      </c>
      <c r="S7" s="12">
        <v>1.2056</v>
      </c>
      <c r="T7" s="12">
        <v>0.35</v>
      </c>
    </row>
    <row r="8" spans="1:23" x14ac:dyDescent="0.25">
      <c r="A8" s="12" t="s">
        <v>45</v>
      </c>
      <c r="B8" s="12" t="s">
        <v>30</v>
      </c>
      <c r="C8" s="12" t="s">
        <v>46</v>
      </c>
      <c r="D8" s="12" t="s">
        <v>26</v>
      </c>
      <c r="E8" s="12" t="s">
        <v>47</v>
      </c>
      <c r="F8" s="12" t="s">
        <v>28</v>
      </c>
      <c r="G8" s="12">
        <v>30</v>
      </c>
      <c r="H8" s="12">
        <v>14.5</v>
      </c>
      <c r="I8" s="12">
        <v>13.71</v>
      </c>
      <c r="J8" s="13">
        <v>5.7599999999999998E-2</v>
      </c>
      <c r="K8" s="12">
        <v>400</v>
      </c>
      <c r="L8" s="12">
        <v>3</v>
      </c>
      <c r="M8" s="12">
        <v>133.333333333333</v>
      </c>
      <c r="N8" s="13">
        <v>0.70589999999999997</v>
      </c>
      <c r="O8" s="12">
        <v>0.438</v>
      </c>
      <c r="P8" s="12">
        <v>0.13830000000000001</v>
      </c>
      <c r="Q8" s="12">
        <v>1.5900000000000001E-2</v>
      </c>
      <c r="R8" s="12">
        <v>-1.7600000000000001E-2</v>
      </c>
      <c r="S8" s="12">
        <v>0.44590000000000002</v>
      </c>
      <c r="T8" s="12">
        <v>0.9</v>
      </c>
    </row>
    <row r="9" spans="1:23" x14ac:dyDescent="0.25">
      <c r="A9" s="12" t="s">
        <v>48</v>
      </c>
      <c r="B9" s="12" t="s">
        <v>30</v>
      </c>
      <c r="C9" s="12" t="s">
        <v>49</v>
      </c>
      <c r="D9" s="12" t="s">
        <v>26</v>
      </c>
      <c r="E9" s="12" t="s">
        <v>50</v>
      </c>
      <c r="F9" s="12" t="s">
        <v>33</v>
      </c>
      <c r="G9" s="12">
        <v>2</v>
      </c>
      <c r="H9" s="12">
        <v>7</v>
      </c>
      <c r="I9" s="12">
        <v>6.48</v>
      </c>
      <c r="J9" s="13">
        <v>8.0199999999999994E-2</v>
      </c>
      <c r="K9" s="12">
        <v>8773</v>
      </c>
      <c r="L9" s="12">
        <v>2311</v>
      </c>
      <c r="M9" s="12">
        <v>3.7961921246213701</v>
      </c>
      <c r="N9" s="13">
        <v>1.2156</v>
      </c>
      <c r="O9" s="12">
        <v>0.2661</v>
      </c>
      <c r="P9" s="12">
        <v>0.44159999999999999</v>
      </c>
      <c r="Q9" s="12">
        <v>2E-3</v>
      </c>
      <c r="R9" s="12">
        <v>-3.6799999999999999E-2</v>
      </c>
      <c r="S9" s="12">
        <v>1.43E-2</v>
      </c>
      <c r="T9" s="12">
        <v>0.12</v>
      </c>
    </row>
    <row r="10" spans="1:23" x14ac:dyDescent="0.25">
      <c r="A10" s="12" t="s">
        <v>51</v>
      </c>
      <c r="B10" s="12" t="s">
        <v>24</v>
      </c>
      <c r="C10" s="12" t="s">
        <v>52</v>
      </c>
      <c r="D10" s="12" t="s">
        <v>26</v>
      </c>
      <c r="E10" s="12" t="s">
        <v>53</v>
      </c>
      <c r="F10" s="12" t="s">
        <v>41</v>
      </c>
      <c r="G10" s="12">
        <v>16</v>
      </c>
      <c r="H10" s="12">
        <v>104.5</v>
      </c>
      <c r="I10" s="12">
        <v>109.78</v>
      </c>
      <c r="J10" s="13">
        <v>-4.8099999999999997E-2</v>
      </c>
      <c r="K10" s="12">
        <v>1275</v>
      </c>
      <c r="L10" s="12">
        <v>5</v>
      </c>
      <c r="M10" s="12">
        <v>255</v>
      </c>
      <c r="N10" s="13">
        <v>0.2117</v>
      </c>
      <c r="O10" s="12">
        <v>-0.15570000000000001</v>
      </c>
      <c r="P10" s="12">
        <v>4.7300000000000002E-2</v>
      </c>
      <c r="Q10" s="12">
        <v>5.6899999999999999E-2</v>
      </c>
      <c r="R10" s="12">
        <v>-3.8699999999999998E-2</v>
      </c>
      <c r="S10" s="12">
        <v>-0.82650000000000001</v>
      </c>
      <c r="T10" s="12">
        <v>0.44</v>
      </c>
    </row>
    <row r="11" spans="1:23" x14ac:dyDescent="0.25">
      <c r="A11" s="12" t="s">
        <v>54</v>
      </c>
      <c r="B11" s="12" t="s">
        <v>30</v>
      </c>
      <c r="C11" s="12" t="s">
        <v>55</v>
      </c>
      <c r="D11" s="12" t="s">
        <v>26</v>
      </c>
      <c r="E11" s="12" t="s">
        <v>56</v>
      </c>
      <c r="F11" s="12" t="s">
        <v>57</v>
      </c>
      <c r="G11" s="12">
        <v>9</v>
      </c>
      <c r="H11" s="12">
        <v>50.5</v>
      </c>
      <c r="I11" s="12">
        <v>48.06</v>
      </c>
      <c r="J11" s="13">
        <v>5.0799999999999998E-2</v>
      </c>
      <c r="K11" s="12">
        <v>3074</v>
      </c>
      <c r="L11" s="12">
        <v>460</v>
      </c>
      <c r="M11" s="12">
        <v>6.6826086956521698</v>
      </c>
      <c r="N11" s="13">
        <v>0.33629999999999999</v>
      </c>
      <c r="O11" s="12">
        <v>0.1976</v>
      </c>
      <c r="P11" s="12">
        <v>0.1027</v>
      </c>
      <c r="Q11" s="12">
        <v>2.24E-2</v>
      </c>
      <c r="R11" s="12">
        <v>-3.6600000000000001E-2</v>
      </c>
      <c r="S11" s="12">
        <v>0.25779999999999997</v>
      </c>
      <c r="T11" s="12">
        <v>0.3</v>
      </c>
    </row>
    <row r="12" spans="1:23" x14ac:dyDescent="0.25">
      <c r="A12" s="12" t="s">
        <v>58</v>
      </c>
      <c r="B12" s="12" t="s">
        <v>30</v>
      </c>
      <c r="C12" s="12" t="s">
        <v>59</v>
      </c>
      <c r="D12" s="12" t="s">
        <v>26</v>
      </c>
      <c r="E12" s="12" t="s">
        <v>60</v>
      </c>
      <c r="F12" s="12" t="s">
        <v>33</v>
      </c>
      <c r="G12" s="12">
        <v>2</v>
      </c>
      <c r="H12" s="12">
        <v>17</v>
      </c>
      <c r="I12" s="12">
        <v>15.8</v>
      </c>
      <c r="J12" s="13">
        <v>7.5899999999999995E-2</v>
      </c>
      <c r="K12" s="12">
        <v>11608</v>
      </c>
      <c r="L12" s="12">
        <v>1477</v>
      </c>
      <c r="M12" s="12">
        <v>7.8591740013540896</v>
      </c>
      <c r="N12" s="13">
        <v>0.67300000000000004</v>
      </c>
      <c r="O12" s="12">
        <v>0.1331</v>
      </c>
      <c r="P12" s="12">
        <v>0.2152</v>
      </c>
      <c r="Q12" s="12">
        <v>3.2000000000000002E-3</v>
      </c>
      <c r="R12" s="12">
        <v>-3.3399999999999999E-2</v>
      </c>
      <c r="S12" s="12">
        <v>1.7999999999999999E-2</v>
      </c>
      <c r="T12" s="12">
        <v>7.0000000000000007E-2</v>
      </c>
    </row>
    <row r="13" spans="1:23" x14ac:dyDescent="0.25">
      <c r="A13" s="12" t="s">
        <v>61</v>
      </c>
      <c r="B13" s="12" t="s">
        <v>30</v>
      </c>
      <c r="C13" s="12" t="s">
        <v>62</v>
      </c>
      <c r="D13" s="12" t="s">
        <v>26</v>
      </c>
      <c r="E13" s="12" t="s">
        <v>63</v>
      </c>
      <c r="F13" s="12" t="s">
        <v>64</v>
      </c>
      <c r="G13" s="12">
        <v>44</v>
      </c>
      <c r="H13" s="12">
        <v>80</v>
      </c>
      <c r="I13" s="12">
        <v>62.31</v>
      </c>
      <c r="J13" s="13">
        <v>0.28389999999999999</v>
      </c>
      <c r="K13" s="12">
        <v>263</v>
      </c>
      <c r="L13" s="12">
        <v>1</v>
      </c>
      <c r="M13" s="12">
        <v>263</v>
      </c>
      <c r="N13" s="13">
        <v>0.53239999999999998</v>
      </c>
      <c r="O13" s="12">
        <v>0.1069</v>
      </c>
      <c r="P13" s="12">
        <v>1.5800000000000002E-2</v>
      </c>
      <c r="Q13" s="12">
        <v>4.0399999999999998E-2</v>
      </c>
      <c r="R13" s="12">
        <v>-2.3800000000000002E-2</v>
      </c>
      <c r="S13" s="12">
        <v>0.75600000000000001</v>
      </c>
      <c r="T13" s="12">
        <v>0.6</v>
      </c>
    </row>
    <row r="14" spans="1:23" x14ac:dyDescent="0.25">
      <c r="A14" s="12" t="s">
        <v>65</v>
      </c>
      <c r="B14" s="12" t="s">
        <v>24</v>
      </c>
      <c r="C14" s="12" t="s">
        <v>66</v>
      </c>
      <c r="D14" s="12" t="s">
        <v>26</v>
      </c>
      <c r="E14" s="12" t="s">
        <v>67</v>
      </c>
      <c r="F14" s="12" t="s">
        <v>68</v>
      </c>
      <c r="G14" s="12">
        <v>72</v>
      </c>
      <c r="H14" s="12">
        <v>32</v>
      </c>
      <c r="I14" s="12">
        <v>36.479999999999997</v>
      </c>
      <c r="J14" s="13">
        <v>-0.12280000000000001</v>
      </c>
      <c r="K14" s="12">
        <v>582</v>
      </c>
      <c r="L14" s="12">
        <v>3</v>
      </c>
      <c r="M14" s="12">
        <v>194</v>
      </c>
      <c r="N14" s="13">
        <v>0.38540000000000002</v>
      </c>
      <c r="O14" s="12">
        <v>-0.19989999999999999</v>
      </c>
      <c r="P14" s="12">
        <v>4.4400000000000002E-2</v>
      </c>
      <c r="Q14" s="12">
        <v>4.5699999999999998E-2</v>
      </c>
      <c r="R14" s="12">
        <v>-1.21E-2</v>
      </c>
      <c r="S14" s="12">
        <v>-1.6171</v>
      </c>
      <c r="T14" s="12">
        <v>0.78</v>
      </c>
    </row>
    <row r="15" spans="1:23" x14ac:dyDescent="0.25">
      <c r="A15" s="12" t="s">
        <v>69</v>
      </c>
      <c r="B15" s="12" t="s">
        <v>30</v>
      </c>
      <c r="C15" s="12" t="s">
        <v>70</v>
      </c>
      <c r="D15" s="12" t="s">
        <v>26</v>
      </c>
      <c r="E15" s="12" t="s">
        <v>71</v>
      </c>
      <c r="F15" s="12" t="s">
        <v>37</v>
      </c>
      <c r="G15" s="12">
        <v>37</v>
      </c>
      <c r="H15" s="12">
        <v>7.5</v>
      </c>
      <c r="I15" s="12">
        <v>6.41</v>
      </c>
      <c r="J15" s="13">
        <v>0.17</v>
      </c>
      <c r="K15" s="12">
        <v>6722</v>
      </c>
      <c r="L15" s="12">
        <v>822</v>
      </c>
      <c r="M15" s="12">
        <v>8.1776155717761494</v>
      </c>
      <c r="N15" s="13">
        <v>1.2736000000000001</v>
      </c>
      <c r="O15" s="12">
        <v>0.40189999999999998</v>
      </c>
      <c r="P15" s="12">
        <v>0.14280000000000001</v>
      </c>
      <c r="Q15" s="12">
        <v>7.9000000000000008E-3</v>
      </c>
      <c r="R15" s="12">
        <v>-1.15E-2</v>
      </c>
      <c r="S15" s="12">
        <v>0.20660000000000001</v>
      </c>
      <c r="T15" s="12">
        <v>0.65</v>
      </c>
    </row>
    <row r="16" spans="1:23" x14ac:dyDescent="0.25">
      <c r="A16" s="12" t="s">
        <v>72</v>
      </c>
      <c r="B16" s="12" t="s">
        <v>30</v>
      </c>
      <c r="C16" s="12" t="s">
        <v>73</v>
      </c>
      <c r="D16" s="12" t="s">
        <v>26</v>
      </c>
      <c r="E16" s="12" t="s">
        <v>74</v>
      </c>
      <c r="F16" s="12" t="s">
        <v>64</v>
      </c>
      <c r="G16" s="12">
        <v>44</v>
      </c>
      <c r="H16" s="12">
        <v>8</v>
      </c>
      <c r="I16" s="12">
        <v>7.22</v>
      </c>
      <c r="J16" s="13">
        <v>0.108</v>
      </c>
      <c r="K16" s="12">
        <v>379</v>
      </c>
      <c r="L16" s="12">
        <v>42</v>
      </c>
      <c r="M16" s="12">
        <v>9.0238095238095202</v>
      </c>
      <c r="N16" s="13">
        <v>0.65269999999999995</v>
      </c>
      <c r="O16" s="12">
        <v>0.36420000000000002</v>
      </c>
      <c r="P16" s="12">
        <v>0.2258</v>
      </c>
      <c r="Q16" s="12">
        <v>9.4999999999999998E-3</v>
      </c>
      <c r="R16" s="12">
        <v>-6.7000000000000002E-3</v>
      </c>
      <c r="S16" s="12">
        <v>0.28039999999999998</v>
      </c>
      <c r="T16" s="12">
        <v>0.38</v>
      </c>
    </row>
    <row r="17" spans="1:20" x14ac:dyDescent="0.25">
      <c r="A17" s="12" t="s">
        <v>75</v>
      </c>
      <c r="B17" s="12" t="s">
        <v>24</v>
      </c>
      <c r="C17" s="12" t="s">
        <v>76</v>
      </c>
      <c r="D17" s="12" t="s">
        <v>26</v>
      </c>
      <c r="E17" s="12" t="s">
        <v>77</v>
      </c>
      <c r="F17" s="12" t="s">
        <v>57</v>
      </c>
      <c r="G17" s="12">
        <v>9</v>
      </c>
      <c r="H17" s="12">
        <v>7.5</v>
      </c>
      <c r="I17" s="12">
        <v>7.09</v>
      </c>
      <c r="J17" s="13">
        <v>5.7799999999999997E-2</v>
      </c>
      <c r="K17" s="12">
        <v>3235</v>
      </c>
      <c r="L17" s="12">
        <v>421</v>
      </c>
      <c r="M17" s="12">
        <v>7.6840855106888304</v>
      </c>
      <c r="N17" s="13">
        <v>1.2604</v>
      </c>
      <c r="O17" s="12">
        <v>-0.57640000000000002</v>
      </c>
      <c r="P17" s="12">
        <v>0.25969999999999999</v>
      </c>
      <c r="Q17" s="12">
        <v>4.5999999999999999E-3</v>
      </c>
      <c r="R17" s="12">
        <v>-3.1800000000000002E-2</v>
      </c>
      <c r="S17" s="12">
        <v>-0.13830000000000001</v>
      </c>
      <c r="T17" s="12">
        <v>0.9</v>
      </c>
    </row>
    <row r="18" spans="1:20" x14ac:dyDescent="0.25">
      <c r="A18" s="12" t="s">
        <v>78</v>
      </c>
      <c r="B18" s="12" t="s">
        <v>30</v>
      </c>
      <c r="C18" s="12" t="s">
        <v>79</v>
      </c>
      <c r="D18" s="12" t="s">
        <v>26</v>
      </c>
      <c r="E18" s="12" t="s">
        <v>80</v>
      </c>
      <c r="F18" s="12" t="s">
        <v>81</v>
      </c>
      <c r="G18" s="12">
        <v>23</v>
      </c>
      <c r="H18" s="12">
        <v>58</v>
      </c>
      <c r="I18" s="12">
        <v>54.69</v>
      </c>
      <c r="J18" s="13">
        <v>6.0499999999999998E-2</v>
      </c>
      <c r="K18" s="12">
        <v>3735</v>
      </c>
      <c r="L18" s="12">
        <v>587</v>
      </c>
      <c r="M18" s="12">
        <v>6.3628620102214599</v>
      </c>
      <c r="N18" s="13">
        <v>0.25800000000000001</v>
      </c>
      <c r="O18" s="12">
        <v>0.1968</v>
      </c>
      <c r="P18" s="12">
        <v>7.6399999999999996E-2</v>
      </c>
      <c r="Q18" s="12">
        <v>3.9E-2</v>
      </c>
      <c r="R18" s="12">
        <v>-2.0799999999999999E-2</v>
      </c>
      <c r="S18" s="12">
        <v>0.68700000000000006</v>
      </c>
      <c r="T18" s="12">
        <v>0.39</v>
      </c>
    </row>
    <row r="19" spans="1:20" x14ac:dyDescent="0.25">
      <c r="A19" s="12" t="s">
        <v>65</v>
      </c>
      <c r="B19" s="12" t="s">
        <v>30</v>
      </c>
      <c r="C19" s="12" t="s">
        <v>82</v>
      </c>
      <c r="D19" s="12" t="s">
        <v>26</v>
      </c>
      <c r="E19" s="12" t="s">
        <v>83</v>
      </c>
      <c r="F19" s="12" t="s">
        <v>37</v>
      </c>
      <c r="G19" s="12">
        <v>37</v>
      </c>
      <c r="H19" s="12">
        <v>41</v>
      </c>
      <c r="I19" s="12">
        <v>36.340000000000003</v>
      </c>
      <c r="J19" s="13">
        <v>0.12820000000000001</v>
      </c>
      <c r="K19" s="12">
        <v>6107</v>
      </c>
      <c r="L19" s="12">
        <v>1789</v>
      </c>
      <c r="M19" s="12">
        <v>3.4136389044158699</v>
      </c>
      <c r="N19" s="13">
        <v>0.29609999999999997</v>
      </c>
      <c r="O19" s="12">
        <v>0.1135</v>
      </c>
      <c r="P19" s="12">
        <v>5.5300000000000002E-2</v>
      </c>
      <c r="Q19" s="12">
        <v>2.2599999999999999E-2</v>
      </c>
      <c r="R19" s="12">
        <v>-8.8000000000000005E-3</v>
      </c>
      <c r="S19" s="12">
        <v>0.41220000000000001</v>
      </c>
      <c r="T19" s="12">
        <v>0.19</v>
      </c>
    </row>
    <row r="20" spans="1:20" x14ac:dyDescent="0.25">
      <c r="A20" s="12" t="s">
        <v>84</v>
      </c>
      <c r="B20" s="12" t="s">
        <v>30</v>
      </c>
      <c r="C20" s="12" t="s">
        <v>85</v>
      </c>
      <c r="D20" s="12" t="s">
        <v>26</v>
      </c>
      <c r="E20" s="12" t="s">
        <v>86</v>
      </c>
      <c r="F20" s="12" t="s">
        <v>37</v>
      </c>
      <c r="G20" s="12">
        <v>37</v>
      </c>
      <c r="H20" s="12">
        <v>5.5</v>
      </c>
      <c r="I20" s="12">
        <v>5.05</v>
      </c>
      <c r="J20" s="13">
        <v>8.9099999999999999E-2</v>
      </c>
      <c r="K20" s="12">
        <v>3115</v>
      </c>
      <c r="L20" s="12">
        <v>569</v>
      </c>
      <c r="M20" s="12">
        <v>5.4745166959578198</v>
      </c>
      <c r="N20" s="13">
        <v>0.59809999999999997</v>
      </c>
      <c r="O20" s="12">
        <v>0.35709999999999997</v>
      </c>
      <c r="P20" s="12">
        <v>0.38300000000000001</v>
      </c>
      <c r="Q20" s="12">
        <v>6.1000000000000004E-3</v>
      </c>
      <c r="R20" s="12">
        <v>-4.7000000000000002E-3</v>
      </c>
      <c r="S20" s="12">
        <v>0.1656</v>
      </c>
      <c r="T20" s="12">
        <v>0.23</v>
      </c>
    </row>
    <row r="21" spans="1:20" x14ac:dyDescent="0.25">
      <c r="A21" s="12" t="s">
        <v>87</v>
      </c>
      <c r="B21" s="12" t="s">
        <v>30</v>
      </c>
      <c r="C21" s="12" t="s">
        <v>88</v>
      </c>
      <c r="D21" s="12" t="s">
        <v>26</v>
      </c>
      <c r="E21" s="12" t="s">
        <v>89</v>
      </c>
      <c r="F21" s="12" t="s">
        <v>33</v>
      </c>
      <c r="G21" s="12">
        <v>2</v>
      </c>
      <c r="H21" s="12">
        <v>187.5</v>
      </c>
      <c r="I21" s="12">
        <v>176.28</v>
      </c>
      <c r="J21" s="13">
        <v>6.3600000000000004E-2</v>
      </c>
      <c r="K21" s="12">
        <v>3547</v>
      </c>
      <c r="L21" s="12">
        <v>913</v>
      </c>
      <c r="M21" s="12">
        <v>3.8849945235487402</v>
      </c>
      <c r="N21" s="13">
        <v>0.4279</v>
      </c>
      <c r="O21" s="12">
        <v>6.2300000000000001E-2</v>
      </c>
      <c r="P21" s="12">
        <v>1.7600000000000001E-2</v>
      </c>
      <c r="Q21" s="12">
        <v>0.02</v>
      </c>
      <c r="R21" s="12">
        <v>-0.1371</v>
      </c>
      <c r="S21" s="12">
        <v>9.2399999999999996E-2</v>
      </c>
      <c r="T21" s="12">
        <v>0.19</v>
      </c>
    </row>
    <row r="22" spans="1:20" x14ac:dyDescent="0.25">
      <c r="A22" s="12" t="s">
        <v>90</v>
      </c>
      <c r="B22" s="12" t="s">
        <v>30</v>
      </c>
      <c r="C22" s="12" t="s">
        <v>91</v>
      </c>
      <c r="D22" s="12" t="s">
        <v>26</v>
      </c>
      <c r="E22" s="12" t="s">
        <v>92</v>
      </c>
      <c r="F22" s="12" t="s">
        <v>93</v>
      </c>
      <c r="G22" s="12">
        <v>135</v>
      </c>
      <c r="H22" s="12">
        <v>12.5</v>
      </c>
      <c r="I22" s="12">
        <v>9.25</v>
      </c>
      <c r="J22" s="13">
        <v>0.35139999999999999</v>
      </c>
      <c r="K22" s="12">
        <v>15035</v>
      </c>
      <c r="L22" s="12">
        <v>391</v>
      </c>
      <c r="M22" s="12">
        <v>38.452685421994801</v>
      </c>
      <c r="N22" s="13">
        <v>0.41980000000000001</v>
      </c>
      <c r="O22" s="12">
        <v>0.13730000000000001</v>
      </c>
      <c r="P22" s="12">
        <v>9.2200000000000004E-2</v>
      </c>
      <c r="Q22" s="12">
        <v>1.24E-2</v>
      </c>
      <c r="R22" s="12">
        <v>-1.8E-3</v>
      </c>
      <c r="S22" s="12">
        <v>0.41849999999999998</v>
      </c>
      <c r="T22" s="12">
        <v>0.2</v>
      </c>
    </row>
    <row r="23" spans="1:20" x14ac:dyDescent="0.25">
      <c r="A23" s="12" t="s">
        <v>94</v>
      </c>
      <c r="B23" s="12" t="s">
        <v>30</v>
      </c>
      <c r="C23" s="12" t="s">
        <v>95</v>
      </c>
      <c r="D23" s="12" t="s">
        <v>26</v>
      </c>
      <c r="E23" s="12" t="s">
        <v>96</v>
      </c>
      <c r="F23" s="12" t="s">
        <v>68</v>
      </c>
      <c r="G23" s="12">
        <v>72</v>
      </c>
      <c r="H23" s="12">
        <v>105</v>
      </c>
      <c r="I23" s="12">
        <v>84.07</v>
      </c>
      <c r="J23" s="13">
        <v>0.249</v>
      </c>
      <c r="K23" s="12">
        <v>564</v>
      </c>
      <c r="L23" s="12">
        <v>24</v>
      </c>
      <c r="M23" s="12">
        <v>23.5</v>
      </c>
      <c r="N23" s="13">
        <v>0.39150000000000001</v>
      </c>
      <c r="O23" s="12">
        <v>0.1143</v>
      </c>
      <c r="P23" s="12">
        <v>1.3100000000000001E-2</v>
      </c>
      <c r="Q23" s="12">
        <v>7.2700000000000001E-2</v>
      </c>
      <c r="R23" s="12">
        <v>-1.89E-2</v>
      </c>
      <c r="S23" s="12">
        <v>1.7741</v>
      </c>
      <c r="T23" s="12">
        <v>0.79</v>
      </c>
    </row>
    <row r="24" spans="1:20" x14ac:dyDescent="0.25">
      <c r="A24" s="12" t="s">
        <v>97</v>
      </c>
      <c r="B24" s="12" t="s">
        <v>30</v>
      </c>
      <c r="C24" s="12" t="s">
        <v>98</v>
      </c>
      <c r="D24" s="12" t="s">
        <v>26</v>
      </c>
      <c r="E24" s="12" t="s">
        <v>99</v>
      </c>
      <c r="F24" s="12" t="s">
        <v>33</v>
      </c>
      <c r="G24" s="12">
        <v>2</v>
      </c>
      <c r="H24" s="12">
        <v>33.5</v>
      </c>
      <c r="I24" s="12">
        <v>31.8</v>
      </c>
      <c r="J24" s="13">
        <v>5.3499999999999999E-2</v>
      </c>
      <c r="K24" s="12">
        <v>1954</v>
      </c>
      <c r="L24" s="12">
        <v>80</v>
      </c>
      <c r="M24" s="12">
        <v>24.425000000000001</v>
      </c>
      <c r="N24" s="13">
        <v>1.1738999999999999</v>
      </c>
      <c r="O24" s="12">
        <v>0.33439999999999998</v>
      </c>
      <c r="P24" s="12">
        <v>0.1057</v>
      </c>
      <c r="Q24" s="12">
        <v>1.0699999999999999E-2</v>
      </c>
      <c r="R24" s="12">
        <v>-0.20169999999999999</v>
      </c>
      <c r="S24" s="12">
        <v>8.4500000000000006E-2</v>
      </c>
      <c r="T24" s="12">
        <v>0.74</v>
      </c>
    </row>
    <row r="25" spans="1:20" x14ac:dyDescent="0.25">
      <c r="A25" s="12" t="s">
        <v>100</v>
      </c>
      <c r="B25" s="12" t="s">
        <v>30</v>
      </c>
      <c r="C25" s="12" t="s">
        <v>101</v>
      </c>
      <c r="D25" s="12" t="s">
        <v>26</v>
      </c>
      <c r="E25" s="12" t="s">
        <v>102</v>
      </c>
      <c r="F25" s="12" t="s">
        <v>64</v>
      </c>
      <c r="G25" s="12">
        <v>44</v>
      </c>
      <c r="H25" s="12">
        <v>230</v>
      </c>
      <c r="I25" s="12">
        <v>206.43</v>
      </c>
      <c r="J25" s="13">
        <v>0.1142</v>
      </c>
      <c r="K25" s="12">
        <v>1034</v>
      </c>
      <c r="L25" s="12">
        <v>1</v>
      </c>
      <c r="M25" s="12">
        <v>1034</v>
      </c>
      <c r="N25" s="13">
        <v>0.20830000000000001</v>
      </c>
      <c r="O25" s="12">
        <v>7.0599999999999996E-2</v>
      </c>
      <c r="P25" s="12">
        <v>8.8999999999999999E-3</v>
      </c>
      <c r="Q25" s="12">
        <v>9.8100000000000007E-2</v>
      </c>
      <c r="R25" s="12">
        <v>-2.1999999999999999E-2</v>
      </c>
      <c r="S25" s="12">
        <v>1.7450000000000001</v>
      </c>
      <c r="T25" s="12">
        <v>0.51</v>
      </c>
    </row>
    <row r="26" spans="1:20" x14ac:dyDescent="0.25">
      <c r="A26" s="12" t="s">
        <v>103</v>
      </c>
      <c r="B26" s="12" t="s">
        <v>30</v>
      </c>
      <c r="C26" s="12" t="s">
        <v>104</v>
      </c>
      <c r="D26" s="12" t="s">
        <v>26</v>
      </c>
      <c r="E26" s="12" t="s">
        <v>105</v>
      </c>
      <c r="F26" s="12" t="s">
        <v>33</v>
      </c>
      <c r="G26" s="12">
        <v>2</v>
      </c>
      <c r="H26" s="12">
        <v>10.5</v>
      </c>
      <c r="I26" s="12">
        <v>10</v>
      </c>
      <c r="J26" s="13">
        <v>0.05</v>
      </c>
      <c r="K26" s="12">
        <v>9059</v>
      </c>
      <c r="L26" s="12">
        <v>1551</v>
      </c>
      <c r="M26" s="12">
        <v>5.8407479045776904</v>
      </c>
      <c r="N26" s="13">
        <v>1.2499</v>
      </c>
      <c r="O26" s="12">
        <v>0.3498</v>
      </c>
      <c r="P26" s="12">
        <v>0.3221</v>
      </c>
      <c r="Q26" s="12">
        <v>3.3999999999999998E-3</v>
      </c>
      <c r="R26" s="12">
        <v>-6.7199999999999996E-2</v>
      </c>
      <c r="S26" s="12">
        <v>2.7400000000000001E-2</v>
      </c>
      <c r="T26" s="12">
        <v>0.26</v>
      </c>
    </row>
    <row r="27" spans="1:20" x14ac:dyDescent="0.25">
      <c r="A27" s="12" t="s">
        <v>106</v>
      </c>
      <c r="B27" s="12" t="s">
        <v>24</v>
      </c>
      <c r="C27" s="12" t="s">
        <v>107</v>
      </c>
      <c r="D27" s="12" t="s">
        <v>26</v>
      </c>
      <c r="E27" s="12" t="s">
        <v>108</v>
      </c>
      <c r="F27" s="12" t="s">
        <v>41</v>
      </c>
      <c r="G27" s="12">
        <v>16</v>
      </c>
      <c r="H27" s="12">
        <v>6</v>
      </c>
      <c r="I27" s="12">
        <v>8.16</v>
      </c>
      <c r="J27" s="13">
        <v>-0.26469999999999999</v>
      </c>
      <c r="K27" s="12">
        <v>442</v>
      </c>
      <c r="L27" s="12">
        <v>68</v>
      </c>
      <c r="M27" s="12">
        <v>6.5</v>
      </c>
      <c r="N27" s="13">
        <v>2.6839</v>
      </c>
      <c r="O27" s="12">
        <v>-0.218</v>
      </c>
      <c r="P27" s="12">
        <v>6.0900000000000003E-2</v>
      </c>
      <c r="Q27" s="12">
        <v>5.1000000000000004E-3</v>
      </c>
      <c r="R27" s="12">
        <v>-4.48E-2</v>
      </c>
      <c r="S27" s="12">
        <v>-0.122</v>
      </c>
      <c r="T27" s="12">
        <v>0.9</v>
      </c>
    </row>
    <row r="28" spans="1:20" x14ac:dyDescent="0.25">
      <c r="A28" s="12" t="s">
        <v>109</v>
      </c>
      <c r="B28" s="12" t="s">
        <v>30</v>
      </c>
      <c r="C28" s="12" t="s">
        <v>110</v>
      </c>
      <c r="D28" s="12" t="s">
        <v>26</v>
      </c>
      <c r="E28" s="12" t="s">
        <v>111</v>
      </c>
      <c r="F28" s="12" t="s">
        <v>112</v>
      </c>
      <c r="G28" s="12">
        <v>218</v>
      </c>
      <c r="H28" s="12">
        <v>31</v>
      </c>
      <c r="I28" s="12">
        <v>24.59</v>
      </c>
      <c r="J28" s="13">
        <v>0.26069999999999999</v>
      </c>
      <c r="K28" s="12">
        <v>432</v>
      </c>
      <c r="L28" s="12">
        <v>20</v>
      </c>
      <c r="M28" s="12">
        <v>21.6</v>
      </c>
      <c r="N28" s="13">
        <v>0.29670000000000002</v>
      </c>
      <c r="O28" s="12">
        <v>0.1633</v>
      </c>
      <c r="P28" s="12">
        <v>4.3299999999999998E-2</v>
      </c>
      <c r="Q28" s="12">
        <v>4.6699999999999998E-2</v>
      </c>
      <c r="R28" s="12">
        <v>-2.8E-3</v>
      </c>
      <c r="S28" s="12">
        <v>2.1442999999999999</v>
      </c>
      <c r="T28" s="12">
        <v>0.46</v>
      </c>
    </row>
    <row r="29" spans="1:20" x14ac:dyDescent="0.25">
      <c r="A29" s="12" t="s">
        <v>113</v>
      </c>
      <c r="B29" s="12" t="s">
        <v>24</v>
      </c>
      <c r="C29" s="12" t="s">
        <v>114</v>
      </c>
      <c r="D29" s="12" t="s">
        <v>26</v>
      </c>
      <c r="E29" s="12" t="s">
        <v>115</v>
      </c>
      <c r="F29" s="12" t="s">
        <v>57</v>
      </c>
      <c r="G29" s="12">
        <v>9</v>
      </c>
      <c r="H29" s="12">
        <v>38</v>
      </c>
      <c r="I29" s="12">
        <v>42.01</v>
      </c>
      <c r="J29" s="13">
        <v>-9.5500000000000002E-2</v>
      </c>
      <c r="K29" s="12">
        <v>595</v>
      </c>
      <c r="L29" s="12">
        <v>150</v>
      </c>
      <c r="M29" s="12">
        <v>3.9666666666666601</v>
      </c>
      <c r="N29" s="13">
        <v>0.59019999999999995</v>
      </c>
      <c r="O29" s="12">
        <v>-0.1411</v>
      </c>
      <c r="P29" s="12">
        <v>5.4300000000000001E-2</v>
      </c>
      <c r="Q29" s="12">
        <v>1.5599999999999999E-2</v>
      </c>
      <c r="R29" s="12">
        <v>-4.58E-2</v>
      </c>
      <c r="S29" s="12">
        <v>-0.17199999999999999</v>
      </c>
      <c r="T29" s="12">
        <v>0.32</v>
      </c>
    </row>
    <row r="30" spans="1:20" x14ac:dyDescent="0.25">
      <c r="A30" s="12" t="s">
        <v>116</v>
      </c>
      <c r="B30" s="12" t="s">
        <v>30</v>
      </c>
      <c r="C30" s="12" t="s">
        <v>117</v>
      </c>
      <c r="D30" s="12" t="s">
        <v>26</v>
      </c>
      <c r="E30" s="12" t="s">
        <v>118</v>
      </c>
      <c r="F30" s="12" t="s">
        <v>33</v>
      </c>
      <c r="G30" s="12">
        <v>2</v>
      </c>
      <c r="H30" s="12">
        <v>292.5</v>
      </c>
      <c r="I30" s="12">
        <v>266.76</v>
      </c>
      <c r="J30" s="13">
        <v>9.6500000000000002E-2</v>
      </c>
      <c r="K30" s="12">
        <v>1282</v>
      </c>
      <c r="L30" s="12">
        <v>316</v>
      </c>
      <c r="M30" s="12">
        <v>4.0569620253164498</v>
      </c>
      <c r="N30" s="13">
        <v>0.54500000000000004</v>
      </c>
      <c r="O30" s="12">
        <v>3.4799999999999998E-2</v>
      </c>
      <c r="P30" s="12">
        <v>5.7999999999999996E-3</v>
      </c>
      <c r="Q30" s="12">
        <v>1.8800000000000001E-2</v>
      </c>
      <c r="R30" s="12">
        <v>-0.1676</v>
      </c>
      <c r="S30" s="12">
        <v>7.6100000000000001E-2</v>
      </c>
      <c r="T30" s="12">
        <v>0.19</v>
      </c>
    </row>
    <row r="31" spans="1:20" x14ac:dyDescent="0.25">
      <c r="A31" s="12" t="s">
        <v>106</v>
      </c>
      <c r="B31" s="12" t="s">
        <v>30</v>
      </c>
      <c r="C31" s="12" t="s">
        <v>119</v>
      </c>
      <c r="D31" s="12" t="s">
        <v>26</v>
      </c>
      <c r="E31" s="12" t="s">
        <v>120</v>
      </c>
      <c r="F31" s="12" t="s">
        <v>33</v>
      </c>
      <c r="G31" s="12">
        <v>2</v>
      </c>
      <c r="H31" s="12">
        <v>11</v>
      </c>
      <c r="I31" s="12">
        <v>8.9</v>
      </c>
      <c r="J31" s="13">
        <v>0.23599999999999999</v>
      </c>
      <c r="K31" s="12">
        <v>16591</v>
      </c>
      <c r="L31" s="12">
        <v>2395</v>
      </c>
      <c r="M31" s="12">
        <v>6.9273486430062601</v>
      </c>
      <c r="N31" s="13">
        <v>4.6448</v>
      </c>
      <c r="O31" s="12">
        <v>0.36899999999999999</v>
      </c>
      <c r="P31" s="12">
        <v>9.9099999999999994E-2</v>
      </c>
      <c r="Q31" s="12">
        <v>3.0000000000000001E-3</v>
      </c>
      <c r="R31" s="12">
        <v>-0.21690000000000001</v>
      </c>
      <c r="S31" s="12">
        <v>2.0899999999999998E-2</v>
      </c>
      <c r="T31" s="12">
        <v>0.8</v>
      </c>
    </row>
    <row r="32" spans="1:20" x14ac:dyDescent="0.25">
      <c r="A32" s="12" t="s">
        <v>121</v>
      </c>
      <c r="B32" s="12" t="s">
        <v>24</v>
      </c>
      <c r="C32" s="12" t="s">
        <v>122</v>
      </c>
      <c r="D32" s="12" t="s">
        <v>26</v>
      </c>
      <c r="E32" s="12" t="s">
        <v>123</v>
      </c>
      <c r="F32" s="12" t="s">
        <v>124</v>
      </c>
      <c r="G32" s="12">
        <v>5</v>
      </c>
      <c r="H32" s="12">
        <v>390</v>
      </c>
      <c r="I32" s="12">
        <v>451.79</v>
      </c>
      <c r="J32" s="13">
        <v>-0.1368</v>
      </c>
      <c r="K32" s="12">
        <v>11521</v>
      </c>
      <c r="L32" s="12">
        <v>153</v>
      </c>
      <c r="M32" s="12">
        <v>75.300653594771205</v>
      </c>
      <c r="N32" s="13">
        <v>0.44040000000000001</v>
      </c>
      <c r="O32" s="12">
        <v>-4.3E-3</v>
      </c>
      <c r="P32" s="12">
        <v>5.0000000000000001E-4</v>
      </c>
      <c r="Q32" s="12">
        <v>7.3000000000000001E-3</v>
      </c>
      <c r="R32" s="12">
        <v>-2.6700000000000002E-2</v>
      </c>
      <c r="S32" s="12">
        <v>-3.2500000000000001E-2</v>
      </c>
      <c r="T32" s="12">
        <v>0.04</v>
      </c>
    </row>
    <row r="33" spans="1:23" s="9" customFormat="1" x14ac:dyDescent="0.25">
      <c r="A33" s="1" t="s">
        <v>0</v>
      </c>
      <c r="B33" s="1" t="s">
        <v>1</v>
      </c>
      <c r="C33" s="2" t="s">
        <v>2</v>
      </c>
      <c r="D33" s="1" t="s">
        <v>3</v>
      </c>
      <c r="E33" s="3" t="s">
        <v>4</v>
      </c>
      <c r="F33" s="4" t="s">
        <v>5</v>
      </c>
      <c r="G33" s="5" t="s">
        <v>6</v>
      </c>
      <c r="H33" s="1" t="s">
        <v>7</v>
      </c>
      <c r="I33" s="1" t="s">
        <v>8</v>
      </c>
      <c r="J33" s="6" t="s">
        <v>9</v>
      </c>
      <c r="K33" s="1" t="s">
        <v>10</v>
      </c>
      <c r="L33" s="1" t="s">
        <v>11</v>
      </c>
      <c r="M33" s="1" t="s">
        <v>12</v>
      </c>
      <c r="N33" s="1" t="s">
        <v>13</v>
      </c>
      <c r="O33" s="1" t="s">
        <v>14</v>
      </c>
      <c r="P33" s="1" t="s">
        <v>15</v>
      </c>
      <c r="Q33" s="1" t="s">
        <v>16</v>
      </c>
      <c r="R33" s="1" t="s">
        <v>17</v>
      </c>
      <c r="S33" s="1" t="s">
        <v>18</v>
      </c>
      <c r="T33" s="1" t="s">
        <v>19</v>
      </c>
      <c r="U33" s="1" t="s">
        <v>20</v>
      </c>
      <c r="V33" s="6" t="s">
        <v>21</v>
      </c>
      <c r="W33" s="1" t="s">
        <v>22</v>
      </c>
    </row>
    <row r="34" spans="1:23" s="8" customFormat="1" ht="15.75" customHeight="1" x14ac:dyDescent="0.25">
      <c r="A34" s="7">
        <v>44447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1"/>
    </row>
    <row r="35" spans="1:23" x14ac:dyDescent="0.25">
      <c r="A35" s="12" t="s">
        <v>65</v>
      </c>
      <c r="B35" s="12" t="s">
        <v>30</v>
      </c>
      <c r="C35" s="12" t="s">
        <v>125</v>
      </c>
      <c r="D35" s="12" t="s">
        <v>126</v>
      </c>
      <c r="E35" s="12" t="s">
        <v>127</v>
      </c>
      <c r="F35" s="12" t="s">
        <v>64</v>
      </c>
      <c r="G35" s="12">
        <v>43</v>
      </c>
      <c r="H35" s="12">
        <v>37</v>
      </c>
      <c r="I35" s="12">
        <v>34.99</v>
      </c>
      <c r="J35" s="13">
        <v>5.74E-2</v>
      </c>
      <c r="K35" s="12">
        <v>960</v>
      </c>
      <c r="L35" s="12">
        <v>2</v>
      </c>
      <c r="M35" s="12">
        <v>480</v>
      </c>
      <c r="N35" s="13">
        <v>0.33029999999999998</v>
      </c>
      <c r="O35" s="12">
        <v>0.33119999999999999</v>
      </c>
      <c r="P35" s="12">
        <v>9.0200000000000002E-2</v>
      </c>
      <c r="Q35" s="12">
        <v>4.41E-2</v>
      </c>
      <c r="R35" s="12">
        <v>-1.6500000000000001E-2</v>
      </c>
      <c r="S35" s="12">
        <v>1.3038000000000001</v>
      </c>
      <c r="T35" s="12">
        <v>0.85</v>
      </c>
    </row>
    <row r="36" spans="1:23" x14ac:dyDescent="0.25">
      <c r="A36" s="12" t="s">
        <v>128</v>
      </c>
      <c r="B36" s="12" t="s">
        <v>30</v>
      </c>
      <c r="C36" s="12" t="s">
        <v>129</v>
      </c>
      <c r="D36" s="12" t="s">
        <v>126</v>
      </c>
      <c r="E36" s="12" t="s">
        <v>130</v>
      </c>
      <c r="F36" s="12" t="s">
        <v>57</v>
      </c>
      <c r="G36" s="12">
        <v>8</v>
      </c>
      <c r="H36" s="12">
        <v>31.5</v>
      </c>
      <c r="I36" s="12">
        <v>26.02</v>
      </c>
      <c r="J36" s="13">
        <v>0.21060000000000001</v>
      </c>
      <c r="K36" s="12">
        <v>2616</v>
      </c>
      <c r="L36" s="12">
        <v>659</v>
      </c>
      <c r="M36" s="12">
        <v>3.9696509863429399</v>
      </c>
      <c r="N36" s="13">
        <v>1.1821999999999999</v>
      </c>
      <c r="O36" s="12">
        <v>0.17730000000000001</v>
      </c>
      <c r="P36" s="12">
        <v>5.3100000000000001E-2</v>
      </c>
      <c r="Q36" s="12">
        <v>1.0800000000000001E-2</v>
      </c>
      <c r="R36" s="12">
        <v>-6.8199999999999997E-2</v>
      </c>
      <c r="S36" s="12">
        <v>0.10580000000000001</v>
      </c>
      <c r="T36" s="12">
        <v>0.43</v>
      </c>
    </row>
    <row r="37" spans="1:23" x14ac:dyDescent="0.25">
      <c r="A37" s="12" t="s">
        <v>131</v>
      </c>
      <c r="B37" s="12" t="s">
        <v>30</v>
      </c>
      <c r="C37" s="12" t="s">
        <v>132</v>
      </c>
      <c r="D37" s="12" t="s">
        <v>126</v>
      </c>
      <c r="E37" s="12" t="s">
        <v>133</v>
      </c>
      <c r="F37" s="12" t="s">
        <v>28</v>
      </c>
      <c r="G37" s="12">
        <v>29</v>
      </c>
      <c r="H37" s="12">
        <v>29</v>
      </c>
      <c r="I37" s="12">
        <v>25.23</v>
      </c>
      <c r="J37" s="13">
        <v>0.14940000000000001</v>
      </c>
      <c r="K37" s="12">
        <v>1145</v>
      </c>
      <c r="L37" s="12">
        <v>301</v>
      </c>
      <c r="M37" s="12">
        <v>3.80398671096345</v>
      </c>
      <c r="N37" s="13">
        <v>0.47489999999999999</v>
      </c>
      <c r="O37" s="12">
        <v>0.17030000000000001</v>
      </c>
      <c r="P37" s="12">
        <v>7.3599999999999999E-2</v>
      </c>
      <c r="Q37" s="12">
        <v>1.84E-2</v>
      </c>
      <c r="R37" s="12">
        <v>-1.4500000000000001E-2</v>
      </c>
      <c r="S37" s="12">
        <v>0.33069999999999999</v>
      </c>
      <c r="T37" s="12">
        <v>0.3</v>
      </c>
    </row>
    <row r="38" spans="1:23" x14ac:dyDescent="0.25">
      <c r="A38" s="12" t="s">
        <v>134</v>
      </c>
      <c r="B38" s="12" t="s">
        <v>24</v>
      </c>
      <c r="C38" s="12" t="s">
        <v>135</v>
      </c>
      <c r="D38" s="12" t="s">
        <v>126</v>
      </c>
      <c r="E38" s="12" t="s">
        <v>136</v>
      </c>
      <c r="F38" s="12" t="s">
        <v>41</v>
      </c>
      <c r="G38" s="12">
        <v>15</v>
      </c>
      <c r="H38" s="12">
        <v>79</v>
      </c>
      <c r="I38" s="12">
        <v>84.02</v>
      </c>
      <c r="J38" s="13">
        <v>-5.9700000000000003E-2</v>
      </c>
      <c r="K38" s="12">
        <v>1872</v>
      </c>
      <c r="L38" s="12">
        <v>2</v>
      </c>
      <c r="M38" s="12">
        <v>936</v>
      </c>
      <c r="N38" s="13">
        <v>0.2515</v>
      </c>
      <c r="O38" s="12">
        <v>-0.13020000000000001</v>
      </c>
      <c r="P38" s="12">
        <v>4.7600000000000003E-2</v>
      </c>
      <c r="Q38" s="12">
        <v>3.7400000000000003E-2</v>
      </c>
      <c r="R38" s="12">
        <v>-3.1399999999999997E-2</v>
      </c>
      <c r="S38" s="12">
        <v>-0.49719999999999998</v>
      </c>
      <c r="T38" s="12">
        <v>0.3</v>
      </c>
    </row>
    <row r="39" spans="1:23" x14ac:dyDescent="0.25">
      <c r="A39" s="12" t="s">
        <v>137</v>
      </c>
      <c r="B39" s="12" t="s">
        <v>24</v>
      </c>
      <c r="C39" s="12" t="s">
        <v>138</v>
      </c>
      <c r="D39" s="12" t="s">
        <v>126</v>
      </c>
      <c r="E39" s="12" t="s">
        <v>139</v>
      </c>
      <c r="F39" s="12" t="s">
        <v>64</v>
      </c>
      <c r="G39" s="12">
        <v>43</v>
      </c>
      <c r="H39" s="12">
        <v>30</v>
      </c>
      <c r="I39" s="12">
        <v>38.01</v>
      </c>
      <c r="J39" s="13">
        <v>-0.2107</v>
      </c>
      <c r="K39" s="12">
        <v>282</v>
      </c>
      <c r="L39" s="12">
        <v>8</v>
      </c>
      <c r="M39" s="12">
        <v>35.25</v>
      </c>
      <c r="N39" s="13">
        <v>0.64290000000000003</v>
      </c>
      <c r="O39" s="12">
        <v>-0.12130000000000001</v>
      </c>
      <c r="P39" s="12">
        <v>2.3699999999999999E-2</v>
      </c>
      <c r="Q39" s="12">
        <v>2.6599999999999999E-2</v>
      </c>
      <c r="R39" s="12">
        <v>-1.9400000000000001E-2</v>
      </c>
      <c r="S39" s="12">
        <v>-0.62509999999999999</v>
      </c>
      <c r="T39" s="12">
        <v>0.56999999999999995</v>
      </c>
    </row>
    <row r="40" spans="1:23" x14ac:dyDescent="0.25">
      <c r="A40" s="12" t="s">
        <v>140</v>
      </c>
      <c r="B40" s="12" t="s">
        <v>24</v>
      </c>
      <c r="C40" s="12" t="s">
        <v>141</v>
      </c>
      <c r="D40" s="12" t="s">
        <v>126</v>
      </c>
      <c r="E40" s="12" t="s">
        <v>142</v>
      </c>
      <c r="F40" s="12" t="s">
        <v>57</v>
      </c>
      <c r="G40" s="12">
        <v>8</v>
      </c>
      <c r="H40" s="12">
        <v>17.5</v>
      </c>
      <c r="I40" s="12">
        <v>18.670000000000002</v>
      </c>
      <c r="J40" s="13">
        <v>-6.2700000000000006E-2</v>
      </c>
      <c r="K40" s="12">
        <v>7426</v>
      </c>
      <c r="L40" s="12">
        <v>1396</v>
      </c>
      <c r="M40" s="12">
        <v>5.3194842406876699</v>
      </c>
      <c r="N40" s="13">
        <v>0.72450000000000003</v>
      </c>
      <c r="O40" s="12">
        <v>-0.27050000000000002</v>
      </c>
      <c r="P40" s="12">
        <v>0.1547</v>
      </c>
      <c r="Q40" s="12">
        <v>9.7999999999999997E-3</v>
      </c>
      <c r="R40" s="12">
        <v>-3.9300000000000002E-2</v>
      </c>
      <c r="S40" s="12">
        <v>-0.13569999999999999</v>
      </c>
      <c r="T40" s="12">
        <v>0.4</v>
      </c>
    </row>
    <row r="41" spans="1:23" x14ac:dyDescent="0.25">
      <c r="A41" s="12" t="s">
        <v>143</v>
      </c>
      <c r="B41" s="12" t="s">
        <v>24</v>
      </c>
      <c r="C41" s="12" t="s">
        <v>144</v>
      </c>
      <c r="D41" s="12" t="s">
        <v>126</v>
      </c>
      <c r="E41" s="12" t="s">
        <v>145</v>
      </c>
      <c r="F41" s="12" t="s">
        <v>68</v>
      </c>
      <c r="G41" s="12">
        <v>71</v>
      </c>
      <c r="H41" s="12">
        <v>7</v>
      </c>
      <c r="I41" s="12">
        <v>10.53</v>
      </c>
      <c r="J41" s="13">
        <v>-0.3352</v>
      </c>
      <c r="K41" s="12">
        <v>4031</v>
      </c>
      <c r="L41" s="12">
        <v>181</v>
      </c>
      <c r="M41" s="12">
        <v>22.270718232044199</v>
      </c>
      <c r="N41" s="13">
        <v>0.82079999999999997</v>
      </c>
      <c r="O41" s="12">
        <v>-9.6299999999999997E-2</v>
      </c>
      <c r="P41" s="12">
        <v>4.4400000000000002E-2</v>
      </c>
      <c r="Q41" s="12">
        <v>8.0000000000000002E-3</v>
      </c>
      <c r="R41" s="12">
        <v>-4.4999999999999997E-3</v>
      </c>
      <c r="S41" s="12">
        <v>-0.24110000000000001</v>
      </c>
      <c r="T41" s="12">
        <v>0.23</v>
      </c>
    </row>
    <row r="42" spans="1:23" x14ac:dyDescent="0.25">
      <c r="A42" s="12" t="s">
        <v>146</v>
      </c>
      <c r="B42" s="12" t="s">
        <v>24</v>
      </c>
      <c r="C42" s="12" t="s">
        <v>147</v>
      </c>
      <c r="D42" s="12" t="s">
        <v>126</v>
      </c>
      <c r="E42" s="12" t="s">
        <v>148</v>
      </c>
      <c r="F42" s="12" t="s">
        <v>57</v>
      </c>
      <c r="G42" s="12">
        <v>8</v>
      </c>
      <c r="H42" s="12">
        <v>9</v>
      </c>
      <c r="I42" s="12">
        <v>10.16</v>
      </c>
      <c r="J42" s="13">
        <v>-0.1142</v>
      </c>
      <c r="K42" s="12">
        <v>5139</v>
      </c>
      <c r="L42" s="12">
        <v>1540</v>
      </c>
      <c r="M42" s="12">
        <v>3.3370129870129799</v>
      </c>
      <c r="N42" s="13">
        <v>1.3962000000000001</v>
      </c>
      <c r="O42" s="12">
        <v>-0.25719999999999998</v>
      </c>
      <c r="P42" s="12">
        <v>0.14380000000000001</v>
      </c>
      <c r="Q42" s="12">
        <v>5.1999999999999998E-3</v>
      </c>
      <c r="R42" s="12">
        <v>-0.04</v>
      </c>
      <c r="S42" s="12">
        <v>-7.4999999999999997E-2</v>
      </c>
      <c r="T42" s="12">
        <v>0.41</v>
      </c>
    </row>
    <row r="43" spans="1:23" x14ac:dyDescent="0.25">
      <c r="A43" s="12" t="s">
        <v>149</v>
      </c>
      <c r="B43" s="12" t="s">
        <v>24</v>
      </c>
      <c r="C43" s="12" t="s">
        <v>150</v>
      </c>
      <c r="D43" s="12" t="s">
        <v>126</v>
      </c>
      <c r="E43" s="12" t="s">
        <v>151</v>
      </c>
      <c r="F43" s="12" t="s">
        <v>41</v>
      </c>
      <c r="G43" s="12">
        <v>15</v>
      </c>
      <c r="H43" s="12">
        <v>48</v>
      </c>
      <c r="I43" s="12">
        <v>52.67</v>
      </c>
      <c r="J43" s="13">
        <v>-8.8700000000000001E-2</v>
      </c>
      <c r="K43" s="12">
        <v>4015</v>
      </c>
      <c r="L43" s="12">
        <v>180</v>
      </c>
      <c r="M43" s="12">
        <v>22.3055555555555</v>
      </c>
      <c r="N43" s="13">
        <v>0.49509999999999998</v>
      </c>
      <c r="O43" s="12">
        <v>-0.17399999999999999</v>
      </c>
      <c r="P43" s="12">
        <v>4.6899999999999997E-2</v>
      </c>
      <c r="Q43" s="12">
        <v>2.8400000000000002E-2</v>
      </c>
      <c r="R43" s="12">
        <v>-4.36E-2</v>
      </c>
      <c r="S43" s="12">
        <v>-0.4279</v>
      </c>
      <c r="T43" s="12">
        <v>0.56000000000000005</v>
      </c>
    </row>
    <row r="44" spans="1:23" x14ac:dyDescent="0.25">
      <c r="A44" s="12" t="s">
        <v>152</v>
      </c>
      <c r="B44" s="12" t="s">
        <v>24</v>
      </c>
      <c r="C44" s="12" t="s">
        <v>153</v>
      </c>
      <c r="D44" s="12" t="s">
        <v>126</v>
      </c>
      <c r="E44" s="12" t="s">
        <v>154</v>
      </c>
      <c r="F44" s="12" t="s">
        <v>41</v>
      </c>
      <c r="G44" s="12">
        <v>15</v>
      </c>
      <c r="H44" s="12">
        <v>208</v>
      </c>
      <c r="I44" s="12">
        <v>223.82</v>
      </c>
      <c r="J44" s="13">
        <v>-7.0699999999999999E-2</v>
      </c>
      <c r="K44" s="12">
        <v>2567</v>
      </c>
      <c r="L44" s="12">
        <v>309</v>
      </c>
      <c r="M44" s="12">
        <v>8.3074433656957893</v>
      </c>
      <c r="N44" s="13">
        <v>0.29870000000000002</v>
      </c>
      <c r="O44" s="12">
        <v>-0.1203</v>
      </c>
      <c r="P44" s="12">
        <v>1.43E-2</v>
      </c>
      <c r="Q44" s="12">
        <v>9.4200000000000006E-2</v>
      </c>
      <c r="R44" s="12">
        <v>-9.06E-2</v>
      </c>
      <c r="S44" s="12">
        <v>-1.2258</v>
      </c>
      <c r="T44" s="12">
        <v>0.86</v>
      </c>
    </row>
    <row r="45" spans="1:23" x14ac:dyDescent="0.25">
      <c r="A45" s="12" t="s">
        <v>155</v>
      </c>
      <c r="B45" s="12" t="s">
        <v>30</v>
      </c>
      <c r="C45" s="12" t="s">
        <v>156</v>
      </c>
      <c r="D45" s="12" t="s">
        <v>126</v>
      </c>
      <c r="E45" s="12" t="s">
        <v>157</v>
      </c>
      <c r="F45" s="12" t="s">
        <v>68</v>
      </c>
      <c r="G45" s="12">
        <v>71</v>
      </c>
      <c r="H45" s="12">
        <v>21</v>
      </c>
      <c r="I45" s="12">
        <v>18.21</v>
      </c>
      <c r="J45" s="13">
        <v>0.1532</v>
      </c>
      <c r="K45" s="12">
        <v>566</v>
      </c>
      <c r="L45" s="12">
        <v>2</v>
      </c>
      <c r="M45" s="12">
        <v>283</v>
      </c>
      <c r="N45" s="13">
        <v>0.43759999999999999</v>
      </c>
      <c r="O45" s="12">
        <v>0.25719999999999998</v>
      </c>
      <c r="P45" s="12">
        <v>9.0899999999999995E-2</v>
      </c>
      <c r="Q45" s="12">
        <v>2.6100000000000002E-2</v>
      </c>
      <c r="R45" s="12">
        <v>-7.7000000000000002E-3</v>
      </c>
      <c r="S45" s="12">
        <v>0.82709999999999995</v>
      </c>
      <c r="T45" s="12">
        <v>0.55000000000000004</v>
      </c>
    </row>
    <row r="46" spans="1:23" x14ac:dyDescent="0.25">
      <c r="A46" s="12" t="s">
        <v>158</v>
      </c>
      <c r="B46" s="12" t="s">
        <v>24</v>
      </c>
      <c r="C46" s="12" t="s">
        <v>159</v>
      </c>
      <c r="D46" s="12" t="s">
        <v>126</v>
      </c>
      <c r="E46" s="12" t="s">
        <v>160</v>
      </c>
      <c r="F46" s="12" t="s">
        <v>57</v>
      </c>
      <c r="G46" s="12">
        <v>8</v>
      </c>
      <c r="H46" s="12">
        <v>131</v>
      </c>
      <c r="I46" s="12">
        <v>142.32</v>
      </c>
      <c r="J46" s="13">
        <v>-7.9500000000000001E-2</v>
      </c>
      <c r="K46" s="12">
        <v>602</v>
      </c>
      <c r="L46" s="12">
        <v>22</v>
      </c>
      <c r="M46" s="12">
        <v>27.363636363636299</v>
      </c>
      <c r="N46" s="13">
        <v>0.36059999999999998</v>
      </c>
      <c r="O46" s="12">
        <v>-6.8599999999999994E-2</v>
      </c>
      <c r="P46" s="12">
        <v>1.6299999999999999E-2</v>
      </c>
      <c r="Q46" s="12">
        <v>2.9700000000000001E-2</v>
      </c>
      <c r="R46" s="12">
        <v>-5.8999999999999997E-2</v>
      </c>
      <c r="S46" s="12">
        <v>-0.249</v>
      </c>
      <c r="T46" s="12">
        <v>0.26</v>
      </c>
    </row>
    <row r="47" spans="1:23" x14ac:dyDescent="0.25">
      <c r="A47" s="12" t="s">
        <v>161</v>
      </c>
      <c r="B47" s="12" t="s">
        <v>30</v>
      </c>
      <c r="C47" s="12" t="s">
        <v>162</v>
      </c>
      <c r="D47" s="12" t="s">
        <v>126</v>
      </c>
      <c r="E47" s="12" t="s">
        <v>163</v>
      </c>
      <c r="F47" s="12" t="s">
        <v>93</v>
      </c>
      <c r="G47" s="12">
        <v>134</v>
      </c>
      <c r="H47" s="12">
        <v>16</v>
      </c>
      <c r="I47" s="12">
        <v>16.13</v>
      </c>
      <c r="J47" s="13">
        <v>-8.0999999999999996E-3</v>
      </c>
      <c r="K47" s="12">
        <v>2020</v>
      </c>
      <c r="L47" s="12">
        <v>181</v>
      </c>
      <c r="M47" s="12">
        <v>11.1602209944751</v>
      </c>
      <c r="N47" s="13">
        <v>0.248</v>
      </c>
      <c r="O47" s="12">
        <v>0.50780000000000003</v>
      </c>
      <c r="P47" s="12">
        <v>0.16159999999999999</v>
      </c>
      <c r="Q47" s="12">
        <v>3.8600000000000002E-2</v>
      </c>
      <c r="R47" s="12">
        <v>-2.7000000000000001E-3</v>
      </c>
      <c r="S47" s="12">
        <v>2.6924999999999999</v>
      </c>
      <c r="T47" s="12">
        <v>0.94</v>
      </c>
    </row>
    <row r="48" spans="1:23" x14ac:dyDescent="0.25">
      <c r="A48" s="12" t="s">
        <v>164</v>
      </c>
      <c r="B48" s="12" t="s">
        <v>30</v>
      </c>
      <c r="C48" s="12" t="s">
        <v>165</v>
      </c>
      <c r="D48" s="12" t="s">
        <v>126</v>
      </c>
      <c r="E48" s="12" t="s">
        <v>166</v>
      </c>
      <c r="F48" s="12" t="s">
        <v>37</v>
      </c>
      <c r="G48" s="12">
        <v>36</v>
      </c>
      <c r="H48" s="12">
        <v>11</v>
      </c>
      <c r="I48" s="12">
        <v>9.94</v>
      </c>
      <c r="J48" s="13">
        <v>0.1066</v>
      </c>
      <c r="K48" s="12">
        <v>571</v>
      </c>
      <c r="L48" s="12">
        <v>33</v>
      </c>
      <c r="M48" s="12">
        <v>17.303030303030301</v>
      </c>
      <c r="N48" s="13">
        <v>1.1283000000000001</v>
      </c>
      <c r="O48" s="12">
        <v>0.38080000000000003</v>
      </c>
      <c r="P48" s="12">
        <v>0.10249999999999999</v>
      </c>
      <c r="Q48" s="12">
        <v>1.1599999999999999E-2</v>
      </c>
      <c r="R48" s="12">
        <v>-1.2200000000000001E-2</v>
      </c>
      <c r="S48" s="12">
        <v>0.30309999999999998</v>
      </c>
      <c r="T48" s="12">
        <v>0.9</v>
      </c>
    </row>
    <row r="49" spans="1:23" x14ac:dyDescent="0.25">
      <c r="A49" s="12" t="s">
        <v>167</v>
      </c>
      <c r="B49" s="12" t="s">
        <v>30</v>
      </c>
      <c r="C49" s="12" t="s">
        <v>168</v>
      </c>
      <c r="D49" s="12" t="s">
        <v>126</v>
      </c>
      <c r="E49" s="12" t="s">
        <v>169</v>
      </c>
      <c r="F49" s="12" t="s">
        <v>64</v>
      </c>
      <c r="G49" s="12">
        <v>43</v>
      </c>
      <c r="H49" s="12">
        <v>90</v>
      </c>
      <c r="I49" s="12">
        <v>82.97</v>
      </c>
      <c r="J49" s="13">
        <v>8.4699999999999998E-2</v>
      </c>
      <c r="K49" s="12">
        <v>309</v>
      </c>
      <c r="L49" s="12">
        <v>3</v>
      </c>
      <c r="M49" s="12">
        <v>103</v>
      </c>
      <c r="N49" s="13">
        <v>0.2442</v>
      </c>
      <c r="O49" s="12">
        <v>0.17979999999999999</v>
      </c>
      <c r="P49" s="12">
        <v>3.7199999999999997E-2</v>
      </c>
      <c r="Q49" s="12">
        <v>7.5600000000000001E-2</v>
      </c>
      <c r="R49" s="12">
        <v>-2.1000000000000001E-2</v>
      </c>
      <c r="S49" s="12">
        <v>1.72</v>
      </c>
      <c r="T49" s="12">
        <v>0.89</v>
      </c>
    </row>
    <row r="50" spans="1:23" x14ac:dyDescent="0.25">
      <c r="A50" s="12" t="s">
        <v>65</v>
      </c>
      <c r="B50" s="12" t="s">
        <v>30</v>
      </c>
      <c r="C50" s="12" t="s">
        <v>170</v>
      </c>
      <c r="D50" s="12" t="s">
        <v>126</v>
      </c>
      <c r="E50" s="12" t="s">
        <v>171</v>
      </c>
      <c r="F50" s="12" t="s">
        <v>41</v>
      </c>
      <c r="G50" s="12">
        <v>15</v>
      </c>
      <c r="H50" s="12">
        <v>36</v>
      </c>
      <c r="I50" s="12">
        <v>34.08</v>
      </c>
      <c r="J50" s="13">
        <v>5.6300000000000003E-2</v>
      </c>
      <c r="K50" s="12">
        <v>35109</v>
      </c>
      <c r="L50" s="12">
        <v>499</v>
      </c>
      <c r="M50" s="12">
        <v>70.358717434869703</v>
      </c>
      <c r="N50" s="13">
        <v>0.36259999999999998</v>
      </c>
      <c r="O50" s="12">
        <v>0.24349999999999999</v>
      </c>
      <c r="P50" s="12">
        <v>0.12089999999999999</v>
      </c>
      <c r="Q50" s="12">
        <v>2.24E-2</v>
      </c>
      <c r="R50" s="12">
        <v>-2.4899999999999999E-2</v>
      </c>
      <c r="S50" s="12">
        <v>0.34889999999999999</v>
      </c>
      <c r="T50" s="12">
        <v>0.38</v>
      </c>
    </row>
    <row r="51" spans="1:23" x14ac:dyDescent="0.25">
      <c r="A51" s="12" t="s">
        <v>121</v>
      </c>
      <c r="B51" s="12" t="s">
        <v>30</v>
      </c>
      <c r="C51" s="12" t="s">
        <v>172</v>
      </c>
      <c r="D51" s="12" t="s">
        <v>126</v>
      </c>
      <c r="E51" s="12" t="s">
        <v>173</v>
      </c>
      <c r="F51" s="12" t="s">
        <v>68</v>
      </c>
      <c r="G51" s="12">
        <v>71</v>
      </c>
      <c r="H51" s="12">
        <v>495</v>
      </c>
      <c r="I51" s="12">
        <v>450.84</v>
      </c>
      <c r="J51" s="13">
        <v>9.8000000000000004E-2</v>
      </c>
      <c r="K51" s="12">
        <v>23018</v>
      </c>
      <c r="L51" s="12">
        <v>2639</v>
      </c>
      <c r="M51" s="12">
        <v>8.7222432739674094</v>
      </c>
      <c r="N51" s="13">
        <v>0.1082</v>
      </c>
      <c r="O51" s="12">
        <v>2.4299999999999999E-2</v>
      </c>
      <c r="P51" s="12">
        <v>2.5999999999999999E-3</v>
      </c>
      <c r="Q51" s="12">
        <v>0.1142</v>
      </c>
      <c r="R51" s="12">
        <v>-8.2000000000000007E-3</v>
      </c>
      <c r="S51" s="12">
        <v>2.1225000000000001</v>
      </c>
      <c r="T51" s="12">
        <v>0.2</v>
      </c>
    </row>
    <row r="52" spans="1:23" x14ac:dyDescent="0.25">
      <c r="A52" s="12" t="s">
        <v>134</v>
      </c>
      <c r="B52" s="12" t="s">
        <v>24</v>
      </c>
      <c r="C52" s="12" t="s">
        <v>174</v>
      </c>
      <c r="D52" s="12" t="s">
        <v>126</v>
      </c>
      <c r="E52" s="12" t="s">
        <v>175</v>
      </c>
      <c r="F52" s="12" t="s">
        <v>37</v>
      </c>
      <c r="G52" s="12">
        <v>36</v>
      </c>
      <c r="H52" s="12">
        <v>79</v>
      </c>
      <c r="I52" s="12">
        <v>84.02</v>
      </c>
      <c r="J52" s="13">
        <v>-5.9700000000000003E-2</v>
      </c>
      <c r="K52" s="12">
        <v>575</v>
      </c>
      <c r="L52" s="12">
        <v>26</v>
      </c>
      <c r="M52" s="12">
        <v>22.115384615384599</v>
      </c>
      <c r="N52" s="13">
        <v>0.22420000000000001</v>
      </c>
      <c r="O52" s="12">
        <v>-0.19670000000000001</v>
      </c>
      <c r="P52" s="12">
        <v>4.6100000000000002E-2</v>
      </c>
      <c r="Q52" s="12">
        <v>7.4099999999999999E-2</v>
      </c>
      <c r="R52" s="12">
        <v>-2.4199999999999999E-2</v>
      </c>
      <c r="S52" s="12">
        <v>-1.7476</v>
      </c>
      <c r="T52" s="12">
        <v>0.71</v>
      </c>
    </row>
    <row r="53" spans="1:23" s="9" customFormat="1" x14ac:dyDescent="0.25">
      <c r="A53" s="1" t="s">
        <v>0</v>
      </c>
      <c r="B53" s="1" t="s">
        <v>1</v>
      </c>
      <c r="C53" s="2" t="s">
        <v>2</v>
      </c>
      <c r="D53" s="1" t="s">
        <v>3</v>
      </c>
      <c r="E53" s="3" t="s">
        <v>4</v>
      </c>
      <c r="F53" s="4" t="s">
        <v>5</v>
      </c>
      <c r="G53" s="5" t="s">
        <v>6</v>
      </c>
      <c r="H53" s="1" t="s">
        <v>7</v>
      </c>
      <c r="I53" s="1" t="s">
        <v>8</v>
      </c>
      <c r="J53" s="6" t="s">
        <v>9</v>
      </c>
      <c r="K53" s="1" t="s">
        <v>10</v>
      </c>
      <c r="L53" s="1" t="s">
        <v>11</v>
      </c>
      <c r="M53" s="1" t="s">
        <v>12</v>
      </c>
      <c r="N53" s="1" t="s">
        <v>13</v>
      </c>
      <c r="O53" s="1" t="s">
        <v>14</v>
      </c>
      <c r="P53" s="1" t="s">
        <v>15</v>
      </c>
      <c r="Q53" s="1" t="s">
        <v>16</v>
      </c>
      <c r="R53" s="1" t="s">
        <v>17</v>
      </c>
      <c r="S53" s="1" t="s">
        <v>18</v>
      </c>
      <c r="T53" s="1" t="s">
        <v>19</v>
      </c>
      <c r="U53" s="1" t="s">
        <v>20</v>
      </c>
      <c r="V53" s="6" t="s">
        <v>21</v>
      </c>
      <c r="W53" s="1" t="s">
        <v>22</v>
      </c>
    </row>
    <row r="54" spans="1:23" s="8" customFormat="1" ht="15.75" customHeight="1" x14ac:dyDescent="0.25">
      <c r="A54" s="7">
        <v>44448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1"/>
    </row>
    <row r="55" spans="1:23" x14ac:dyDescent="0.25">
      <c r="A55" s="12" t="s">
        <v>149</v>
      </c>
      <c r="B55" s="12" t="s">
        <v>24</v>
      </c>
      <c r="C55" s="12" t="s">
        <v>176</v>
      </c>
      <c r="D55" s="12" t="s">
        <v>177</v>
      </c>
      <c r="E55" s="12" t="s">
        <v>178</v>
      </c>
      <c r="F55" s="12" t="s">
        <v>57</v>
      </c>
      <c r="G55" s="12">
        <v>7</v>
      </c>
      <c r="H55" s="12">
        <v>48.5</v>
      </c>
      <c r="I55" s="12">
        <v>51.77</v>
      </c>
      <c r="J55" s="13">
        <v>-6.3200000000000006E-2</v>
      </c>
      <c r="K55" s="12">
        <v>844</v>
      </c>
      <c r="L55" s="12">
        <v>205</v>
      </c>
      <c r="M55" s="12">
        <v>4.1170731707317003</v>
      </c>
      <c r="N55" s="13">
        <v>0.52180000000000004</v>
      </c>
      <c r="O55" s="12">
        <v>-0.1938</v>
      </c>
      <c r="P55" s="12">
        <v>6.7500000000000004E-2</v>
      </c>
      <c r="Q55" s="12">
        <v>2.1399999999999999E-2</v>
      </c>
      <c r="R55" s="12">
        <v>-6.8099999999999994E-2</v>
      </c>
      <c r="S55" s="12">
        <v>-0.2379</v>
      </c>
      <c r="T55" s="12">
        <v>0.48</v>
      </c>
    </row>
    <row r="56" spans="1:23" x14ac:dyDescent="0.25">
      <c r="A56" s="12" t="s">
        <v>179</v>
      </c>
      <c r="B56" s="12" t="s">
        <v>24</v>
      </c>
      <c r="C56" s="12" t="s">
        <v>180</v>
      </c>
      <c r="D56" s="12" t="s">
        <v>177</v>
      </c>
      <c r="E56" s="12" t="s">
        <v>181</v>
      </c>
      <c r="F56" s="12" t="s">
        <v>81</v>
      </c>
      <c r="G56" s="12">
        <v>21</v>
      </c>
      <c r="H56" s="12">
        <v>69</v>
      </c>
      <c r="I56" s="12">
        <v>73.48</v>
      </c>
      <c r="J56" s="13">
        <v>-6.0999999999999999E-2</v>
      </c>
      <c r="K56" s="12">
        <v>310</v>
      </c>
      <c r="L56" s="12">
        <v>38</v>
      </c>
      <c r="M56" s="12">
        <v>8.1578947368421009</v>
      </c>
      <c r="N56" s="13">
        <v>0.27579999999999999</v>
      </c>
      <c r="O56" s="12">
        <v>-0.17030000000000001</v>
      </c>
      <c r="P56" s="12">
        <v>5.0599999999999999E-2</v>
      </c>
      <c r="Q56" s="12">
        <v>4.5900000000000003E-2</v>
      </c>
      <c r="R56" s="12">
        <v>-2.8500000000000001E-2</v>
      </c>
      <c r="S56" s="12">
        <v>-0.79120000000000001</v>
      </c>
      <c r="T56" s="12">
        <v>0.51</v>
      </c>
    </row>
    <row r="57" spans="1:23" x14ac:dyDescent="0.25">
      <c r="A57" s="12" t="s">
        <v>65</v>
      </c>
      <c r="B57" s="12" t="s">
        <v>24</v>
      </c>
      <c r="C57" s="12" t="s">
        <v>182</v>
      </c>
      <c r="D57" s="12" t="s">
        <v>177</v>
      </c>
      <c r="E57" s="12" t="s">
        <v>183</v>
      </c>
      <c r="F57" s="12" t="s">
        <v>37</v>
      </c>
      <c r="G57" s="12">
        <v>35</v>
      </c>
      <c r="H57" s="12">
        <v>32</v>
      </c>
      <c r="I57" s="12">
        <v>34.270000000000003</v>
      </c>
      <c r="J57" s="13">
        <v>-6.6199999999999995E-2</v>
      </c>
      <c r="K57" s="12">
        <v>20561</v>
      </c>
      <c r="L57" s="12">
        <v>5904</v>
      </c>
      <c r="M57" s="12">
        <v>3.4825542005419998</v>
      </c>
      <c r="N57" s="13">
        <v>0.39729999999999999</v>
      </c>
      <c r="O57" s="12">
        <v>-0.27079999999999999</v>
      </c>
      <c r="P57" s="12">
        <v>7.7100000000000002E-2</v>
      </c>
      <c r="Q57" s="12">
        <v>3.5799999999999998E-2</v>
      </c>
      <c r="R57" s="12">
        <v>-1.9699999999999999E-2</v>
      </c>
      <c r="S57" s="12">
        <v>-0.99690000000000001</v>
      </c>
      <c r="T57" s="12">
        <v>0.77</v>
      </c>
    </row>
    <row r="58" spans="1:23" x14ac:dyDescent="0.25">
      <c r="A58" s="12" t="s">
        <v>184</v>
      </c>
      <c r="B58" s="12" t="s">
        <v>30</v>
      </c>
      <c r="C58" s="12" t="s">
        <v>185</v>
      </c>
      <c r="D58" s="12" t="s">
        <v>177</v>
      </c>
      <c r="E58" s="12" t="s">
        <v>186</v>
      </c>
      <c r="F58" s="12" t="s">
        <v>28</v>
      </c>
      <c r="G58" s="12">
        <v>28</v>
      </c>
      <c r="H58" s="12">
        <v>75</v>
      </c>
      <c r="I58" s="12">
        <v>70.849999999999994</v>
      </c>
      <c r="J58" s="13">
        <v>5.8599999999999999E-2</v>
      </c>
      <c r="K58" s="12">
        <v>1086</v>
      </c>
      <c r="L58" s="12">
        <v>183</v>
      </c>
      <c r="M58" s="12">
        <v>5.9344262295081904</v>
      </c>
      <c r="N58" s="13">
        <v>0.24349999999999999</v>
      </c>
      <c r="O58" s="12">
        <v>0.21529999999999999</v>
      </c>
      <c r="P58" s="12">
        <v>5.9900000000000002E-2</v>
      </c>
      <c r="Q58" s="12">
        <v>5.8599999999999999E-2</v>
      </c>
      <c r="R58" s="12">
        <v>-2.4400000000000002E-2</v>
      </c>
      <c r="S58" s="12">
        <v>1.1756</v>
      </c>
      <c r="T58" s="12">
        <v>0.6</v>
      </c>
    </row>
    <row r="59" spans="1:23" x14ac:dyDescent="0.25">
      <c r="A59" s="12" t="s">
        <v>121</v>
      </c>
      <c r="B59" s="12" t="s">
        <v>30</v>
      </c>
      <c r="C59" s="12" t="s">
        <v>187</v>
      </c>
      <c r="D59" s="12" t="s">
        <v>177</v>
      </c>
      <c r="E59" s="12" t="s">
        <v>188</v>
      </c>
      <c r="F59" s="12" t="s">
        <v>37</v>
      </c>
      <c r="G59" s="12">
        <v>35</v>
      </c>
      <c r="H59" s="12">
        <v>474</v>
      </c>
      <c r="I59" s="12">
        <v>450.84</v>
      </c>
      <c r="J59" s="13">
        <v>5.1400000000000001E-2</v>
      </c>
      <c r="K59" s="12">
        <v>12180</v>
      </c>
      <c r="L59" s="12">
        <v>2611</v>
      </c>
      <c r="M59" s="12">
        <v>4.6648793565683597</v>
      </c>
      <c r="N59" s="13">
        <v>9.7100000000000006E-2</v>
      </c>
      <c r="O59" s="12">
        <v>4.2599999999999999E-2</v>
      </c>
      <c r="P59" s="12">
        <v>6.6E-3</v>
      </c>
      <c r="Q59" s="12">
        <v>0.12870000000000001</v>
      </c>
      <c r="R59" s="12">
        <v>-1.5699999999999999E-2</v>
      </c>
      <c r="S59" s="12">
        <v>1.8819999999999999</v>
      </c>
      <c r="T59" s="12">
        <v>0.24</v>
      </c>
    </row>
    <row r="60" spans="1:23" x14ac:dyDescent="0.25">
      <c r="A60" s="12" t="s">
        <v>189</v>
      </c>
      <c r="B60" s="12" t="s">
        <v>30</v>
      </c>
      <c r="C60" s="12" t="s">
        <v>190</v>
      </c>
      <c r="D60" s="12" t="s">
        <v>177</v>
      </c>
      <c r="E60" s="12" t="s">
        <v>191</v>
      </c>
      <c r="F60" s="12" t="s">
        <v>37</v>
      </c>
      <c r="G60" s="12">
        <v>35</v>
      </c>
      <c r="H60" s="12">
        <v>46</v>
      </c>
      <c r="I60" s="12">
        <v>41.8</v>
      </c>
      <c r="J60" s="13">
        <v>0.10050000000000001</v>
      </c>
      <c r="K60" s="12">
        <v>3040</v>
      </c>
      <c r="L60" s="12">
        <v>665</v>
      </c>
      <c r="M60" s="12">
        <v>4.5714285714285703</v>
      </c>
      <c r="N60" s="13">
        <v>0.34250000000000003</v>
      </c>
      <c r="O60" s="12">
        <v>0.2021</v>
      </c>
      <c r="P60" s="12">
        <v>6.25E-2</v>
      </c>
      <c r="Q60" s="12">
        <v>3.7100000000000001E-2</v>
      </c>
      <c r="R60" s="12">
        <v>-1.7500000000000002E-2</v>
      </c>
      <c r="S60" s="12">
        <v>0.78969999999999996</v>
      </c>
      <c r="T60" s="12">
        <v>0.5</v>
      </c>
    </row>
    <row r="61" spans="1:23" x14ac:dyDescent="0.25">
      <c r="A61" s="12" t="s">
        <v>192</v>
      </c>
      <c r="B61" s="12" t="s">
        <v>24</v>
      </c>
      <c r="C61" s="12" t="s">
        <v>193</v>
      </c>
      <c r="D61" s="12" t="s">
        <v>177</v>
      </c>
      <c r="E61" s="12" t="s">
        <v>74</v>
      </c>
      <c r="F61" s="12" t="s">
        <v>33</v>
      </c>
      <c r="G61" s="12">
        <v>0</v>
      </c>
      <c r="H61" s="12">
        <v>45</v>
      </c>
      <c r="I61" s="12">
        <v>47.32</v>
      </c>
      <c r="J61" s="13">
        <v>-4.9000000000000002E-2</v>
      </c>
      <c r="K61" s="12">
        <v>16768</v>
      </c>
      <c r="L61" s="12">
        <v>5395</v>
      </c>
      <c r="M61" s="12">
        <v>3.1080630213160299</v>
      </c>
      <c r="N61" s="13">
        <v>1.1235999999999999</v>
      </c>
      <c r="O61" s="12">
        <v>-0.2064</v>
      </c>
      <c r="P61" s="12">
        <v>9.3700000000000006E-2</v>
      </c>
      <c r="Q61" s="12">
        <v>7.7000000000000002E-3</v>
      </c>
      <c r="R61" s="12">
        <v>-0.36320000000000002</v>
      </c>
      <c r="S61" s="12">
        <v>-3.32E-2</v>
      </c>
      <c r="T61" s="12">
        <v>0.37</v>
      </c>
    </row>
    <row r="62" spans="1:23" x14ac:dyDescent="0.25">
      <c r="A62" s="12" t="s">
        <v>194</v>
      </c>
      <c r="B62" s="12" t="s">
        <v>30</v>
      </c>
      <c r="C62" s="12" t="s">
        <v>195</v>
      </c>
      <c r="D62" s="12" t="s">
        <v>177</v>
      </c>
      <c r="E62" s="12" t="s">
        <v>196</v>
      </c>
      <c r="F62" s="12" t="s">
        <v>41</v>
      </c>
      <c r="G62" s="12">
        <v>14</v>
      </c>
      <c r="H62" s="12">
        <v>26</v>
      </c>
      <c r="I62" s="12">
        <v>24.53</v>
      </c>
      <c r="J62" s="13">
        <v>5.9900000000000002E-2</v>
      </c>
      <c r="K62" s="12">
        <v>3262</v>
      </c>
      <c r="L62" s="12">
        <v>164</v>
      </c>
      <c r="M62" s="12">
        <v>19.890243902439</v>
      </c>
      <c r="N62" s="13">
        <v>0.44779999999999998</v>
      </c>
      <c r="O62" s="12">
        <v>0.27789999999999998</v>
      </c>
      <c r="P62" s="12">
        <v>0.1497</v>
      </c>
      <c r="Q62" s="12">
        <v>1.6799999999999999E-2</v>
      </c>
      <c r="R62" s="12">
        <v>-2.4799999999999999E-2</v>
      </c>
      <c r="S62" s="12">
        <v>0.26829999999999998</v>
      </c>
      <c r="T62" s="12">
        <v>0.37</v>
      </c>
    </row>
    <row r="63" spans="1:23" x14ac:dyDescent="0.25">
      <c r="A63" s="12" t="s">
        <v>197</v>
      </c>
      <c r="B63" s="12" t="s">
        <v>24</v>
      </c>
      <c r="C63" s="12" t="s">
        <v>198</v>
      </c>
      <c r="D63" s="12" t="s">
        <v>177</v>
      </c>
      <c r="E63" s="12" t="s">
        <v>199</v>
      </c>
      <c r="F63" s="12" t="s">
        <v>41</v>
      </c>
      <c r="G63" s="12">
        <v>14</v>
      </c>
      <c r="H63" s="12">
        <v>20.5</v>
      </c>
      <c r="I63" s="12">
        <v>22.51</v>
      </c>
      <c r="J63" s="13">
        <v>-8.9300000000000004E-2</v>
      </c>
      <c r="K63" s="12">
        <v>601</v>
      </c>
      <c r="L63" s="12">
        <v>15</v>
      </c>
      <c r="M63" s="12">
        <v>40.066666666666599</v>
      </c>
      <c r="N63" s="13">
        <v>0.61850000000000005</v>
      </c>
      <c r="O63" s="12">
        <v>-0.20799999999999999</v>
      </c>
      <c r="P63" s="12">
        <v>0.1008</v>
      </c>
      <c r="Q63" s="12">
        <v>1.32E-2</v>
      </c>
      <c r="R63" s="12">
        <v>-2.6800000000000001E-2</v>
      </c>
      <c r="S63" s="12">
        <v>-0.20979999999999999</v>
      </c>
      <c r="T63" s="12">
        <v>0.38</v>
      </c>
    </row>
    <row r="64" spans="1:23" x14ac:dyDescent="0.25">
      <c r="A64" s="12" t="s">
        <v>200</v>
      </c>
      <c r="B64" s="12" t="s">
        <v>30</v>
      </c>
      <c r="C64" s="12" t="s">
        <v>201</v>
      </c>
      <c r="D64" s="12" t="s">
        <v>177</v>
      </c>
      <c r="E64" s="12" t="s">
        <v>202</v>
      </c>
      <c r="F64" s="12" t="s">
        <v>57</v>
      </c>
      <c r="G64" s="12">
        <v>7</v>
      </c>
      <c r="H64" s="12">
        <v>7.5</v>
      </c>
      <c r="I64" s="12">
        <v>7.08</v>
      </c>
      <c r="J64" s="13">
        <v>5.9299999999999999E-2</v>
      </c>
      <c r="K64" s="12">
        <v>35514</v>
      </c>
      <c r="L64" s="12">
        <v>11538</v>
      </c>
      <c r="M64" s="12">
        <v>3.0780031201248002</v>
      </c>
      <c r="N64" s="13">
        <v>0.95609999999999995</v>
      </c>
      <c r="O64" s="12">
        <v>0.36609999999999998</v>
      </c>
      <c r="P64" s="12">
        <v>0.37180000000000002</v>
      </c>
      <c r="Q64" s="12">
        <v>4.0000000000000001E-3</v>
      </c>
      <c r="R64" s="12">
        <v>-2.3099999999999999E-2</v>
      </c>
      <c r="S64" s="12">
        <v>5.2699999999999997E-2</v>
      </c>
      <c r="T64" s="12">
        <v>0.24</v>
      </c>
    </row>
    <row r="65" spans="1:20" x14ac:dyDescent="0.25">
      <c r="A65" s="12" t="s">
        <v>203</v>
      </c>
      <c r="B65" s="12" t="s">
        <v>24</v>
      </c>
      <c r="C65" s="12" t="s">
        <v>201</v>
      </c>
      <c r="D65" s="12" t="s">
        <v>177</v>
      </c>
      <c r="E65" s="12" t="s">
        <v>202</v>
      </c>
      <c r="F65" s="12" t="s">
        <v>33</v>
      </c>
      <c r="G65" s="12">
        <v>0</v>
      </c>
      <c r="H65" s="12">
        <v>21</v>
      </c>
      <c r="I65" s="12">
        <v>24.8</v>
      </c>
      <c r="J65" s="13">
        <v>-0.1532</v>
      </c>
      <c r="K65" s="12">
        <v>761</v>
      </c>
      <c r="L65" s="12">
        <v>141</v>
      </c>
      <c r="M65" s="12">
        <v>5.3971631205673702</v>
      </c>
      <c r="N65" s="13">
        <v>3.8677999999999999</v>
      </c>
      <c r="O65" s="12">
        <v>-0.20050000000000001</v>
      </c>
      <c r="P65" s="12">
        <v>5.1799999999999999E-2</v>
      </c>
      <c r="Q65" s="12">
        <v>3.8999999999999998E-3</v>
      </c>
      <c r="R65" s="12">
        <v>-0.67949999999999999</v>
      </c>
      <c r="S65" s="12">
        <v>-1.7899999999999999E-2</v>
      </c>
      <c r="T65" s="12">
        <v>0.75</v>
      </c>
    </row>
    <row r="66" spans="1:20" x14ac:dyDescent="0.25">
      <c r="A66" s="12" t="s">
        <v>204</v>
      </c>
      <c r="B66" s="12" t="s">
        <v>30</v>
      </c>
      <c r="C66" s="12" t="s">
        <v>205</v>
      </c>
      <c r="D66" s="12" t="s">
        <v>177</v>
      </c>
      <c r="E66" s="12" t="s">
        <v>206</v>
      </c>
      <c r="F66" s="12" t="s">
        <v>64</v>
      </c>
      <c r="G66" s="12">
        <v>42</v>
      </c>
      <c r="H66" s="12">
        <v>47</v>
      </c>
      <c r="I66" s="12">
        <v>41.5</v>
      </c>
      <c r="J66" s="13">
        <v>0.13250000000000001</v>
      </c>
      <c r="K66" s="12">
        <v>612</v>
      </c>
      <c r="L66" s="12">
        <v>12</v>
      </c>
      <c r="M66" s="12">
        <v>51</v>
      </c>
      <c r="N66" s="13">
        <v>0.38519999999999999</v>
      </c>
      <c r="O66" s="12">
        <v>0.19109999999999999</v>
      </c>
      <c r="P66" s="12">
        <v>4.9500000000000002E-2</v>
      </c>
      <c r="Q66" s="12">
        <v>3.8899999999999997E-2</v>
      </c>
      <c r="R66" s="12">
        <v>-1.7399999999999999E-2</v>
      </c>
      <c r="S66" s="12">
        <v>0.87329999999999997</v>
      </c>
      <c r="T66" s="12">
        <v>0.6</v>
      </c>
    </row>
    <row r="67" spans="1:20" x14ac:dyDescent="0.25">
      <c r="A67" s="12" t="s">
        <v>207</v>
      </c>
      <c r="B67" s="12" t="s">
        <v>30</v>
      </c>
      <c r="C67" s="12" t="s">
        <v>208</v>
      </c>
      <c r="D67" s="12" t="s">
        <v>177</v>
      </c>
      <c r="E67" s="12" t="s">
        <v>83</v>
      </c>
      <c r="F67" s="12" t="s">
        <v>209</v>
      </c>
      <c r="G67" s="12">
        <v>189</v>
      </c>
      <c r="H67" s="12">
        <v>60</v>
      </c>
      <c r="I67" s="12">
        <v>43.04</v>
      </c>
      <c r="J67" s="13">
        <v>0.39410000000000001</v>
      </c>
      <c r="K67" s="12">
        <v>1000</v>
      </c>
      <c r="L67" s="12">
        <v>28</v>
      </c>
      <c r="M67" s="12">
        <v>35.714285714285701</v>
      </c>
      <c r="N67" s="13">
        <v>0.40139999999999998</v>
      </c>
      <c r="O67" s="12">
        <v>0.159</v>
      </c>
      <c r="P67" s="12">
        <v>1.9400000000000001E-2</v>
      </c>
      <c r="Q67" s="12">
        <v>7.5300000000000006E-2</v>
      </c>
      <c r="R67" s="12">
        <v>-8.0000000000000002E-3</v>
      </c>
      <c r="S67" s="12">
        <v>3.0874000000000001</v>
      </c>
      <c r="T67" s="12">
        <v>0.95</v>
      </c>
    </row>
    <row r="68" spans="1:20" x14ac:dyDescent="0.25">
      <c r="A68" s="12" t="s">
        <v>137</v>
      </c>
      <c r="B68" s="12" t="s">
        <v>30</v>
      </c>
      <c r="C68" s="12" t="s">
        <v>210</v>
      </c>
      <c r="D68" s="12" t="s">
        <v>177</v>
      </c>
      <c r="E68" s="12" t="s">
        <v>211</v>
      </c>
      <c r="F68" s="12" t="s">
        <v>28</v>
      </c>
      <c r="G68" s="12">
        <v>28</v>
      </c>
      <c r="H68" s="12">
        <v>45</v>
      </c>
      <c r="I68" s="12">
        <v>38.53</v>
      </c>
      <c r="J68" s="13">
        <v>0.16789999999999999</v>
      </c>
      <c r="K68" s="12">
        <v>4084</v>
      </c>
      <c r="L68" s="12">
        <v>1089</v>
      </c>
      <c r="M68" s="12">
        <v>3.7502295684113802</v>
      </c>
      <c r="N68" s="13">
        <v>0.53480000000000005</v>
      </c>
      <c r="O68" s="12">
        <v>0.1699</v>
      </c>
      <c r="P68" s="12">
        <v>4.3499999999999997E-2</v>
      </c>
      <c r="Q68" s="12">
        <v>2.75E-2</v>
      </c>
      <c r="R68" s="12">
        <v>-2.53E-2</v>
      </c>
      <c r="S68" s="12">
        <v>0.48299999999999998</v>
      </c>
      <c r="T68" s="12">
        <v>0.52</v>
      </c>
    </row>
    <row r="69" spans="1:20" x14ac:dyDescent="0.25">
      <c r="A69" s="12" t="s">
        <v>212</v>
      </c>
      <c r="B69" s="12" t="s">
        <v>30</v>
      </c>
      <c r="C69" s="12" t="s">
        <v>213</v>
      </c>
      <c r="D69" s="12" t="s">
        <v>177</v>
      </c>
      <c r="E69" s="12" t="s">
        <v>214</v>
      </c>
      <c r="F69" s="12" t="s">
        <v>57</v>
      </c>
      <c r="G69" s="12">
        <v>7</v>
      </c>
      <c r="H69" s="12">
        <v>98</v>
      </c>
      <c r="I69" s="12">
        <v>90.93</v>
      </c>
      <c r="J69" s="13">
        <v>7.7799999999999994E-2</v>
      </c>
      <c r="K69" s="12">
        <v>923</v>
      </c>
      <c r="L69" s="12">
        <v>181</v>
      </c>
      <c r="M69" s="12">
        <v>5.0994475138121498</v>
      </c>
      <c r="N69" s="13">
        <v>0.51649999999999996</v>
      </c>
      <c r="O69" s="12">
        <v>0.17419999999999999</v>
      </c>
      <c r="P69" s="12">
        <v>3.6700000000000003E-2</v>
      </c>
      <c r="Q69" s="12">
        <v>3.49E-2</v>
      </c>
      <c r="R69" s="12">
        <v>-0.1106</v>
      </c>
      <c r="S69" s="12">
        <v>0.33889999999999998</v>
      </c>
      <c r="T69" s="12">
        <v>0.66</v>
      </c>
    </row>
    <row r="70" spans="1:20" x14ac:dyDescent="0.25">
      <c r="A70" s="12" t="s">
        <v>215</v>
      </c>
      <c r="B70" s="12" t="s">
        <v>24</v>
      </c>
      <c r="C70" s="12" t="s">
        <v>216</v>
      </c>
      <c r="D70" s="12" t="s">
        <v>177</v>
      </c>
      <c r="E70" s="12" t="s">
        <v>217</v>
      </c>
      <c r="F70" s="12" t="s">
        <v>28</v>
      </c>
      <c r="G70" s="12">
        <v>28</v>
      </c>
      <c r="H70" s="12">
        <v>85</v>
      </c>
      <c r="I70" s="12">
        <v>96.37</v>
      </c>
      <c r="J70" s="13">
        <v>-0.11799999999999999</v>
      </c>
      <c r="K70" s="12">
        <v>710</v>
      </c>
      <c r="L70" s="12">
        <v>116</v>
      </c>
      <c r="M70" s="12">
        <v>6.1206896551724101</v>
      </c>
      <c r="N70" s="13">
        <v>0.32379999999999998</v>
      </c>
      <c r="O70" s="12">
        <v>-7.8299999999999995E-2</v>
      </c>
      <c r="P70" s="12">
        <v>1.66E-2</v>
      </c>
      <c r="Q70" s="12">
        <v>3.9800000000000002E-2</v>
      </c>
      <c r="R70" s="12">
        <v>-2.2100000000000002E-2</v>
      </c>
      <c r="S70" s="12">
        <v>-0.62790000000000001</v>
      </c>
      <c r="T70" s="12">
        <v>0.35</v>
      </c>
    </row>
    <row r="71" spans="1:20" x14ac:dyDescent="0.25">
      <c r="A71" s="12" t="s">
        <v>218</v>
      </c>
      <c r="B71" s="12" t="s">
        <v>30</v>
      </c>
      <c r="C71" s="12" t="s">
        <v>219</v>
      </c>
      <c r="D71" s="12" t="s">
        <v>177</v>
      </c>
      <c r="E71" s="12" t="s">
        <v>220</v>
      </c>
      <c r="F71" s="12" t="s">
        <v>112</v>
      </c>
      <c r="G71" s="12">
        <v>216</v>
      </c>
      <c r="H71" s="12">
        <v>1</v>
      </c>
      <c r="I71" s="12">
        <v>1.41</v>
      </c>
      <c r="J71" s="13">
        <v>-0.2908</v>
      </c>
      <c r="K71" s="12">
        <v>507</v>
      </c>
      <c r="L71" s="12">
        <v>100</v>
      </c>
      <c r="M71" s="12">
        <v>5.07</v>
      </c>
      <c r="N71" s="13">
        <v>1.0673999999999999</v>
      </c>
      <c r="O71" s="12">
        <v>0.79779999999999995</v>
      </c>
      <c r="P71" s="12">
        <v>0.2419</v>
      </c>
      <c r="Q71" s="12">
        <v>3.0999999999999999E-3</v>
      </c>
      <c r="R71" s="12">
        <v>-8.0000000000000004E-4</v>
      </c>
      <c r="S71" s="12">
        <v>0.29980000000000001</v>
      </c>
      <c r="T71" s="12">
        <v>0.7</v>
      </c>
    </row>
    <row r="72" spans="1:20" x14ac:dyDescent="0.25">
      <c r="A72" s="12" t="s">
        <v>221</v>
      </c>
      <c r="B72" s="12" t="s">
        <v>24</v>
      </c>
      <c r="C72" s="12" t="s">
        <v>222</v>
      </c>
      <c r="D72" s="12" t="s">
        <v>177</v>
      </c>
      <c r="E72" s="12" t="s">
        <v>223</v>
      </c>
      <c r="F72" s="12" t="s">
        <v>209</v>
      </c>
      <c r="G72" s="12">
        <v>189</v>
      </c>
      <c r="H72" s="12">
        <v>65</v>
      </c>
      <c r="I72" s="12">
        <v>102.8</v>
      </c>
      <c r="J72" s="13">
        <v>-0.36770000000000003</v>
      </c>
      <c r="K72" s="12">
        <v>345</v>
      </c>
      <c r="L72" s="12">
        <v>10</v>
      </c>
      <c r="M72" s="12">
        <v>34.5</v>
      </c>
      <c r="N72" s="13">
        <v>0.40970000000000001</v>
      </c>
      <c r="O72" s="12">
        <v>-5.0500000000000003E-2</v>
      </c>
      <c r="P72" s="12">
        <v>3.3999999999999998E-3</v>
      </c>
      <c r="Q72" s="12">
        <v>7.6799999999999993E-2</v>
      </c>
      <c r="R72" s="12">
        <v>-8.8000000000000005E-3</v>
      </c>
      <c r="S72" s="12">
        <v>-3.0825</v>
      </c>
      <c r="T72" s="12">
        <v>0.75</v>
      </c>
    </row>
    <row r="73" spans="1:20" x14ac:dyDescent="0.25">
      <c r="A73" s="12" t="s">
        <v>224</v>
      </c>
      <c r="B73" s="12" t="s">
        <v>30</v>
      </c>
      <c r="C73" s="12" t="s">
        <v>225</v>
      </c>
      <c r="D73" s="12" t="s">
        <v>177</v>
      </c>
      <c r="E73" s="12" t="s">
        <v>226</v>
      </c>
      <c r="F73" s="12" t="s">
        <v>57</v>
      </c>
      <c r="G73" s="12">
        <v>7</v>
      </c>
      <c r="H73" s="12">
        <v>25</v>
      </c>
      <c r="I73" s="12">
        <v>23.16</v>
      </c>
      <c r="J73" s="13">
        <v>7.9399999999999998E-2</v>
      </c>
      <c r="K73" s="12">
        <v>5531</v>
      </c>
      <c r="L73" s="12">
        <v>1831</v>
      </c>
      <c r="M73" s="12">
        <v>3.0207536865100999</v>
      </c>
      <c r="N73" s="13">
        <v>0.40329999999999999</v>
      </c>
      <c r="O73" s="12">
        <v>0.107</v>
      </c>
      <c r="P73" s="12">
        <v>0.13250000000000001</v>
      </c>
      <c r="Q73" s="12">
        <v>6.4000000000000003E-3</v>
      </c>
      <c r="R73" s="12">
        <v>-1.5800000000000002E-2</v>
      </c>
      <c r="S73" s="12">
        <v>5.3499999999999999E-2</v>
      </c>
      <c r="T73" s="12">
        <v>0.08</v>
      </c>
    </row>
    <row r="74" spans="1:20" x14ac:dyDescent="0.25">
      <c r="A74" s="12" t="s">
        <v>227</v>
      </c>
      <c r="B74" s="12" t="s">
        <v>30</v>
      </c>
      <c r="C74" s="12" t="s">
        <v>228</v>
      </c>
      <c r="D74" s="12" t="s">
        <v>177</v>
      </c>
      <c r="E74" s="12" t="s">
        <v>229</v>
      </c>
      <c r="F74" s="12" t="s">
        <v>33</v>
      </c>
      <c r="G74" s="12">
        <v>0</v>
      </c>
      <c r="H74" s="12">
        <v>9.5</v>
      </c>
      <c r="I74" s="12">
        <v>9.01</v>
      </c>
      <c r="J74" s="13">
        <v>5.4399999999999997E-2</v>
      </c>
      <c r="K74" s="12">
        <v>12983</v>
      </c>
      <c r="L74" s="12">
        <v>4165</v>
      </c>
      <c r="M74" s="12">
        <v>3.1171668667466901</v>
      </c>
      <c r="N74" s="13">
        <v>1.0799000000000001</v>
      </c>
      <c r="O74" s="12">
        <v>0.19109999999999999</v>
      </c>
      <c r="P74" s="12">
        <v>0.50939999999999996</v>
      </c>
      <c r="Q74" s="12">
        <v>1.2999999999999999E-3</v>
      </c>
      <c r="R74" s="12">
        <v>-6.4399999999999999E-2</v>
      </c>
      <c r="S74" s="12">
        <v>5.0000000000000001E-3</v>
      </c>
      <c r="T74" s="12">
        <v>0.06</v>
      </c>
    </row>
    <row r="75" spans="1:20" x14ac:dyDescent="0.25">
      <c r="A75" s="12" t="s">
        <v>230</v>
      </c>
      <c r="B75" s="12" t="s">
        <v>30</v>
      </c>
      <c r="C75" s="12" t="s">
        <v>231</v>
      </c>
      <c r="D75" s="12" t="s">
        <v>177</v>
      </c>
      <c r="E75" s="12" t="s">
        <v>232</v>
      </c>
      <c r="F75" s="12" t="s">
        <v>41</v>
      </c>
      <c r="G75" s="12">
        <v>14</v>
      </c>
      <c r="H75" s="12">
        <v>22.5</v>
      </c>
      <c r="I75" s="12">
        <v>20.14</v>
      </c>
      <c r="J75" s="13">
        <v>0.1172</v>
      </c>
      <c r="K75" s="12">
        <v>2307</v>
      </c>
      <c r="L75" s="12">
        <v>762</v>
      </c>
      <c r="M75" s="12">
        <v>3.0275590551181102</v>
      </c>
      <c r="N75" s="13">
        <v>0.44690000000000002</v>
      </c>
      <c r="O75" s="12">
        <v>0.1208</v>
      </c>
      <c r="P75" s="12">
        <v>0.10979999999999999</v>
      </c>
      <c r="Q75" s="12">
        <v>8.2000000000000007E-3</v>
      </c>
      <c r="R75" s="12">
        <v>-1.2200000000000001E-2</v>
      </c>
      <c r="S75" s="12">
        <v>9.64E-2</v>
      </c>
      <c r="T75" s="12">
        <v>0.11</v>
      </c>
    </row>
    <row r="76" spans="1:20" x14ac:dyDescent="0.25">
      <c r="A76" s="12" t="s">
        <v>233</v>
      </c>
      <c r="B76" s="12" t="s">
        <v>30</v>
      </c>
      <c r="C76" s="12" t="s">
        <v>234</v>
      </c>
      <c r="D76" s="12" t="s">
        <v>177</v>
      </c>
      <c r="E76" s="12" t="s">
        <v>235</v>
      </c>
      <c r="F76" s="12" t="s">
        <v>28</v>
      </c>
      <c r="G76" s="12">
        <v>28</v>
      </c>
      <c r="H76" s="12">
        <v>33.5</v>
      </c>
      <c r="I76" s="12">
        <v>31.9</v>
      </c>
      <c r="J76" s="13">
        <v>5.0200000000000002E-2</v>
      </c>
      <c r="K76" s="12">
        <v>498</v>
      </c>
      <c r="L76" s="12">
        <v>59</v>
      </c>
      <c r="M76" s="12">
        <v>8.4406779661016902</v>
      </c>
      <c r="N76" s="13">
        <v>0.29110000000000003</v>
      </c>
      <c r="O76" s="12">
        <v>0.29049999999999998</v>
      </c>
      <c r="P76" s="12">
        <v>0.13059999999999999</v>
      </c>
      <c r="Q76" s="12">
        <v>3.09E-2</v>
      </c>
      <c r="R76" s="12">
        <v>-1.54E-2</v>
      </c>
      <c r="S76" s="12">
        <v>0.70240000000000002</v>
      </c>
      <c r="T76" s="12">
        <v>0.48</v>
      </c>
    </row>
    <row r="77" spans="1:20" x14ac:dyDescent="0.25">
      <c r="A77" s="12" t="s">
        <v>236</v>
      </c>
      <c r="B77" s="12" t="s">
        <v>24</v>
      </c>
      <c r="C77" s="12" t="s">
        <v>237</v>
      </c>
      <c r="D77" s="12" t="s">
        <v>177</v>
      </c>
      <c r="E77" s="12" t="s">
        <v>238</v>
      </c>
      <c r="F77" s="12" t="s">
        <v>28</v>
      </c>
      <c r="G77" s="12">
        <v>28</v>
      </c>
      <c r="H77" s="12">
        <v>49</v>
      </c>
      <c r="I77" s="12">
        <v>53.35</v>
      </c>
      <c r="J77" s="13">
        <v>-8.1500000000000003E-2</v>
      </c>
      <c r="K77" s="12">
        <v>1028</v>
      </c>
      <c r="L77" s="12">
        <v>52</v>
      </c>
      <c r="M77" s="12">
        <v>19.769230769230699</v>
      </c>
      <c r="N77" s="13">
        <v>0.26939999999999997</v>
      </c>
      <c r="O77" s="12">
        <v>-0.1229</v>
      </c>
      <c r="P77" s="12">
        <v>5.0099999999999999E-2</v>
      </c>
      <c r="Q77" s="12">
        <v>3.0599999999999999E-2</v>
      </c>
      <c r="R77" s="12">
        <v>-1.4200000000000001E-2</v>
      </c>
      <c r="S77" s="12">
        <v>-0.54269999999999996</v>
      </c>
      <c r="T77" s="12">
        <v>0.26</v>
      </c>
    </row>
    <row r="78" spans="1:20" x14ac:dyDescent="0.25">
      <c r="A78" s="12" t="s">
        <v>48</v>
      </c>
      <c r="B78" s="12" t="s">
        <v>30</v>
      </c>
      <c r="C78" s="12" t="s">
        <v>239</v>
      </c>
      <c r="D78" s="12" t="s">
        <v>177</v>
      </c>
      <c r="E78" s="12" t="s">
        <v>240</v>
      </c>
      <c r="F78" s="12" t="s">
        <v>28</v>
      </c>
      <c r="G78" s="12">
        <v>28</v>
      </c>
      <c r="H78" s="12">
        <v>8</v>
      </c>
      <c r="I78" s="12">
        <v>6.3</v>
      </c>
      <c r="J78" s="13">
        <v>0.26979999999999998</v>
      </c>
      <c r="K78" s="12">
        <v>1399</v>
      </c>
      <c r="L78" s="12">
        <v>44</v>
      </c>
      <c r="M78" s="12">
        <v>31.795454545454501</v>
      </c>
      <c r="N78" s="13">
        <v>1.2709999999999999</v>
      </c>
      <c r="O78" s="12">
        <v>0.30430000000000001</v>
      </c>
      <c r="P78" s="12">
        <v>0.15440000000000001</v>
      </c>
      <c r="Q78" s="12">
        <v>6.1999999999999998E-3</v>
      </c>
      <c r="R78" s="12">
        <v>-1.3100000000000001E-2</v>
      </c>
      <c r="S78" s="12">
        <v>0.12330000000000001</v>
      </c>
      <c r="T78" s="12">
        <v>0.39</v>
      </c>
    </row>
    <row r="79" spans="1:20" x14ac:dyDescent="0.25">
      <c r="A79" s="12" t="s">
        <v>241</v>
      </c>
      <c r="B79" s="12" t="s">
        <v>30</v>
      </c>
      <c r="C79" s="12" t="s">
        <v>242</v>
      </c>
      <c r="D79" s="12" t="s">
        <v>177</v>
      </c>
      <c r="E79" s="12" t="s">
        <v>243</v>
      </c>
      <c r="F79" s="12" t="s">
        <v>209</v>
      </c>
      <c r="G79" s="12">
        <v>189</v>
      </c>
      <c r="H79" s="12">
        <v>180</v>
      </c>
      <c r="I79" s="12">
        <v>146.82</v>
      </c>
      <c r="J79" s="13">
        <v>0.22600000000000001</v>
      </c>
      <c r="K79" s="12">
        <v>2684</v>
      </c>
      <c r="L79" s="12">
        <v>71</v>
      </c>
      <c r="M79" s="12">
        <v>37.802816901408399</v>
      </c>
      <c r="N79" s="13">
        <v>0.20219999999999999</v>
      </c>
      <c r="O79" s="12">
        <v>8.9599999999999999E-2</v>
      </c>
      <c r="P79" s="12">
        <v>7.4999999999999997E-3</v>
      </c>
      <c r="Q79" s="12">
        <v>0.17130000000000001</v>
      </c>
      <c r="R79" s="12">
        <v>-8.8999999999999999E-3</v>
      </c>
      <c r="S79" s="12">
        <v>6.4131</v>
      </c>
      <c r="T79" s="12">
        <v>0.85</v>
      </c>
    </row>
    <row r="80" spans="1:20" x14ac:dyDescent="0.25">
      <c r="A80" s="12" t="s">
        <v>244</v>
      </c>
      <c r="B80" s="12" t="s">
        <v>30</v>
      </c>
      <c r="C80" s="12" t="s">
        <v>245</v>
      </c>
      <c r="D80" s="12" t="s">
        <v>177</v>
      </c>
      <c r="E80" s="12" t="s">
        <v>246</v>
      </c>
      <c r="F80" s="12" t="s">
        <v>33</v>
      </c>
      <c r="G80" s="12">
        <v>0</v>
      </c>
      <c r="H80" s="12">
        <v>44</v>
      </c>
      <c r="I80" s="12">
        <v>41.21</v>
      </c>
      <c r="J80" s="13">
        <v>6.7699999999999996E-2</v>
      </c>
      <c r="K80" s="12">
        <v>6171</v>
      </c>
      <c r="L80" s="12">
        <v>2028</v>
      </c>
      <c r="M80" s="12">
        <v>3.0428994082840202</v>
      </c>
      <c r="N80" s="13">
        <v>0.87980000000000003</v>
      </c>
      <c r="O80" s="12">
        <v>8.6900000000000005E-2</v>
      </c>
      <c r="P80" s="12">
        <v>8.0699999999999994E-2</v>
      </c>
      <c r="Q80" s="12">
        <v>3.5000000000000001E-3</v>
      </c>
      <c r="R80" s="12">
        <v>-0.14299999999999999</v>
      </c>
      <c r="S80" s="12">
        <v>1.0200000000000001E-2</v>
      </c>
      <c r="T80" s="12">
        <v>0.1</v>
      </c>
    </row>
    <row r="81" spans="1:23" x14ac:dyDescent="0.25">
      <c r="A81" s="12" t="s">
        <v>128</v>
      </c>
      <c r="B81" s="12" t="s">
        <v>30</v>
      </c>
      <c r="C81" s="12" t="s">
        <v>247</v>
      </c>
      <c r="D81" s="12" t="s">
        <v>177</v>
      </c>
      <c r="E81" s="12" t="s">
        <v>248</v>
      </c>
      <c r="F81" s="12" t="s">
        <v>28</v>
      </c>
      <c r="G81" s="12">
        <v>28</v>
      </c>
      <c r="H81" s="12">
        <v>37</v>
      </c>
      <c r="I81" s="12">
        <v>25.75</v>
      </c>
      <c r="J81" s="13">
        <v>0.43690000000000001</v>
      </c>
      <c r="K81" s="12">
        <v>400</v>
      </c>
      <c r="L81" s="12">
        <v>35</v>
      </c>
      <c r="M81" s="12">
        <v>11.4285714285714</v>
      </c>
      <c r="N81" s="13">
        <v>1.2837000000000001</v>
      </c>
      <c r="O81" s="12">
        <v>0.20280000000000001</v>
      </c>
      <c r="P81" s="12">
        <v>3.0300000000000001E-2</v>
      </c>
      <c r="Q81" s="12">
        <v>2.0500000000000001E-2</v>
      </c>
      <c r="R81" s="12">
        <v>-4.48E-2</v>
      </c>
      <c r="S81" s="12">
        <v>0.34339999999999998</v>
      </c>
      <c r="T81" s="12">
        <v>0.92</v>
      </c>
    </row>
    <row r="82" spans="1:23" x14ac:dyDescent="0.25">
      <c r="A82" s="12" t="s">
        <v>249</v>
      </c>
      <c r="B82" s="12" t="s">
        <v>30</v>
      </c>
      <c r="C82" s="12" t="s">
        <v>250</v>
      </c>
      <c r="D82" s="12" t="s">
        <v>177</v>
      </c>
      <c r="E82" s="12" t="s">
        <v>173</v>
      </c>
      <c r="F82" s="12" t="s">
        <v>57</v>
      </c>
      <c r="G82" s="12">
        <v>7</v>
      </c>
      <c r="H82" s="12">
        <v>10</v>
      </c>
      <c r="I82" s="12">
        <v>7.96</v>
      </c>
      <c r="J82" s="13">
        <v>0.25629999999999997</v>
      </c>
      <c r="K82" s="12">
        <v>32030</v>
      </c>
      <c r="L82" s="12">
        <v>2947</v>
      </c>
      <c r="M82" s="12">
        <v>10.868680013573099</v>
      </c>
      <c r="N82" s="13">
        <v>2.2341000000000002</v>
      </c>
      <c r="O82" s="12">
        <v>0.2989</v>
      </c>
      <c r="P82" s="12">
        <v>0.1313</v>
      </c>
      <c r="Q82" s="12">
        <v>4.1000000000000003E-3</v>
      </c>
      <c r="R82" s="12">
        <v>-5.6399999999999999E-2</v>
      </c>
      <c r="S82" s="12">
        <v>4.3099999999999999E-2</v>
      </c>
      <c r="T82" s="12">
        <v>0.45</v>
      </c>
    </row>
    <row r="83" spans="1:23" s="9" customFormat="1" x14ac:dyDescent="0.25">
      <c r="A83" s="1" t="s">
        <v>0</v>
      </c>
      <c r="B83" s="1" t="s">
        <v>1</v>
      </c>
      <c r="C83" s="2" t="s">
        <v>2</v>
      </c>
      <c r="D83" s="1" t="s">
        <v>3</v>
      </c>
      <c r="E83" s="3" t="s">
        <v>4</v>
      </c>
      <c r="F83" s="4" t="s">
        <v>5</v>
      </c>
      <c r="G83" s="5" t="s">
        <v>6</v>
      </c>
      <c r="H83" s="1" t="s">
        <v>7</v>
      </c>
      <c r="I83" s="1" t="s">
        <v>8</v>
      </c>
      <c r="J83" s="6" t="s">
        <v>9</v>
      </c>
      <c r="K83" s="1" t="s">
        <v>10</v>
      </c>
      <c r="L83" s="1" t="s">
        <v>11</v>
      </c>
      <c r="M83" s="1" t="s">
        <v>12</v>
      </c>
      <c r="N83" s="1" t="s">
        <v>13</v>
      </c>
      <c r="O83" s="1" t="s">
        <v>14</v>
      </c>
      <c r="P83" s="1" t="s">
        <v>15</v>
      </c>
      <c r="Q83" s="1" t="s">
        <v>16</v>
      </c>
      <c r="R83" s="1" t="s">
        <v>17</v>
      </c>
      <c r="S83" s="1" t="s">
        <v>18</v>
      </c>
      <c r="T83" s="1" t="s">
        <v>19</v>
      </c>
      <c r="U83" s="1" t="s">
        <v>20</v>
      </c>
      <c r="V83" s="6" t="s">
        <v>21</v>
      </c>
      <c r="W83" s="1" t="s">
        <v>22</v>
      </c>
    </row>
    <row r="84" spans="1:23" s="8" customFormat="1" ht="15.75" customHeight="1" x14ac:dyDescent="0.25">
      <c r="A84" s="7">
        <v>44449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1"/>
    </row>
    <row r="85" spans="1:23" x14ac:dyDescent="0.25">
      <c r="A85" s="12" t="s">
        <v>100</v>
      </c>
      <c r="B85" s="12" t="s">
        <v>24</v>
      </c>
      <c r="C85" s="12" t="s">
        <v>251</v>
      </c>
      <c r="D85" s="12" t="s">
        <v>252</v>
      </c>
      <c r="E85" s="12" t="s">
        <v>36</v>
      </c>
      <c r="F85" s="12" t="s">
        <v>28</v>
      </c>
      <c r="G85" s="12">
        <v>27</v>
      </c>
      <c r="H85" s="12">
        <v>190</v>
      </c>
      <c r="I85" s="12">
        <v>205.39</v>
      </c>
      <c r="J85" s="13">
        <v>-7.4899999999999994E-2</v>
      </c>
      <c r="K85" s="12">
        <v>476</v>
      </c>
      <c r="L85" s="12">
        <v>19</v>
      </c>
      <c r="M85" s="12">
        <v>25.052631578947299</v>
      </c>
      <c r="N85" s="13">
        <v>0.24260000000000001</v>
      </c>
      <c r="O85" s="12">
        <v>-0.1179</v>
      </c>
      <c r="P85" s="12">
        <v>1.43E-2</v>
      </c>
      <c r="Q85" s="12">
        <v>0.1129</v>
      </c>
      <c r="R85" s="12">
        <v>-4.8399999999999999E-2</v>
      </c>
      <c r="S85" s="12">
        <v>-1.9392</v>
      </c>
      <c r="T85" s="12">
        <v>0.91</v>
      </c>
    </row>
    <row r="86" spans="1:23" x14ac:dyDescent="0.25">
      <c r="A86" s="12" t="s">
        <v>38</v>
      </c>
      <c r="B86" s="12" t="s">
        <v>24</v>
      </c>
      <c r="C86" s="12" t="s">
        <v>253</v>
      </c>
      <c r="D86" s="12" t="s">
        <v>252</v>
      </c>
      <c r="E86" s="12" t="s">
        <v>254</v>
      </c>
      <c r="F86" s="12" t="s">
        <v>81</v>
      </c>
      <c r="G86" s="12">
        <v>20</v>
      </c>
      <c r="H86" s="12">
        <v>35</v>
      </c>
      <c r="I86" s="12">
        <v>37.76</v>
      </c>
      <c r="J86" s="13">
        <v>-7.3099999999999998E-2</v>
      </c>
      <c r="K86" s="12">
        <v>7751</v>
      </c>
      <c r="L86" s="12">
        <v>389</v>
      </c>
      <c r="M86" s="12">
        <v>19.925449871465201</v>
      </c>
      <c r="N86" s="13">
        <v>0.26690000000000003</v>
      </c>
      <c r="O86" s="12">
        <v>-0.1255</v>
      </c>
      <c r="P86" s="12">
        <v>8.48E-2</v>
      </c>
      <c r="Q86" s="12">
        <v>1.8800000000000001E-2</v>
      </c>
      <c r="R86" s="12">
        <v>-1.2699999999999999E-2</v>
      </c>
      <c r="S86" s="12">
        <v>-0.28510000000000002</v>
      </c>
      <c r="T86" s="12">
        <v>0.16</v>
      </c>
    </row>
    <row r="87" spans="1:23" x14ac:dyDescent="0.25">
      <c r="A87" s="12" t="s">
        <v>255</v>
      </c>
      <c r="B87" s="12" t="s">
        <v>30</v>
      </c>
      <c r="C87" s="12" t="s">
        <v>256</v>
      </c>
      <c r="D87" s="12" t="s">
        <v>252</v>
      </c>
      <c r="E87" s="12" t="s">
        <v>183</v>
      </c>
      <c r="F87" s="12" t="s">
        <v>257</v>
      </c>
      <c r="G87" s="12">
        <v>48</v>
      </c>
      <c r="H87" s="12">
        <v>29</v>
      </c>
      <c r="I87" s="12">
        <v>26.53</v>
      </c>
      <c r="J87" s="13">
        <v>9.3100000000000002E-2</v>
      </c>
      <c r="K87" s="12">
        <v>260</v>
      </c>
      <c r="L87" s="12">
        <v>1</v>
      </c>
      <c r="M87" s="12">
        <v>260</v>
      </c>
      <c r="N87" s="13">
        <v>0.39760000000000001</v>
      </c>
      <c r="O87" s="12">
        <v>0.2964</v>
      </c>
      <c r="P87" s="12">
        <v>8.9200000000000002E-2</v>
      </c>
      <c r="Q87" s="12">
        <v>3.3700000000000001E-2</v>
      </c>
      <c r="R87" s="12">
        <v>-1.3599999999999999E-2</v>
      </c>
      <c r="S87" s="12">
        <v>0.97</v>
      </c>
      <c r="T87" s="12">
        <v>0.71</v>
      </c>
    </row>
    <row r="88" spans="1:23" x14ac:dyDescent="0.25">
      <c r="A88" s="12" t="s">
        <v>149</v>
      </c>
      <c r="B88" s="12" t="s">
        <v>30</v>
      </c>
      <c r="C88" s="12" t="s">
        <v>258</v>
      </c>
      <c r="D88" s="12" t="s">
        <v>252</v>
      </c>
      <c r="E88" s="12" t="s">
        <v>259</v>
      </c>
      <c r="F88" s="12" t="s">
        <v>41</v>
      </c>
      <c r="G88" s="12">
        <v>13</v>
      </c>
      <c r="H88" s="12">
        <v>57.5</v>
      </c>
      <c r="I88" s="12">
        <v>52.6</v>
      </c>
      <c r="J88" s="13">
        <v>9.3200000000000005E-2</v>
      </c>
      <c r="K88" s="12">
        <v>4000</v>
      </c>
      <c r="L88" s="12">
        <v>247</v>
      </c>
      <c r="M88" s="12">
        <v>16.194331983805601</v>
      </c>
      <c r="N88" s="13">
        <v>0.45190000000000002</v>
      </c>
      <c r="O88" s="12">
        <v>0.1651</v>
      </c>
      <c r="P88" s="12">
        <v>5.2900000000000003E-2</v>
      </c>
      <c r="Q88" s="12">
        <v>2.58E-2</v>
      </c>
      <c r="R88" s="12">
        <v>-0.04</v>
      </c>
      <c r="S88" s="12">
        <v>0.32300000000000001</v>
      </c>
      <c r="T88" s="12">
        <v>0.43</v>
      </c>
    </row>
    <row r="89" spans="1:23" x14ac:dyDescent="0.25">
      <c r="A89" s="12" t="s">
        <v>260</v>
      </c>
      <c r="B89" s="12" t="s">
        <v>24</v>
      </c>
      <c r="C89" s="12" t="s">
        <v>261</v>
      </c>
      <c r="D89" s="12" t="s">
        <v>252</v>
      </c>
      <c r="E89" s="12" t="s">
        <v>262</v>
      </c>
      <c r="F89" s="12" t="s">
        <v>68</v>
      </c>
      <c r="G89" s="12">
        <v>69</v>
      </c>
      <c r="H89" s="12">
        <v>20</v>
      </c>
      <c r="I89" s="12">
        <v>22.31</v>
      </c>
      <c r="J89" s="13">
        <v>-0.10349999999999999</v>
      </c>
      <c r="K89" s="12">
        <v>9748</v>
      </c>
      <c r="L89" s="12">
        <v>1739</v>
      </c>
      <c r="M89" s="12">
        <v>5.6055204140310497</v>
      </c>
      <c r="N89" s="13">
        <v>0.2631</v>
      </c>
      <c r="O89" s="12">
        <v>-0.15790000000000001</v>
      </c>
      <c r="P89" s="12">
        <v>9.3700000000000006E-2</v>
      </c>
      <c r="Q89" s="12">
        <v>2.3599999999999999E-2</v>
      </c>
      <c r="R89" s="12">
        <v>-4.4000000000000003E-3</v>
      </c>
      <c r="S89" s="12">
        <v>-0.72119999999999995</v>
      </c>
      <c r="T89" s="12">
        <v>0.23</v>
      </c>
    </row>
    <row r="90" spans="1:23" x14ac:dyDescent="0.25">
      <c r="A90" s="12" t="s">
        <v>263</v>
      </c>
      <c r="B90" s="12" t="s">
        <v>24</v>
      </c>
      <c r="C90" s="12" t="s">
        <v>264</v>
      </c>
      <c r="D90" s="12" t="s">
        <v>252</v>
      </c>
      <c r="E90" s="12" t="s">
        <v>265</v>
      </c>
      <c r="F90" s="12" t="s">
        <v>41</v>
      </c>
      <c r="G90" s="12">
        <v>13</v>
      </c>
      <c r="H90" s="12">
        <v>67</v>
      </c>
      <c r="I90" s="12">
        <v>70.66</v>
      </c>
      <c r="J90" s="13">
        <v>-5.1799999999999999E-2</v>
      </c>
      <c r="K90" s="12">
        <v>896</v>
      </c>
      <c r="L90" s="12">
        <v>24</v>
      </c>
      <c r="M90" s="12">
        <v>37.3333333333333</v>
      </c>
      <c r="N90" s="13">
        <v>0.2331</v>
      </c>
      <c r="O90" s="12">
        <v>-0.16270000000000001</v>
      </c>
      <c r="P90" s="12">
        <v>7.5399999999999995E-2</v>
      </c>
      <c r="Q90" s="12">
        <v>3.4200000000000001E-2</v>
      </c>
      <c r="R90" s="12">
        <v>-3.5000000000000003E-2</v>
      </c>
      <c r="S90" s="12">
        <v>-0.45900000000000002</v>
      </c>
      <c r="T90" s="12">
        <v>0.33</v>
      </c>
    </row>
    <row r="91" spans="1:23" x14ac:dyDescent="0.25">
      <c r="A91" s="12" t="s">
        <v>266</v>
      </c>
      <c r="B91" s="12" t="s">
        <v>30</v>
      </c>
      <c r="C91" s="12" t="s">
        <v>267</v>
      </c>
      <c r="D91" s="12" t="s">
        <v>252</v>
      </c>
      <c r="E91" s="12" t="s">
        <v>268</v>
      </c>
      <c r="F91" s="12" t="s">
        <v>57</v>
      </c>
      <c r="G91" s="12">
        <v>6</v>
      </c>
      <c r="H91" s="12">
        <v>19</v>
      </c>
      <c r="I91" s="12">
        <v>15.71</v>
      </c>
      <c r="J91" s="13">
        <v>0.2094</v>
      </c>
      <c r="K91" s="12">
        <v>6510</v>
      </c>
      <c r="L91" s="12">
        <v>1376</v>
      </c>
      <c r="M91" s="12">
        <v>4.7311046511627897</v>
      </c>
      <c r="N91" s="13">
        <v>0.80510000000000004</v>
      </c>
      <c r="O91" s="12">
        <v>5.0500000000000003E-2</v>
      </c>
      <c r="P91" s="12">
        <v>5.8500000000000003E-2</v>
      </c>
      <c r="Q91" s="12">
        <v>2.3E-3</v>
      </c>
      <c r="R91" s="12">
        <v>-1.2699999999999999E-2</v>
      </c>
      <c r="S91" s="12">
        <v>1.4999999999999999E-2</v>
      </c>
      <c r="T91" s="12">
        <v>0.04</v>
      </c>
    </row>
    <row r="92" spans="1:23" x14ac:dyDescent="0.25">
      <c r="A92" s="12" t="s">
        <v>269</v>
      </c>
      <c r="B92" s="12" t="s">
        <v>30</v>
      </c>
      <c r="C92" s="12" t="s">
        <v>270</v>
      </c>
      <c r="D92" s="12" t="s">
        <v>252</v>
      </c>
      <c r="E92" s="12" t="s">
        <v>271</v>
      </c>
      <c r="F92" s="12" t="s">
        <v>57</v>
      </c>
      <c r="G92" s="12">
        <v>6</v>
      </c>
      <c r="H92" s="12">
        <v>3.5</v>
      </c>
      <c r="I92" s="12">
        <v>2.89</v>
      </c>
      <c r="J92" s="13">
        <v>0.21110000000000001</v>
      </c>
      <c r="K92" s="12">
        <v>1293</v>
      </c>
      <c r="L92" s="12">
        <v>103</v>
      </c>
      <c r="M92" s="12">
        <v>12.5533980582524</v>
      </c>
      <c r="N92" s="13">
        <v>2.5528</v>
      </c>
      <c r="O92" s="12">
        <v>0.37230000000000002</v>
      </c>
      <c r="P92" s="12">
        <v>0.36120000000000002</v>
      </c>
      <c r="Q92" s="12">
        <v>1.6000000000000001E-3</v>
      </c>
      <c r="R92" s="12">
        <v>-2.75E-2</v>
      </c>
      <c r="S92" s="12">
        <v>1.7100000000000001E-2</v>
      </c>
      <c r="T92" s="12">
        <v>0.25</v>
      </c>
    </row>
    <row r="93" spans="1:23" x14ac:dyDescent="0.25">
      <c r="A93" s="12" t="s">
        <v>272</v>
      </c>
      <c r="B93" s="12" t="s">
        <v>24</v>
      </c>
      <c r="C93" s="12" t="s">
        <v>273</v>
      </c>
      <c r="D93" s="12" t="s">
        <v>252</v>
      </c>
      <c r="E93" s="12" t="s">
        <v>274</v>
      </c>
      <c r="F93" s="12" t="s">
        <v>57</v>
      </c>
      <c r="G93" s="12">
        <v>6</v>
      </c>
      <c r="H93" s="12">
        <v>51</v>
      </c>
      <c r="I93" s="12">
        <v>55.62</v>
      </c>
      <c r="J93" s="13">
        <v>-8.3099999999999993E-2</v>
      </c>
      <c r="K93" s="12">
        <v>2054</v>
      </c>
      <c r="L93" s="12">
        <v>587</v>
      </c>
      <c r="M93" s="12">
        <v>3.4991482112436101</v>
      </c>
      <c r="N93" s="13">
        <v>0.45590000000000003</v>
      </c>
      <c r="O93" s="12">
        <v>-8.3799999999999999E-2</v>
      </c>
      <c r="P93" s="12">
        <v>4.3200000000000002E-2</v>
      </c>
      <c r="Q93" s="12">
        <v>1.2E-2</v>
      </c>
      <c r="R93" s="12">
        <v>-3.8199999999999998E-2</v>
      </c>
      <c r="S93" s="12">
        <v>-9.4600000000000004E-2</v>
      </c>
      <c r="T93" s="12">
        <v>0.15</v>
      </c>
    </row>
    <row r="94" spans="1:23" x14ac:dyDescent="0.25">
      <c r="A94" s="12" t="s">
        <v>275</v>
      </c>
      <c r="B94" s="12" t="s">
        <v>30</v>
      </c>
      <c r="C94" s="12" t="s">
        <v>276</v>
      </c>
      <c r="D94" s="12" t="s">
        <v>252</v>
      </c>
      <c r="E94" s="12" t="s">
        <v>277</v>
      </c>
      <c r="F94" s="12" t="s">
        <v>57</v>
      </c>
      <c r="G94" s="12">
        <v>6</v>
      </c>
      <c r="H94" s="12">
        <v>11</v>
      </c>
      <c r="I94" s="12">
        <v>9.1</v>
      </c>
      <c r="J94" s="13">
        <v>0.20880000000000001</v>
      </c>
      <c r="K94" s="12">
        <v>2614</v>
      </c>
      <c r="L94" s="12">
        <v>515</v>
      </c>
      <c r="M94" s="12">
        <v>5.0757281553398004</v>
      </c>
      <c r="N94" s="13">
        <v>1.1540999999999999</v>
      </c>
      <c r="O94" s="12">
        <v>0.13639999999999999</v>
      </c>
      <c r="P94" s="12">
        <v>0.1482</v>
      </c>
      <c r="Q94" s="12">
        <v>2.8E-3</v>
      </c>
      <c r="R94" s="12">
        <v>-2.2200000000000001E-2</v>
      </c>
      <c r="S94" s="12">
        <v>2.2599999999999999E-2</v>
      </c>
      <c r="T94" s="12">
        <v>0.1</v>
      </c>
    </row>
    <row r="95" spans="1:23" x14ac:dyDescent="0.25">
      <c r="A95" s="12" t="s">
        <v>218</v>
      </c>
      <c r="B95" s="12" t="s">
        <v>24</v>
      </c>
      <c r="C95" s="12" t="s">
        <v>278</v>
      </c>
      <c r="D95" s="12" t="s">
        <v>252</v>
      </c>
      <c r="E95" s="12" t="s">
        <v>279</v>
      </c>
      <c r="F95" s="12" t="s">
        <v>93</v>
      </c>
      <c r="G95" s="12">
        <v>132</v>
      </c>
      <c r="H95" s="12">
        <v>2</v>
      </c>
      <c r="I95" s="12">
        <v>1.54</v>
      </c>
      <c r="J95" s="13">
        <v>0.29870000000000002</v>
      </c>
      <c r="K95" s="12">
        <v>2639</v>
      </c>
      <c r="L95" s="12">
        <v>105</v>
      </c>
      <c r="M95" s="12">
        <v>25.133333333333301</v>
      </c>
      <c r="N95" s="13">
        <v>1.1429</v>
      </c>
      <c r="O95" s="12">
        <v>-0.51359999999999995</v>
      </c>
      <c r="P95" s="12">
        <v>0.36959999999999998</v>
      </c>
      <c r="Q95" s="12">
        <v>3.7000000000000002E-3</v>
      </c>
      <c r="R95" s="12">
        <v>-1.6000000000000001E-3</v>
      </c>
      <c r="S95" s="12">
        <v>-0.56259999999999999</v>
      </c>
      <c r="T95" s="12">
        <v>0.85</v>
      </c>
    </row>
    <row r="96" spans="1:23" x14ac:dyDescent="0.25">
      <c r="A96" s="12" t="s">
        <v>113</v>
      </c>
      <c r="B96" s="12" t="s">
        <v>30</v>
      </c>
      <c r="C96" s="12" t="s">
        <v>280</v>
      </c>
      <c r="D96" s="12" t="s">
        <v>252</v>
      </c>
      <c r="E96" s="12" t="s">
        <v>281</v>
      </c>
      <c r="F96" s="12" t="s">
        <v>57</v>
      </c>
      <c r="G96" s="12">
        <v>6</v>
      </c>
      <c r="H96" s="12">
        <v>43</v>
      </c>
      <c r="I96" s="12">
        <v>39.119999999999997</v>
      </c>
      <c r="J96" s="13">
        <v>9.9199999999999997E-2</v>
      </c>
      <c r="K96" s="12">
        <v>4622</v>
      </c>
      <c r="L96" s="12">
        <v>1349</v>
      </c>
      <c r="M96" s="12">
        <v>3.4262416604892501</v>
      </c>
      <c r="N96" s="13">
        <v>0.59130000000000005</v>
      </c>
      <c r="O96" s="12">
        <v>0.13750000000000001</v>
      </c>
      <c r="P96" s="12">
        <v>6.7799999999999999E-2</v>
      </c>
      <c r="Q96" s="12">
        <v>1.21E-2</v>
      </c>
      <c r="R96" s="12">
        <v>-4.9700000000000001E-2</v>
      </c>
      <c r="S96" s="12">
        <v>0.1014</v>
      </c>
      <c r="T96" s="12">
        <v>0.23</v>
      </c>
    </row>
    <row r="97" spans="1:20" x14ac:dyDescent="0.25">
      <c r="A97" s="12" t="s">
        <v>282</v>
      </c>
      <c r="B97" s="12" t="s">
        <v>24</v>
      </c>
      <c r="C97" s="12" t="s">
        <v>283</v>
      </c>
      <c r="D97" s="12" t="s">
        <v>252</v>
      </c>
      <c r="E97" s="12" t="s">
        <v>284</v>
      </c>
      <c r="F97" s="12" t="s">
        <v>41</v>
      </c>
      <c r="G97" s="12">
        <v>13</v>
      </c>
      <c r="H97" s="12">
        <v>105</v>
      </c>
      <c r="I97" s="12">
        <v>123.63</v>
      </c>
      <c r="J97" s="13">
        <v>-0.1507</v>
      </c>
      <c r="K97" s="12">
        <v>1028</v>
      </c>
      <c r="L97" s="12">
        <v>232</v>
      </c>
      <c r="M97" s="12">
        <v>4.4310344827586201</v>
      </c>
      <c r="N97" s="13">
        <v>0.46089999999999998</v>
      </c>
      <c r="O97" s="12">
        <v>-3.4700000000000002E-2</v>
      </c>
      <c r="P97" s="12">
        <v>6.7999999999999996E-3</v>
      </c>
      <c r="Q97" s="12">
        <v>1.8700000000000001E-2</v>
      </c>
      <c r="R97" s="12">
        <v>-3.1300000000000001E-2</v>
      </c>
      <c r="S97" s="12">
        <v>-0.17280000000000001</v>
      </c>
      <c r="T97" s="12">
        <v>0.17</v>
      </c>
    </row>
    <row r="98" spans="1:20" x14ac:dyDescent="0.25">
      <c r="A98" s="12" t="s">
        <v>285</v>
      </c>
      <c r="B98" s="12" t="s">
        <v>30</v>
      </c>
      <c r="C98" s="12" t="s">
        <v>286</v>
      </c>
      <c r="D98" s="12" t="s">
        <v>252</v>
      </c>
      <c r="E98" s="12" t="s">
        <v>287</v>
      </c>
      <c r="F98" s="12" t="s">
        <v>41</v>
      </c>
      <c r="G98" s="12">
        <v>13</v>
      </c>
      <c r="H98" s="12">
        <v>12.5</v>
      </c>
      <c r="I98" s="12">
        <v>11.5</v>
      </c>
      <c r="J98" s="13">
        <v>8.6999999999999994E-2</v>
      </c>
      <c r="K98" s="12">
        <v>3378</v>
      </c>
      <c r="L98" s="12">
        <v>701</v>
      </c>
      <c r="M98" s="12">
        <v>4.8188302425106899</v>
      </c>
      <c r="N98" s="13">
        <v>1.0005999999999999</v>
      </c>
      <c r="O98" s="12">
        <v>0.37190000000000001</v>
      </c>
      <c r="P98" s="12">
        <v>0.1663</v>
      </c>
      <c r="Q98" s="12">
        <v>8.6E-3</v>
      </c>
      <c r="R98" s="12">
        <v>-2.9600000000000001E-2</v>
      </c>
      <c r="S98" s="12">
        <v>0.1459</v>
      </c>
      <c r="T98" s="12">
        <v>0.55000000000000004</v>
      </c>
    </row>
    <row r="99" spans="1:20" x14ac:dyDescent="0.25">
      <c r="A99" s="12" t="s">
        <v>288</v>
      </c>
      <c r="B99" s="12" t="s">
        <v>30</v>
      </c>
      <c r="C99" s="12" t="s">
        <v>289</v>
      </c>
      <c r="D99" s="12" t="s">
        <v>252</v>
      </c>
      <c r="E99" s="12" t="s">
        <v>290</v>
      </c>
      <c r="F99" s="12" t="s">
        <v>81</v>
      </c>
      <c r="G99" s="12">
        <v>20</v>
      </c>
      <c r="H99" s="12">
        <v>40</v>
      </c>
      <c r="I99" s="12">
        <v>36.42</v>
      </c>
      <c r="J99" s="13">
        <v>9.8299999999999998E-2</v>
      </c>
      <c r="K99" s="12">
        <v>2855</v>
      </c>
      <c r="L99" s="12">
        <v>571</v>
      </c>
      <c r="M99" s="12">
        <v>5</v>
      </c>
      <c r="N99" s="13">
        <v>0.42299999999999999</v>
      </c>
      <c r="O99" s="12">
        <v>0.19270000000000001</v>
      </c>
      <c r="P99" s="12">
        <v>7.3800000000000004E-2</v>
      </c>
      <c r="Q99" s="12">
        <v>2.4E-2</v>
      </c>
      <c r="R99" s="12">
        <v>-2.4E-2</v>
      </c>
      <c r="S99" s="12">
        <v>0.3851</v>
      </c>
      <c r="T99" s="12">
        <v>0.38</v>
      </c>
    </row>
    <row r="100" spans="1:20" x14ac:dyDescent="0.25">
      <c r="A100" s="12" t="s">
        <v>291</v>
      </c>
      <c r="B100" s="12" t="s">
        <v>30</v>
      </c>
      <c r="C100" s="12" t="s">
        <v>292</v>
      </c>
      <c r="D100" s="12" t="s">
        <v>252</v>
      </c>
      <c r="E100" s="12" t="s">
        <v>293</v>
      </c>
      <c r="F100" s="12" t="s">
        <v>41</v>
      </c>
      <c r="G100" s="12">
        <v>13</v>
      </c>
      <c r="H100" s="12">
        <v>10.5</v>
      </c>
      <c r="I100" s="12">
        <v>9.9499999999999993</v>
      </c>
      <c r="J100" s="13">
        <v>5.5300000000000002E-2</v>
      </c>
      <c r="K100" s="12">
        <v>1646</v>
      </c>
      <c r="L100" s="12">
        <v>169</v>
      </c>
      <c r="M100" s="12">
        <v>9.7396449704142007</v>
      </c>
      <c r="N100" s="13">
        <v>0.47789999999999999</v>
      </c>
      <c r="O100" s="12">
        <v>0.29380000000000001</v>
      </c>
      <c r="P100" s="12">
        <v>0.36820000000000003</v>
      </c>
      <c r="Q100" s="12">
        <v>6.7000000000000002E-3</v>
      </c>
      <c r="R100" s="12">
        <v>-1.12E-2</v>
      </c>
      <c r="S100" s="12">
        <v>0.1067</v>
      </c>
      <c r="T100" s="12">
        <v>0.18</v>
      </c>
    </row>
    <row r="101" spans="1:20" x14ac:dyDescent="0.25">
      <c r="A101" s="12" t="s">
        <v>294</v>
      </c>
      <c r="B101" s="12" t="s">
        <v>30</v>
      </c>
      <c r="C101" s="12" t="s">
        <v>295</v>
      </c>
      <c r="D101" s="12" t="s">
        <v>252</v>
      </c>
      <c r="E101" s="12" t="s">
        <v>296</v>
      </c>
      <c r="F101" s="12" t="s">
        <v>257</v>
      </c>
      <c r="G101" s="12">
        <v>48</v>
      </c>
      <c r="H101" s="12">
        <v>46</v>
      </c>
      <c r="I101" s="12">
        <v>42.55</v>
      </c>
      <c r="J101" s="13">
        <v>8.1100000000000005E-2</v>
      </c>
      <c r="K101" s="12">
        <v>411</v>
      </c>
      <c r="L101" s="12">
        <v>6</v>
      </c>
      <c r="M101" s="12">
        <v>68.5</v>
      </c>
      <c r="N101" s="13">
        <v>0.25929999999999997</v>
      </c>
      <c r="O101" s="12">
        <v>0.22059999999999999</v>
      </c>
      <c r="P101" s="12">
        <v>7.3300000000000004E-2</v>
      </c>
      <c r="Q101" s="12">
        <v>4.6300000000000001E-2</v>
      </c>
      <c r="R101" s="12">
        <v>-1.2200000000000001E-2</v>
      </c>
      <c r="S101" s="12">
        <v>1.1976</v>
      </c>
      <c r="T101" s="12">
        <v>0.52</v>
      </c>
    </row>
    <row r="102" spans="1:20" x14ac:dyDescent="0.25">
      <c r="A102" s="12" t="s">
        <v>297</v>
      </c>
      <c r="B102" s="12" t="s">
        <v>24</v>
      </c>
      <c r="C102" s="12" t="s">
        <v>298</v>
      </c>
      <c r="D102" s="12" t="s">
        <v>252</v>
      </c>
      <c r="E102" s="12" t="s">
        <v>299</v>
      </c>
      <c r="F102" s="12" t="s">
        <v>57</v>
      </c>
      <c r="G102" s="12">
        <v>6</v>
      </c>
      <c r="H102" s="12">
        <v>66.5</v>
      </c>
      <c r="I102" s="12">
        <v>81.540000000000006</v>
      </c>
      <c r="J102" s="13">
        <v>-0.18440000000000001</v>
      </c>
      <c r="K102" s="12">
        <v>1043</v>
      </c>
      <c r="L102" s="12">
        <v>77</v>
      </c>
      <c r="M102" s="12">
        <v>13.545454545454501</v>
      </c>
      <c r="N102" s="13">
        <v>0.84299999999999997</v>
      </c>
      <c r="O102" s="12">
        <v>-3.6400000000000002E-2</v>
      </c>
      <c r="P102" s="12">
        <v>8.3000000000000001E-3</v>
      </c>
      <c r="Q102" s="12">
        <v>9.1000000000000004E-3</v>
      </c>
      <c r="R102" s="12">
        <v>-5.3900000000000003E-2</v>
      </c>
      <c r="S102" s="12">
        <v>-6.0499999999999998E-2</v>
      </c>
      <c r="T102" s="12">
        <v>0.15</v>
      </c>
    </row>
    <row r="103" spans="1:20" x14ac:dyDescent="0.25">
      <c r="A103" s="12" t="s">
        <v>300</v>
      </c>
      <c r="B103" s="12" t="s">
        <v>24</v>
      </c>
      <c r="C103" s="12" t="s">
        <v>301</v>
      </c>
      <c r="D103" s="12" t="s">
        <v>252</v>
      </c>
      <c r="E103" s="12" t="s">
        <v>302</v>
      </c>
      <c r="F103" s="12" t="s">
        <v>303</v>
      </c>
      <c r="G103" s="12">
        <v>496</v>
      </c>
      <c r="H103" s="12">
        <v>5</v>
      </c>
      <c r="I103" s="12">
        <v>9.24</v>
      </c>
      <c r="J103" s="13">
        <v>-0.45889999999999997</v>
      </c>
      <c r="K103" s="12">
        <v>2002</v>
      </c>
      <c r="L103" s="12">
        <v>576</v>
      </c>
      <c r="M103" s="12">
        <v>3.4756944444444402</v>
      </c>
      <c r="N103" s="13">
        <v>0.51190000000000002</v>
      </c>
      <c r="O103" s="12">
        <v>-9.1999999999999998E-2</v>
      </c>
      <c r="P103" s="12">
        <v>2.9899999999999999E-2</v>
      </c>
      <c r="Q103" s="12">
        <v>1.78E-2</v>
      </c>
      <c r="R103" s="12">
        <v>-8.9999999999999998E-4</v>
      </c>
      <c r="S103" s="12">
        <v>-1.5790999999999999</v>
      </c>
      <c r="T103" s="12">
        <v>0.4</v>
      </c>
    </row>
    <row r="104" spans="1:20" x14ac:dyDescent="0.25">
      <c r="A104" s="12" t="s">
        <v>304</v>
      </c>
      <c r="B104" s="12" t="s">
        <v>30</v>
      </c>
      <c r="C104" s="12" t="s">
        <v>305</v>
      </c>
      <c r="D104" s="12" t="s">
        <v>252</v>
      </c>
      <c r="E104" s="12" t="s">
        <v>306</v>
      </c>
      <c r="F104" s="12" t="s">
        <v>81</v>
      </c>
      <c r="G104" s="12">
        <v>20</v>
      </c>
      <c r="H104" s="12">
        <v>23</v>
      </c>
      <c r="I104" s="12">
        <v>20.09</v>
      </c>
      <c r="J104" s="13">
        <v>0.14480000000000001</v>
      </c>
      <c r="K104" s="12">
        <v>3630</v>
      </c>
      <c r="L104" s="12">
        <v>810</v>
      </c>
      <c r="M104" s="12">
        <v>4.4814814814814801</v>
      </c>
      <c r="N104" s="13">
        <v>0.76749999999999996</v>
      </c>
      <c r="O104" s="12">
        <v>0.2611</v>
      </c>
      <c r="P104" s="12">
        <v>8.77E-2</v>
      </c>
      <c r="Q104" s="12">
        <v>1.5699999999999999E-2</v>
      </c>
      <c r="R104" s="12">
        <v>-2.86E-2</v>
      </c>
      <c r="S104" s="12">
        <v>0.27210000000000001</v>
      </c>
      <c r="T104" s="12">
        <v>0.55000000000000004</v>
      </c>
    </row>
    <row r="105" spans="1:20" x14ac:dyDescent="0.25">
      <c r="A105" s="12" t="s">
        <v>215</v>
      </c>
      <c r="B105" s="12" t="s">
        <v>24</v>
      </c>
      <c r="C105" s="12" t="s">
        <v>307</v>
      </c>
      <c r="D105" s="12" t="s">
        <v>252</v>
      </c>
      <c r="E105" s="12" t="s">
        <v>308</v>
      </c>
      <c r="F105" s="12" t="s">
        <v>81</v>
      </c>
      <c r="G105" s="12">
        <v>20</v>
      </c>
      <c r="H105" s="12">
        <v>91</v>
      </c>
      <c r="I105" s="12">
        <v>96.32</v>
      </c>
      <c r="J105" s="13">
        <v>-5.5199999999999999E-2</v>
      </c>
      <c r="K105" s="12">
        <v>700</v>
      </c>
      <c r="L105" s="12">
        <v>49</v>
      </c>
      <c r="M105" s="12">
        <v>14.285714285714199</v>
      </c>
      <c r="N105" s="13">
        <v>0.27889999999999998</v>
      </c>
      <c r="O105" s="12">
        <v>-0.18920000000000001</v>
      </c>
      <c r="P105" s="12">
        <v>4.19E-2</v>
      </c>
      <c r="Q105" s="12">
        <v>6.2600000000000003E-2</v>
      </c>
      <c r="R105" s="12">
        <v>-4.1399999999999999E-2</v>
      </c>
      <c r="S105" s="12">
        <v>-1.0920000000000001</v>
      </c>
      <c r="T105" s="12">
        <v>0.72</v>
      </c>
    </row>
    <row r="106" spans="1:20" x14ac:dyDescent="0.25">
      <c r="A106" s="12" t="s">
        <v>309</v>
      </c>
      <c r="B106" s="12" t="s">
        <v>24</v>
      </c>
      <c r="C106" s="12" t="s">
        <v>310</v>
      </c>
      <c r="D106" s="12" t="s">
        <v>252</v>
      </c>
      <c r="E106" s="12" t="s">
        <v>311</v>
      </c>
      <c r="F106" s="12" t="s">
        <v>28</v>
      </c>
      <c r="G106" s="12">
        <v>27</v>
      </c>
      <c r="H106" s="12">
        <v>18</v>
      </c>
      <c r="I106" s="12">
        <v>22.94</v>
      </c>
      <c r="J106" s="13">
        <v>-0.21529999999999999</v>
      </c>
      <c r="K106" s="12">
        <v>301</v>
      </c>
      <c r="L106" s="12">
        <v>41</v>
      </c>
      <c r="M106" s="12">
        <v>7.3414634146341404</v>
      </c>
      <c r="N106" s="13">
        <v>0.93459999999999999</v>
      </c>
      <c r="O106" s="12">
        <v>-0.14940000000000001</v>
      </c>
      <c r="P106" s="12">
        <v>3.9E-2</v>
      </c>
      <c r="Q106" s="12">
        <v>1.47E-2</v>
      </c>
      <c r="R106" s="12">
        <v>-2.5600000000000001E-2</v>
      </c>
      <c r="S106" s="12">
        <v>-0.3034</v>
      </c>
      <c r="T106" s="12">
        <v>0.56000000000000005</v>
      </c>
    </row>
    <row r="107" spans="1:20" x14ac:dyDescent="0.25">
      <c r="A107" s="12" t="s">
        <v>312</v>
      </c>
      <c r="B107" s="12" t="s">
        <v>24</v>
      </c>
      <c r="C107" s="12" t="s">
        <v>313</v>
      </c>
      <c r="D107" s="12" t="s">
        <v>252</v>
      </c>
      <c r="E107" s="12" t="s">
        <v>248</v>
      </c>
      <c r="F107" s="12" t="s">
        <v>41</v>
      </c>
      <c r="G107" s="12">
        <v>13</v>
      </c>
      <c r="H107" s="12">
        <v>18.5</v>
      </c>
      <c r="I107" s="12">
        <v>20.84</v>
      </c>
      <c r="J107" s="13">
        <v>-0.1123</v>
      </c>
      <c r="K107" s="12">
        <v>1708</v>
      </c>
      <c r="L107" s="12">
        <v>111</v>
      </c>
      <c r="M107" s="12">
        <v>15.387387387387299</v>
      </c>
      <c r="N107" s="13">
        <v>0.54879999999999995</v>
      </c>
      <c r="O107" s="12">
        <v>-0.1343</v>
      </c>
      <c r="P107" s="12">
        <v>9.6199999999999994E-2</v>
      </c>
      <c r="Q107" s="12">
        <v>8.8000000000000005E-3</v>
      </c>
      <c r="R107" s="12">
        <v>-1.8499999999999999E-2</v>
      </c>
      <c r="S107" s="12">
        <v>-0.114</v>
      </c>
      <c r="T107" s="12">
        <v>0.17</v>
      </c>
    </row>
    <row r="108" spans="1:20" x14ac:dyDescent="0.25">
      <c r="A108" s="12" t="s">
        <v>23</v>
      </c>
      <c r="B108" s="12" t="s">
        <v>24</v>
      </c>
      <c r="C108" s="12" t="s">
        <v>314</v>
      </c>
      <c r="D108" s="12" t="s">
        <v>252</v>
      </c>
      <c r="E108" s="12" t="s">
        <v>315</v>
      </c>
      <c r="F108" s="12" t="s">
        <v>37</v>
      </c>
      <c r="G108" s="12">
        <v>34</v>
      </c>
      <c r="H108" s="12">
        <v>36</v>
      </c>
      <c r="I108" s="12">
        <v>41.6</v>
      </c>
      <c r="J108" s="13">
        <v>-0.1346</v>
      </c>
      <c r="K108" s="12">
        <v>5796</v>
      </c>
      <c r="L108" s="12">
        <v>1543</v>
      </c>
      <c r="M108" s="12">
        <v>3.7563188593648702</v>
      </c>
      <c r="N108" s="13">
        <v>0.35249999999999998</v>
      </c>
      <c r="O108" s="12">
        <v>-8.4900000000000003E-2</v>
      </c>
      <c r="P108" s="12">
        <v>3.4200000000000001E-2</v>
      </c>
      <c r="Q108" s="12">
        <v>0.02</v>
      </c>
      <c r="R108" s="12">
        <v>-1.01E-2</v>
      </c>
      <c r="S108" s="12">
        <v>-0.35680000000000001</v>
      </c>
      <c r="T108" s="12">
        <v>0.21</v>
      </c>
    </row>
    <row r="109" spans="1:20" x14ac:dyDescent="0.25">
      <c r="A109" s="12" t="s">
        <v>121</v>
      </c>
      <c r="B109" s="12" t="s">
        <v>24</v>
      </c>
      <c r="C109" s="12" t="s">
        <v>316</v>
      </c>
      <c r="D109" s="12" t="s">
        <v>252</v>
      </c>
      <c r="E109" s="12" t="s">
        <v>317</v>
      </c>
      <c r="F109" s="12" t="s">
        <v>318</v>
      </c>
      <c r="G109" s="12">
        <v>4</v>
      </c>
      <c r="H109" s="12">
        <v>370</v>
      </c>
      <c r="I109" s="12">
        <v>446.79</v>
      </c>
      <c r="J109" s="13">
        <v>-0.1719</v>
      </c>
      <c r="K109" s="12">
        <v>12269</v>
      </c>
      <c r="L109" s="12">
        <v>162</v>
      </c>
      <c r="M109" s="12">
        <v>75.734567901234499</v>
      </c>
      <c r="N109" s="13">
        <v>0.66720000000000002</v>
      </c>
      <c r="O109" s="12">
        <v>-7.1999999999999998E-3</v>
      </c>
      <c r="P109" s="12">
        <v>5.9999999999999995E-4</v>
      </c>
      <c r="Q109" s="12">
        <v>1.0500000000000001E-2</v>
      </c>
      <c r="R109" s="12">
        <v>-6.9699999999999998E-2</v>
      </c>
      <c r="S109" s="12">
        <v>-4.58E-2</v>
      </c>
      <c r="T109" s="12">
        <v>0.09</v>
      </c>
    </row>
    <row r="110" spans="1:20" x14ac:dyDescent="0.25">
      <c r="A110" s="12" t="s">
        <v>319</v>
      </c>
      <c r="B110" s="12" t="s">
        <v>24</v>
      </c>
      <c r="C110" s="12" t="s">
        <v>320</v>
      </c>
      <c r="D110" s="12" t="s">
        <v>252</v>
      </c>
      <c r="E110" s="12" t="s">
        <v>321</v>
      </c>
      <c r="F110" s="12" t="s">
        <v>68</v>
      </c>
      <c r="G110" s="12">
        <v>69</v>
      </c>
      <c r="H110" s="12">
        <v>265</v>
      </c>
      <c r="I110" s="12">
        <v>377.51</v>
      </c>
      <c r="J110" s="13">
        <v>-0.29799999999999999</v>
      </c>
      <c r="K110" s="12">
        <v>28645</v>
      </c>
      <c r="L110" s="12">
        <v>316</v>
      </c>
      <c r="M110" s="12">
        <v>90.648734177215104</v>
      </c>
      <c r="N110" s="13">
        <v>0.43740000000000001</v>
      </c>
      <c r="O110" s="12">
        <v>-2.63E-2</v>
      </c>
      <c r="P110" s="12">
        <v>8.0000000000000004E-4</v>
      </c>
      <c r="Q110" s="12">
        <v>0.1007</v>
      </c>
      <c r="R110" s="12">
        <v>-3.15E-2</v>
      </c>
      <c r="S110" s="12">
        <v>-2.0518999999999998</v>
      </c>
      <c r="T110" s="12">
        <v>0.78</v>
      </c>
    </row>
    <row r="111" spans="1:20" x14ac:dyDescent="0.25">
      <c r="A111" s="12" t="s">
        <v>197</v>
      </c>
      <c r="B111" s="12" t="s">
        <v>24</v>
      </c>
      <c r="C111" s="12" t="s">
        <v>322</v>
      </c>
      <c r="D111" s="12" t="s">
        <v>252</v>
      </c>
      <c r="E111" s="12" t="s">
        <v>323</v>
      </c>
      <c r="F111" s="12" t="s">
        <v>68</v>
      </c>
      <c r="G111" s="12">
        <v>69</v>
      </c>
      <c r="H111" s="12">
        <v>18</v>
      </c>
      <c r="I111" s="12">
        <v>24.71</v>
      </c>
      <c r="J111" s="13">
        <v>-0.27150000000000002</v>
      </c>
      <c r="K111" s="12">
        <v>2513</v>
      </c>
      <c r="L111" s="12">
        <v>12</v>
      </c>
      <c r="M111" s="12">
        <v>209.416666666666</v>
      </c>
      <c r="N111" s="13">
        <v>0.74070000000000003</v>
      </c>
      <c r="O111" s="12">
        <v>-0.12570000000000001</v>
      </c>
      <c r="P111" s="12">
        <v>2.5700000000000001E-2</v>
      </c>
      <c r="Q111" s="12">
        <v>2.24E-2</v>
      </c>
      <c r="R111" s="12">
        <v>-1.1900000000000001E-2</v>
      </c>
      <c r="S111" s="12">
        <v>-0.71009999999999995</v>
      </c>
      <c r="T111" s="12">
        <v>0.61</v>
      </c>
    </row>
  </sheetData>
  <mergeCells count="4">
    <mergeCell ref="A2:W2"/>
    <mergeCell ref="A34:W34"/>
    <mergeCell ref="A54:W54"/>
    <mergeCell ref="A84:W84"/>
  </mergeCells>
  <conditionalFormatting sqref="V1:V2">
    <cfRule type="expression" dxfId="9" priority="10">
      <formula>AND(NOT(V1="P/L"),NOT(V1="~"),NOT(V1=""),V1&gt;0)</formula>
    </cfRule>
    <cfRule type="expression" dxfId="10" priority="11">
      <formula>AND(NOT(V1=""),V1=0)</formula>
    </cfRule>
    <cfRule type="expression" dxfId="11" priority="12">
      <formula>V1&lt;0</formula>
    </cfRule>
  </conditionalFormatting>
  <conditionalFormatting sqref="V33:V34">
    <cfRule type="expression" dxfId="8" priority="7">
      <formula>AND(NOT(V33="P/L"),NOT(V33="~"),NOT(V33=""),V33&gt;0)</formula>
    </cfRule>
    <cfRule type="expression" dxfId="7" priority="8">
      <formula>AND(NOT(V33=""),V33=0)</formula>
    </cfRule>
    <cfRule type="expression" dxfId="6" priority="9">
      <formula>V33&lt;0</formula>
    </cfRule>
  </conditionalFormatting>
  <conditionalFormatting sqref="V53:V54">
    <cfRule type="expression" dxfId="5" priority="4">
      <formula>AND(NOT(V53="P/L"),NOT(V53="~"),NOT(V53=""),V53&gt;0)</formula>
    </cfRule>
    <cfRule type="expression" dxfId="4" priority="5">
      <formula>AND(NOT(V53=""),V53=0)</formula>
    </cfRule>
    <cfRule type="expression" dxfId="3" priority="6">
      <formula>V53&lt;0</formula>
    </cfRule>
  </conditionalFormatting>
  <conditionalFormatting sqref="V83:V84">
    <cfRule type="expression" dxfId="2" priority="1">
      <formula>AND(NOT(V83="P/L"),NOT(V83="~"),NOT(V83=""),V83&gt;0)</formula>
    </cfRule>
    <cfRule type="expression" dxfId="1" priority="2">
      <formula>AND(NOT(V83=""),V83=0)</formula>
    </cfRule>
    <cfRule type="expression" dxfId="0" priority="3">
      <formula>V83&lt;0</formula>
    </cfRule>
  </conditionalFormatting>
  <dataValidations count="1">
    <dataValidation type="list" showInputMessage="1" showErrorMessage="1" sqref="C1 C33 C53 C83" xr:uid="{4C8BD96E-676E-4221-B2CE-715BF83EBD5F}">
      <formula1>"Call, Put"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2021-09-10T23:02:42Z</dcterms:created>
  <dcterms:modified xsi:type="dcterms:W3CDTF">2021-09-10T23:29:03Z</dcterms:modified>
</cp:coreProperties>
</file>