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NF" state="visible" r:id="rId3"/>
    <sheet sheetId="2" name="中轉" state="visible" r:id="rId4"/>
    <sheet sheetId="3" name="中轉明細" state="visible" r:id="rId5"/>
    <sheet sheetId="4" name="MNF (2)" state="visible" r:id="rId6"/>
  </sheets>
  <definedNames>
    <definedName name="Print_Area" localSheetId="1">'中轉'!$A$1:$M$9</definedName>
    <definedName name="Print_Area" localSheetId="3">'MNF (2)'!$A$1:$L$80</definedName>
    <definedName name="Print_Area" localSheetId="0">MNF!$A$1:$L$73</definedName>
  </definedNames>
  <calcPr/>
</workbook>
</file>

<file path=xl/sharedStrings.xml><?xml version="1.0" encoding="utf-8"?>
<sst xmlns="http://schemas.openxmlformats.org/spreadsheetml/2006/main">
  <si>
    <t>No</t>
  </si>
  <si>
    <t>Hawb No</t>
  </si>
  <si>
    <t>SHIPPER</t>
  </si>
  <si>
    <t>consignee</t>
  </si>
  <si>
    <t>PKG</t>
  </si>
  <si>
    <t>DESCRIPTION</t>
  </si>
  <si>
    <t>PCS</t>
  </si>
  <si>
    <t>KG</t>
  </si>
  <si>
    <t>value</t>
  </si>
  <si>
    <t>pp</t>
  </si>
  <si>
    <t>cc</t>
  </si>
  <si>
    <t>REMARKS</t>
  </si>
  <si>
    <t>JKT-A01</t>
  </si>
  <si>
    <t>PT11672969</t>
  </si>
  <si>
    <t>TAN STAR MATERIAL CO.,LTD. 
NO.11,DIING HWU,9TH ST.,DAH
HWA TSUN,KUESHEN HSIANG,TAO
YUEN HSIEN,TAIWAN,R.O.C  TW
Tel:03-3289035 ATTN:MS.CHEN</t>
  </si>
  <si>
    <t>TAN STAR MATERIAL CO.,LTD INDONESIA 
COMPLEK TAMAN PALEM
LESTARI RUKO PELANGI BLOK C 32,JL KAMAL RAYA OUTER RING ROAD CENGKARENG,JAKARTA 
Tel:62-21-55961888 ATTN:MR.LIN 0811992689</t>
  </si>
  <si>
    <t>SCRW TIP</t>
  </si>
  <si>
    <t> </t>
  </si>
  <si>
    <t>SHIPPER RATE 330/KG  </t>
  </si>
  <si>
    <t>JKT-T02</t>
  </si>
  <si>
    <t>PT13172637</t>
  </si>
  <si>
    <t>TUN YUN TEXTILE CO., LTD. 
TOWER C,17FL,NO.96,SEC.1,HSIN-TAI 5TH
RD,HSICHIH,TAIPEI COUNTY,TAIWAN,R.O.C.
Tel:2696-3118 ATTN:MS.LIEN</t>
  </si>
  <si>
    <t>PT.TUN YUN GARMENT INDONESIA 
JL.RAYA CAKUNG CILINCINGKBN
JL.JAWA V BLOK C-22 D/H F-09 SUKAPURA CILINCING JAKARTA UTARA DKI JAKARTA RAYA 1
Tel:62-21-4403890 ATTN:</t>
  </si>
  <si>
    <t>FABRIC</t>
  </si>
  <si>
    <t> </t>
  </si>
  <si>
    <t>F.T.Z. SHIPPER RATE  200/KG  34*35*13/6000=2.5</t>
  </si>
  <si>
    <t>JKT-P01-P03</t>
  </si>
  <si>
    <t>PT13156052</t>
  </si>
  <si>
    <t>POWERFORK INDUSTRIAL CO.,LTD. 
1F,NO.16-1,LANE 118,SEC 2,CHONGCHENG RD,
SHILIN DISTRICT,TAIPEI 11152 TAIWAN
Tel:2873-7758 ATTN:MR.CHENG</t>
  </si>
  <si>
    <t>CV.AGUNG SEMPURNA JAYA 
JLN.GUNUNG SAHARI
RAYA NO.7-BLOK C4,KOMPLEK GUNUNG SAHARI NIAGA JAKARTA,10720 INDONESIA
Tel:62-21-62308522 ATTN:</t>
  </si>
  <si>
    <t>KNUCKLE, WATER PUMP ASSY, GEAR</t>
  </si>
  <si>
    <t> </t>
  </si>
  <si>
    <t>350/KG </t>
  </si>
  <si>
    <t>JKT-P04-P05</t>
  </si>
  <si>
    <t>PT13161582</t>
  </si>
  <si>
    <t>MAKALOT INDUSTRIAL CO.,LTD. 
6TH FL.,NO.106-2,CHUNG SHAN N.RD.,SEC.2,
TAIPEI,TAIWAN,R.O.C.
Tel:2567-7801 ATTN:MR.CHANG*3296</t>
  </si>
  <si>
    <t>PT.GLORY INDUSTRIAL SEMARANG 
JL.COASTER NO.8 BLOK
A11-12 ATEPZ,TANJUNG EMAS, SEMARANG,JAWA TENGAH 50174
Tel:62-024-3581501~3 ATTN:AHMAD/CHRISTAL</t>
  </si>
  <si>
    <t>FABRIC SAMPLE</t>
  </si>
  <si>
    <t> </t>
  </si>
  <si>
    <t>without FTZ 340+70/KG</t>
  </si>
  <si>
    <t>JKT-P06-P07</t>
  </si>
  <si>
    <t>PT13155841</t>
  </si>
  <si>
    <t>CARBO TZUIAN INDUSTRIAL CO.,LD 
NO58 LANE 296,YING TAU ROAD,
YING KO,TAIPEI HSIEN,TAIWEN
 TPE TW
Tel:02-26793461 ATTN:MR.HUANG</t>
  </si>
  <si>
    <t>PT. DYAS MARTO PERKASA 
KOMPLEK TNI AD JALAN
APEL RAYA BLOK B1/5 RT 05/13 SUKAMAJU BARU TAPOS DEPOK INDONESIA 16455
Tel:62-21-87743048 ATTN:MS.LIA</t>
  </si>
  <si>
    <t>MOUNTED POINT STONE ANCHOR BRAND</t>
  </si>
  <si>
    <t> </t>
  </si>
  <si>
    <t>350/KG</t>
  </si>
  <si>
    <t>JKT-P07</t>
  </si>
  <si>
    <t>PT13072036</t>
  </si>
  <si>
    <t>JEAN CHERNG ENTERPRISE CO.,LTD 
NO2,LANE 379,CHUNG HUA RD.,SHU LIN DIST.,
238 NEW TAIPEI CITY TAIWAN
Tel:02-86861768 ATTN:MS.LUI</t>
  </si>
  <si>
    <t>PT.MAJU JAYA TOOLSINDO 
TAMPAK SIRING INDAH NO.66-68
RT005 RW007 BUKIT GADING VILLA KELAPA GADING BARAT JAKARTA UTARA-14240 INDONESIA
Tel:62-21-45846668 ATTN:MS.EVA</t>
  </si>
  <si>
    <t>PUNCH PIN, TRIMMING</t>
  </si>
  <si>
    <t> </t>
  </si>
  <si>
    <t>350/KG</t>
  </si>
  <si>
    <t>JKT-P07</t>
  </si>
  <si>
    <t>PT13156078</t>
  </si>
  <si>
    <t>LINCO PERCISION INDUSTRIAL CO.,LTD 
No.48, Ln. 113, Huacheng Rd., Xinzhuang Dist., New Taipei City 242, Taiwan (R.O.C.)
Tel:2991-2236 ATTN:MS.HONG</t>
  </si>
  <si>
    <t>PT.LINCO JAYA 
GEDUNG LINDETEVES
TRADE CENTER JL. JAYAM WURU NO.127 LANTAIN GF2 BLOK A17 NO.3 JAKARTA BARAT 11
Tel:62-21-62321005 ATTN:MS.LIVI</t>
  </si>
  <si>
    <t>MOLD COMPOMENT</t>
  </si>
  <si>
    <t> </t>
  </si>
  <si>
    <t>350/KG</t>
  </si>
  <si>
    <t>JKT-P07</t>
  </si>
  <si>
    <t>PT13156143</t>
  </si>
  <si>
    <t>CHIAO SEN ENT.CO.,LTD. 
3F,NO.119,SEC3,CHENG THE ROAD
TAIPEI CITY TAIWAN
Tel:02-25850006 ATTN:MS.HO</t>
  </si>
  <si>
    <t>KARYA PRIMA SEJAHTERA 
JL.BLOK N 8 SEL NO.20,
MUARA KARANG,JAKARTA-UTARA, INDONESIA
Tel:21-6612818 ATTN:HENGKY JUANDY</t>
  </si>
  <si>
    <t>TEMPERATURE CONTROLLER</t>
  </si>
  <si>
    <t> </t>
  </si>
  <si>
    <t>SPECIAL RATE 340/KG</t>
  </si>
  <si>
    <t>JKT-P07</t>
  </si>
  <si>
    <t>PT13156173</t>
  </si>
  <si>
    <t>MAN-STRONG MANPOWER MANPOWER MGT.CO.,LTD 
9F-3,NO.374,SEC.2, BA TE .RD. SONGSHAN DIST, TAIPEI, TAIWAN
Tel:2751-1358 ATTN:YU HUA</t>
  </si>
  <si>
    <t>PT. PUTRA JABUNG PERKASA 
JL. NURUL HUDA NO.26
BANTARGEBANG BEKASI 17151
Tel:021-82606969 ATTN:WINA</t>
  </si>
  <si>
    <t>DOCUMENT</t>
  </si>
  <si>
    <t> </t>
  </si>
  <si>
    <t>350/KG</t>
  </si>
  <si>
    <t>JKT-P07</t>
  </si>
  <si>
    <t>PT11902418</t>
  </si>
  <si>
    <t>RELIABLE SOUPCE INDUSTRIAL CO ., LTD 
NO62-5 6FL SI NING NORTH ROAD
TAIPEI TAIWAN
Tel:2552-7456 ATTN:MS.LEE</t>
  </si>
  <si>
    <t>PT.DRAGON FOREVER 
JL.BELITUNG BLOK
D35-36 KAWASAN BERIKAT NUSANTARA CAKUNG JAKARTA UTARA 14140
Tel:021-4405160 ATTN:SANDY/JORDAN</t>
  </si>
  <si>
    <t>FILE, REF SAMPLE</t>
  </si>
  <si>
    <t> </t>
  </si>
  <si>
    <t> SHIPPER RATE F.T.Z. 200/kg </t>
  </si>
  <si>
    <t>JKT-P07</t>
  </si>
  <si>
    <t>PT11902331</t>
  </si>
  <si>
    <t>RELIABLE SOUPCE INDUSTRIAL CO ., LTD 
NO62-5 6FL SI NING NORTH ROAD
TAIPEI TAIWAN
Tel:2552-7456 ATTN:COCOYEH</t>
  </si>
  <si>
    <t>PT.DRAGON FOREVER 
JL.BELITUNG BLOK
D35-36 KAWASAN BERIKAT NUSANTARA CAKUNG JAKARTA UTARA 14140
Tel:021-4405160 ATTN:ROGER</t>
  </si>
  <si>
    <t>DOCUMENT</t>
  </si>
  <si>
    <t> </t>
  </si>
  <si>
    <t> SHIPPER RATE F.T.Z. 200/kg </t>
  </si>
  <si>
    <t>JKT-P08</t>
  </si>
  <si>
    <t>PT12933527</t>
  </si>
  <si>
    <t>YAO HAN INDUSTRIES CO.,LTD. 
NO.31,LANE 145,FU-YING RD.SHIN
-CHUANG CITY,TAIPEI HSIEN,
TAIWAN,R.O.C. TPE TW
Tel:02-2904-2223 ATTN:MR.WANG</t>
  </si>
  <si>
    <t>OBOR SEWING MACHINE CO.,LTD 
JL.TOKO TIGA NO.34-36,JKARTA
,11230-INDONESIA 
Tel:62-21-6915757 ATTN:</t>
  </si>
  <si>
    <t>NEEDLE VIBRATING, HOOK</t>
  </si>
  <si>
    <t> </t>
  </si>
  <si>
    <t>350/KG</t>
  </si>
  <si>
    <t>JKT-P09-P10</t>
  </si>
  <si>
    <t>PT13152257</t>
  </si>
  <si>
    <t>HIMAX INDUSTRIES CORPORATION. 
13F.,NO.330,XUEQIN RD.,SHULIN CITY
,TAIPEI COUNTY 238,TAIWAN
Tel:2680-5612/0958529162 ATTN:MR.LU</t>
  </si>
  <si>
    <t>PT.GRAKINDO MAJU SUKSES 
JL.MEKAR WANGI NO.8
KAWASAN INDUSTRI BENUA PABUARAN TUMPENG,TANGERANG 15111 JAKARTA,INDONESIA
* * 
Tel:021-5530751 ATTN:MR.SUGIANTO</t>
  </si>
  <si>
    <t>PUNCH, MOLD, CASING, SPACER, FIXTURE</t>
  </si>
  <si>
    <t> </t>
  </si>
  <si>
    <t>SPECIAL RATE 340/KG</t>
  </si>
  <si>
    <t>JKT-P11</t>
  </si>
  <si>
    <t>PT13183284</t>
  </si>
  <si>
    <t>TUN YUN TEXTILE CO., LTD. 
TOWER C,17FL,NO.96,SEC.1,HSIN-TAI 5TH
RD,HSICHIH,TAIPEI COUNTY,TAIWAN,R.O.C.
Tel:2696-3118 ATTN:MS.LIEN</t>
  </si>
  <si>
    <t>PT.TUN YUN GARMENT INDONESIA 
JL.RAYA CAKUNG CILINCINGKBN
JL.JAWA V BLOK C-22 D/H F-09 SUKAPURA CILINCING JAKARTA UTARA DKI JAKARTA RAYA 1
Tel:62-21-4403890 ATTN:MS.KOREA WU</t>
  </si>
  <si>
    <t>HOOK FABRIC DOC TRIM</t>
  </si>
  <si>
    <t> </t>
  </si>
  <si>
    <t>F.T.Z. SHIPPER RATE  200/KG</t>
  </si>
  <si>
    <t>JKT-P12</t>
  </si>
  <si>
    <t>PT13161491</t>
  </si>
  <si>
    <t>MAKALOT INDUSTRIAL CO.,LTD. 
6TH FL.,NO.106-2,CHUNG SHAN N.RD.,SEC.2,
TAIPEI,TAIWAN,R.O.C.
Tel:2567-7801 ATTN:MR.CHANG</t>
  </si>
  <si>
    <t>MAKALOT INDUSTRIAL INDONESIA 
JL. JAWA 5 BLOK C NO.24
KBN CAKUNG CILINCING JAKARTA 14140
Tel:62-21-44820410 ATTN:DIAN*168/MENIK*228</t>
  </si>
  <si>
    <t>GARMENT SAMPLE</t>
  </si>
  <si>
    <t> </t>
  </si>
  <si>
    <t>without FTZ 350/KG</t>
  </si>
  <si>
    <t>JKT-P12</t>
  </si>
  <si>
    <t>PT13164612</t>
  </si>
  <si>
    <t>MAKALOT INDUSTRIAL CO.,LTD. 
6TH FL.,NO.106-2,CHUNG SHAN N.RD.,SEC.2,
TAIPEI,TAIWAN,R.O.C.
Tel:2567-7801 ATTN:MR.CHANG</t>
  </si>
  <si>
    <t>PT. STARLIGHT GARMENT SEMARANG *
JL. TEGALPANAS
- JIMBARAN RT. 01 RW. 01 DSN.SECANG DESA SAMBAN KEC. BAWEN KAB SEMARANG IND
  *
Tel:62-298-525556~7 ATTN:RANY</t>
  </si>
  <si>
    <t>GARMENT SAMPLE</t>
  </si>
  <si>
    <t> </t>
  </si>
  <si>
    <t>without FTZ 340+70/KG</t>
  </si>
  <si>
    <t>JKT-P12</t>
  </si>
  <si>
    <t>PT11982310</t>
  </si>
  <si>
    <t>MAKALOT INDUSTRIAL CO.,LTD. 
6TH FL.,NO.106-2,CHUNG SHAN N.RD.,SEC.2,
TAIPEI,TAIWAN,R.O.C.
Tel:2567-7801 ATTN:MR.CHANG</t>
  </si>
  <si>
    <t>PT.GLORY INDUSTRIAL SEMARANG 
Jl. Raya Semarang Demak
KM 18 Desa Dukun Kecamatan Karang Tengah Kabupaten Demak
Tel:62-291-690185 ATTN:AIMEELEE</t>
  </si>
  <si>
    <t>GARMENT SAMPLE</t>
  </si>
  <si>
    <t> </t>
  </si>
  <si>
    <t>without FTZ 340+70/KG</t>
  </si>
  <si>
    <t>JKT-P12</t>
  </si>
  <si>
    <t>PT13161595</t>
  </si>
  <si>
    <t>MAKALOT INDUSTRIAL CO.,LTD. 
6TH FL.,NO.106-2,CHUNG SHAN N.RD.,SEC.2,
TAIPEI,TAIWAN,R.O.C.
Tel:2567-7801 ATTN:MR.CHANG</t>
  </si>
  <si>
    <t>PT.GLORY INDUSTRIAL SEMARANG 
JL.COASTER NO.8 BLOK
A11-12 ATEPZ,TANJUNG EMAS, SEMARANG,JAWA TENGAH 50174
Tel:62-024-3581501~3 ATTN:TRI/JIN</t>
  </si>
  <si>
    <t>GARMENT SAMPLE</t>
  </si>
  <si>
    <t> </t>
  </si>
  <si>
    <t>without FTZ 340+70/KG</t>
  </si>
  <si>
    <t>JKT-P13-P15</t>
  </si>
  <si>
    <t>PT12642120</t>
  </si>
  <si>
    <t>TAINAN ENTERPRISES CO.,LTD. 
15F.,NO.15-1,SEC.1,HANGZHOU S.RD.,ZHONG
ZHENG DIST.,TAIPEI CITY 100, TAIWAN
Tel:2391-6421 ATTN:MS.LI</t>
  </si>
  <si>
    <t>P.T.TAINAN ENTERPRISE INDONESIA 
JL IRIAN BLOCK E NO 28
KBN CAKUNG CILINCING JAKARTA UTARA 14140 INDONESIA
Tel:62-21-44832171 ATTN:ASMINAH</t>
  </si>
  <si>
    <t>FABRIC LABEL RIBBON BUTTON DOC</t>
  </si>
  <si>
    <t> </t>
  </si>
  <si>
    <t>F.T.Z.  SHIPPER RATE 170/KG</t>
  </si>
  <si>
    <t>JKT-K02</t>
  </si>
  <si>
    <t>PT10174570</t>
  </si>
  <si>
    <t>MOST WIN TRADING CO.,LTD
NO.5,SHIN-FU RD.,CHIEN CHEN DIST.,
KAOHSIUNG CITY
Tel:07-8114301 ATTN:MS. WU</t>
  </si>
  <si>
    <t>BINTANG HARAPAN JAYA 
JL. EKOR KUNING NO.7
D-G JAKARTA UTARA INDONESIA
Tel:62-21-6602707 ATTN:MR. ASUAN</t>
  </si>
  <si>
    <t>SPRING</t>
  </si>
  <si>
    <t>350/KG</t>
  </si>
  <si>
    <t>JKT-K02</t>
  </si>
  <si>
    <t>PT12705217</t>
  </si>
  <si>
    <t>HSIN BIING INDUSTRIAL CO LTD 
NO.117,HOU CHUANG LANE,HOU AN VILL.,
JEN-WU HSIANG,KAOHSIUNG
Tel:07-3710378 ATTN:MS. LEE</t>
  </si>
  <si>
    <t>PT YI SHEN INDUSTRIAL 
BLOK L2 NO9-10 
DELTA SILICON  LIPPO CIKARANG BEKASI IDONESIA
Tel:62-21-89906254-6 ATTN:MR.LIN</t>
  </si>
  <si>
    <t>HOULDER</t>
  </si>
  <si>
    <t>350/KG</t>
  </si>
  <si>
    <t>JKT-K02</t>
  </si>
  <si>
    <t>PT11607800</t>
  </si>
  <si>
    <t>CHEN-E MACHINERY CO.,LTD 
NO.4-22,FENGREN RD.,RENWU DIST.,
KAOHSIUNG CITY
Tel:07-7330576 ATTN:MS. WANG</t>
  </si>
  <si>
    <t>PT CENTRAL JAWA WOOD INDUSTRY 
KOBEXINDO TOWER LT5
JL.PASIR PUTIH RAVA BLOK E5-D ANCOL TIMUR JAKARTA UTARA
  ID
Tel:0216459747 ATTN:MS.YUSIA</t>
  </si>
  <si>
    <t>SPARE PARTS OF CORE BUILDER</t>
  </si>
  <si>
    <t>350/KG</t>
  </si>
  <si>
    <t>JKT-K02</t>
  </si>
  <si>
    <t>PT11274928</t>
  </si>
  <si>
    <t>MR.YEN 
 KHH TW
Tel:0937388938 ATTN:0</t>
  </si>
  <si>
    <t>PT. PERONI KARYA SENTRA 
NGORO INDUSTRI
PERSADA BLOK K-5A NGORO MOJOKERTO EAST JAVE ID
Tel:62-3216818225 ATTN:MR. LIU CHIA HUNG</t>
  </si>
  <si>
    <t>PACKING</t>
  </si>
  <si>
    <t>(290+50)+70KG</t>
  </si>
  <si>
    <t>JKT-K02</t>
  </si>
  <si>
    <t>PT12697194</t>
  </si>
  <si>
    <t>MING HO INDUSTRIAL CO.,LTD 
NO.2,INDUSTRY 2ND RD.,JENWU DIST.,
KAOHSIUNG CITY
Tel:07-3755943 ATTN:MS. LIU#213</t>
  </si>
  <si>
    <t>P.T. MING HORNG INDUSTRY 
JL.JABABEKA XVI BLOK U-3B
KAWASAN INDUSTRI CIKARANG 17832 BEKASI-INDONESIA
Tel:62-85716357599 ATTN:MR. CHUANG 莊森茂</t>
  </si>
  <si>
    <t>DOCUMENT</t>
  </si>
  <si>
    <t>350/KG</t>
  </si>
  <si>
    <t>JKT-K02</t>
  </si>
  <si>
    <t>PT12341217</t>
  </si>
  <si>
    <t>SUN FULL FORTUNE ENTERPRISE CO., LTD. 
No.30, Cueiping Rd., Dashe Dist., Kaohsiung City 81541, Taiwan (R.O.C.)
KAOHSIUNG CITY
Tel:07-3551086 ATTN:MS. KAO</t>
  </si>
  <si>
    <t>CV  KARINDO PUTAR JAYA 
BY PASS KRIAN DESA BALONG
BENDO KM17 SIDOARJO  61262 
Tel:62-31-8983945 ATTN:ANDY/IKA</t>
  </si>
  <si>
    <t>LEATHER SAMPLE</t>
  </si>
  <si>
    <t>300+50/KG EXTRA CHARGE 200/KG</t>
  </si>
  <si>
    <t>JKT-A01</t>
  </si>
  <si>
    <t>PT12055505</t>
  </si>
  <si>
    <t>SHAN YEN MACHINERY CO.,LTD 
NO.40,Lin.261,Sec. 1,Tanping Rd,North Dist, Hsinchu City 300, Taiwan(R.O.C)
Tel:03-5237555                                                     ATTN:范惠玲/MISS FANG</t>
  </si>
  <si>
    <t>LINDWAN PACK PERKASA
KOMPLEK RUKO DAAN MOGOT BARU JALAN
BEDUGUL 3A NO. 12A JAKARTA INDONESIA 
Tel:+62-21-54373683                                                     ATTN:MR.HENGKY</t>
  </si>
  <si>
    <t>STIRRING STICK</t>
  </si>
  <si>
    <t>350/KG</t>
  </si>
  <si>
    <t>JKT-T03</t>
  </si>
  <si>
    <t>PT13253513</t>
  </si>
  <si>
    <t>ASPIRE SUN CO.,LTD 
Tel: ATTN:許佳玲/MS.HSU</t>
  </si>
  <si>
    <t>PT.CHUN CHERNG INDONESIA CO.,LTD 
JL.INDUSTRI III CLOK AE NO.77 
DESA BUNDER,KACAMATAN  CIKUPA TANGERANG BANTEN
Tel:62-21-59097777 ATTN:LIANA</t>
  </si>
  <si>
    <t>CLOTH</t>
  </si>
  <si>
    <t>FTZ SHIPPER RATE 300/KG   </t>
  </si>
  <si>
    <t>JKT-X01~X02</t>
  </si>
  <si>
    <t>PT12892726</t>
  </si>
  <si>
    <t>JEY SUN INDUSTRIAL CO., LTD 
NO.43-9-1, SEC. 2, CHUNG SHING RD., TA LI, TAICHUNG
HSIEN, TAIWAN
Tel:04-24834311 ATTN:MS.LU#602</t>
  </si>
  <si>
    <t>PT.TEGUH MURNI PERDANA 
JL. FARMASI NO.66 PASAR
BARU KEC; KARAWACI TANGERANG 15112 INDONESIA
Tel:62-21-55799881-3 ATTN:WATI</t>
  </si>
  <si>
    <t>ZINC BUCKLE</t>
  </si>
  <si>
    <t>350/KG</t>
  </si>
  <si>
    <t>JKT-X03~X04</t>
  </si>
  <si>
    <t>PT13248014</t>
  </si>
  <si>
    <t>POU CHEN CORPORAPION (G3)
No.190, Sec. 4, Fu 3rd Rd., Fuxing Shiang, Changhua County 506, Taiwan (R.O.C.)
Tel:04-7750952 ATTN:許素寧#2291(KK Hsu)</t>
  </si>
  <si>
    <t>PT.POU CHEN INDONESIA(PUMA) 
KP.GARDU RT.06/RW.01 DESA
TAMBAK,KIBIN,SERANG,BANTEN INDONESIA/081381001599
Tel:0254-403723#6311 ATTN:SCOTT YANG</t>
  </si>
  <si>
    <t>TPU/MESH</t>
  </si>
  <si>
    <t>FTZ SHIPPER RATE 150/110/KG  </t>
  </si>
  <si>
    <t>JKT-X16</t>
  </si>
  <si>
    <t>PT13248031</t>
  </si>
  <si>
    <t>POU CHEN CORPORAPION (G3)
No.190, Sec. 4, Fu 3rd Rd., Fuxing Shiang, Changhua County 506, Taiwan (R.O.C.)
Tel:04-7750952 ATTN:許素寧#2291(KK Hsu)</t>
  </si>
  <si>
    <t>PT.POU CHEN INDONESIA(PUMA) 
KP.GARDU RT.06/RW.01 DESA
TAMBAK,KIBIN,SERANG,BANTEN INDONESIA/081381001599
Tel:0254-403723#6311 ATTN:SCOTT YANG</t>
  </si>
  <si>
    <t>TPU/CANVAS</t>
  </si>
  <si>
    <t>FTZ SHIPPER RATE 150/110/KG  </t>
  </si>
  <si>
    <t>JKT-X05~X08</t>
  </si>
  <si>
    <t>PT13203416</t>
  </si>
  <si>
    <t>POU CHEN CORPORAPION (G3)
No.190, Sec. 4, Fu 3rd Rd., Fuxing Shiang, Changhua County 506, Taiwan (R.O.C.)
Tel:04-7750952 ATTN:施佳莉#2226(Ariel)</t>
  </si>
  <si>
    <t>PT.POU CHEN INDONESIA-ASICS 
KP.GARDU RT.06/RW.01 DESA
TAMBAK,KIBIN,SERANG,BANTEN, INDONESIA / MICHELLE CHENG#6410
Tel:0254-403723#6574 ATTN:RZR.RONG</t>
  </si>
  <si>
    <t>ARTIFICIAL LEATHER/MESH-POLYESTER/TEXTILE-LYCRA</t>
  </si>
  <si>
    <t>FTZ SHIPPER RATE150/110/KG'  </t>
  </si>
  <si>
    <t>JKT-X18</t>
  </si>
  <si>
    <t>PT13203420</t>
  </si>
  <si>
    <t>POU CHEN CORPORAPION (G3)
No.190, Sec. 4, Fu 3rd Rd., Fuxing Shiang, Changhua County 506, Taiwan (R.O.C.)
Tel:04-7750952 ATTN:施佳莉#2226(Ariel)</t>
  </si>
  <si>
    <t>PT.POU CHEN INDONESIA-ASICS 
KP.GARDU RT.06/RW.01 DESA
TAMBAK,KIBIN,SERANG,BANTEN, INDONESIA / MICHELLE CHENG#6410
Tel:0254-403723#6574 ATTN:RZR.RONG</t>
  </si>
  <si>
    <t>TPU</t>
  </si>
  <si>
    <t>FTZ SHIPPER RATE150/110/KG'  </t>
  </si>
  <si>
    <t>JKT-X17</t>
  </si>
  <si>
    <t>PT13201069</t>
  </si>
  <si>
    <t>POU CHEN CORPORAPION (G3)
No.190, Sec. 4, Fu 3rd Rd., Fuxing Shiang, Changhua County 506, Taiwan (R.O.C.)
Tel:04-7750952 ATTN:許碧純/IVY</t>
  </si>
  <si>
    <t>PT.POU CHEN INDONESIA (ASICS) 
KP.GARDU RT.06/RW.01 DESA
TAMBAK,KIBIN,SERANG,BANTEN, INDONESIA
Tel:0254-403723#6537 ATTN:MS. YUAN</t>
  </si>
  <si>
    <t>SAMPLE SHOE</t>
  </si>
  <si>
    <t>WITHOUT FTZ SHIPPER RATE 200/KG  P.I.B.K.</t>
  </si>
  <si>
    <t>JKT-X09</t>
  </si>
  <si>
    <t>PT13202976</t>
  </si>
  <si>
    <t>POU CHEN CORPORATION (BB3) 
NO.225,SEC 7,ZHANGLU RD.,FU HSING HSIAN,
CHANG HWA,TAIWAN R.O.C.
Tel:04-7771630 ATTN:施懿家#2632(JOKE)</t>
  </si>
  <si>
    <t>PT.NIKOMAS GEMILANG 
JL. RAYA SERANG KM.71 DESA
TAMBAK KIBIN SERANG BANTEN INDONESIA
Tel:0254-401586#3032 ATTN:JOSIE CHOU</t>
  </si>
  <si>
    <t>GLASS FIBER</t>
  </si>
  <si>
    <t>FTZ SHIPPER RATE 110/KG</t>
  </si>
  <si>
    <t>JKT-X10</t>
  </si>
  <si>
    <t>PT13269171</t>
  </si>
  <si>
    <t>YEA CHIUAN INDUSTRIAL CO.,LTD 
29-1 LIU CHANG RD., CHUN CHEAN VILLAGE,
SHEN KANG HSIANG,TAICHUNG HSIEN,TAIWAN
Tel:04-25629801 ATTN:潘湘婷MS.PAN</t>
  </si>
  <si>
    <t>PT.SHEN LONG INDONESIA 
JEMURSARY REGENCY
BLOCK C-05 SURABAYA 60292-INDONESIA
Tel:62-31-8495195 ATTN:MS.YULIA</t>
  </si>
  <si>
    <t>FURNITURE HARDWARE</t>
  </si>
  <si>
    <t>300+50/KG</t>
  </si>
  <si>
    <t>JKT-X10</t>
  </si>
  <si>
    <t>PT13253709</t>
  </si>
  <si>
    <t>GARY &amp; JACK COMPANY 
NO.20-8, ZHONG SHAN 2ND. RD., DAYA DIST
 TAICHUNG CITY 428 TAIWAN
Tel:04-25608018 ATTN:陳小姐/MS. CHEN</t>
  </si>
  <si>
    <t>PT. EVAPRATAMA INDOJAYA 
JL. RAYA SUMPUT NO.7
DRIYOREJO GRESIK 61177  
Tel:62-31-7507247 ATTN:MR. SILVY ANGESTI</t>
  </si>
  <si>
    <t>SILVER</t>
  </si>
  <si>
    <t>300+50/KG</t>
  </si>
  <si>
    <t>JKT-X10</t>
  </si>
  <si>
    <t>PT13261433</t>
  </si>
  <si>
    <t>
JOLIN HSU
8F-7,NO.100,SEC 3,SHEN YANG RD,PEI TUN TAICHUNG TAIWAN
Tel:04-22479658 ATTN:許鐘鈴/Jolin</t>
  </si>
  <si>
    <t>DELTA TEHNIK 
JL. BUBUTAN NO.18 A KAV-D
SURABAYA 
Tel:62-31-5357387 ATTN:MR. ALIANTO</t>
  </si>
  <si>
    <t>ROUTER BIT</t>
  </si>
  <si>
    <t>300+50/KG</t>
  </si>
  <si>
    <t>JKT-X10</t>
  </si>
  <si>
    <t>PT13253527</t>
  </si>
  <si>
    <t>
JOLIN HSU
8F-7,NO.100,SEC 3,SHEN YANG RD,PEI TUN TAICHUNG TAIWAN
Tel:04-22479658 ATTN:許鐘鈴/Jolin</t>
  </si>
  <si>
    <t>DUTA TEHNIK 
JL. PASAR KEMBANG RUKO
GRAND FLOWER BLOCK B-20  SURABAYA
Tel:62-31-5349247 ATTN:MR. ALIANTO</t>
  </si>
  <si>
    <t>SHAFT</t>
  </si>
  <si>
    <t>300+50/KG</t>
  </si>
  <si>
    <t>JKT-X10</t>
  </si>
  <si>
    <t>PT13253695</t>
  </si>
  <si>
    <t>STRUCTURE ENTERPRISE CO.,LTD 
1FL., NO.51, LANE 253, FENG CHIA RD.,
TAICHUNG TAIWAN R.O.C.
Tel:04-27017892 ATTN:鍾金山/MR.ZHONG</t>
  </si>
  <si>
    <t>PT. KARYA MEKAR DEWATAMALI 
JL. BABATAN PRATAMA 17/Z-33
WIYUNG SURABAYA EAST JAVA INDONESIA 
Tel:62-31-7521024 ATTN:MR.SONNY/MS.ANIK</t>
  </si>
  <si>
    <t>ACCESSORES OF SHOES</t>
  </si>
  <si>
    <t>300+50/KG</t>
  </si>
  <si>
    <t>JKT-X10</t>
  </si>
  <si>
    <t>PT13253678</t>
  </si>
  <si>
    <t>STRUCTURE ENTERPRISE CO.,LTD 
1FL., NO.51, LANE 253, FENG CHIA RD.,
TAICHUNG TAIWAN R.O.C.
Tel:04-27017892 ATTN:鍾金山/MR.ZHONG</t>
  </si>
  <si>
    <t>CV.KARINDO PUTRA JAYA 
BY PASS KRIAN KM 17.DESA
BALONG BENDO KRIAN  SIDOARJO INDONESIA 61262
Tel:62-31-8983945/46/47 ATTN:MR.ANDY/MS.RIEDA</t>
  </si>
  <si>
    <t>ACCESSORIES OF SHOES</t>
  </si>
  <si>
    <t>300+50/KG</t>
  </si>
  <si>
    <t>JKT-X11</t>
  </si>
  <si>
    <t>PT13253652</t>
  </si>
  <si>
    <t>JUAN PIAU INDUSTRIAL CO.,LTD 
NO.2, 305, ALLEY PORNG YI RD., TAIPING CITY
 , TAICHUNG, TAIWAN, R.O.C
Tel:04-22707097 ATTN:MR. HSIAO</t>
  </si>
  <si>
    <t>PT. ADIPERKASA ANUGRAH PRATAMA 
JL. PAJAJARAN NO.10 RT.001 RW.007
KEL, GANDASARI, KEC,  JATIUWUNG, TANGERANG, BANTEN INDONESIA
Tel:62-21-5917322 ATTN:MR. SUWANDI SYAFEI</t>
  </si>
  <si>
    <t>DOCUMENT</t>
  </si>
  <si>
    <t>350/KG</t>
  </si>
  <si>
    <t>JKT-X11</t>
  </si>
  <si>
    <t>PT13134588</t>
  </si>
  <si>
    <t>MHK CORPORATION 
24F-A NO.51, SEC 2, GONGYI RD., NANTUN
DISTRICT, TAICHUNG TAIWAN
Tel:04-23270766 ATTN:洪薏如/LAURA</t>
  </si>
  <si>
    <t> PT.POU CHEN INDONESIA 
 KP.GARDO RT.06/01 TAMBAK KIBIN SERANGBANTEN-INDONESIA
Tel:0254-401586-EXT:7285 ATTN: (HEAD OFFICE)  CALBERT</t>
  </si>
  <si>
    <t>DOCUMENT</t>
  </si>
  <si>
    <t>FTZ The rate is same as POU CHEN, SHPR RATE 150/KG</t>
  </si>
  <si>
    <t>JKT-X11</t>
  </si>
  <si>
    <t>PT13254244</t>
  </si>
  <si>
    <t>SAN FANG CHEMICAL INDUSTRY CO.,LTD. 
9F., No.289, Sec. 3, Nanjing E. Rd.,Zhongshan Dist.,
Taipei City 104, Taiwan
Tel:04-24632028 ATTN:蔡斐倫#34630</t>
  </si>
  <si>
    <t>PT. SANFANG INDONESIA 
JALAN MODERN INDUSTRY IV
NO.10,12&amp;16, KAWASAN INDUSTRY MODERN CIKANDE, CIKANDE SERANG BANTEN 42186 INDONESIA
Tel:0811-9106506 ATTN:ROBERT WANG</t>
  </si>
  <si>
    <t>SAMPLE SWATCH</t>
  </si>
  <si>
    <t>WITHOUT FTZ 340+70/KG</t>
  </si>
  <si>
    <t>JKT-X11</t>
  </si>
  <si>
    <t>PT13253530</t>
  </si>
  <si>
    <t>HOON HSIANG INDUSTRIAL CO., LTD 
NO.38, LANE 100, SEC 3, GWO FENG RD., FENG
 YUAN CITY, TAICHUNG HSIANG, TAIWAN
Tel:04-25284543 ATTN:黎'S/M'S LI</t>
  </si>
  <si>
    <t>PT.ALPHA UTAMA MANDIRI 
JL.MARSEKAL SURYA DHARMA 
PERGUDANGAN BANDARA MAS  BLOK S NO.6&amp;7 TANGERANG-15127 INDONE
SIA
Tel:62-21-5500580 ATTN:MR. ADI  GUNAWAN</t>
  </si>
  <si>
    <t>VARIABLE SPEED PULLEY</t>
  </si>
  <si>
    <t>350/KG </t>
  </si>
  <si>
    <t>JKT-X11</t>
  </si>
  <si>
    <t>PT13208630</t>
  </si>
  <si>
    <t>CHIEAN CHIANG INDUSTRIAL CO., LTD. 
NO.574,SAN-HO RD.,FENG-UAN,TAICHUNG
HSIEN,TAIWAN R.O.C
Tel:04-25323736 ATTN:張小姐/MS. CHANG</t>
  </si>
  <si>
    <t>PD. SUFINDO ABADI 
JL. H. SAMANHUDI NO.21-D
KOMPLEK MITRA KREKOT,  JAKARTA PUSAT 10710 INDONESIA
Tel:62-21-3459418 ATTN:MR. EFENDI LIM/PRESIDENT</t>
  </si>
  <si>
    <t>FORKLIFT SPARE PARTS</t>
  </si>
  <si>
    <t>SPECIAL RATE 330/KG </t>
  </si>
  <si>
    <t>JKT-X11</t>
  </si>
  <si>
    <t>PT13253665</t>
  </si>
  <si>
    <t>WEN CHIH MACHINERY CO.,LTD 
No.3, Aly. 37, Ln. 535, Sec. 2, Fongshih Rd.,
Fongyuan City, Taichung County 420, Taiwan (R.O.C.)
Tel:04-25238221 ATTN:MS.LI</t>
  </si>
  <si>
    <t>PT. YASYA IDAMAN 
JL. RAYA MAUK KM 7 KARET
JAYA I SECRATAN NO.15 
Tel:62-21-33275908 ATTN:YU CHIU CHUNG</t>
  </si>
  <si>
    <t>BORING HEAD</t>
  </si>
  <si>
    <t>350/KG </t>
  </si>
  <si>
    <t>JKT-X11</t>
  </si>
  <si>
    <t>PT13262406</t>
  </si>
  <si>
    <t>LI HSING CUTTERS CO., LTD 
NO. 13, LANE 833, SAN FENG RD., FENG YUAN,
TAICHUNG,TAIWAN,
Tel:04-25233488 ATTN:劉太太/MRS.LIU</t>
  </si>
  <si>
    <t>PD. ABC TRADING CO.,LTD 
JL. HAYAM WURUK NO.127 GF 1
BLOK C 26 NO.1 JAKARTA 11180  INDONESIA
Tel:62-21-6265058 ATTN:VERA</t>
  </si>
  <si>
    <t>KNIFE</t>
  </si>
  <si>
    <t>SPECIAL RATE 320/KG</t>
  </si>
  <si>
    <t>JKT-X11</t>
  </si>
  <si>
    <t>PT13253587</t>
  </si>
  <si>
    <t>
MR.CHENG
Tel:0986-193678 ATTN:MR.CHENG</t>
  </si>
  <si>
    <t>LAILA QODRIYAH 
JL.RAWA KEPA UJUNG NO.28 RT06
RW013 KEL TOMANG KEC GROGOL PETAM BURAN JAKARTA BARAT INDONESIA
Tel:62-21-98677602 ATTN:LAILA QODRIYAH</t>
  </si>
  <si>
    <t>DOCUMENT</t>
  </si>
  <si>
    <t>350/KG  PICK UP BY SELF</t>
  </si>
  <si>
    <t>JKT-X11</t>
  </si>
  <si>
    <t>PT13273539</t>
  </si>
  <si>
    <t>IN CHARM INTERNATIONAL CO., LTD 
NO. 98, FUPING ST., SOUTH DISTRICT
TAICHUNG CITY, 402, TAIWAN
Tel:04-22632532 ATTN:MISS.XIE/0916-278474</t>
  </si>
  <si>
    <t>PT. INTERMESINDO RAYA 
KAWASAN INDUSTRI CIKUPA 
MAS, JL BUMIMAS RAYA NO.3 TALAGA CIKUPA TANGERANG BANTEN
Tel:62-21-5963666 ATTN:MRS. KAO</t>
  </si>
  <si>
    <t>AXIAL/STAND/HANDLE</t>
  </si>
  <si>
    <t>SHIPPER RATE  300/KG</t>
  </si>
  <si>
    <t>JKT-X12</t>
  </si>
  <si>
    <t>PT13267066</t>
  </si>
  <si>
    <t>YU JIUN SHOE MACHINERY CO., LTD. 
1F., No.362 - 20, SEC. 2, SONGZHU RD., BEITUN
 DIST, TAICHUNG, TAIWAN
Tel:04-22416714 ATTN:白雅惠Rita Pai</t>
  </si>
  <si>
    <t>APIN 
CITRA RAYA BLOK H7 NO.11 
(BELAKANG RUKO BACA),CIKUPA -TANGERANG 15710,INDONESIA
Tel:0812-82737887 ATTN:APIN</t>
  </si>
  <si>
    <t>Sewing Machine Parts/Shoe Machine Accessories</t>
  </si>
  <si>
    <t>SHIPPER RATE 340/KG</t>
  </si>
  <si>
    <t>JKT-X13~X14</t>
  </si>
  <si>
    <t>PT13210424</t>
  </si>
  <si>
    <t>CHIEN YI ENT CO LTD 
NO.463 HAN HIS STREET, EAST DIST, TAICHUNG
CITY, TAIWAN R.O.C.
Tel:04-22113762 ATTN:洪若華#504/MS.HUNG</t>
  </si>
  <si>
    <t>PT. POU CHEN INDONESIA 
ASICS / KP. GARDU RT.06/RW.01
DESA TAMBAK KIBIN SERANG  BANTEN INDONESIA
Tel:0254-403723#6537 ATTN:MS. YUAN</t>
  </si>
  <si>
    <t>MESH</t>
  </si>
  <si>
    <t>FTZ 340+70/KG</t>
  </si>
  <si>
    <t>JKT-X15</t>
  </si>
  <si>
    <t>PT13134636</t>
  </si>
  <si>
    <t>MHK CORPORATION 
24F-A NO.51, SEC 2, GONGYI RD., NANTUN
DISTRICT, TAICHUNG TAIWAN
Tel:04-23270766 ATTN:洪薏如/LAURA</t>
  </si>
  <si>
    <t>PT. POU CHEN INDONESIA (BOEK-ASICS) 
KP. GARDO RT.06/01 TAMBAK
KIBIN SERANG BANTEN INDONESIA (BOEK-ASICS)
Tel:0254-401586-EXT:6537 ATTN:MS. YUAN</t>
  </si>
  <si>
    <t>COW LEATHER</t>
  </si>
  <si>
    <t>FTZ The rate is same as POU CHEN, SHPR RATE 150/120/KG quarantine document NTD1250 paid by consignee.</t>
  </si>
  <si>
    <t>JKT-X19</t>
  </si>
  <si>
    <t>PT13252493</t>
  </si>
  <si>
    <t>GARY &amp; JACK COMPANY 
NO.20-8, ZHONG SHAN 2ND. RD., DAYA DIST
 TAICHUNG CITY 428 TAIWAN
Tel:04-25608018 ATTN:許先生 MR. HSU</t>
  </si>
  <si>
    <t>PT. KARYA MEKAR DEWATAMALI 
JI. SOEKAMO HATTA 174-174A
JOMBANG JATIM 61413 
Tel:62-321-8863662 ATTN:JOHN LEE / AINI / PRATIWI</t>
  </si>
  <si>
    <t>PVC NUBUCK</t>
  </si>
  <si>
    <t>300+70/KG  </t>
  </si>
  <si>
    <t>JKT-X19</t>
  </si>
  <si>
    <t>PT13254395</t>
  </si>
  <si>
    <t>GARY &amp; JACK COMPANY 
NO.20-8, ZHONG SHAN 2ND. RD., DAYA DIST
 TAICHUNG CITY 428 TAIWAN
Tel:04-25608018 ATTN:陳小姐/MS. CHEN</t>
  </si>
  <si>
    <t>P.T TANJUNG TIARA 
JL.TANJUNG SARI NO.23
SURABAYA 60188 INDONESIA 
Tel:62-31-7492531 ATTN:VENI/HUANG QIU JIN/HUANG YIHAO</t>
  </si>
  <si>
    <t>PVC NUBUCK</t>
  </si>
  <si>
    <t>300+50/KG </t>
  </si>
  <si>
    <t>JKT-X20</t>
  </si>
  <si>
    <t>PT13203096</t>
  </si>
  <si>
    <t>ZING YONG ENTERPRISE CO.,LTD 
NO.116,CINGGUANG RD.,WURIH DIST.,
TAICHUNG CITY 414,TAIWAN
Tel:04-23359989 ATTN:雅晴/YA-CHING</t>
  </si>
  <si>
    <t>POU CHEN INDONESIA PT . 
ASICS /JL.RAYA SERANG KM.71 DESA
TAMBAK KEC KIBIN KAB SERANG BANTEN INDONESIA
Tel:0254-401586#6537 ATTN:MS.YUAN#6537</t>
  </si>
  <si>
    <t>TPU</t>
  </si>
  <si>
    <t>FTZ 340+70/KG</t>
  </si>
  <si>
    <t>JKT-X21</t>
  </si>
  <si>
    <t>PT13273114</t>
  </si>
  <si>
    <t>YUAN LING KNITTING INDUSTRIAL CO., LTD 
16 LANE 376, GANJU RD, HOMEI CHANGHUA
 50847 TAIWAN
Tel:04-7637336 ATTN:白雅綾/SONJA BAI#236</t>
  </si>
  <si>
    <t>PT. DEAN SHOES-FIL 
DUSUN SERANG RT.10 RW. 05,
DESA MEKAR JAYA, KECAMATAN PURWASARI, KARAWANG, JAWA BARAT 41361,INDONESIA
Tel:0267-8615068 ATTN:REBECCA</t>
  </si>
  <si>
    <t>GABBY</t>
  </si>
  <si>
    <t>FTZ SPECIAL RATE 180+70/KG The payment is charge by real weight.</t>
  </si>
  <si>
    <t>JKT-X22</t>
  </si>
  <si>
    <t>PT13253881</t>
  </si>
  <si>
    <t>
I QIU QIANG
NO.310,CIXIU RD.,CHANG HUA CITY,CHANG HUA COUNTY TAIWAN  
Tel:04-7511330 ATTN:余秋嬙/MS. YU</t>
  </si>
  <si>
    <t>LIA NG 
JALAN KELAPA GADING (M.O.1) 
BOULDVARD APERTEMEN GADING RESORT RESIDENCES D 7/18 JAKARTA UTARA 14240
Tel:0811-195881 ATTN:LIA NG/0822-18771112</t>
  </si>
  <si>
    <t>DOCUMENT</t>
  </si>
  <si>
    <t>400/KG</t>
  </si>
  <si>
    <t>JKT-X22</t>
  </si>
  <si>
    <t>PT12820000</t>
  </si>
  <si>
    <t>TAIPEI GENG-YIG ENTERPRISE CO.,LTD 
No.1, Alley 20, Lane 57, Sec. 3, Jhongshan Rd.,
Dacun Township, Changhua, Taiwan R.O.C.
Tel:04-8536050 ATTN:王思尹/MS. WANG</t>
  </si>
  <si>
    <t>PT.CENINDO PERKASA 
RUKO TAMAN PALEM LESTARI
BLOK L NO.50 RT.013 RW.08 CENGKARENG JAKARAT BARAT INDONESIA 11730
Tel:62-21-70770985 ATTN:MS. SUSANTI</t>
  </si>
  <si>
    <t>CAR DOOR SWITCH</t>
  </si>
  <si>
    <t>350/KG</t>
  </si>
  <si>
    <t>JKT-K01</t>
  </si>
  <si>
    <t>PT12897832</t>
  </si>
  <si>
    <t>SAN FANG CHEMICAL INDUSTRY CO.,LTD. 
NO.402, FENGREN RD.,RENWU DIST.,KAOHSIUNG 
Tel:07-3712111 ATTN:WHA.張雅純.林惠英</t>
  </si>
  <si>
    <t>PT. FREETREND 
KAMPUNG KALANTURAN RT.001
RW.002, JL. RAYA SERANG KM.25, DESA SENTUL, KMC. BALARAJA, TANGERANG 15610 BANTEN INDONESIA
Tel:021-5951810 ATTN:MR.DANIEL &amp; SUKIN</t>
  </si>
  <si>
    <t>PU LEATHER</t>
  </si>
  <si>
    <t>350/KG </t>
  </si>
  <si>
    <t>JKT-T01</t>
  </si>
  <si>
    <t>PT13312013</t>
  </si>
  <si>
    <t>JUFAN INDUSTRIAL CO., LTD. 
NO.256, CHENG NAN 5TH STREET,
YUNG-KANG CITY, TAINAN TAIWAN.
Tel:06-2534879 ATTN:FANNY TSAI#6122</t>
  </si>
  <si>
    <t>PT.DUA HARAPAN MANDIRI 
JL.HAYAM WURUK RAYA LT.
GF 1 BLOK C 31 NO.2 GLODOK TAMANSARI JAKARTA INDONESIA
Tel:62-21-62317325 ATTN:MS.EZY/MR.ROHIM</t>
  </si>
  <si>
    <t>SEALS FOR PNEUMATIC CYLINDER</t>
  </si>
  <si>
    <t>350/KG </t>
  </si>
  <si>
    <t>JKT-T02</t>
  </si>
  <si>
    <t>PT12426435</t>
  </si>
  <si>
    <t>DONG YING MODEL CO., LTD. 
NO.17, LANE 22, YAN HARNG RD,YAN
CYONG-KANG CITY TAINAN ,TAIWAN
Tel:06-2532849 ATTN:MR.HSU</t>
  </si>
  <si>
    <t>PT.SEMPANA JAYA AGUNG 
JL.TOLE ISKANDAR NO.9 DEPOK
16415 SUKAMAJU-SUKMAJAYA INDONESIA HP:62-816876610
Tel:62-21-7704866 ATTN:MR.WILLY/LILIK</t>
  </si>
  <si>
    <t>DOCUMENT</t>
  </si>
  <si>
    <t>SPECIAL RATE 340/KG</t>
  </si>
  <si>
    <t>JKT-T02</t>
  </si>
  <si>
    <t>PT11291987</t>
  </si>
  <si>
    <t>MAN-STRONG MAN POWER MGT CO.,LTD 
NO.455,SEC.2,CHANGXI RD., ANNAN DIST,TAINAN CITY 709 TAIWAN (R.O.C.)
Tel:06-2552121 ATTN:AVON#83606</t>
  </si>
  <si>
    <t>PT.FORWARD GLOBAL 
JL.KAYU BESAR DALAM
NO.18 RT 8/RW11 CENGKARING TIMUR JAKARTA BARAT 11730
Tel:62-21-5596348 ATTN:佩玲 PEI-LING</t>
  </si>
  <si>
    <t>DOCUMENT</t>
  </si>
  <si>
    <t>350/KG</t>
  </si>
  <si>
    <t>JKT-T02</t>
  </si>
  <si>
    <t>PT12449053</t>
  </si>
  <si>
    <t>VANTAGE ASPIRE CO., LTD. 
1F., NO.6, ALLEY 49, LANE 162, SEC.5, FU-AN RD., ANNAN DISTRICT, TAINAN CITY 70957, TAIWAN
Tel:06-3586772 ATTN:MS.YOU</t>
  </si>
  <si>
    <t>PT.GLOBAL MANDIRI SUKSES CEMERLANG 
PERGUDANGAN RITZ PARK
BLOK BA NOMOR 1 GEDANGAN, SIDOARJO 61254,SIDOARJO,JAWA TIMUR,INDONESIA
Tel:62-31-8555130 ATTN:MS RATNA</t>
  </si>
  <si>
    <t>CHIPBOARD SCREW 3RIBS</t>
  </si>
  <si>
    <t>300+50/KG</t>
  </si>
  <si>
    <t>JKT-T02</t>
  </si>
  <si>
    <t>PT12805302</t>
  </si>
  <si>
    <t>TEN SHEEG MACHINERY CO., LTD. 
NO.258~50, AN CHIA VILLAGE,AN TING DIST,,TAINAN ,TAIW
TAINAN HSIEN TNN TAIWAN
Tel:06-5924926 ATTN:MS.STACIE</t>
  </si>
  <si>
    <t>PT. BEESCO INDONESIA 
JL. RAYA KARAWANG CIKAMPEK
KM.87, 7 DESA TAMELANG KEC PURWASARI KAB KARAWANG 41373, JAWA BARAT INDONESIA
Tel:62-267-8617000 ATTN:MR.NIAR / MR.JY KIM</t>
  </si>
  <si>
    <t>AIR CYLINDER BASE</t>
  </si>
  <si>
    <t>340+70/KG</t>
  </si>
  <si>
    <t>JKT-T02</t>
  </si>
  <si>
    <t>PT12270976</t>
  </si>
  <si>
    <t>VANTAGE ASPIRE CO., LTD. 
1F., NO.6, ALLEY 49, LANE 162, SEC.5, FU-AN RD., ANNAN DISTRICT, TAINAN CITY 70957, TAIWAN
Tel:06-3586772 ATTN:MS.YOU</t>
  </si>
  <si>
    <t>PT.HIKARI METALINDO PRATAMA 
JL.PAYA SERANG CIBARUSAH, KP.
PAGAULAN RT. 010 RW. 02, DESA SUKARESMI, CIKARANG, JAWA  BARAT,INDONESIA
Tel:62-21-89903236 ATTN:GUNAWAN</t>
  </si>
  <si>
    <t>PUNCH PIECE /SECOND PUNCH/POLYCRYSTALLIN</t>
  </si>
  <si>
    <t>350/KG</t>
  </si>
  <si>
    <t>JKT-T02</t>
  </si>
  <si>
    <t>PT13312026</t>
  </si>
  <si>
    <t>KING HSIANG WANG INDUSTRIAL CO., LTD. 
NO.11, LANE 218, TA WANG RD., TA WANG
LI, YUNG KANG CITY, TAINAN
Tel:886-6-2722973 ATTN:MR.WANG</t>
  </si>
  <si>
    <t>PT.TANJUNG MOTOR 
NGORO INDUSTRI PERSADA
BLOK J12 NGORO, MODJOSARI- MODJOKERTO JAWA TIMUR- INDONESIA
Tel:62-321-6815096 ATTN:MR.WANG</t>
  </si>
  <si>
    <t>MOLD PARTS</t>
  </si>
  <si>
    <t>290+50+70/KG</t>
  </si>
  <si>
    <t>JKT-T02</t>
  </si>
  <si>
    <t>PT12454887</t>
  </si>
  <si>
    <t>TANG YU TRAVEL CORP 
NO.45 CHONG MING RD EAST DISTRICT, TAINAN CITY, TAIWAN. R.O.C
 TNN TW
Tel:06-2893898 ATTN:MS.LIN</t>
  </si>
  <si>
    <t> 
JLN TENTARA PELAJAR
NO 10 RT 01 RW 02 DESA TATINEGARA  KECAMATAN SEMPOR KABUPATEN KEBUMEN 54471
Tel:085283888838 </t>
  </si>
  <si>
    <t>DOCUMENT</t>
  </si>
  <si>
    <t>(290+50)/KG+70/KG
</t>
  </si>
  <si>
    <t>JKT-T02</t>
  </si>
  <si>
    <t>PT13195757</t>
  </si>
  <si>
    <t>TANG YU TRAVEL CORP 
NO.45 CHONG MING RD EAST DISTRICT, TAINAN CITY, TAIWAN. R.O.C
 TNN TW
Tel:06-2893898 ATTN:MS.LIN</t>
  </si>
  <si>
    <t>PT.MAJU PUTRA DEWANGGA 
JL.LEGOK RAYA KM7 NO.8
TANGERANG-BANTEN 
Tel:0813-111-70933 </t>
  </si>
  <si>
    <t>DOCUMENT</t>
  </si>
  <si>
    <t>350/KG</t>
  </si>
  <si>
    <t>JKT-T02</t>
  </si>
  <si>
    <t>PT11559411</t>
  </si>
  <si>
    <t>PML EXPRESS CO.,LTD 
NO.98 CHIN PIN RD., TAINAN CITY
 TNN TW
Tel:06-2959099 ATTN:MS.SHERRY</t>
  </si>
  <si>
    <t>PT.YI SHEN INDUSTRIAL 
KOMPLEKS DELTA SIL
INDUSTRIAL PARK BLOCK L2-9,10   CIKARANG-CIKARANG BEKASI INDONESIA
Tel:62-21-89906254 ATTN:MR.SYAEFUL</t>
  </si>
  <si>
    <t>DOCUMENT</t>
  </si>
  <si>
    <t>FREE OF CHARGE</t>
  </si>
  <si>
    <t>JKT-T04</t>
  </si>
  <si>
    <t>ZA0421023</t>
  </si>
  <si>
    <t>NAIDEN HOUSE APPLIANCES CO.,LTD
NO.9,LANE 471,CHUNG SHAN S. RD
YONGKANG DIST.,TAINAN CITY TAIWAN
Tel:06-2323171 ATTN:戴小姐 MS.DIAN</t>
  </si>
  <si>
    <t>BERTON DEVIANO 
JL.P.TUBAGUS ANGJE NO.170
KOMP.RUKO PERMATA KOTA BLOK D NO.8
Tel:021-66670654 ATTN:MR.LEE</t>
  </si>
  <si>
    <t>BLENDER PARTS</t>
  </si>
  <si>
    <t>350/KG V.77*54*31=21.5</t>
  </si>
  <si>
    <t>JKT-T05</t>
  </si>
  <si>
    <t>PT10585632</t>
  </si>
  <si>
    <t>DONG YING MODEL CO., LTD. 
NO.17, LANE 22, YAN HARNG RD,YAN
CYONG-KANG CITY TAINAN ,TAIWAN
Tel:06-2532849 ATTN:MR.HSU</t>
  </si>
  <si>
    <t>PT.ASTRA OTOPARTS (DIVISI NUSA METAL) 
JLN,.PEGANGSAAN DUA
KM2,1 KEPALAGADING, JAKARTA 14250 INDONESIA
Tel:62-21-4603272 ATTN:MR. FAJAR YUDO</t>
  </si>
  <si>
    <t>DIE CAST SAMPLE</t>
  </si>
  <si>
    <t>SPECIAL RATE 340/KG</t>
  </si>
  <si>
    <t>JKT-T05</t>
  </si>
  <si>
    <t>PT13236056</t>
  </si>
  <si>
    <t>DONG YING MODEL CO., LTD. 
NO.17, LANE 22, YAN HARNG RD,YAN
CYONG-KANG CITY TAINAN ,TAIWAN
Tel:06-2532849 ATTN:MR.HSU</t>
  </si>
  <si>
    <t>PT Chemco Harapan  Nasantara 
JL. JABABEKA RAYA BLOK F
NO.19-28 CIKARANG BEKASI JAWA BARAT JAKARTA 17530
Tel:62-21-8934253 ATTN:MR.PUTUT HANANTO / H</t>
  </si>
  <si>
    <t>DIE CAST SAMPLE</t>
  </si>
  <si>
    <t>SPECIAL RATE 340/KG</t>
  </si>
  <si>
    <t>EXPRESS  MANIFEST</t>
  </si>
  <si>
    <t>CONSIGN TO:</t>
  </si>
  <si>
    <t>PT. TATA HARMONI SARANATAMA</t>
  </si>
  <si>
    <t>PML EXPRESS LTD </t>
  </si>
  <si>
    <t>MAWB NO:</t>
  </si>
  <si>
    <t>TEL:06-2959099</t>
  </si>
  <si>
    <t>FLIGHT NO:</t>
  </si>
  <si>
    <t>CI 761</t>
  </si>
  <si>
    <t>FROM</t>
  </si>
  <si>
    <t>TAIWAN</t>
  </si>
  <si>
    <t>TO</t>
  </si>
  <si>
    <t>JKT</t>
  </si>
  <si>
    <t>DATE:2012.02</t>
  </si>
  <si>
    <t>No</t>
  </si>
  <si>
    <t>Hawb No</t>
  </si>
  <si>
    <t>SHIPPER</t>
  </si>
  <si>
    <t>CONSIGNEE</t>
  </si>
  <si>
    <t>PKG</t>
  </si>
  <si>
    <t>DESCRIPTION</t>
  </si>
  <si>
    <t>PCS</t>
  </si>
  <si>
    <t>KG</t>
  </si>
  <si>
    <t>VALUE
(USD)</t>
  </si>
  <si>
    <t>PP  (TWD)</t>
  </si>
  <si>
    <t>CC   (TWD)</t>
  </si>
  <si>
    <t>REMARKS</t>
  </si>
  <si>
    <t>STATION</t>
  </si>
  <si>
    <t>TOTAL</t>
  </si>
  <si>
    <t>TO 阿豪 TEL:03-3992858  FAX:03-3992844/53
中轉印尼明細，請準備1個麻布袋，進遠雄快遞艙7號，謝謝!!
FM:CINDY 10/25 MAWB:297-1298</t>
  </si>
  <si>
    <t>清關條碼</t>
  </si>
  <si>
    <t>提單號碼</t>
  </si>
  <si>
    <t>件數</t>
  </si>
  <si>
    <t>重量</t>
  </si>
  <si>
    <t>印尼編袋號</t>
  </si>
  <si>
    <t>落地時間</t>
  </si>
  <si>
    <t>EXPRESS  MANIFEST</t>
  </si>
  <si>
    <t>CONSIGN TO:</t>
  </si>
  <si>
    <t>PT. TATA HARMONI SARANATAMA</t>
  </si>
  <si>
    <t>PML EXPRESS LTD </t>
  </si>
  <si>
    <t>MAWB NO:</t>
  </si>
  <si>
    <t>297-1298 7903</t>
  </si>
  <si>
    <t>TEL:06-2959099</t>
  </si>
  <si>
    <t>FLIGHT NO:</t>
  </si>
  <si>
    <t>CI 761</t>
  </si>
  <si>
    <t>FROM</t>
  </si>
  <si>
    <t>TAIWAN</t>
  </si>
  <si>
    <t>TO</t>
  </si>
  <si>
    <t>JKT</t>
  </si>
  <si>
    <t>DATE:2014.11.04</t>
  </si>
  <si>
    <t>No</t>
  </si>
  <si>
    <t>Hawb No</t>
  </si>
  <si>
    <t>SHIPPER</t>
  </si>
  <si>
    <t>CNEE</t>
  </si>
  <si>
    <t>PKG</t>
  </si>
  <si>
    <t>DESCRIPTION</t>
  </si>
  <si>
    <t>PCS</t>
  </si>
  <si>
    <t>KG</t>
  </si>
  <si>
    <t>VALUE
(USD)</t>
  </si>
  <si>
    <t>PP  (TWD)</t>
  </si>
  <si>
    <t>CC   (TWD)</t>
  </si>
  <si>
    <t>REMARKS</t>
  </si>
  <si>
    <t>STATION</t>
  </si>
  <si>
    <t>JKT-A01</t>
  </si>
  <si>
    <t>PT11672969</t>
  </si>
  <si>
    <t>TAN STAR MATERIAL CO.,LTD. 
NO.11,DIING HWU,9TH ST.,DAH
HWA TSUN,KUESHEN HSIANG,TAO
YUEN HSIEN,TAIWAN,R.O.C  TW
Tel:03-3289035 ATTN:MS.CHEN</t>
  </si>
  <si>
    <t>TAN STAR MATERIAL CO.,LTD INDONESIA 
COMPLEK TAMAN PALEM
LESTARI RUKO PELANGI BLOK C 32,JL KAMAL RAYA OUTER RING ROAD CENGKARENG,JAKARTA 
Tel:62-21-55961888 ATTN:MR.LIN 0811992689</t>
  </si>
  <si>
    <t>SCRW TIP</t>
  </si>
  <si>
    <t> </t>
  </si>
  <si>
    <t>SHIPPER RATE 330/KG  </t>
  </si>
  <si>
    <t>TPE/TAO</t>
  </si>
  <si>
    <t>JKT-T02</t>
  </si>
  <si>
    <t>PT13172637</t>
  </si>
  <si>
    <t>TUN YUN TEXTILE CO., LTD. 
TOWER C,17FL,NO.96,SEC.1,HSIN-TAI 5TH
RD,HSICHIH,TAIPEI COUNTY,TAIWAN,R.O.C.
Tel:2696-3118 ATTN:MS.LIEN</t>
  </si>
  <si>
    <t>PT.TUN YUN GARMENT INDONESIA 
JL.RAYA CAKUNG CILINCINGKBN
JL.JAWA V BLOK C-22 D/H F-09 SUKAPURA CILINCING JAKARTA UTARA DKI JAKARTA RAYA 1
Tel:62-21-4403890 ATTN:</t>
  </si>
  <si>
    <t>FABRIC</t>
  </si>
  <si>
    <t> </t>
  </si>
  <si>
    <t>F.T.Z. SHIPPER RATE  200/KG  34*35*13/6000=2.5</t>
  </si>
  <si>
    <t>TPE/TNN </t>
  </si>
  <si>
    <t>JKT-P01-P03</t>
  </si>
  <si>
    <t>PT13156052</t>
  </si>
  <si>
    <t>POWERFORK INDUSTRIAL CO.,LTD. 
1F,NO.16-1,LANE 118,SEC 2,CHONGCHENG RD,
SHILIN DISTRICT,TAIPEI 11152 TAIWAN
Tel:2873-7758 ATTN:MR.CHENG</t>
  </si>
  <si>
    <t>CV.AGUNG SEMPURNA JAYA 
JLN.GUNUNG SAHARI
RAYA NO.7-BLOK C4,KOMPLEK GUNUNG SAHARI NIAGA JAKARTA,10720 INDONESIA
Tel:62-21-62308522 ATTN:</t>
  </si>
  <si>
    <t>KNUCKLE, WATER PUMP ASSY, GEAR</t>
  </si>
  <si>
    <t> </t>
  </si>
  <si>
    <t>350/KG </t>
  </si>
  <si>
    <t>TPE/正式報關</t>
  </si>
  <si>
    <t>JKT-P04-P05</t>
  </si>
  <si>
    <t>PT13161582</t>
  </si>
  <si>
    <t>MAKALOT INDUSTRIAL CO.,LTD. 
6TH FL.,NO.106-2,CHUNG SHAN N.RD.,SEC.2,
TAIPEI,TAIWAN,R.O.C.
Tel:2567-7801 ATTN:MR.CHANG*3296</t>
  </si>
  <si>
    <t>PT.GLORY INDUSTRIAL SEMARANG 
JL.COASTER NO.8 BLOK
A11-12 ATEPZ,TANJUNG EMAS, SEMARANG,JAWA TENGAH 50174
Tel:62-024-3581501~3 ATTN:AHMAD/CHRISTAL</t>
  </si>
  <si>
    <t>FABRIC SAMPLE</t>
  </si>
  <si>
    <t> </t>
  </si>
  <si>
    <t>without FTZ 340+70/KG</t>
  </si>
  <si>
    <t>TPE</t>
  </si>
  <si>
    <t>JKT-P06-P07</t>
  </si>
  <si>
    <t>PT13155841</t>
  </si>
  <si>
    <t>CARBO TZUIAN INDUSTRIAL CO.,LD 
NO58 LANE 296,YING TAU ROAD,
YING KO,TAIPEI HSIEN,TAIWEN
 TPE TW
Tel:02-26793461 ATTN:MR.HUANG</t>
  </si>
  <si>
    <t>PT. DYAS MARTO PERKASA 
KOMPLEK TNI AD JALAN
APEL RAYA BLOK B1/5 RT 05/13 SUKAMAJU BARU TAPOS DEPOK INDONESIA 16455
Tel:62-21-87743048 ATTN:MS.LIA</t>
  </si>
  <si>
    <t>MOUNTED POINT STONE ANCHOR BRAND</t>
  </si>
  <si>
    <t> </t>
  </si>
  <si>
    <t>350/KG</t>
  </si>
  <si>
    <t>TPE</t>
  </si>
  <si>
    <t>JKT-P07</t>
  </si>
  <si>
    <t>PT13072036</t>
  </si>
  <si>
    <t>JEAN CHERNG ENTERPRISE CO.,LTD 
NO2,LANE 379,CHUNG HUA RD.,SHU LIN DIST.,
238 NEW TAIPEI CITY TAIWAN
Tel:02-86861768 ATTN:MS.LUI</t>
  </si>
  <si>
    <t>PT.MAJU JAYA TOOLSINDO 
TAMPAK SIRING INDAH NO.66-68
RT005 RW007 BUKIT GADING VILLA KELAPA GADING BARAT JAKARTA UTARA-14240 INDONESIA
Tel:62-21-45846668 ATTN:MS.EVA</t>
  </si>
  <si>
    <t>PUNCH PIN, TRIMMING</t>
  </si>
  <si>
    <t> </t>
  </si>
  <si>
    <t>350/KG</t>
  </si>
  <si>
    <t>TPE</t>
  </si>
  <si>
    <t>JKT-P07</t>
  </si>
  <si>
    <t>PT13156078</t>
  </si>
  <si>
    <t>LINCO PERCISION INDUSTRIAL CO.,LTD 
No.48, Ln. 113, Huacheng Rd., Xinzhuang Dist., New Taipei City 242, Taiwan (R.O.C.)
Tel:2991-2236 ATTN:MS.HONG</t>
  </si>
  <si>
    <t>PT.LINCO JAYA 
GEDUNG LINDETEVES
TRADE CENTER JL. JAYAM WURU NO.127 LANTAIN GF2 BLOK A17 NO.3 JAKARTA BARAT 11
Tel:62-21-62321005 ATTN:MS.LIVI</t>
  </si>
  <si>
    <t>MOLD COMPOMENT</t>
  </si>
  <si>
    <t> </t>
  </si>
  <si>
    <t>350/KG</t>
  </si>
  <si>
    <t>TPE</t>
  </si>
  <si>
    <t>JKT-P07</t>
  </si>
  <si>
    <t>PT13156143</t>
  </si>
  <si>
    <t>CHIAO SEN ENT.CO.,LTD. 
3F,NO.119,SEC3,CHENG THE ROAD
TAIPEI CITY TAIWAN
Tel:02-25850006 ATTN:MS.HO</t>
  </si>
  <si>
    <t>KARYA PRIMA SEJAHTERA 
JL.BLOK N 8 SEL NO.20,
MUARA KARANG,JAKARTA-UTARA, INDONESIA
Tel:21-6612818 ATTN:HENGKY JUANDY</t>
  </si>
  <si>
    <t>TEMPERATURE CONTROLLER</t>
  </si>
  <si>
    <t> </t>
  </si>
  <si>
    <t>SPECIAL RATE 340/KG</t>
  </si>
  <si>
    <t>TPE</t>
  </si>
  <si>
    <t>JKT-P07</t>
  </si>
  <si>
    <t>PT13156173</t>
  </si>
  <si>
    <t>MAN-STRONG MANPOWER MANPOWER MGT.CO.,LTD 
9F-3,NO.374,SEC.2, BA TE .RD. SONGSHAN DIST, TAIPEI, TAIWAN
Tel:2751-1358 ATTN:YU HUA</t>
  </si>
  <si>
    <t>PT. PUTRA JABUNG PERKASA 
JL. NURUL HUDA NO.26
BANTARGEBANG BEKASI 17151
Tel:021-82606969 ATTN:WINA</t>
  </si>
  <si>
    <t>DOCUMENT</t>
  </si>
  <si>
    <t> </t>
  </si>
  <si>
    <t>350/KG</t>
  </si>
  <si>
    <t>TPE</t>
  </si>
  <si>
    <t>JKT-P07</t>
  </si>
  <si>
    <t>PT11902418</t>
  </si>
  <si>
    <t>RELIABLE SOUPCE INDUSTRIAL CO ., LTD 
NO62-5 6FL SI NING NORTH ROAD
TAIPEI TAIWAN
Tel:2552-7456 ATTN:MS.LEE</t>
  </si>
  <si>
    <t>PT.DRAGON FOREVER 
JL.BELITUNG BLOK
D35-36 KAWASAN BERIKAT NUSANTARA CAKUNG JAKARTA UTARA 14140
Tel:021-4405160 ATTN:SANDY/JORDAN</t>
  </si>
  <si>
    <t>FILE, REF SAMPLE</t>
  </si>
  <si>
    <t> </t>
  </si>
  <si>
    <t> SHIPPER RATE F.T.Z. 200/kg </t>
  </si>
  <si>
    <t>TPE</t>
  </si>
  <si>
    <t>JKT-P07</t>
  </si>
  <si>
    <t>PT11902331</t>
  </si>
  <si>
    <t>RELIABLE SOUPCE INDUSTRIAL CO ., LTD 
NO62-5 6FL SI NING NORTH ROAD
TAIPEI TAIWAN
Tel:2552-7456 ATTN:COCOYEH</t>
  </si>
  <si>
    <t>PT.DRAGON FOREVER 
JL.BELITUNG BLOK
D35-36 KAWASAN BERIKAT NUSANTARA CAKUNG JAKARTA UTARA 14140
Tel:021-4405160 ATTN:ROGER</t>
  </si>
  <si>
    <t>DOCUMENT</t>
  </si>
  <si>
    <t> </t>
  </si>
  <si>
    <t> SHIPPER RATE F.T.Z. 200/kg </t>
  </si>
  <si>
    <t>TPE</t>
  </si>
  <si>
    <t>JKT-P08</t>
  </si>
  <si>
    <t>PT12933527</t>
  </si>
  <si>
    <t>YAO HAN INDUSTRIES CO.,LTD. 
NO.31,LANE 145,FU-YING RD.SHIN
-CHUANG CITY,TAIPEI HSIEN,
TAIWAN,R.O.C. TPE TW
Tel:02-2904-2223 ATTN:MR.WANG</t>
  </si>
  <si>
    <t>OBOR SEWING MACHINE CO.,LTD 
JL.TOKO TIGA NO.34-36,JKARTA
,11230-INDONESIA 
Tel:62-21-6915757 ATTN:</t>
  </si>
  <si>
    <t>NEEDLE VIBRATING, HOOK</t>
  </si>
  <si>
    <t> </t>
  </si>
  <si>
    <t>350/KG</t>
  </si>
  <si>
    <t>TPE</t>
  </si>
  <si>
    <t>JKT-P09-P10</t>
  </si>
  <si>
    <t>PT13152257</t>
  </si>
  <si>
    <t>HIMAX INDUSTRIES CORPORATION. 
13F.,NO.330,XUEQIN RD.,SHULIN CITY
,TAIPEI COUNTY 238,TAIWAN
Tel:2680-5612/0958529162 ATTN:MR.LU</t>
  </si>
  <si>
    <t>PT.GRAKINDO MAJU SUKSES 
JL.MEKAR WANGI NO.8
KAWASAN INDUSTRI BENUA PABUARAN TUMPENG,TANGERANG 15111 JAKARTA,INDONESIA
* * 
Tel:021-5530751 ATTN:MR.SUGIANTO</t>
  </si>
  <si>
    <t>PUNCH, MOLD, CASING, SPACER, FIXTURE</t>
  </si>
  <si>
    <t> </t>
  </si>
  <si>
    <t>SPECIAL RATE 340/KG</t>
  </si>
  <si>
    <t>TPE</t>
  </si>
  <si>
    <t>JKT-P11</t>
  </si>
  <si>
    <t>PT13183284</t>
  </si>
  <si>
    <t>TUN YUN TEXTILE CO., LTD. 
TOWER C,17FL,NO.96,SEC.1,HSIN-TAI 5TH
RD,HSICHIH,TAIPEI COUNTY,TAIWAN,R.O.C.
Tel:2696-3118 ATTN:MS.LIEN</t>
  </si>
  <si>
    <t>PT.TUN YUN GARMENT INDONESIA 
JL.RAYA CAKUNG CILINCINGKBN
JL.JAWA V BLOK C-22 D/H F-09 SUKAPURA CILINCING JAKARTA UTARA DKI JAKARTA RAYA 1
Tel:62-21-4403890 ATTN:MS.KOREA WU</t>
  </si>
  <si>
    <t>HOOK FABRIC DOC TRIM</t>
  </si>
  <si>
    <t> </t>
  </si>
  <si>
    <t>F.T.Z. SHIPPER RATE  200/KG</t>
  </si>
  <si>
    <t>TPE</t>
  </si>
  <si>
    <t>JKT-P12</t>
  </si>
  <si>
    <t>PT13161491</t>
  </si>
  <si>
    <t>MAKALOT INDUSTRIAL CO.,LTD. 
6TH FL.,NO.106-2,CHUNG SHAN N.RD.,SEC.2,
TAIPEI,TAIWAN,R.O.C.
Tel:2567-7801 ATTN:MR.CHANG</t>
  </si>
  <si>
    <t>MAKALOT INDUSTRIAL INDONESIA 
JL. JAWA 5 BLOK C NO.24
KBN CAKUNG CILINCING JAKARTA 14140
Tel:62-21-44820410 ATTN:DIAN*168/MENIK*228</t>
  </si>
  <si>
    <t>GARMENT SAMPLE</t>
  </si>
  <si>
    <t> </t>
  </si>
  <si>
    <t>without FTZ 350/KG</t>
  </si>
  <si>
    <t>TPE</t>
  </si>
  <si>
    <t>JKT-P12</t>
  </si>
  <si>
    <t>PT13164612</t>
  </si>
  <si>
    <t>MAKALOT INDUSTRIAL CO.,LTD. 
6TH FL.,NO.106-2,CHUNG SHAN N.RD.,SEC.2,
TAIPEI,TAIWAN,R.O.C.
Tel:2567-7801 ATTN:MR.CHANG</t>
  </si>
  <si>
    <t>PT. STARLIGHT GARMENT SEMARANG *
JL. TEGALPANAS
- JIMBARAN RT. 01 RW. 01 DSN.SECANG DESA SAMBAN KEC. BAWEN KAB SEMARANG IND
  *
Tel:62-298-525556~7 ATTN:RANY</t>
  </si>
  <si>
    <t>GARMENT SAMPLE</t>
  </si>
  <si>
    <t> </t>
  </si>
  <si>
    <t>without FTZ 340+70/KG</t>
  </si>
  <si>
    <t>TPE</t>
  </si>
  <si>
    <t>JKT-P12</t>
  </si>
  <si>
    <t>PT11982310</t>
  </si>
  <si>
    <t>MAKALOT INDUSTRIAL CO.,LTD. 
6TH FL.,NO.106-2,CHUNG SHAN N.RD.,SEC.2,
TAIPEI,TAIWAN,R.O.C.
Tel:2567-7801 ATTN:MR.CHANG</t>
  </si>
  <si>
    <t>PT.GLORY INDUSTRIAL SEMARANG 
Jl. Raya Semarang Demak
KM 18 Desa Dukun Kecamatan Karang Tengah Kabupaten Demak
Tel:62-291-690185 ATTN:AIMEELEE</t>
  </si>
  <si>
    <t>GARMENT SAMPLE</t>
  </si>
  <si>
    <t> </t>
  </si>
  <si>
    <t>without FTZ 340+70/KG</t>
  </si>
  <si>
    <t>TPE</t>
  </si>
  <si>
    <t>JKT-P12</t>
  </si>
  <si>
    <t>PT13161595</t>
  </si>
  <si>
    <t>MAKALOT INDUSTRIAL CO.,LTD. 
6TH FL.,NO.106-2,CHUNG SHAN N.RD.,SEC.2,
TAIPEI,TAIWAN,R.O.C.
Tel:2567-7801 ATTN:MR.CHANG</t>
  </si>
  <si>
    <t>PT.GLORY INDUSTRIAL SEMARANG 
JL.COASTER NO.8 BLOK
A11-12 ATEPZ,TANJUNG EMAS, SEMARANG,JAWA TENGAH 50174
Tel:62-024-3581501~3 ATTN:TRI/JIN</t>
  </si>
  <si>
    <t>GARMENT SAMPLE</t>
  </si>
  <si>
    <t> </t>
  </si>
  <si>
    <t>without FTZ 340+70/KG</t>
  </si>
  <si>
    <t>TPE</t>
  </si>
  <si>
    <t>JKT-P13-P15</t>
  </si>
  <si>
    <t>PT12642120</t>
  </si>
  <si>
    <t>TAINAN ENTERPRISES CO.,LTD. 
15F.,NO.15-1,SEC.1,HANGZHOU S.RD.,ZHONG
ZHENG DIST.,TAIPEI CITY 100, TAIWAN
Tel:2391-6421 ATTN:MS.LI</t>
  </si>
  <si>
    <t>P.T.TAINAN ENTERPRISE INDONESIA 
JL IRIAN BLOCK E NO 28
KBN CAKUNG CILINCING JAKARTA UTARA 14140 INDONESIA
Tel:62-21-44832171 ATTN:ASMINAH</t>
  </si>
  <si>
    <t>FABRIC LABEL RIBBON BUTTON DOC</t>
  </si>
  <si>
    <t> </t>
  </si>
  <si>
    <t>F.T.Z.  SHIPPER RATE 170/KG</t>
  </si>
  <si>
    <t>TPE</t>
  </si>
  <si>
    <t>JKT-K02</t>
  </si>
  <si>
    <t>PT10174570</t>
  </si>
  <si>
    <t>MOST WIN TRADING CO.,LTD
NO.5,SHIN-FU RD.,CHIEN CHEN DIST.,
KAOHSIUNG CITY
Tel:07-8114301 ATTN:MS. WU</t>
  </si>
  <si>
    <t>BINTANG HARAPAN JAYA 
JL. EKOR KUNING NO.7
D-G JAKARTA UTARA INDONESIA
Tel:62-21-6602707 ATTN:MR. ASUAN</t>
  </si>
  <si>
    <t>SPRING</t>
  </si>
  <si>
    <t>350/KG</t>
  </si>
  <si>
    <t>KHH</t>
  </si>
  <si>
    <t>JKT-K02</t>
  </si>
  <si>
    <t>PT12705217</t>
  </si>
  <si>
    <t>HSIN BIING INDUSTRIAL CO LTD 
NO.117,HOU CHUANG LANE,HOU AN VILL.,
JEN-WU HSIANG,KAOHSIUNG
Tel:07-3710378 ATTN:MS. LEE</t>
  </si>
  <si>
    <t>PT YI SHEN INDUSTRIAL 
BLOK L2 NO9-10 
DELTA SILICON  LIPPO CIKARANG BEKASI IDONESIA
Tel:62-21-89906254-6 ATTN:MR.LIN</t>
  </si>
  <si>
    <t>HOULDER</t>
  </si>
  <si>
    <t>350/KG</t>
  </si>
  <si>
    <t>KHH</t>
  </si>
  <si>
    <t>JKT-K02</t>
  </si>
  <si>
    <t>PT11607800</t>
  </si>
  <si>
    <t>CHEN-E MACHINERY CO.,LTD 
NO.4-22,FENGREN RD.,RENWU DIST.,
KAOHSIUNG CITY
Tel:07-7330576 ATTN:MS. WANG</t>
  </si>
  <si>
    <t>PT CENTRAL JAWA WOOD INDUSTRY 
KOBEXINDO TOWER LT5
JL.PASIR PUTIH RAVA BLOK E5-D ANCOL TIMUR JAKARTA UTARA
  ID
Tel:0216459747 ATTN:MS.YUSIA</t>
  </si>
  <si>
    <t>SPARE PARTS OF CORE BUILDER</t>
  </si>
  <si>
    <t>350/KG</t>
  </si>
  <si>
    <t>KHH</t>
  </si>
  <si>
    <t>JKT-K02</t>
  </si>
  <si>
    <t>PT11274928</t>
  </si>
  <si>
    <t>MR.YEN 
 KHH TW
Tel:0937388938 ATTN:0</t>
  </si>
  <si>
    <t>PT. PERONI KARYA SENTRA 
NGORO INDUSTRI
PERSADA BLOK K-5A NGORO MOJOKERTO EAST JAVE ID
Tel:62-3216818225 ATTN:MR. LIU CHIA HUNG</t>
  </si>
  <si>
    <t>PACKING</t>
  </si>
  <si>
    <t>(290+50)+70KG</t>
  </si>
  <si>
    <t>KHH</t>
  </si>
  <si>
    <t>JKT-K02</t>
  </si>
  <si>
    <t>PT12697194</t>
  </si>
  <si>
    <t>MING HO INDUSTRIAL CO.,LTD 
NO.2,INDUSTRY 2ND RD.,JENWU DIST.,
KAOHSIUNG CITY
Tel:07-3755943 ATTN:MS. LIU#213</t>
  </si>
  <si>
    <t>P.T. MING HORNG INDUSTRY 
JL.JABABEKA XVI BLOK U-3B
KAWASAN INDUSTRI CIKARANG 17832 BEKASI-INDONESIA
Tel:62-85716357599 ATTN:MR. CHUANG 莊森茂</t>
  </si>
  <si>
    <t>DOCUMENT</t>
  </si>
  <si>
    <t>350/KG</t>
  </si>
  <si>
    <t>KHH</t>
  </si>
  <si>
    <t>JKT-K02</t>
  </si>
  <si>
    <t>PT12341217</t>
  </si>
  <si>
    <t>SUN FULL FORTUNE ENTERPRISE CO., LTD. 
No.30, Cueiping Rd., Dashe Dist., Kaohsiung City 81541, Taiwan (R.O.C.)
KAOHSIUNG CITY
Tel:07-3551086 ATTN:MS. KAO</t>
  </si>
  <si>
    <t>CV  KARINDO PUTAR JAYA 
BY PASS KRIAN DESA BALONG
BENDO KM17 SIDOARJO  61262 
Tel:62-31-8983945 ATTN:ANDY/IKA</t>
  </si>
  <si>
    <t>LEATHER SAMPLE</t>
  </si>
  <si>
    <t>300+50/KG EXTRA CHARGE 200/KG</t>
  </si>
  <si>
    <t>KHH</t>
  </si>
  <si>
    <t>JKT-A01</t>
  </si>
  <si>
    <t>PT12055505</t>
  </si>
  <si>
    <t>SHAN YEN MACHINERY CO.,LTD 
NO.40,Lin.261,Sec. 1,Tanping Rd,North Dist, Hsinchu City 300, Taiwan(R.O.C)
Tel:03-5237555                                                     ATTN:范惠玲/MISS FANG</t>
  </si>
  <si>
    <t>LINDWAN PACK PERKASA
KOMPLEK RUKO DAAN MOGOT BARU JALAN
BEDUGUL 3A NO. 12A JAKARTA INDONESIA 
Tel:+62-21-54373683                                                     ATTN:MR.HENGKY</t>
  </si>
  <si>
    <t>STIRRING STICK</t>
  </si>
  <si>
    <t>350/KG</t>
  </si>
  <si>
    <t>TAO</t>
  </si>
  <si>
    <t>JKT-T03</t>
  </si>
  <si>
    <t>PT13253513</t>
  </si>
  <si>
    <t>ASPIRE SUN CO.,LTD 
Tel: ATTN:許佳玲/MS.HSU</t>
  </si>
  <si>
    <t>PT.CHUN CHERNG INDONESIA CO.,LTD 
JL.INDUSTRI III CLOK AE NO.77 
DESA BUNDER,KACAMATAN  CIKUPA TANGERANG BANTEN
Tel:62-21-59097777 ATTN:LIANA</t>
  </si>
  <si>
    <t>CLOTH</t>
  </si>
  <si>
    <t>FTZ SHIPPER RATE 300/KG   </t>
  </si>
  <si>
    <t>TXGTNN</t>
  </si>
  <si>
    <t>JKT-X01~X02</t>
  </si>
  <si>
    <t>PT12892726</t>
  </si>
  <si>
    <t>JEY SUN INDUSTRIAL CO., LTD 
NO.43-9-1, SEC. 2, CHUNG SHING RD., TA LI, TAICHUNG
HSIEN, TAIWAN
Tel:04-24834311 ATTN:MS.LU#602</t>
  </si>
  <si>
    <t>PT.TEGUH MURNI PERDANA 
JL. FARMASI NO.66 PASAR
BARU KEC; KARAWACI TANGERANG 15112 INDONESIA
Tel:62-21-55799881-3 ATTN:WATI</t>
  </si>
  <si>
    <t>ZINC BUCKLE</t>
  </si>
  <si>
    <t>350/KG</t>
  </si>
  <si>
    <t>TXG 正式報關</t>
  </si>
  <si>
    <t>JKT-X03~X04</t>
  </si>
  <si>
    <t>PT13248014</t>
  </si>
  <si>
    <t>POU CHEN CORPORAPION (G3)
No.190, Sec. 4, Fu 3rd Rd., Fuxing Shiang, Changhua County 506, Taiwan (R.O.C.)
Tel:04-7750952 ATTN:許素寧#2291(KK Hsu)</t>
  </si>
  <si>
    <t>PT.POU CHEN INDONESIA(PUMA) 
KP.GARDU RT.06/RW.01 DESA
TAMBAK,KIBIN,SERANG,BANTEN INDONESIA/081381001599
Tel:0254-403723#6311 ATTN:SCOTT YANG</t>
  </si>
  <si>
    <t>TPU/MESH</t>
  </si>
  <si>
    <t>FTZ SHIPPER RATE 150/110/KG  </t>
  </si>
  <si>
    <t>TXG正式報關</t>
  </si>
  <si>
    <t>JKT-X16</t>
  </si>
  <si>
    <t>PT13248031</t>
  </si>
  <si>
    <t>POU CHEN CORPORAPION (G3)
No.190, Sec. 4, Fu 3rd Rd., Fuxing Shiang, Changhua County 506, Taiwan (R.O.C.)
Tel:04-7750952 ATTN:許素寧#2291(KK Hsu)</t>
  </si>
  <si>
    <t>PT.POU CHEN INDONESIA(PUMA) 
KP.GARDU RT.06/RW.01 DESA
TAMBAK,KIBIN,SERANG,BANTEN INDONESIA/081381001599
Tel:0254-403723#6311 ATTN:SCOTT YANG</t>
  </si>
  <si>
    <t>TPU/CANVAS</t>
  </si>
  <si>
    <t>FTZ SHIPPER RATE 150/110/KG  </t>
  </si>
  <si>
    <t>TXG</t>
  </si>
  <si>
    <t>JKT-X05~X08</t>
  </si>
  <si>
    <t>PT13203416</t>
  </si>
  <si>
    <t>POU CHEN CORPORAPION (G3)
No.190, Sec. 4, Fu 3rd Rd., Fuxing Shiang, Changhua County 506, Taiwan (R.O.C.)
Tel:04-7750952 ATTN:施佳莉#2226(Ariel)</t>
  </si>
  <si>
    <t>PT.POU CHEN INDONESIA-ASICS 
KP.GARDU RT.06/RW.01 DESA
TAMBAK,KIBIN,SERANG,BANTEN, INDONESIA / MICHELLE CHENG#6410
Tel:0254-403723#6574 ATTN:RZR.RONG</t>
  </si>
  <si>
    <t>ARTIFICIAL LEATHER/MESH-POLYESTER/TEXTILE-LYCRA</t>
  </si>
  <si>
    <t>FTZ SHIPPER RATE150/110/KG'  </t>
  </si>
  <si>
    <t>TXG 正式報關</t>
  </si>
  <si>
    <t>JKT-X18</t>
  </si>
  <si>
    <t>PT13203420</t>
  </si>
  <si>
    <t>POU CHEN CORPORAPION (G3)
No.190, Sec. 4, Fu 3rd Rd., Fuxing Shiang, Changhua County 506, Taiwan (R.O.C.)
Tel:04-7750952 ATTN:施佳莉#2226(Ariel)</t>
  </si>
  <si>
    <t>PT.POU CHEN INDONESIA-ASICS 
KP.GARDU RT.06/RW.01 DESA
TAMBAK,KIBIN,SERANG,BANTEN, INDONESIA / MICHELLE CHENG#6410
Tel:0254-403723#6574 ATTN:RZR.RONG</t>
  </si>
  <si>
    <t>TPU</t>
  </si>
  <si>
    <t>FTZ SHIPPER RATE150/110/KG'  </t>
  </si>
  <si>
    <t>TXG</t>
  </si>
  <si>
    <t>JKT-X17</t>
  </si>
  <si>
    <t>PT13201069</t>
  </si>
  <si>
    <t>POU CHEN CORPORAPION (G3)
No.190, Sec. 4, Fu 3rd Rd., Fuxing Shiang, Changhua County 506, Taiwan (R.O.C.)
Tel:04-7750952 ATTN:許碧純/IVY</t>
  </si>
  <si>
    <t>PT.POU CHEN INDONESIA (ASICS) 
KP.GARDU RT.06/RW.01 DESA
TAMBAK,KIBIN,SERANG,BANTEN, INDONESIA
Tel:0254-403723#6537 ATTN:MS. YUAN</t>
  </si>
  <si>
    <t>SAMPLE SHOE</t>
  </si>
  <si>
    <t>WITHOUT FTZ SHIPPER RATE 200/KG  P.I.B.K.</t>
  </si>
  <si>
    <t>TXG</t>
  </si>
  <si>
    <t>JKT-X09</t>
  </si>
  <si>
    <t>PT13202976</t>
  </si>
  <si>
    <t>POU CHEN CORPORATION (BB3) 
NO.225,SEC 7,ZHANGLU RD.,FU HSING HSIAN,
CHANG HWA,TAIWAN R.O.C.
Tel:04-7771630 ATTN:施懿家#2632(JOKE)</t>
  </si>
  <si>
    <t>PT.NIKOMAS GEMILANG 
JL. RAYA SERANG KM.71 DESA
TAMBAK KIBIN SERANG BANTEN INDONESIA
Tel:0254-401586#3032 ATTN:JOSIE CHOU</t>
  </si>
  <si>
    <t>GLASS FIBER</t>
  </si>
  <si>
    <t>FTZ SHIPPER RATE 110/KG</t>
  </si>
  <si>
    <t>TXG  正式報關</t>
  </si>
  <si>
    <t>JKT-X10</t>
  </si>
  <si>
    <t>PT13269171</t>
  </si>
  <si>
    <t>YEA CHIUAN INDUSTRIAL CO.,LTD 
29-1 LIU CHANG RD., CHUN CHEAN VILLAGE,
SHEN KANG HSIANG,TAICHUNG HSIEN,TAIWAN
Tel:04-25629801 ATTN:潘湘婷MS.PAN</t>
  </si>
  <si>
    <t>PT.SHEN LONG INDONESIA 
JEMURSARY REGENCY
BLOCK C-05 SURABAYA 60292-INDONESIA
Tel:62-31-8495195 ATTN:MS.YULIA</t>
  </si>
  <si>
    <t>FURNITURE HARDWARE</t>
  </si>
  <si>
    <t>300+50/KG</t>
  </si>
  <si>
    <t>TXG</t>
  </si>
  <si>
    <t>JKT-X10</t>
  </si>
  <si>
    <t>PT13253709</t>
  </si>
  <si>
    <t>GARY &amp; JACK COMPANY 
NO.20-8, ZHONG SHAN 2ND. RD., DAYA DIST
 TAICHUNG CITY 428 TAIWAN
Tel:04-25608018 ATTN:陳小姐/MS. CHEN</t>
  </si>
  <si>
    <t>PT. EVAPRATAMA INDOJAYA 
JL. RAYA SUMPUT NO.7
DRIYOREJO GRESIK 61177  
Tel:62-31-7507247 ATTN:MR. SILVY ANGESTI</t>
  </si>
  <si>
    <t>SILVER</t>
  </si>
  <si>
    <t>300+50/KG</t>
  </si>
  <si>
    <t>TXG</t>
  </si>
  <si>
    <t>JKT-X10</t>
  </si>
  <si>
    <t>PT13261433</t>
  </si>
  <si>
    <t>
JOLIN HSU
8F-7,NO.100,SEC 3,SHEN YANG RD,PEI TUN TAICHUNG TAIWAN
Tel:04-22479658 ATTN:許鐘鈴/Jolin</t>
  </si>
  <si>
    <t>DELTA TEHNIK 
JL. BUBUTAN NO.18 A KAV-D
SURABAYA 
Tel:62-31-5357387 ATTN:MR. ALIANTO</t>
  </si>
  <si>
    <t>ROUTER BIT</t>
  </si>
  <si>
    <t>300+50/KG</t>
  </si>
  <si>
    <t>TXG</t>
  </si>
  <si>
    <t>JKT-X10</t>
  </si>
  <si>
    <t>PT13253527</t>
  </si>
  <si>
    <t>
JOLIN HSU
8F-7,NO.100,SEC 3,SHEN YANG RD,PEI TUN TAICHUNG TAIWAN
Tel:04-22479658 ATTN:許鐘鈴/Jolin</t>
  </si>
  <si>
    <t>DUTA TEHNIK 
JL. PASAR KEMBANG RUKO
GRAND FLOWER BLOCK B-20  SURABAYA
Tel:62-31-5349247 ATTN:MR. ALIANTO</t>
  </si>
  <si>
    <t>SHAFT</t>
  </si>
  <si>
    <t>300+50/KG</t>
  </si>
  <si>
    <t>TXG</t>
  </si>
  <si>
    <t>JKT-X10</t>
  </si>
  <si>
    <t>PT13253695</t>
  </si>
  <si>
    <t>STRUCTURE ENTERPRISE CO.,LTD 
1FL., NO.51, LANE 253, FENG CHIA RD.,
TAICHUNG TAIWAN R.O.C.
Tel:04-27017892 ATTN:鍾金山/MR.ZHONG</t>
  </si>
  <si>
    <t>PT. KARYA MEKAR DEWATAMALI 
JL. BABATAN PRATAMA 17/Z-33
WIYUNG SURABAYA EAST JAVA INDONESIA 
Tel:62-31-7521024 ATTN:MR.SONNY/MS.ANIK</t>
  </si>
  <si>
    <t>ACCESSORES OF SHOES</t>
  </si>
  <si>
    <t>300+50/KG</t>
  </si>
  <si>
    <t>TXG</t>
  </si>
  <si>
    <t>JKT-X10</t>
  </si>
  <si>
    <t>PT13253678</t>
  </si>
  <si>
    <t>STRUCTURE ENTERPRISE CO.,LTD 
1FL., NO.51, LANE 253, FENG CHIA RD.,
TAICHUNG TAIWAN R.O.C.
Tel:04-27017892 ATTN:鍾金山/MR.ZHONG</t>
  </si>
  <si>
    <t>CV.KARINDO PUTRA JAYA 
BY PASS KRIAN KM 17.DESA
BALONG BENDO KRIAN  SIDOARJO INDONESIA 61262
Tel:62-31-8983945/46/47 ATTN:MR.ANDY/MS.RIEDA</t>
  </si>
  <si>
    <t>ACCESSORIES OF SHOES</t>
  </si>
  <si>
    <t>300+50/KG</t>
  </si>
  <si>
    <t>TXG</t>
  </si>
  <si>
    <t>JKT-X11</t>
  </si>
  <si>
    <t>PT13253652</t>
  </si>
  <si>
    <t>JUAN PIAU INDUSTRIAL CO.,LTD 
NO.2, 305, ALLEY PORNG YI RD., TAIPING CITY
 , TAICHUNG, TAIWAN, R.O.C
Tel:04-22707097 ATTN:MR. HSIAO</t>
  </si>
  <si>
    <t>PT. ADIPERKASA ANUGRAH PRATAMA 
JL. PAJAJARAN NO.10 RT.001 RW.007
KEL, GANDASARI, KEC,  JATIUWUNG, TANGERANG, BANTEN INDONESIA
Tel:62-21-5917322 ATTN:MR. SUWANDI SYAFEI</t>
  </si>
  <si>
    <t>DOCUMENT</t>
  </si>
  <si>
    <t>350/KG</t>
  </si>
  <si>
    <t>TXG</t>
  </si>
  <si>
    <t>JKT-X11</t>
  </si>
  <si>
    <t>PT13134588</t>
  </si>
  <si>
    <t>MHK CORPORATION 
24F-A NO.51, SEC 2, GONGYI RD., NANTUN
DISTRICT, TAICHUNG TAIWAN
Tel:04-23270766 ATTN:洪薏如/LAURA</t>
  </si>
  <si>
    <t> PT.POU CHEN INDONESIA 
 KP.GARDO RT.06/01 TAMBAK KIBIN SERANGBANTEN-INDONESIA
Tel:0254-401586-EXT:7285 ATTN: (HEAD OFFICE)  CALBERT</t>
  </si>
  <si>
    <t>DOCUMENT</t>
  </si>
  <si>
    <t>FTZ The rate is same as POU CHEN, SHPR RATE 150/KG</t>
  </si>
  <si>
    <t>TXG</t>
  </si>
  <si>
    <t>JKT-X11</t>
  </si>
  <si>
    <t>PT13254244</t>
  </si>
  <si>
    <t>SAN FANG CHEMICAL INDUSTRY CO.,LTD. 
9F., No.289, Sec. 3, Nanjing E. Rd.,Zhongshan Dist.,
Taipei City 104, Taiwan
Tel:04-24632028 ATTN:蔡斐倫#34630</t>
  </si>
  <si>
    <t>PT. SANFANG INDONESIA 
JALAN MODERN INDUSTRY IV
NO.10,12&amp;16, KAWASAN INDUSTRY MODERN CIKANDE, CIKANDE SERANG BANTEN 42186 INDONESIA
Tel:0811-9106506 ATTN:ROBERT WANG</t>
  </si>
  <si>
    <t>SAMPLE SWATCH</t>
  </si>
  <si>
    <t>WITHOUT FTZ 340+70/KG</t>
  </si>
  <si>
    <t>TXG</t>
  </si>
  <si>
    <t>JKT-X11</t>
  </si>
  <si>
    <t>PT13253530</t>
  </si>
  <si>
    <t>HOON HSIANG INDUSTRIAL CO., LTD 
NO.38, LANE 100, SEC 3, GWO FENG RD., FENG
 YUAN CITY, TAICHUNG HSIANG, TAIWAN
Tel:04-25284543 ATTN:黎'S/M'S LI</t>
  </si>
  <si>
    <t>PT.ALPHA UTAMA MANDIRI 
JL.MARSEKAL SURYA DHARMA 
PERGUDANGAN BANDARA MAS  BLOK S NO.6&amp;7 TANGERANG-15127 INDONE
SIA
Tel:62-21-5500580 ATTN:MR. ADI  GUNAWAN</t>
  </si>
  <si>
    <t>VARIABLE SPEED PULLEY</t>
  </si>
  <si>
    <t>350/KG </t>
  </si>
  <si>
    <t>TXG</t>
  </si>
  <si>
    <t>JKT-X11</t>
  </si>
  <si>
    <t>PT13208630</t>
  </si>
  <si>
    <t>CHIEAN CHIANG INDUSTRIAL CO., LTD. 
NO.574,SAN-HO RD.,FENG-UAN,TAICHUNG
HSIEN,TAIWAN R.O.C
Tel:04-25323736 ATTN:張小姐/MS. CHANG</t>
  </si>
  <si>
    <t>PD. SUFINDO ABADI 
JL. H. SAMANHUDI NO.21-D
KOMPLEK MITRA KREKOT,  JAKARTA PUSAT 10710 INDONESIA
Tel:62-21-3459418 ATTN:MR. EFENDI LIM/PRESIDENT</t>
  </si>
  <si>
    <t>FORKLIFT SPARE PARTS</t>
  </si>
  <si>
    <t>SPECIAL RATE 330/KG </t>
  </si>
  <si>
    <t>TXG</t>
  </si>
  <si>
    <t>JKT-X11</t>
  </si>
  <si>
    <t>PT13253665</t>
  </si>
  <si>
    <t>WEN CHIH MACHINERY CO.,LTD 
No.3, Aly. 37, Ln. 535, Sec. 2, Fongshih Rd.,
Fongyuan City, Taichung County 420, Taiwan (R.O.C.)
Tel:04-25238221 ATTN:MS.LI</t>
  </si>
  <si>
    <t>PT. YASYA IDAMAN 
JL. RAYA MAUK KM 7 KARET
JAYA I SECRATAN NO.15 
Tel:62-21-33275908 ATTN:YU CHIU CHUNG</t>
  </si>
  <si>
    <t>BORING HEAD</t>
  </si>
  <si>
    <t>350/KG </t>
  </si>
  <si>
    <t>TXG</t>
  </si>
  <si>
    <t>JKT-X11</t>
  </si>
  <si>
    <t>PT13262406</t>
  </si>
  <si>
    <t>LI HSING CUTTERS CO., LTD 
NO. 13, LANE 833, SAN FENG RD., FENG YUAN,
TAICHUNG,TAIWAN,
Tel:04-25233488 ATTN:劉太太/MRS.LIU</t>
  </si>
  <si>
    <t>PD. ABC TRADING CO.,LTD 
JL. HAYAM WURUK NO.127 GF 1
BLOK C 26 NO.1 JAKARTA 11180  INDONESIA
Tel:62-21-6265058 ATTN:VERA</t>
  </si>
  <si>
    <t>KNIFE</t>
  </si>
  <si>
    <t>SPECIAL RATE 320/KG</t>
  </si>
  <si>
    <t>TXG</t>
  </si>
  <si>
    <t>JKT-X11</t>
  </si>
  <si>
    <t>PT13253587</t>
  </si>
  <si>
    <t>
MR.CHENG
Tel:0986-193678 ATTN:MR.CHENG</t>
  </si>
  <si>
    <t>LAILA QODRIYAH 
JL.RAWA KEPA UJUNG NO.28 RT06
RW013 KEL TOMANG KEC GROGOL PETAM BURAN JAKARTA BARAT INDONESIA
Tel:62-21-98677602 ATTN:LAILA QODRIYAH</t>
  </si>
  <si>
    <t>DOCUMENT</t>
  </si>
  <si>
    <t>350/KG  PICK UP BY SELF</t>
  </si>
  <si>
    <t>TXG</t>
  </si>
  <si>
    <t>JKT-X11</t>
  </si>
  <si>
    <t>PT13273539</t>
  </si>
  <si>
    <t>IN CHARM INTERNATIONAL CO., LTD 
NO. 98, FUPING ST., SOUTH DISTRICT
TAICHUNG CITY, 402, TAIWAN
Tel:04-22632532 ATTN:MISS.XIE/0916-278474</t>
  </si>
  <si>
    <t>PT. INTERMESINDO RAYA 
KAWASAN INDUSTRI CIKUPA 
MAS, JL BUMIMAS RAYA NO.3 TALAGA CIKUPA TANGERANG BANTEN
Tel:62-21-5963666 ATTN:MRS. KAO</t>
  </si>
  <si>
    <t>AXIAL/STAND/HANDLE</t>
  </si>
  <si>
    <t>SHIPPER RATE  300/KG</t>
  </si>
  <si>
    <t>TXG</t>
  </si>
  <si>
    <t>JKT-X12</t>
  </si>
  <si>
    <t>PT13267066</t>
  </si>
  <si>
    <t>YU JIUN SHOE MACHINERY CO., LTD. 
1F., No.362 - 20, SEC. 2, SONGZHU RD., BEITUN
 DIST, TAICHUNG, TAIWAN
Tel:04-22416714 ATTN:白雅惠Rita Pai</t>
  </si>
  <si>
    <t>APIN 
CITRA RAYA BLOK H7 NO.11 
(BELAKANG RUKO BACA),CIKUPA -TANGERANG 15710,INDONESIA
Tel:0812-82737887 ATTN:APIN</t>
  </si>
  <si>
    <t>Sewing Machine Parts/Shoe Machine Accessories</t>
  </si>
  <si>
    <t>SHIPPER RATE 340/KG</t>
  </si>
  <si>
    <t>TXG</t>
  </si>
  <si>
    <t>JKT-X13~X14</t>
  </si>
  <si>
    <t>PT13210424</t>
  </si>
  <si>
    <t>CHIEN YI ENT CO LTD 
NO.463 HAN HIS STREET, EAST DIST, TAICHUNG
CITY, TAIWAN R.O.C.
Tel:04-22113762 ATTN:洪若華#504/MS.HUNG</t>
  </si>
  <si>
    <t>PT. POU CHEN INDONESIA 
ASICS / KP. GARDU RT.06/RW.01
DESA TAMBAK KIBIN SERANG  BANTEN INDONESIA
Tel:0254-403723#6537 ATTN:MS. YUAN</t>
  </si>
  <si>
    <t>MESH</t>
  </si>
  <si>
    <t>FTZ 340+70/KG</t>
  </si>
  <si>
    <t>TXG</t>
  </si>
  <si>
    <t>JKT-X15</t>
  </si>
  <si>
    <t>PT13134636</t>
  </si>
  <si>
    <t>MHK CORPORATION 
24F-A NO.51, SEC 2, GONGYI RD., NANTUN
DISTRICT, TAICHUNG TAIWAN
Tel:04-23270766 ATTN:洪薏如/LAURA</t>
  </si>
  <si>
    <t>PT. POU CHEN INDONESIA (BOEK-ASICS) 
KP. GARDO RT.06/01 TAMBAK
KIBIN SERANG BANTEN INDONESIA (BOEK-ASICS)
Tel:0254-401586-EXT:6537 ATTN:MS. YUAN</t>
  </si>
  <si>
    <t>COW LEATHER</t>
  </si>
  <si>
    <t>FTZ The rate is same as POU CHEN, SHPR RATE 150/120/KG quarantine document NTD1250 paid by consignee.</t>
  </si>
  <si>
    <t>TXG</t>
  </si>
  <si>
    <t>JKT-X19</t>
  </si>
  <si>
    <t>PT13252493</t>
  </si>
  <si>
    <t>GARY &amp; JACK COMPANY 
NO.20-8, ZHONG SHAN 2ND. RD., DAYA DIST
 TAICHUNG CITY 428 TAIWAN
Tel:04-25608018 ATTN:許先生 MR. HSU</t>
  </si>
  <si>
    <t>PT. KARYA MEKAR DEWATAMALI 
JI. SOEKAMO HATTA 174-174A
JOMBANG JATIM 61413 
Tel:62-321-8863662 ATTN:JOHN LEE / AINI / PRATIWI</t>
  </si>
  <si>
    <t>PVC NUBUCK</t>
  </si>
  <si>
    <t>300+70/KG  </t>
  </si>
  <si>
    <t>TXG</t>
  </si>
  <si>
    <t>JKT-X19</t>
  </si>
  <si>
    <t>PT13254395</t>
  </si>
  <si>
    <t>GARY &amp; JACK COMPANY 
NO.20-8, ZHONG SHAN 2ND. RD., DAYA DIST
 TAICHUNG CITY 428 TAIWAN
Tel:04-25608018 ATTN:陳小姐/MS. CHEN</t>
  </si>
  <si>
    <t>P.T TANJUNG TIARA 
JL.TANJUNG SARI NO.23
SURABAYA 60188 INDONESIA 
Tel:62-31-7492531 ATTN:VENI/HUANG QIU JIN/HUANG YIHAO</t>
  </si>
  <si>
    <t>PVC NUBUCK</t>
  </si>
  <si>
    <t>300+50/KG </t>
  </si>
  <si>
    <t>TXG</t>
  </si>
  <si>
    <t>JKT-X20</t>
  </si>
  <si>
    <t>PT13203096</t>
  </si>
  <si>
    <t>ZING YONG ENTERPRISE CO.,LTD 
NO.116,CINGGUANG RD.,WURIH DIST.,
TAICHUNG CITY 414,TAIWAN
Tel:04-23359989 ATTN:雅晴/YA-CHING</t>
  </si>
  <si>
    <t>POU CHEN INDONESIA PT . 
ASICS /JL.RAYA SERANG KM.71 DESA
TAMBAK KEC KIBIN KAB SERANG BANTEN INDONESIA
Tel:0254-401586#6537 ATTN:MS.YUAN#6537</t>
  </si>
  <si>
    <t>TPU</t>
  </si>
  <si>
    <t>FTZ 340+70/KG</t>
  </si>
  <si>
    <t>TXG</t>
  </si>
  <si>
    <t>JKT-X21</t>
  </si>
  <si>
    <t>PT13273114</t>
  </si>
  <si>
    <t>YUAN LING KNITTING INDUSTRIAL CO., LTD 
16 LANE 376, GANJU RD, HOMEI CHANGHUA
 50847 TAIWAN
Tel:04-7637336 ATTN:白雅綾/SONJA BAI#236</t>
  </si>
  <si>
    <t>PT. DEAN SHOES-FIL 
DUSUN SERANG RT.10 RW. 05,
DESA MEKAR JAYA, KECAMATAN PURWASARI, KARAWANG, JAWA BARAT 41361,INDONESIA
Tel:0267-8615068 ATTN:REBECCA</t>
  </si>
  <si>
    <t>GABBY</t>
  </si>
  <si>
    <t>FTZ SPECIAL RATE 180+70/KG The payment is charge by real weight.</t>
  </si>
  <si>
    <t>TXG</t>
  </si>
  <si>
    <t>JKT-X22</t>
  </si>
  <si>
    <t>PT13253881</t>
  </si>
  <si>
    <t>
I QIU QIANG
NO.310,CIXIU RD.,CHANG HUA CITY,CHANG HUA COUNTY TAIWAN  
Tel:04-7511330 ATTN:余秋嬙/MS. YU</t>
  </si>
  <si>
    <t>LIA NG 
JALAN KELAPA GADING (M.O.1) 
BOULDVARD APERTEMEN GADING RESORT RESIDENCES D 7/18 JAKARTA UTARA 14240
Tel:0811-195881 ATTN:LIA NG/0822-18771112</t>
  </si>
  <si>
    <t>DOCUMENT</t>
  </si>
  <si>
    <t>400/KG</t>
  </si>
  <si>
    <t>TXG</t>
  </si>
  <si>
    <t>JKT-X22</t>
  </si>
  <si>
    <t>PT12820000</t>
  </si>
  <si>
    <t>TAIPEI GENG-YIG ENTERPRISE CO.,LTD 
No.1, Alley 20, Lane 57, Sec. 3, Jhongshan Rd.,
Dacun Township, Changhua, Taiwan R.O.C.
Tel:04-8536050 ATTN:王思尹/MS. WANG</t>
  </si>
  <si>
    <t>PT.CENINDO PERKASA 
RUKO TAMAN PALEM LESTARI
BLOK L NO.50 RT.013 RW.08 CENGKARENG JAKARAT BARAT INDONESIA 11730
Tel:62-21-70770985 ATTN:MS. SUSANTI</t>
  </si>
  <si>
    <t>CAR DOOR SWITCH</t>
  </si>
  <si>
    <t>350/KG</t>
  </si>
  <si>
    <t>TXG</t>
  </si>
  <si>
    <t>JKT-K01</t>
  </si>
  <si>
    <t>PT12897832</t>
  </si>
  <si>
    <t>SAN FANG CHEMICAL INDUSTRY CO.,LTD. 
NO.402, FENGREN RD.,RENWU DIST.,KAOHSIUNG 
Tel:07-3712111 ATTN:WHA.張雅純.林惠英</t>
  </si>
  <si>
    <t>PT. FREETREND 
KAMPUNG KALANTURAN RT.001
RW.002, JL. RAYA SERANG KM.25, DESA SENTUL, KMC. BALARAJA, TANGERANG 15610 BANTEN INDONESIA
Tel:021-5951810 ATTN:MR.DANIEL &amp; SUKIN</t>
  </si>
  <si>
    <t>PU LEATHER</t>
  </si>
  <si>
    <t>350/KG </t>
  </si>
  <si>
    <t> TNN/KHH 正式報關</t>
  </si>
  <si>
    <t>JKT-T01</t>
  </si>
  <si>
    <t>PT13312013</t>
  </si>
  <si>
    <t>JUFAN INDUSTRIAL CO., LTD. 
NO.256, CHENG NAN 5TH STREET,
YUNG-KANG CITY, TAINAN TAIWAN.
Tel:06-2534879 ATTN:FANNY TSAI#6122</t>
  </si>
  <si>
    <t>PT.DUA HARAPAN MANDIRI 
JL.HAYAM WURUK RAYA LT.
GF 1 BLOK C 31 NO.2 GLODOK TAMANSARI JAKARTA INDONESIA
Tel:62-21-62317325 ATTN:MS.EZY/MR.ROHIM</t>
  </si>
  <si>
    <t>SEALS FOR PNEUMATIC CYLINDER</t>
  </si>
  <si>
    <t>350/KG </t>
  </si>
  <si>
    <t>TNN 簡易報關</t>
  </si>
  <si>
    <t>JKT-T02</t>
  </si>
  <si>
    <t>PT12426435</t>
  </si>
  <si>
    <t>DONG YING MODEL CO., LTD. 
NO.17, LANE 22, YAN HARNG RD,YAN
CYONG-KANG CITY TAINAN ,TAIWAN
Tel:06-2532849 ATTN:MR.HSU</t>
  </si>
  <si>
    <t>PT.SEMPANA JAYA AGUNG 
JL.TOLE ISKANDAR NO.9 DEPOK
16415 SUKAMAJU-SUKMAJAYA INDONESIA HP:62-816876610
Tel:62-21-7704866 ATTN:MR.WILLY/LILIK</t>
  </si>
  <si>
    <t>DOCUMENT</t>
  </si>
  <si>
    <t>SPECIAL RATE 340/KG</t>
  </si>
  <si>
    <t>TNN</t>
  </si>
  <si>
    <t>JKT-T02</t>
  </si>
  <si>
    <t>PT11291987</t>
  </si>
  <si>
    <t>MAN-STRONG MAN POWER MGT CO.,LTD 
NO.455,SEC.2,CHANGXI RD., ANNAN DIST,TAINAN CITY 709 TAIWAN (R.O.C.)
Tel:06-2552121 ATTN:AVON#83606</t>
  </si>
  <si>
    <t>PT.FORWARD GLOBAL 
JL.KAYU BESAR DALAM
NO.18 RT 8/RW11 CENGKARING TIMUR JAKARTA BARAT 11730
Tel:62-21-5596348 ATTN:佩玲 PEI-LING</t>
  </si>
  <si>
    <t>DOCUMENT</t>
  </si>
  <si>
    <t>350/KG</t>
  </si>
  <si>
    <t>TNN</t>
  </si>
  <si>
    <t>JKT-T02</t>
  </si>
  <si>
    <t>PT12449053</t>
  </si>
  <si>
    <t>VANTAGE ASPIRE CO., LTD. 
1F., NO.6, ALLEY 49, LANE 162, SEC.5, FU-AN RD., ANNAN DISTRICT, TAINAN CITY 70957, TAIWAN
Tel:06-3586772 ATTN:MS.YOU</t>
  </si>
  <si>
    <t>PT.GLOBAL MANDIRI SUKSES CEMERLANG 
PERGUDANGAN RITZ PARK
BLOK BA NOMOR 1 GEDANGAN, SIDOARJO 61254,SIDOARJO,JAWA TIMUR,INDONESIA
Tel:62-31-8555130 ATTN:MS RATNA</t>
  </si>
  <si>
    <t>CHIPBOARD SCREW 3RIBS</t>
  </si>
  <si>
    <t>300+50/KG</t>
  </si>
  <si>
    <t>TNN</t>
  </si>
  <si>
    <t>JKT-T02</t>
  </si>
  <si>
    <t>PT12805302</t>
  </si>
  <si>
    <t>TEN SHEEG MACHINERY CO., LTD. 
NO.258~50, AN CHIA VILLAGE,AN TING DIST,,TAINAN ,TAIW
TAINAN HSIEN TNN TAIWAN
Tel:06-5924926 ATTN:MS.STACIE</t>
  </si>
  <si>
    <t>PT. BEESCO INDONESIA 
JL. RAYA KARAWANG CIKAMPEK
KM.87, 7 DESA TAMELANG KEC PURWASARI KAB KARAWANG 41373, JAWA BARAT INDONESIA
Tel:62-267-8617000 ATTN:MR.NIAR / MR.JY KIM</t>
  </si>
  <si>
    <t>AIR CYLINDER BASE</t>
  </si>
  <si>
    <t>340+70/KG</t>
  </si>
  <si>
    <t>TNN</t>
  </si>
  <si>
    <t>JKT-T02</t>
  </si>
  <si>
    <t>PT12270976</t>
  </si>
  <si>
    <t>VANTAGE ASPIRE CO., LTD. 
1F., NO.6, ALLEY 49, LANE 162, SEC.5, FU-AN RD., ANNAN DISTRICT, TAINAN CITY 70957, TAIWAN
Tel:06-3586772 ATTN:MS.YOU</t>
  </si>
  <si>
    <t>PT.HIKARI METALINDO PRATAMA 
JL.PAYA SERANG CIBARUSAH, KP.
PAGAULAN RT. 010 RW. 02, DESA SUKARESMI, CIKARANG, JAWA  BARAT,INDONESIA
Tel:62-21-89903236 ATTN:GUNAWAN</t>
  </si>
  <si>
    <t>PUNCH PIECE /SECOND PUNCH/POLYCRYSTALLIN</t>
  </si>
  <si>
    <t>350/KG</t>
  </si>
  <si>
    <t>TNN</t>
  </si>
  <si>
    <t>JKT-T02</t>
  </si>
  <si>
    <t>PT13312026</t>
  </si>
  <si>
    <t>KING HSIANG WANG INDUSTRIAL CO., LTD. 
NO.11, LANE 218, TA WANG RD., TA WANG
LI, YUNG KANG CITY, TAINAN
Tel:886-6-2722973 ATTN:MR.WANG</t>
  </si>
  <si>
    <t>PT.TANJUNG MOTOR 
NGORO INDUSTRI PERSADA
BLOK J12 NGORO, MODJOSARI- MODJOKERTO JAWA TIMUR- INDONESIA
Tel:62-321-6815096 ATTN:MR.WANG</t>
  </si>
  <si>
    <t>MOLD PARTS</t>
  </si>
  <si>
    <t>290+50+70/KG</t>
  </si>
  <si>
    <t>TNN</t>
  </si>
  <si>
    <t>JKT-T02</t>
  </si>
  <si>
    <t>PT12454887</t>
  </si>
  <si>
    <t>TANG YU TRAVEL CORP 
NO.45 CHONG MING RD EAST DISTRICT, TAINAN CITY, TAIWAN. R.O.C
 TNN TW
Tel:06-2893898 ATTN:MS.LIN</t>
  </si>
  <si>
    <t> 
JLN TENTARA PELAJAR
NO 10 RT 01 RW 02 DESA TATINEGARA  KECAMATAN SEMPOR KABUPATEN KEBUMEN 54471
Tel:085283888838 </t>
  </si>
  <si>
    <t>DOCUMENT</t>
  </si>
  <si>
    <t>(290+50)/KG+70/KG
</t>
  </si>
  <si>
    <t>TNN</t>
  </si>
  <si>
    <t>JKT-T02</t>
  </si>
  <si>
    <t>PT13195757</t>
  </si>
  <si>
    <t>TANG YU TRAVEL CORP 
NO.45 CHONG MING RD EAST DISTRICT, TAINAN CITY, TAIWAN. R.O.C
 TNN TW
Tel:06-2893898 ATTN:MS.LIN</t>
  </si>
  <si>
    <t>PT.MAJU PUTRA DEWANGGA 
JL.LEGOK RAYA KM7 NO.8
TANGERANG-BANTEN 
Tel:0813-111-70933 </t>
  </si>
  <si>
    <t>DOCUMENT</t>
  </si>
  <si>
    <t>350/KG</t>
  </si>
  <si>
    <t>TNN</t>
  </si>
  <si>
    <t>JKT-T02</t>
  </si>
  <si>
    <t>PT11559411</t>
  </si>
  <si>
    <t>PML EXPRESS CO.,LTD 
NO.98 CHIN PIN RD., TAINAN CITY
 TNN TW
Tel:06-2959099 ATTN:MS.SHERRY</t>
  </si>
  <si>
    <t>PT.YI SHEN INDUSTRIAL 
KOMPLEKS DELTA SIL
INDUSTRIAL PARK BLOCK L2-9,10   CIKARANG-CIKARANG BEKASI INDONESIA
Tel:62-21-89906254 ATTN:MR.SYAEFUL</t>
  </si>
  <si>
    <t>DOCUMENT</t>
  </si>
  <si>
    <t>FREE OF CHARGE</t>
  </si>
  <si>
    <t>TNN</t>
  </si>
  <si>
    <t>JKT-T04</t>
  </si>
  <si>
    <t>ZA0421023</t>
  </si>
  <si>
    <t>NAIDEN HOUSE APPLIANCES CO.,LTD
NO.9,LANE 471,CHUNG SHAN S. RD
YONGKANG DIST.,TAINAN CITY TAIWAN
Tel:06-2323171 ATTN:戴小姐 MS.DIAN</t>
  </si>
  <si>
    <t>BERTON DEVIANO 
JL.P.TUBAGUS ANGJE NO.170
KOMP.RUKO PERMATA KOTA BLOK D NO.8
Tel:021-66670654 ATTN:MR.LEE</t>
  </si>
  <si>
    <t>BLENDER PARTS</t>
  </si>
  <si>
    <t>350/KG V.77*54*31=21.5</t>
  </si>
  <si>
    <t>TNN</t>
  </si>
  <si>
    <t>JKT-T05</t>
  </si>
  <si>
    <t>PT10585632</t>
  </si>
  <si>
    <t>DONG YING MODEL CO., LTD. 
NO.17, LANE 22, YAN HARNG RD,YAN
CYONG-KANG CITY TAINAN ,TAIWAN
Tel:06-2532849 ATTN:MR.HSU</t>
  </si>
  <si>
    <t>PT.ASTRA OTOPARTS (DIVISI NUSA METAL) 
JLN,.PEGANGSAAN DUA
KM2,1 KEPALAGADING, JAKARTA 14250 INDONESIA
Tel:62-21-4603272 ATTN:MR. FAJAR YUDO</t>
  </si>
  <si>
    <t>DIE CAST SAMPLE</t>
  </si>
  <si>
    <t>SPECIAL RATE 340/KG</t>
  </si>
  <si>
    <t>TNN</t>
  </si>
  <si>
    <t>JKT-T05</t>
  </si>
  <si>
    <t>PT13236056</t>
  </si>
  <si>
    <t>DONG YING MODEL CO., LTD. 
NO.17, LANE 22, YAN HARNG RD,YAN
CYONG-KANG CITY TAINAN ,TAIWAN
Tel:06-2532849 ATTN:MR.HSU</t>
  </si>
  <si>
    <t>PT Chemco Harapan  Nasantara 
JL. JABABEKA RAYA BLOK F
NO.19-28 CIKARANG BEKASI JAWA BARAT JAKARTA 17530
Tel:62-21-8934253 ATTN:MR.PUTUT HANANTO / H</t>
  </si>
  <si>
    <t>DIE CAST SAMPLE</t>
  </si>
  <si>
    <t>SPECIAL RATE 340/KG</t>
  </si>
  <si>
    <t>TNN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</si>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</sst>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_ "/>
    <numFmt numFmtId="165" formatCode="0_);[Red]\(0\)"/>
  </numFmts>
  <fonts count="11">
    <font>
      <sz val="10.0"/>
      <name val="Arial"/>
    </font>
    <font>
      <sz val="12.0"/>
      <color rgb="FF000000"/>
      <name val="Arial"/>
    </font>
    <font>
      <sz val="12.0"/>
      <name val="Arial"/>
    </font>
    <font>
      <sz val="12.0"/>
      <name val="新細明體"/>
    </font>
    <font>
      <sz val="36.0"/>
      <name val="Arial"/>
    </font>
    <font>
      <sz val="16.0"/>
      <color rgb="FFFF0000"/>
      <name val="Arial"/>
    </font>
    <font>
      <sz val="12.0"/>
      <color rgb="FFFF0000"/>
      <name val="Arial"/>
    </font>
    <font>
      <sz val="22.0"/>
      <name val="Arial"/>
    </font>
    <font>
      <sz val="16.0"/>
      <name val="Arial"/>
    </font>
    <font>
      <sz val="16.0"/>
      <name val="新細明體"/>
    </font>
    <font>
      <sz val="2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fillId="0" numFmtId="0" borderId="0" fontId="0"/>
  </cellStyleXfs>
  <cellXfs count="45">
    <xf fillId="0" numFmtId="0" borderId="0" fontId="0"/>
    <xf applyBorder="1" applyAlignment="1" fillId="2" xfId="0" numFmtId="0" borderId="1" applyFont="1" fontId="1" applyFill="1">
      <alignment vertical="center" horizontal="center"/>
    </xf>
    <xf applyBorder="1" applyAlignment="1" fillId="2" xfId="0" numFmtId="0" borderId="1" applyFont="1" fontId="1">
      <alignment vertical="center" horizontal="center"/>
    </xf>
    <xf applyBorder="1" applyAlignment="1" fillId="0" xfId="0" numFmtId="0" borderId="1" applyFont="1" fontId="1">
      <alignment vertical="center" horizontal="center"/>
    </xf>
    <xf applyBorder="1" applyAlignment="1" fillId="0" xfId="0" numFmtId="0" borderId="1" applyFont="1" fontId="1">
      <alignment vertical="center" horizontal="center" wrapText="1"/>
    </xf>
    <xf applyBorder="1" applyAlignment="1" fillId="0" xfId="0" numFmtId="164" borderId="1" applyFont="1" fontId="1" applyNumberFormat="1">
      <alignment vertical="center" horizontal="center" wrapText="1"/>
    </xf>
    <xf applyBorder="1" applyAlignment="1" fillId="2" xfId="0" numFmtId="0" borderId="2" applyFont="1" fontId="1">
      <alignment vertical="center" horizontal="center"/>
    </xf>
    <xf applyBorder="1" applyAlignment="1" fillId="0" xfId="0" numFmtId="0" borderId="1" applyFont="1" fontId="1">
      <alignment vertical="center" horizontal="center" wrapText="1"/>
    </xf>
    <xf applyBorder="1" applyAlignment="1" fillId="0" xfId="0" numFmtId="165" borderId="1" applyFont="1" fontId="1" applyNumberFormat="1">
      <alignment vertical="center" horizontal="center" wrapText="1"/>
    </xf>
    <xf applyBorder="1" applyAlignment="1" fillId="0" xfId="0" numFmtId="0" borderId="1" applyFont="1" fontId="1">
      <alignment vertical="center" horizontal="left" wrapText="1"/>
    </xf>
    <xf applyAlignment="1" fillId="0" xfId="0" numFmtId="0" borderId="2" applyFont="1" fontId="1">
      <alignment vertical="center" horizontal="center" wrapText="1"/>
    </xf>
    <xf applyBorder="1" applyAlignment="1" fillId="2" xfId="0" numFmtId="0" borderId="1" applyFont="1" fontId="1">
      <alignment vertical="center" horizontal="center" wrapText="1"/>
    </xf>
    <xf applyBorder="1" applyAlignment="1" fillId="2" xfId="0" numFmtId="165" borderId="1" applyFont="1" fontId="1" applyNumberFormat="1">
      <alignment vertical="center" horizontal="center" wrapText="1"/>
    </xf>
    <xf applyBorder="1" applyAlignment="1" fillId="2" xfId="0" numFmtId="0" borderId="1" applyFont="1" fontId="1">
      <alignment vertical="center" horizontal="left" wrapText="1"/>
    </xf>
    <xf applyBorder="1" applyAlignment="1" fillId="2" xfId="0" numFmtId="0" borderId="2" applyFont="1" fontId="1">
      <alignment vertical="center" horizontal="center" wrapText="1"/>
    </xf>
    <xf applyBorder="1" applyAlignment="1" fillId="0" xfId="0" numFmtId="0" borderId="3" applyFont="1" fontId="1">
      <alignment vertical="center" horizontal="center" wrapText="1"/>
    </xf>
    <xf applyBorder="1" applyAlignment="1" fillId="0" xfId="0" numFmtId="0" borderId="4" applyFont="1" fontId="1">
      <alignment vertical="center" horizontal="center" wrapText="1"/>
    </xf>
    <xf applyAlignment="1" fillId="0" xfId="0" numFmtId="0" borderId="2" applyFont="1" fontId="2">
      <alignment vertical="center" horizontal="right"/>
    </xf>
    <xf applyAlignment="1" fillId="0" xfId="0" numFmtId="0" borderId="2" applyFont="1" fontId="2">
      <alignment vertical="center" horizontal="center"/>
    </xf>
    <xf applyAlignment="1" fillId="0" xfId="0" numFmtId="0" borderId="2" applyFont="1" fontId="2">
      <alignment vertical="center" horizontal="left"/>
    </xf>
    <xf applyAlignment="1" fillId="0" xfId="0" numFmtId="0" borderId="2" applyFont="1" fontId="2">
      <alignment vertical="center"/>
    </xf>
    <xf applyAlignment="1" fillId="0" xfId="0" numFmtId="0" borderId="2" applyFont="1" fontId="3">
      <alignment vertical="center"/>
    </xf>
    <xf applyAlignment="1" fillId="0" xfId="0" numFmtId="0" borderId="2" applyFont="1" fontId="4">
      <alignment vertical="center" horizontal="center"/>
    </xf>
    <xf applyAlignment="1" fillId="0" xfId="0" numFmtId="0" borderId="2" applyFont="1" fontId="4">
      <alignment vertical="center"/>
    </xf>
    <xf applyBorder="1" applyAlignment="1" fillId="3" xfId="0" numFmtId="0" borderId="2" applyFont="1" fontId="5" applyFill="1">
      <alignment vertical="center"/>
    </xf>
    <xf applyAlignment="1" fillId="0" xfId="0" numFmtId="0" borderId="2" applyFont="1" fontId="6">
      <alignment vertical="center"/>
    </xf>
    <xf applyBorder="1" applyAlignment="1" fillId="4" xfId="0" numFmtId="0" borderId="2" applyFont="1" fontId="5" applyFill="1">
      <alignment vertical="center"/>
    </xf>
    <xf applyBorder="1" applyAlignment="1" fillId="0" xfId="0" numFmtId="0" borderId="5" applyFont="1" fontId="2">
      <alignment vertical="center"/>
    </xf>
    <xf applyBorder="1" applyAlignment="1" fillId="3" xfId="0" numFmtId="0" borderId="5" applyFont="1" fontId="5">
      <alignment vertical="center" horizontal="left"/>
    </xf>
    <xf applyBorder="1" applyAlignment="1" fillId="0" xfId="0" numFmtId="0" borderId="5" applyFont="1" fontId="6">
      <alignment vertical="center" horizontal="left"/>
    </xf>
    <xf applyBorder="1" applyAlignment="1" fillId="2" xfId="0" numFmtId="164" borderId="1" applyFont="1" fontId="1" applyNumberFormat="1">
      <alignment vertical="center" horizontal="center" wrapText="1"/>
    </xf>
    <xf applyBorder="1" applyAlignment="1" fillId="0" xfId="0" numFmtId="0" borderId="1" applyFont="1" fontId="2">
      <alignment vertical="center" horizontal="center"/>
    </xf>
    <xf applyBorder="1" applyAlignment="1" fillId="0" xfId="0" numFmtId="0" borderId="1" applyFont="1" fontId="2">
      <alignment vertical="center" horizontal="left"/>
    </xf>
    <xf applyBorder="1" applyAlignment="1" fillId="0" xfId="0" numFmtId="0" borderId="1" applyFont="1" fontId="2">
      <alignment vertical="center"/>
    </xf>
    <xf applyBorder="1" applyAlignment="1" fillId="0" xfId="0" numFmtId="0" borderId="1" applyFont="1" fontId="7">
      <alignment vertical="center" horizontal="left" wrapText="1"/>
    </xf>
    <xf applyBorder="1" applyAlignment="1" fillId="0" xfId="0" numFmtId="0" borderId="1" applyFont="1" fontId="8">
      <alignment vertical="center" horizontal="center"/>
    </xf>
    <xf applyBorder="1" applyAlignment="1" fillId="0" xfId="0" numFmtId="0" borderId="1" applyFont="1" fontId="9">
      <alignment vertical="center" horizontal="center"/>
    </xf>
    <xf applyBorder="1" applyAlignment="1" fillId="0" xfId="0" numFmtId="0" borderId="1" applyFont="1" fontId="10">
      <alignment vertical="center"/>
    </xf>
    <xf applyBorder="1" applyAlignment="1" fillId="0" xfId="0" numFmtId="0" borderId="4" applyFont="1" fontId="2">
      <alignment vertical="center"/>
    </xf>
    <xf applyBorder="1" applyAlignment="1" fillId="0" xfId="0" numFmtId="0" borderId="1" applyFont="1" fontId="10">
      <alignment vertical="center" horizontal="center"/>
    </xf>
    <xf applyBorder="1" applyAlignment="1" fillId="2" xfId="0" numFmtId="0" borderId="1" applyFont="1" fontId="10">
      <alignment vertical="center" horizontal="center"/>
    </xf>
    <xf applyBorder="1" applyAlignment="1" fillId="0" xfId="0" numFmtId="20" borderId="1" applyFont="1" fontId="10" applyNumberFormat="1">
      <alignment vertical="center"/>
    </xf>
    <xf applyBorder="1" applyAlignment="1" fillId="0" xfId="0" numFmtId="49" borderId="1" applyFont="1" fontId="10" applyNumberFormat="1">
      <alignment vertical="center" horizontal="center"/>
    </xf>
    <xf applyBorder="1" applyAlignment="1" fillId="0" xfId="0" numFmtId="0" borderId="1" applyFont="1" fontId="4">
      <alignment vertical="center" horizontal="center"/>
    </xf>
    <xf applyBorder="1" applyAlignment="1" fillId="0" xfId="0" numFmtId="164" borderId="1" applyFont="1" fontId="1" applyNumberFormat="1">
      <alignment vertical="center" horizontal="center" wrapText="1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4.0"/>
    <col min="2" customWidth="1" max="2" width="19.43"/>
    <col min="3" customWidth="1" max="4" width="59.71"/>
    <col min="5" customWidth="1" max="5" width="7.0"/>
    <col min="6" customWidth="1" max="6" width="33.71"/>
    <col min="7" customWidth="1" max="8" width="9.86"/>
    <col min="9" customWidth="1" max="9" width="11.86"/>
    <col min="10" customWidth="1" max="10" width="11.14"/>
    <col min="11" customWidth="1" max="11" width="11.71"/>
    <col min="12" customWidth="1" max="12" width="32.57"/>
    <col min="13" customWidth="1" max="22" width="11.57"/>
  </cols>
  <sheetData>
    <row customHeight="1" r="1" ht="30.0">
      <c t="s" s="1" r="A1">
        <v>0</v>
      </c>
      <c t="s" s="1" r="B1">
        <v>1</v>
      </c>
      <c t="s" s="1" r="C1">
        <v>2</v>
      </c>
      <c t="s" s="2" r="D1">
        <v>3</v>
      </c>
      <c t="s" s="1" r="E1">
        <v>4</v>
      </c>
      <c t="s" s="1" r="F1">
        <v>5</v>
      </c>
      <c t="s" s="3" r="G1">
        <v>6</v>
      </c>
      <c t="s" s="3" r="H1">
        <v>7</v>
      </c>
      <c t="s" s="4" r="I1">
        <v>8</v>
      </c>
      <c t="s" s="5" r="J1">
        <v>9</v>
      </c>
      <c t="s" s="5" r="K1">
        <v>10</v>
      </c>
      <c t="s" s="1" r="L1">
        <v>11</v>
      </c>
      <c s="6" r="M1"/>
      <c s="6" r="N1"/>
      <c s="6" r="O1"/>
      <c s="6" r="P1"/>
      <c s="6" r="Q1"/>
      <c s="6" r="R1"/>
      <c s="6" r="S1"/>
      <c s="6" r="T1"/>
      <c s="6" r="U1"/>
      <c s="6" r="V1"/>
    </row>
    <row customHeight="1" r="2" ht="75.75">
      <c t="s" s="7" r="A2">
        <v>12</v>
      </c>
      <c t="s" s="8" r="B2">
        <v>13</v>
      </c>
      <c t="s" s="9" r="C2">
        <v>14</v>
      </c>
      <c t="s" s="9" r="D2">
        <v>15</v>
      </c>
      <c s="7" r="E2">
        <v>1.0</v>
      </c>
      <c t="s" s="7" r="F2">
        <v>16</v>
      </c>
      <c s="7" r="G2">
        <v>1.0</v>
      </c>
      <c s="7" r="H2">
        <v>6.9</v>
      </c>
      <c s="7" r="I2">
        <v>260.0</v>
      </c>
      <c s="7" r="J2">
        <v>2310.0</v>
      </c>
      <c t="s" s="7" r="K2">
        <v>17</v>
      </c>
      <c t="s" s="7" r="L2">
        <v>18</v>
      </c>
      <c s="10" r="M2"/>
      <c s="10" r="N2"/>
      <c s="10" r="O2"/>
      <c s="10" r="P2"/>
      <c s="10" r="Q2"/>
      <c s="10" r="R2"/>
      <c s="10" r="S2"/>
      <c s="10" r="T2"/>
      <c s="10" r="U2"/>
      <c s="10" r="V2"/>
    </row>
    <row customHeight="1" r="3" ht="75.75">
      <c t="s" s="7" r="A3">
        <v>19</v>
      </c>
      <c t="s" s="8" r="B3">
        <v>20</v>
      </c>
      <c t="s" s="9" r="C3">
        <v>21</v>
      </c>
      <c t="s" s="9" r="D3">
        <v>22</v>
      </c>
      <c s="7" r="E3">
        <v>1.0</v>
      </c>
      <c t="s" s="7" r="F3">
        <v>23</v>
      </c>
      <c s="7" r="G3">
        <v>10.0</v>
      </c>
      <c s="7" r="H3">
        <v>1.4</v>
      </c>
      <c s="7" r="I3">
        <v>1.0</v>
      </c>
      <c s="7" r="J3">
        <v>500.0</v>
      </c>
      <c t="s" s="7" r="K3">
        <v>24</v>
      </c>
      <c t="s" s="7" r="L3">
        <v>25</v>
      </c>
      <c s="10" r="M3"/>
      <c s="10" r="N3"/>
      <c s="10" r="O3"/>
      <c s="10" r="P3"/>
      <c s="10" r="Q3"/>
      <c s="10" r="R3"/>
      <c s="10" r="S3"/>
      <c s="10" r="T3"/>
      <c s="10" r="U3"/>
      <c s="10" r="V3"/>
    </row>
    <row customHeight="1" r="4" ht="75.75">
      <c t="s" s="7" r="A4">
        <v>26</v>
      </c>
      <c t="s" s="8" r="B4">
        <v>27</v>
      </c>
      <c t="s" s="9" r="C4">
        <v>28</v>
      </c>
      <c t="s" s="9" r="D4">
        <v>29</v>
      </c>
      <c s="7" r="E4">
        <v>3.0</v>
      </c>
      <c t="s" s="7" r="F4">
        <v>30</v>
      </c>
      <c s="7" r="G4">
        <v>29.0</v>
      </c>
      <c s="7" r="H4">
        <v>61.1</v>
      </c>
      <c s="7" r="I4">
        <v>59.6</v>
      </c>
      <c t="s" s="7" r="J4">
        <v>31</v>
      </c>
      <c s="7" r="K4">
        <v>21525.0</v>
      </c>
      <c t="s" s="7" r="L4">
        <v>32</v>
      </c>
      <c s="10" r="M4"/>
      <c s="10" r="N4"/>
      <c s="10" r="O4"/>
      <c s="10" r="P4"/>
      <c s="10" r="Q4"/>
      <c s="10" r="R4"/>
      <c s="10" r="S4"/>
      <c s="10" r="T4"/>
      <c s="10" r="U4"/>
      <c s="10" r="V4"/>
    </row>
    <row customHeight="1" r="5" ht="75.75">
      <c t="s" s="7" r="A5">
        <v>33</v>
      </c>
      <c t="s" s="8" r="B5">
        <v>34</v>
      </c>
      <c t="s" s="9" r="C5">
        <v>35</v>
      </c>
      <c t="s" s="9" r="D5">
        <v>36</v>
      </c>
      <c s="7" r="E5">
        <v>2.0</v>
      </c>
      <c t="s" s="7" r="F5">
        <v>37</v>
      </c>
      <c s="7" r="G5">
        <v>204.0</v>
      </c>
      <c s="7" r="H5">
        <v>39.4</v>
      </c>
      <c s="7" r="I5">
        <v>1.37</v>
      </c>
      <c s="7" r="J5">
        <v>16195.0</v>
      </c>
      <c t="s" s="7" r="K5">
        <v>38</v>
      </c>
      <c t="s" s="7" r="L5">
        <v>39</v>
      </c>
      <c s="10" r="M5"/>
      <c s="10" r="N5"/>
      <c s="10" r="O5"/>
      <c s="10" r="P5"/>
      <c s="10" r="Q5"/>
      <c s="10" r="R5"/>
      <c s="10" r="S5"/>
      <c s="10" r="T5"/>
      <c s="10" r="U5"/>
      <c s="10" r="V5"/>
    </row>
    <row customHeight="1" r="6" ht="75.75">
      <c t="s" s="7" r="A6">
        <v>40</v>
      </c>
      <c t="s" s="8" r="B6">
        <v>41</v>
      </c>
      <c t="s" s="9" r="C6">
        <v>42</v>
      </c>
      <c t="s" s="9" r="D6">
        <v>43</v>
      </c>
      <c s="7" r="E6">
        <v>2.0</v>
      </c>
      <c t="s" s="7" r="F6">
        <v>44</v>
      </c>
      <c s="7" r="G6">
        <v>1200.0</v>
      </c>
      <c s="7" r="H6">
        <v>18.7</v>
      </c>
      <c s="7" r="I6">
        <v>0.08</v>
      </c>
      <c t="s" s="7" r="J6">
        <v>45</v>
      </c>
      <c s="7" r="K6">
        <v>6650.0</v>
      </c>
      <c t="s" s="7" r="L6">
        <v>46</v>
      </c>
      <c s="10" r="M6"/>
      <c s="10" r="N6"/>
      <c s="10" r="O6"/>
      <c s="10" r="P6"/>
      <c s="10" r="Q6"/>
      <c s="10" r="R6"/>
      <c s="10" r="S6"/>
      <c s="10" r="T6"/>
      <c s="10" r="U6"/>
      <c s="10" r="V6"/>
    </row>
    <row customHeight="1" r="7" ht="75.75">
      <c t="s" s="7" r="A7">
        <v>47</v>
      </c>
      <c t="s" s="8" r="B7">
        <v>48</v>
      </c>
      <c t="s" s="9" r="C7">
        <v>49</v>
      </c>
      <c t="s" s="9" r="D7">
        <v>50</v>
      </c>
      <c s="7" r="E7">
        <v>1.0</v>
      </c>
      <c t="s" s="7" r="F7">
        <v>51</v>
      </c>
      <c s="7" r="G7">
        <v>69.0</v>
      </c>
      <c s="7" r="H7">
        <v>3.0</v>
      </c>
      <c s="7" r="I7">
        <v>0.26</v>
      </c>
      <c s="7" r="J7">
        <v>1050.0</v>
      </c>
      <c t="s" s="7" r="K7">
        <v>52</v>
      </c>
      <c t="s" s="7" r="L7">
        <v>53</v>
      </c>
      <c s="10" r="M7"/>
      <c s="10" r="N7"/>
      <c s="10" r="O7"/>
      <c s="10" r="P7"/>
      <c s="10" r="Q7"/>
      <c s="10" r="R7"/>
      <c s="10" r="S7"/>
      <c s="10" r="T7"/>
      <c s="10" r="U7"/>
      <c s="10" r="V7"/>
    </row>
    <row customHeight="1" r="8" ht="75.75">
      <c t="s" s="7" r="A8">
        <v>54</v>
      </c>
      <c t="s" s="8" r="B8">
        <v>55</v>
      </c>
      <c t="s" s="9" r="C8">
        <v>56</v>
      </c>
      <c t="s" s="9" r="D8">
        <v>57</v>
      </c>
      <c s="7" r="E8">
        <v>1.0</v>
      </c>
      <c t="s" s="7" r="F8">
        <v>58</v>
      </c>
      <c s="7" r="G8">
        <v>15.0</v>
      </c>
      <c s="7" r="H8">
        <v>0.5</v>
      </c>
      <c s="7" r="I8">
        <v>1.0</v>
      </c>
      <c s="7" r="J8">
        <v>350.0</v>
      </c>
      <c t="s" s="7" r="K8">
        <v>59</v>
      </c>
      <c t="s" s="7" r="L8">
        <v>60</v>
      </c>
      <c s="10" r="M8"/>
      <c s="10" r="N8"/>
      <c s="10" r="O8"/>
      <c s="10" r="P8"/>
      <c s="10" r="Q8"/>
      <c s="10" r="R8"/>
      <c s="10" r="S8"/>
      <c s="10" r="T8"/>
      <c s="10" r="U8"/>
      <c s="10" r="V8"/>
    </row>
    <row customHeight="1" r="9" ht="75.75">
      <c t="s" s="7" r="A9">
        <v>61</v>
      </c>
      <c t="s" s="8" r="B9">
        <v>62</v>
      </c>
      <c t="s" s="9" r="C9">
        <v>63</v>
      </c>
      <c t="s" s="9" r="D9">
        <v>64</v>
      </c>
      <c s="7" r="E9">
        <v>1.0</v>
      </c>
      <c t="s" s="7" r="F9">
        <v>65</v>
      </c>
      <c s="7" r="G9">
        <v>8.0</v>
      </c>
      <c s="7" r="H9">
        <v>1.9</v>
      </c>
      <c s="7" r="I9">
        <v>7.0</v>
      </c>
      <c t="s" s="7" r="J9">
        <v>66</v>
      </c>
      <c s="7" r="K9">
        <v>680.0</v>
      </c>
      <c t="s" s="7" r="L9">
        <v>67</v>
      </c>
      <c s="10" r="M9"/>
      <c s="10" r="N9"/>
      <c s="10" r="O9"/>
      <c s="10" r="P9"/>
      <c s="10" r="Q9"/>
      <c s="10" r="R9"/>
      <c s="10" r="S9"/>
      <c s="10" r="T9"/>
      <c s="10" r="U9"/>
      <c s="10" r="V9"/>
    </row>
    <row customHeight="1" r="10" ht="75.75">
      <c t="s" s="7" r="A10">
        <v>68</v>
      </c>
      <c t="s" s="8" r="B10">
        <v>69</v>
      </c>
      <c t="s" s="9" r="C10">
        <v>70</v>
      </c>
      <c t="s" s="9" r="D10">
        <v>71</v>
      </c>
      <c s="7" r="E10">
        <v>1.0</v>
      </c>
      <c t="s" s="7" r="F10">
        <v>72</v>
      </c>
      <c s="7" r="G10">
        <v>1.0</v>
      </c>
      <c s="7" r="H10">
        <v>0.2</v>
      </c>
      <c s="7" r="I10">
        <v>0.0</v>
      </c>
      <c s="7" r="J10">
        <v>350.0</v>
      </c>
      <c t="s" s="7" r="K10">
        <v>73</v>
      </c>
      <c t="s" s="7" r="L10">
        <v>74</v>
      </c>
      <c s="10" r="M10"/>
      <c s="10" r="N10"/>
      <c s="10" r="O10"/>
      <c s="10" r="P10"/>
      <c s="10" r="Q10"/>
      <c s="10" r="R10"/>
      <c s="10" r="S10"/>
      <c s="10" r="T10"/>
      <c s="10" r="U10"/>
      <c s="10" r="V10"/>
    </row>
    <row customHeight="1" r="11" ht="75.75">
      <c t="s" s="7" r="A11">
        <v>75</v>
      </c>
      <c t="s" s="8" r="B11">
        <v>76</v>
      </c>
      <c t="s" s="9" r="C11">
        <v>77</v>
      </c>
      <c t="s" s="9" r="D11">
        <v>78</v>
      </c>
      <c s="7" r="E11">
        <v>1.0</v>
      </c>
      <c t="s" s="7" r="F11">
        <v>79</v>
      </c>
      <c s="7" r="G11">
        <v>4.0</v>
      </c>
      <c s="7" r="H11">
        <v>1.4</v>
      </c>
      <c s="7" r="I11">
        <v>2.0</v>
      </c>
      <c s="7" r="J11">
        <v>300.0</v>
      </c>
      <c t="s" s="7" r="K11">
        <v>80</v>
      </c>
      <c t="s" s="7" r="L11">
        <v>81</v>
      </c>
      <c s="10" r="M11"/>
      <c s="10" r="N11"/>
      <c s="10" r="O11"/>
      <c s="10" r="P11"/>
      <c s="10" r="Q11"/>
      <c s="10" r="R11"/>
      <c s="10" r="S11"/>
      <c s="10" r="T11"/>
      <c s="10" r="U11"/>
      <c s="10" r="V11"/>
    </row>
    <row customHeight="1" r="12" ht="75.75">
      <c t="s" s="7" r="A12">
        <v>82</v>
      </c>
      <c t="s" s="8" r="B12">
        <v>83</v>
      </c>
      <c t="s" s="9" r="C12">
        <v>84</v>
      </c>
      <c t="s" s="9" r="D12">
        <v>85</v>
      </c>
      <c s="7" r="E12">
        <v>1.0</v>
      </c>
      <c t="s" s="7" r="F12">
        <v>86</v>
      </c>
      <c s="7" r="G12">
        <v>1.0</v>
      </c>
      <c s="7" r="H12">
        <v>0.2</v>
      </c>
      <c s="7" r="I12">
        <v>0.0</v>
      </c>
      <c s="7" r="J12">
        <v>200.0</v>
      </c>
      <c t="s" s="7" r="K12">
        <v>87</v>
      </c>
      <c t="s" s="7" r="L12">
        <v>88</v>
      </c>
      <c s="10" r="M12"/>
      <c s="10" r="N12"/>
      <c s="10" r="O12"/>
      <c s="10" r="P12"/>
      <c s="10" r="Q12"/>
      <c s="10" r="R12"/>
      <c s="10" r="S12"/>
      <c s="10" r="T12"/>
      <c s="10" r="U12"/>
      <c s="10" r="V12"/>
    </row>
    <row customHeight="1" r="13" ht="75.75">
      <c t="s" s="7" r="A13">
        <v>89</v>
      </c>
      <c t="s" s="8" r="B13">
        <v>90</v>
      </c>
      <c t="s" s="9" r="C13">
        <v>91</v>
      </c>
      <c t="s" s="9" r="D13">
        <v>92</v>
      </c>
      <c s="7" r="E13">
        <v>1.0</v>
      </c>
      <c t="s" s="7" r="F13">
        <v>93</v>
      </c>
      <c s="7" r="G13">
        <v>299.0</v>
      </c>
      <c s="7" r="H13">
        <v>24.4</v>
      </c>
      <c s="7" r="I13">
        <v>5.85</v>
      </c>
      <c t="s" s="7" r="J13">
        <v>94</v>
      </c>
      <c s="7" r="K13">
        <v>8575.0</v>
      </c>
      <c t="s" s="7" r="L13">
        <v>95</v>
      </c>
      <c s="10" r="M13"/>
      <c s="10" r="N13"/>
      <c s="10" r="O13"/>
      <c s="10" r="P13"/>
      <c s="10" r="Q13"/>
      <c s="10" r="R13"/>
      <c s="10" r="S13"/>
      <c s="10" r="T13"/>
      <c s="10" r="U13"/>
      <c s="10" r="V13"/>
    </row>
    <row customHeight="1" r="14" ht="75.75">
      <c t="s" s="7" r="A14">
        <v>96</v>
      </c>
      <c t="s" s="8" r="B14">
        <v>97</v>
      </c>
      <c t="s" s="9" r="C14">
        <v>98</v>
      </c>
      <c t="s" s="9" r="D14">
        <v>99</v>
      </c>
      <c s="7" r="E14">
        <v>2.0</v>
      </c>
      <c t="s" s="7" r="F14">
        <v>100</v>
      </c>
      <c s="7" r="G14">
        <v>222.0</v>
      </c>
      <c s="7" r="H14">
        <v>19.7</v>
      </c>
      <c s="7" r="I14">
        <v>2.24</v>
      </c>
      <c t="s" s="7" r="J14">
        <v>101</v>
      </c>
      <c s="7" r="K14">
        <v>6800.0</v>
      </c>
      <c t="s" s="7" r="L14">
        <v>102</v>
      </c>
      <c s="10" r="M14"/>
      <c s="10" r="N14"/>
      <c s="10" r="O14"/>
      <c s="10" r="P14"/>
      <c s="10" r="Q14"/>
      <c s="10" r="R14"/>
      <c s="10" r="S14"/>
      <c s="10" r="T14"/>
      <c s="10" r="U14"/>
      <c s="10" r="V14"/>
    </row>
    <row customHeight="1" r="15" ht="75.75">
      <c t="s" s="7" r="A15">
        <v>103</v>
      </c>
      <c t="s" s="8" r="B15">
        <v>104</v>
      </c>
      <c t="s" s="9" r="C15">
        <v>105</v>
      </c>
      <c t="s" s="9" r="D15">
        <v>106</v>
      </c>
      <c s="7" r="E15">
        <v>1.0</v>
      </c>
      <c t="s" s="7" r="F15">
        <v>107</v>
      </c>
      <c s="7" r="G15">
        <v>105.0</v>
      </c>
      <c s="7" r="H15">
        <v>11.5</v>
      </c>
      <c s="7" r="I15">
        <v>1.6</v>
      </c>
      <c s="7" r="J15">
        <v>2300.0</v>
      </c>
      <c t="s" s="7" r="K15">
        <v>108</v>
      </c>
      <c t="s" s="7" r="L15">
        <v>109</v>
      </c>
      <c s="10" r="M15"/>
      <c s="10" r="N15"/>
      <c s="10" r="O15"/>
      <c s="10" r="P15"/>
      <c s="10" r="Q15"/>
      <c s="10" r="R15"/>
      <c s="10" r="S15"/>
      <c s="10" r="T15"/>
      <c s="10" r="U15"/>
      <c s="10" r="V15"/>
    </row>
    <row customHeight="1" r="16" ht="75.75">
      <c t="s" s="7" r="A16">
        <v>110</v>
      </c>
      <c t="s" s="8" r="B16">
        <v>111</v>
      </c>
      <c t="s" s="9" r="C16">
        <v>112</v>
      </c>
      <c t="s" s="9" r="D16">
        <v>113</v>
      </c>
      <c s="7" r="E16">
        <v>1.0</v>
      </c>
      <c t="s" s="7" r="F16">
        <v>114</v>
      </c>
      <c s="7" r="G16">
        <v>8.0</v>
      </c>
      <c s="7" r="H16">
        <v>4.4</v>
      </c>
      <c s="7" r="I16">
        <v>5.0</v>
      </c>
      <c s="7" r="J16">
        <v>1575.0</v>
      </c>
      <c t="s" s="7" r="K16">
        <v>115</v>
      </c>
      <c t="s" s="7" r="L16">
        <v>116</v>
      </c>
      <c s="10" r="M16"/>
      <c s="10" r="N16"/>
      <c s="10" r="O16"/>
      <c s="10" r="P16"/>
      <c s="10" r="Q16"/>
      <c s="10" r="R16"/>
      <c s="10" r="S16"/>
      <c s="10" r="T16"/>
      <c s="10" r="U16"/>
      <c s="10" r="V16"/>
    </row>
    <row customHeight="1" r="17" ht="75.75">
      <c t="s" s="7" r="A17">
        <v>117</v>
      </c>
      <c t="s" s="8" r="B17">
        <v>118</v>
      </c>
      <c t="s" s="9" r="C17">
        <v>119</v>
      </c>
      <c t="s" s="9" r="D17">
        <v>120</v>
      </c>
      <c s="7" r="E17">
        <v>1.0</v>
      </c>
      <c t="s" s="7" r="F17">
        <v>121</v>
      </c>
      <c s="7" r="G17">
        <v>14.0</v>
      </c>
      <c s="7" r="H17">
        <v>6.3</v>
      </c>
      <c s="7" r="I17">
        <v>5.0</v>
      </c>
      <c s="7" r="J17">
        <v>2665.0</v>
      </c>
      <c t="s" s="7" r="K17">
        <v>122</v>
      </c>
      <c t="s" s="7" r="L17">
        <v>123</v>
      </c>
      <c s="10" r="M17"/>
      <c s="10" r="N17"/>
      <c s="10" r="O17"/>
      <c s="10" r="P17"/>
      <c s="10" r="Q17"/>
      <c s="10" r="R17"/>
      <c s="10" r="S17"/>
      <c s="10" r="T17"/>
      <c s="10" r="U17"/>
      <c s="10" r="V17"/>
    </row>
    <row customHeight="1" r="18" ht="75.75">
      <c t="s" s="7" r="A18">
        <v>124</v>
      </c>
      <c t="s" s="8" r="B18">
        <v>125</v>
      </c>
      <c t="s" s="9" r="C18">
        <v>126</v>
      </c>
      <c t="s" s="9" r="D18">
        <v>127</v>
      </c>
      <c s="7" r="E18">
        <v>1.0</v>
      </c>
      <c t="s" s="7" r="F18">
        <v>128</v>
      </c>
      <c s="7" r="G18">
        <v>2.0</v>
      </c>
      <c s="7" r="H18">
        <v>0.5</v>
      </c>
      <c s="7" r="I18">
        <v>5.0</v>
      </c>
      <c s="7" r="J18">
        <v>410.0</v>
      </c>
      <c t="s" s="7" r="K18">
        <v>129</v>
      </c>
      <c t="s" s="7" r="L18">
        <v>130</v>
      </c>
      <c s="10" r="M18"/>
      <c s="10" r="N18"/>
      <c s="10" r="O18"/>
      <c s="10" r="P18"/>
      <c s="10" r="Q18"/>
      <c s="10" r="R18"/>
      <c s="10" r="S18"/>
      <c s="10" r="T18"/>
      <c s="10" r="U18"/>
      <c s="10" r="V18"/>
    </row>
    <row customHeight="1" r="19" ht="75.75">
      <c t="s" s="7" r="A19">
        <v>131</v>
      </c>
      <c t="s" s="8" r="B19">
        <v>132</v>
      </c>
      <c t="s" s="9" r="C19">
        <v>133</v>
      </c>
      <c t="s" s="9" r="D19">
        <v>134</v>
      </c>
      <c s="7" r="E19">
        <v>1.0</v>
      </c>
      <c t="s" s="7" r="F19">
        <v>135</v>
      </c>
      <c s="7" r="G19">
        <v>1.0</v>
      </c>
      <c s="7" r="H19">
        <v>0.4</v>
      </c>
      <c s="7" r="I19">
        <v>5.0</v>
      </c>
      <c s="7" r="J19">
        <v>410.0</v>
      </c>
      <c t="s" s="7" r="K19">
        <v>136</v>
      </c>
      <c t="s" s="7" r="L19">
        <v>137</v>
      </c>
      <c s="10" r="M19"/>
      <c s="10" r="N19"/>
      <c s="10" r="O19"/>
      <c s="10" r="P19"/>
      <c s="10" r="Q19"/>
      <c s="10" r="R19"/>
      <c s="10" r="S19"/>
      <c s="10" r="T19"/>
      <c s="10" r="U19"/>
      <c s="10" r="V19"/>
    </row>
    <row customHeight="1" r="20" ht="75.75">
      <c t="s" s="7" r="A20">
        <v>138</v>
      </c>
      <c t="s" s="8" r="B20">
        <v>139</v>
      </c>
      <c t="s" s="9" r="C20">
        <v>140</v>
      </c>
      <c t="s" s="9" r="D20">
        <v>141</v>
      </c>
      <c s="7" r="E20">
        <v>3.0</v>
      </c>
      <c t="s" s="7" r="F20">
        <v>142</v>
      </c>
      <c s="7" r="G20">
        <v>7364.0</v>
      </c>
      <c s="7" r="H20">
        <v>59.3</v>
      </c>
      <c s="7" r="I20">
        <v>0.16</v>
      </c>
      <c s="7" r="J20">
        <v>10115.0</v>
      </c>
      <c t="s" s="7" r="K20">
        <v>143</v>
      </c>
      <c t="s" s="7" r="L20">
        <v>144</v>
      </c>
      <c s="10" r="M20"/>
      <c s="10" r="N20"/>
      <c s="10" r="O20"/>
      <c s="10" r="P20"/>
      <c s="10" r="Q20"/>
      <c s="10" r="R20"/>
      <c s="10" r="S20"/>
      <c s="10" r="T20"/>
      <c s="10" r="U20"/>
      <c s="10" r="V20"/>
    </row>
    <row customHeight="1" r="21" ht="99.75">
      <c t="s" s="7" r="A21">
        <v>145</v>
      </c>
      <c t="s" s="8" r="B21">
        <v>146</v>
      </c>
      <c t="s" s="9" r="C21">
        <v>147</v>
      </c>
      <c t="s" s="9" r="D21">
        <v>148</v>
      </c>
      <c s="7" r="E21">
        <v>1.0</v>
      </c>
      <c t="s" s="7" r="F21">
        <v>149</v>
      </c>
      <c s="7" r="G21">
        <v>12.0</v>
      </c>
      <c s="7" r="H21">
        <v>1.7</v>
      </c>
      <c s="7" r="I21">
        <v>5.0</v>
      </c>
      <c s="7" r="J21">
        <v>700.0</v>
      </c>
      <c s="7" r="K21"/>
      <c t="s" s="7" r="L21">
        <v>150</v>
      </c>
      <c s="10" r="M21"/>
      <c s="10" r="N21"/>
      <c s="10" r="O21"/>
      <c s="10" r="P21"/>
      <c s="10" r="Q21"/>
      <c s="10" r="R21"/>
      <c s="10" r="S21"/>
      <c s="10" r="T21"/>
      <c s="10" r="U21"/>
      <c s="10" r="V21"/>
    </row>
    <row customHeight="1" r="22" ht="99.75">
      <c t="s" s="7" r="A22">
        <v>151</v>
      </c>
      <c t="s" s="8" r="B22">
        <v>152</v>
      </c>
      <c t="s" s="9" r="C22">
        <v>153</v>
      </c>
      <c t="s" s="9" r="D22">
        <v>154</v>
      </c>
      <c s="7" r="E22">
        <v>1.0</v>
      </c>
      <c t="s" s="7" r="F22">
        <v>155</v>
      </c>
      <c s="7" r="G22">
        <v>16.0</v>
      </c>
      <c s="7" r="H22">
        <v>7.2</v>
      </c>
      <c s="7" r="I22">
        <v>136.44</v>
      </c>
      <c s="7" r="J22">
        <v>2625.0</v>
      </c>
      <c s="7" r="K22"/>
      <c t="s" s="7" r="L22">
        <v>156</v>
      </c>
      <c s="10" r="M22"/>
      <c s="10" r="N22"/>
      <c s="10" r="O22"/>
      <c s="10" r="P22"/>
      <c s="10" r="Q22"/>
      <c s="10" r="R22"/>
      <c s="10" r="S22"/>
      <c s="10" r="T22"/>
      <c s="10" r="U22"/>
      <c s="10" r="V22"/>
    </row>
    <row customHeight="1" r="23" ht="99.75">
      <c t="s" s="7" r="A23">
        <v>157</v>
      </c>
      <c t="s" s="8" r="B23">
        <v>158</v>
      </c>
      <c t="s" s="9" r="C23">
        <v>159</v>
      </c>
      <c t="s" s="9" r="D23">
        <v>160</v>
      </c>
      <c s="7" r="E23">
        <v>1.0</v>
      </c>
      <c t="s" s="7" r="F23">
        <v>161</v>
      </c>
      <c s="7" r="G23">
        <v>2.0</v>
      </c>
      <c s="7" r="H23">
        <v>0.7</v>
      </c>
      <c s="7" r="I23">
        <v>115.62</v>
      </c>
      <c s="7" r="J23"/>
      <c s="7" r="K23">
        <v>350.0</v>
      </c>
      <c t="s" s="7" r="L23">
        <v>162</v>
      </c>
      <c s="10" r="M23"/>
      <c s="10" r="N23"/>
      <c s="10" r="O23"/>
      <c s="10" r="P23"/>
      <c s="10" r="Q23"/>
      <c s="10" r="R23"/>
      <c s="10" r="S23"/>
      <c s="10" r="T23"/>
      <c s="10" r="U23"/>
      <c s="10" r="V23"/>
    </row>
    <row customHeight="1" r="24" ht="99.75">
      <c t="s" s="7" r="A24">
        <v>163</v>
      </c>
      <c t="s" s="8" r="B24">
        <v>164</v>
      </c>
      <c t="s" s="9" r="C24">
        <v>165</v>
      </c>
      <c t="s" s="9" r="D24">
        <v>166</v>
      </c>
      <c s="7" r="E24">
        <v>1.0</v>
      </c>
      <c t="s" s="7" r="F24">
        <v>167</v>
      </c>
      <c s="7" r="G24">
        <v>6500.0</v>
      </c>
      <c s="7" r="H24">
        <v>22.7</v>
      </c>
      <c s="7" r="I24">
        <v>0.04</v>
      </c>
      <c s="7" r="J24"/>
      <c s="7" r="K24">
        <v>6670.0</v>
      </c>
      <c t="s" s="7" r="L24">
        <v>168</v>
      </c>
      <c s="10" r="M24"/>
      <c s="10" r="N24"/>
      <c s="10" r="O24"/>
      <c s="10" r="P24"/>
      <c s="10" r="Q24"/>
      <c s="10" r="R24"/>
      <c s="10" r="S24"/>
      <c s="10" r="T24"/>
      <c s="10" r="U24"/>
      <c s="10" r="V24"/>
    </row>
    <row customHeight="1" r="25" ht="99.75">
      <c t="s" s="7" r="A25">
        <v>169</v>
      </c>
      <c t="s" s="8" r="B25">
        <v>170</v>
      </c>
      <c t="s" s="9" r="C25">
        <v>171</v>
      </c>
      <c t="s" s="9" r="D25">
        <v>172</v>
      </c>
      <c s="7" r="E25">
        <v>1.0</v>
      </c>
      <c t="s" s="7" r="F25">
        <v>173</v>
      </c>
      <c s="7" r="G25">
        <v>1.0</v>
      </c>
      <c s="7" r="H25">
        <v>0.1</v>
      </c>
      <c s="7" r="I25"/>
      <c s="7" r="J25">
        <v>350.0</v>
      </c>
      <c s="7" r="K25"/>
      <c t="s" s="7" r="L25">
        <v>174</v>
      </c>
      <c s="10" r="M25"/>
      <c s="10" r="N25"/>
      <c s="10" r="O25"/>
      <c s="10" r="P25"/>
      <c s="10" r="Q25"/>
      <c s="10" r="R25"/>
      <c s="10" r="S25"/>
      <c s="10" r="T25"/>
      <c s="10" r="U25"/>
      <c s="10" r="V25"/>
    </row>
    <row customHeight="1" r="26" ht="99.75">
      <c t="s" s="7" r="A26">
        <v>175</v>
      </c>
      <c t="s" s="8" r="B26">
        <v>176</v>
      </c>
      <c t="s" s="9" r="C26">
        <v>177</v>
      </c>
      <c t="s" s="9" r="D26">
        <v>178</v>
      </c>
      <c s="7" r="E26">
        <v>1.0</v>
      </c>
      <c t="s" s="7" r="F26">
        <v>179</v>
      </c>
      <c s="7" r="G26">
        <v>3.0</v>
      </c>
      <c s="7" r="H26">
        <v>0.5</v>
      </c>
      <c s="7" r="I26">
        <v>0.1</v>
      </c>
      <c s="7" r="J26">
        <v>550.0</v>
      </c>
      <c s="7" r="K26"/>
      <c t="s" s="7" r="L26">
        <v>180</v>
      </c>
      <c s="10" r="M26"/>
      <c s="10" r="N26"/>
      <c s="10" r="O26"/>
      <c s="10" r="P26"/>
      <c s="10" r="Q26"/>
      <c s="10" r="R26"/>
      <c s="10" r="S26"/>
      <c s="10" r="T26"/>
      <c s="10" r="U26"/>
      <c s="10" r="V26"/>
    </row>
    <row customHeight="1" r="27" ht="120.0">
      <c t="s" s="7" r="A27">
        <v>181</v>
      </c>
      <c t="s" s="8" r="B27">
        <v>182</v>
      </c>
      <c t="s" s="9" r="C27">
        <v>183</v>
      </c>
      <c t="s" s="9" r="D27">
        <v>184</v>
      </c>
      <c s="7" r="E27">
        <v>1.0</v>
      </c>
      <c t="s" s="7" r="F27">
        <v>185</v>
      </c>
      <c s="7" r="G27">
        <v>3.0</v>
      </c>
      <c s="7" r="H27">
        <v>1.8</v>
      </c>
      <c s="7" r="I27">
        <v>10.0</v>
      </c>
      <c s="7" r="J27"/>
      <c s="7" r="K27">
        <v>700.0</v>
      </c>
      <c t="s" s="7" r="L27">
        <v>186</v>
      </c>
      <c s="10" r="M27"/>
      <c s="10" r="N27"/>
      <c s="10" r="O27"/>
      <c s="10" r="P27"/>
      <c s="10" r="Q27"/>
      <c s="10" r="R27"/>
      <c s="10" r="S27"/>
      <c s="10" r="T27"/>
      <c s="10" r="U27"/>
      <c s="10" r="V27"/>
    </row>
    <row customHeight="1" r="28" ht="109.5">
      <c t="s" s="11" r="A28">
        <v>187</v>
      </c>
      <c t="s" s="12" r="B28">
        <v>188</v>
      </c>
      <c t="s" s="13" r="C28">
        <v>189</v>
      </c>
      <c t="s" s="13" r="D28">
        <v>190</v>
      </c>
      <c s="11" r="E28">
        <v>1.0</v>
      </c>
      <c t="s" s="11" r="F28">
        <v>191</v>
      </c>
      <c s="7" r="G28">
        <v>19.0</v>
      </c>
      <c s="7" r="H28">
        <v>5.3</v>
      </c>
      <c s="7" r="I28">
        <v>0.1</v>
      </c>
      <c s="7" r="J28">
        <v>1650.0</v>
      </c>
      <c s="7" r="K28"/>
      <c t="s" s="11" r="L28">
        <v>192</v>
      </c>
      <c s="14" r="M28"/>
      <c s="14" r="N28"/>
      <c s="14" r="O28"/>
      <c s="14" r="P28"/>
      <c s="14" r="Q28"/>
      <c s="14" r="R28"/>
      <c s="14" r="S28"/>
      <c s="14" r="T28"/>
      <c s="14" r="U28"/>
      <c s="14" r="V28"/>
    </row>
    <row customHeight="1" r="29" ht="109.5">
      <c t="s" s="11" r="A29">
        <v>193</v>
      </c>
      <c t="s" s="12" r="B29">
        <v>194</v>
      </c>
      <c t="s" s="13" r="C29">
        <v>195</v>
      </c>
      <c t="s" s="13" r="D29">
        <v>196</v>
      </c>
      <c s="11" r="E29">
        <v>2.0</v>
      </c>
      <c t="s" s="11" r="F29">
        <v>197</v>
      </c>
      <c s="7" r="G29">
        <v>27200.0</v>
      </c>
      <c s="7" r="H29">
        <v>25.7</v>
      </c>
      <c s="7" r="I29">
        <v>0.05</v>
      </c>
      <c s="7" r="J29"/>
      <c s="7" r="K29">
        <v>9100.0</v>
      </c>
      <c t="s" s="11" r="L29">
        <v>198</v>
      </c>
      <c s="14" r="M29"/>
      <c s="14" r="N29"/>
      <c s="14" r="O29"/>
      <c s="14" r="P29"/>
      <c s="14" r="Q29"/>
      <c s="14" r="R29"/>
      <c s="14" r="S29"/>
      <c s="14" r="T29"/>
      <c s="14" r="U29"/>
      <c s="14" r="V29"/>
    </row>
    <row customHeight="1" r="30" ht="109.5">
      <c t="s" s="11" r="A30">
        <v>199</v>
      </c>
      <c t="s" s="12" r="B30">
        <v>200</v>
      </c>
      <c t="s" s="13" r="C30">
        <v>201</v>
      </c>
      <c t="s" s="13" r="D30">
        <v>202</v>
      </c>
      <c s="11" r="E30">
        <v>2.0</v>
      </c>
      <c t="s" s="11" r="F30">
        <v>203</v>
      </c>
      <c s="7" r="G30">
        <v>20.0</v>
      </c>
      <c s="7" r="H30">
        <v>9.3</v>
      </c>
      <c s="7" r="I30">
        <v>6.73</v>
      </c>
      <c s="15" r="J30">
        <v>2185.0</v>
      </c>
      <c s="15" r="K30"/>
      <c t="s" s="11" r="L30">
        <v>204</v>
      </c>
      <c s="14" r="M30"/>
      <c s="14" r="N30"/>
      <c s="14" r="O30"/>
      <c s="14" r="P30"/>
      <c s="14" r="Q30"/>
      <c s="14" r="R30"/>
      <c s="14" r="S30"/>
      <c s="14" r="T30"/>
      <c s="14" r="U30"/>
      <c s="14" r="V30"/>
    </row>
    <row customHeight="1" r="31" ht="109.5">
      <c t="s" s="11" r="A31">
        <v>205</v>
      </c>
      <c t="s" s="12" r="B31">
        <v>206</v>
      </c>
      <c t="s" s="13" r="C31">
        <v>207</v>
      </c>
      <c t="s" s="13" r="D31">
        <v>208</v>
      </c>
      <c s="11" r="E31">
        <v>2.0</v>
      </c>
      <c t="s" s="11" r="F31">
        <v>209</v>
      </c>
      <c s="7" r="G31">
        <v>11.1</v>
      </c>
      <c s="7" r="H31">
        <v>10.1</v>
      </c>
      <c s="7" r="I31">
        <v>1.22</v>
      </c>
      <c t="s" s="11" r="L31">
        <v>210</v>
      </c>
      <c s="14" r="M31"/>
      <c s="14" r="N31"/>
      <c s="14" r="O31"/>
      <c s="14" r="P31"/>
      <c s="14" r="Q31"/>
      <c s="14" r="R31"/>
      <c s="14" r="S31"/>
      <c s="14" r="T31"/>
      <c s="14" r="U31"/>
      <c s="14" r="V31"/>
    </row>
    <row customHeight="1" r="32" ht="109.5">
      <c t="s" s="11" r="A32">
        <v>211</v>
      </c>
      <c t="s" s="12" r="B32">
        <v>212</v>
      </c>
      <c t="s" s="13" r="C32">
        <v>213</v>
      </c>
      <c t="s" s="13" r="D32">
        <v>214</v>
      </c>
      <c s="11" r="E32">
        <v>4.0</v>
      </c>
      <c t="s" s="11" r="F32">
        <v>215</v>
      </c>
      <c s="7" r="G32">
        <v>119.5</v>
      </c>
      <c s="7" r="H32">
        <v>28.6</v>
      </c>
      <c s="7" r="I32">
        <v>3.83</v>
      </c>
      <c s="15" r="J32">
        <v>3230.0</v>
      </c>
      <c s="15" r="K32"/>
      <c t="s" s="11" r="L32">
        <v>216</v>
      </c>
      <c s="14" r="M32"/>
      <c s="14" r="N32"/>
      <c s="14" r="O32"/>
      <c s="14" r="P32"/>
      <c s="14" r="Q32"/>
      <c s="14" r="R32"/>
      <c s="14" r="S32"/>
      <c s="14" r="T32"/>
      <c s="14" r="U32"/>
      <c s="14" r="V32"/>
    </row>
    <row customHeight="1" r="33" ht="109.5">
      <c t="s" s="11" r="A33">
        <v>217</v>
      </c>
      <c t="s" s="12" r="B33">
        <v>218</v>
      </c>
      <c t="s" s="13" r="C33">
        <v>219</v>
      </c>
      <c t="s" s="13" r="D33">
        <v>220</v>
      </c>
      <c s="11" r="E33">
        <v>1.0</v>
      </c>
      <c t="s" s="11" r="F33">
        <v>221</v>
      </c>
      <c s="7" r="G33">
        <v>0.1</v>
      </c>
      <c s="7" r="H33">
        <v>0.3</v>
      </c>
      <c s="7" r="I33">
        <v>3.95</v>
      </c>
      <c t="s" s="11" r="L33">
        <v>222</v>
      </c>
      <c s="14" r="M33"/>
      <c s="14" r="N33"/>
      <c s="14" r="O33"/>
      <c s="14" r="P33"/>
      <c s="14" r="Q33"/>
      <c s="14" r="R33"/>
      <c s="14" r="S33"/>
      <c s="14" r="T33"/>
      <c s="14" r="U33"/>
      <c s="14" r="V33"/>
    </row>
    <row customHeight="1" r="34" ht="109.5">
      <c t="s" s="11" r="A34">
        <v>223</v>
      </c>
      <c t="s" s="12" r="B34">
        <v>224</v>
      </c>
      <c t="s" s="13" r="C34">
        <v>225</v>
      </c>
      <c t="s" s="13" r="D34">
        <v>226</v>
      </c>
      <c s="11" r="E34">
        <v>1.0</v>
      </c>
      <c t="s" s="11" r="F34">
        <v>227</v>
      </c>
      <c s="7" r="G34">
        <v>1.0</v>
      </c>
      <c s="7" r="H34">
        <v>0.5</v>
      </c>
      <c s="7" r="I34">
        <v>10.0</v>
      </c>
      <c s="16" r="J34">
        <v>200.0</v>
      </c>
      <c s="7" r="K34"/>
      <c t="s" s="11" r="L34">
        <v>228</v>
      </c>
      <c s="14" r="M34"/>
      <c s="14" r="N34"/>
      <c s="14" r="O34"/>
      <c s="14" r="P34"/>
      <c s="14" r="Q34"/>
      <c s="14" r="R34"/>
      <c s="14" r="S34"/>
      <c s="14" r="T34"/>
      <c s="14" r="U34"/>
      <c s="14" r="V34"/>
    </row>
    <row customHeight="1" r="35" ht="109.5">
      <c t="s" s="11" r="A35">
        <v>229</v>
      </c>
      <c t="s" s="12" r="B35">
        <v>230</v>
      </c>
      <c t="s" s="13" r="C35">
        <v>231</v>
      </c>
      <c t="s" s="13" r="D35">
        <v>232</v>
      </c>
      <c s="11" r="E35">
        <v>1.0</v>
      </c>
      <c t="s" s="11" r="F35">
        <v>233</v>
      </c>
      <c s="7" r="G35">
        <v>50.0</v>
      </c>
      <c s="7" r="H35">
        <v>32.0</v>
      </c>
      <c s="7" r="I35">
        <v>26.67</v>
      </c>
      <c s="7" r="J35">
        <v>3520.0</v>
      </c>
      <c s="7" r="K35"/>
      <c t="s" s="11" r="L35">
        <v>234</v>
      </c>
      <c s="14" r="M35"/>
      <c s="14" r="N35"/>
      <c s="14" r="O35"/>
      <c s="14" r="P35"/>
      <c s="14" r="Q35"/>
      <c s="14" r="R35"/>
      <c s="14" r="S35"/>
      <c s="14" r="T35"/>
      <c s="14" r="U35"/>
      <c s="14" r="V35"/>
    </row>
    <row customHeight="1" r="36" ht="109.5">
      <c t="s" s="11" r="A36">
        <v>235</v>
      </c>
      <c t="s" s="12" r="B36">
        <v>236</v>
      </c>
      <c t="s" s="13" r="C36">
        <v>237</v>
      </c>
      <c t="s" s="13" r="D36">
        <v>238</v>
      </c>
      <c s="11" r="E36">
        <v>1.0</v>
      </c>
      <c t="s" s="11" r="F36">
        <v>239</v>
      </c>
      <c s="7" r="G36">
        <v>22.0</v>
      </c>
      <c s="7" r="H36">
        <v>0.5</v>
      </c>
      <c s="7" r="I36">
        <v>0.1</v>
      </c>
      <c s="7" r="J36">
        <v>350.0</v>
      </c>
      <c s="7" r="K36"/>
      <c t="s" s="11" r="L36">
        <v>240</v>
      </c>
      <c s="14" r="M36"/>
      <c s="14" r="N36"/>
      <c s="14" r="O36"/>
      <c s="14" r="P36"/>
      <c s="14" r="Q36"/>
      <c s="14" r="R36"/>
      <c s="14" r="S36"/>
      <c s="14" r="T36"/>
      <c s="14" r="U36"/>
      <c s="14" r="V36"/>
    </row>
    <row customHeight="1" r="37" ht="109.5">
      <c t="s" s="11" r="A37">
        <v>241</v>
      </c>
      <c t="s" s="12" r="B37">
        <v>242</v>
      </c>
      <c t="s" s="13" r="C37">
        <v>243</v>
      </c>
      <c t="s" s="13" r="D37">
        <v>244</v>
      </c>
      <c s="11" r="E37">
        <v>2.0</v>
      </c>
      <c t="s" s="11" r="F37">
        <v>245</v>
      </c>
      <c s="7" r="G37">
        <v>4596.0</v>
      </c>
      <c s="7" r="H37">
        <v>11.4</v>
      </c>
      <c s="7" r="I37">
        <v>0.48</v>
      </c>
      <c s="7" r="J37"/>
      <c s="7" r="K37">
        <v>3450.0</v>
      </c>
      <c t="s" s="11" r="L37">
        <v>246</v>
      </c>
      <c s="14" r="M37"/>
      <c s="14" r="N37"/>
      <c s="14" r="O37"/>
      <c s="14" r="P37"/>
      <c s="14" r="Q37"/>
      <c s="14" r="R37"/>
      <c s="14" r="S37"/>
      <c s="14" r="T37"/>
      <c s="14" r="U37"/>
      <c s="14" r="V37"/>
    </row>
    <row customHeight="1" r="38" ht="109.5">
      <c t="s" s="11" r="A38">
        <v>247</v>
      </c>
      <c t="s" s="12" r="B38">
        <v>248</v>
      </c>
      <c t="s" s="13" r="C38">
        <v>249</v>
      </c>
      <c t="s" s="13" r="D38">
        <v>250</v>
      </c>
      <c s="11" r="E38">
        <v>1.0</v>
      </c>
      <c t="s" s="11" r="F38">
        <v>251</v>
      </c>
      <c s="7" r="G38">
        <v>10.0</v>
      </c>
      <c s="7" r="H38">
        <v>0.7</v>
      </c>
      <c s="7" r="I38">
        <v>1.2</v>
      </c>
      <c s="7" r="J38"/>
      <c s="7" r="K38">
        <v>300.0</v>
      </c>
      <c t="s" s="11" r="L38">
        <v>252</v>
      </c>
      <c s="14" r="M38"/>
      <c s="14" r="N38"/>
      <c s="14" r="O38"/>
      <c s="14" r="P38"/>
      <c s="14" r="Q38"/>
      <c s="14" r="R38"/>
      <c s="14" r="S38"/>
      <c s="14" r="T38"/>
      <c s="14" r="U38"/>
      <c s="14" r="V38"/>
    </row>
    <row customHeight="1" r="39" ht="109.5">
      <c t="s" s="11" r="A39">
        <v>253</v>
      </c>
      <c t="s" s="12" r="B39">
        <v>254</v>
      </c>
      <c t="s" s="13" r="C39">
        <v>255</v>
      </c>
      <c t="s" s="13" r="D39">
        <v>256</v>
      </c>
      <c s="11" r="E39">
        <v>1.0</v>
      </c>
      <c t="s" s="11" r="F39">
        <v>257</v>
      </c>
      <c s="7" r="G39">
        <v>100.0</v>
      </c>
      <c s="7" r="H39">
        <v>7.3</v>
      </c>
      <c s="7" r="I39">
        <v>0.4</v>
      </c>
      <c s="7" r="J39"/>
      <c s="7" r="K39">
        <v>2250.0</v>
      </c>
      <c t="s" s="11" r="L39">
        <v>258</v>
      </c>
      <c s="14" r="M39"/>
      <c s="14" r="N39"/>
      <c s="14" r="O39"/>
      <c s="14" r="P39"/>
      <c s="14" r="Q39"/>
      <c s="14" r="R39"/>
      <c s="14" r="S39"/>
      <c s="14" r="T39"/>
      <c s="14" r="U39"/>
      <c s="14" r="V39"/>
    </row>
    <row customHeight="1" r="40" ht="109.5">
      <c t="s" s="11" r="A40">
        <v>259</v>
      </c>
      <c t="s" s="12" r="B40">
        <v>260</v>
      </c>
      <c t="s" s="13" r="C40">
        <v>261</v>
      </c>
      <c t="s" s="13" r="D40">
        <v>262</v>
      </c>
      <c s="11" r="E40">
        <v>1.0</v>
      </c>
      <c t="s" s="11" r="F40">
        <v>263</v>
      </c>
      <c s="7" r="G40">
        <v>900.0</v>
      </c>
      <c s="7" r="H40">
        <v>2.4</v>
      </c>
      <c s="7" r="I40">
        <v>0.03</v>
      </c>
      <c s="7" r="J40"/>
      <c s="7" r="K40">
        <v>750.0</v>
      </c>
      <c t="s" s="11" r="L40">
        <v>264</v>
      </c>
      <c s="14" r="M40"/>
      <c s="14" r="N40"/>
      <c s="14" r="O40"/>
      <c s="14" r="P40"/>
      <c s="14" r="Q40"/>
      <c s="14" r="R40"/>
      <c s="14" r="S40"/>
      <c s="14" r="T40"/>
      <c s="14" r="U40"/>
      <c s="14" r="V40"/>
    </row>
    <row customHeight="1" r="41" ht="109.5">
      <c t="s" s="11" r="A41">
        <v>265</v>
      </c>
      <c t="s" s="12" r="B41">
        <v>266</v>
      </c>
      <c t="s" s="13" r="C41">
        <v>267</v>
      </c>
      <c t="s" s="13" r="D41">
        <v>268</v>
      </c>
      <c s="11" r="E41">
        <v>1.0</v>
      </c>
      <c t="s" s="11" r="F41">
        <v>269</v>
      </c>
      <c s="7" r="G41">
        <v>120.0</v>
      </c>
      <c s="7" r="H41">
        <v>1.1</v>
      </c>
      <c s="7" r="I41">
        <v>0.05</v>
      </c>
      <c s="7" r="J41"/>
      <c s="7" r="K41">
        <v>450.0</v>
      </c>
      <c t="s" s="11" r="L41">
        <v>270</v>
      </c>
      <c s="14" r="M41"/>
      <c s="14" r="N41"/>
      <c s="14" r="O41"/>
      <c s="14" r="P41"/>
      <c s="14" r="Q41"/>
      <c s="14" r="R41"/>
      <c s="14" r="S41"/>
      <c s="14" r="T41"/>
      <c s="14" r="U41"/>
      <c s="14" r="V41"/>
    </row>
    <row customHeight="1" r="42" ht="109.5">
      <c t="s" s="11" r="A42">
        <v>271</v>
      </c>
      <c t="s" s="12" r="B42">
        <v>272</v>
      </c>
      <c t="s" s="13" r="C42">
        <v>273</v>
      </c>
      <c t="s" s="13" r="D42">
        <v>274</v>
      </c>
      <c s="11" r="E42">
        <v>1.0</v>
      </c>
      <c t="s" s="11" r="F42">
        <v>275</v>
      </c>
      <c s="7" r="G42">
        <v>1.0</v>
      </c>
      <c s="7" r="H42">
        <v>0.1</v>
      </c>
      <c s="7" r="I42">
        <v>0.0</v>
      </c>
      <c s="7" r="J42">
        <v>350.0</v>
      </c>
      <c s="7" r="K42"/>
      <c t="s" s="11" r="L42">
        <v>276</v>
      </c>
      <c s="14" r="M42"/>
      <c s="14" r="N42"/>
      <c s="14" r="O42"/>
      <c s="14" r="P42"/>
      <c s="14" r="Q42"/>
      <c s="14" r="R42"/>
      <c s="14" r="S42"/>
      <c s="14" r="T42"/>
      <c s="14" r="U42"/>
      <c s="14" r="V42"/>
    </row>
    <row customHeight="1" r="43" ht="109.5">
      <c t="s" s="11" r="A43">
        <v>277</v>
      </c>
      <c t="s" s="12" r="B43">
        <v>278</v>
      </c>
      <c t="s" s="13" r="C43">
        <v>279</v>
      </c>
      <c t="s" s="13" r="D43">
        <v>280</v>
      </c>
      <c s="11" r="E43">
        <v>1.0</v>
      </c>
      <c t="s" s="11" r="F43">
        <v>281</v>
      </c>
      <c s="7" r="G43">
        <v>1.0</v>
      </c>
      <c s="7" r="H43">
        <v>0.1</v>
      </c>
      <c s="7" r="I43">
        <v>0.0</v>
      </c>
      <c s="7" r="J43">
        <v>150.0</v>
      </c>
      <c s="7" r="K43"/>
      <c t="s" s="11" r="L43">
        <v>282</v>
      </c>
      <c s="14" r="M43"/>
      <c s="14" r="N43"/>
      <c s="14" r="O43"/>
      <c s="14" r="P43"/>
      <c s="14" r="Q43"/>
      <c s="14" r="R43"/>
      <c s="14" r="S43"/>
      <c s="14" r="T43"/>
      <c s="14" r="U43"/>
      <c s="14" r="V43"/>
    </row>
    <row customHeight="1" r="44" ht="109.5">
      <c t="s" s="11" r="A44">
        <v>283</v>
      </c>
      <c t="s" s="12" r="B44">
        <v>284</v>
      </c>
      <c t="s" s="13" r="C44">
        <v>285</v>
      </c>
      <c t="s" s="13" r="D44">
        <v>286</v>
      </c>
      <c s="11" r="E44">
        <v>1.0</v>
      </c>
      <c t="s" s="11" r="F44">
        <v>287</v>
      </c>
      <c s="7" r="G44">
        <v>1.0</v>
      </c>
      <c s="7" r="H44">
        <v>0.1</v>
      </c>
      <c s="7" r="I44">
        <v>2.0</v>
      </c>
      <c s="7" r="J44">
        <v>410.0</v>
      </c>
      <c s="7" r="K44"/>
      <c t="s" s="11" r="L44">
        <v>288</v>
      </c>
      <c s="14" r="M44"/>
      <c s="14" r="N44"/>
      <c s="14" r="O44"/>
      <c s="14" r="P44"/>
      <c s="14" r="Q44"/>
      <c s="14" r="R44"/>
      <c s="14" r="S44"/>
      <c s="14" r="T44"/>
      <c s="14" r="U44"/>
      <c s="14" r="V44"/>
    </row>
    <row customHeight="1" r="45" ht="109.5">
      <c t="s" s="11" r="A45">
        <v>289</v>
      </c>
      <c t="s" s="12" r="B45">
        <v>290</v>
      </c>
      <c t="s" s="13" r="C45">
        <v>291</v>
      </c>
      <c t="s" s="13" r="D45">
        <v>292</v>
      </c>
      <c s="11" r="E45">
        <v>1.0</v>
      </c>
      <c t="s" s="11" r="F45">
        <v>293</v>
      </c>
      <c s="7" r="G45">
        <v>1.0</v>
      </c>
      <c s="7" r="H45">
        <v>2.8</v>
      </c>
      <c s="7" r="I45">
        <v>67.5</v>
      </c>
      <c s="7" r="J45"/>
      <c s="7" r="K45">
        <v>1050.0</v>
      </c>
      <c t="s" s="11" r="L45">
        <v>294</v>
      </c>
      <c s="14" r="M45"/>
      <c s="14" r="N45"/>
      <c s="14" r="O45"/>
      <c s="14" r="P45"/>
      <c s="14" r="Q45"/>
      <c s="14" r="R45"/>
      <c s="14" r="S45"/>
      <c s="14" r="T45"/>
      <c s="14" r="U45"/>
      <c s="14" r="V45"/>
    </row>
    <row customHeight="1" r="46" ht="109.5">
      <c t="s" s="11" r="A46">
        <v>295</v>
      </c>
      <c t="s" s="12" r="B46">
        <v>296</v>
      </c>
      <c t="s" s="13" r="C46">
        <v>297</v>
      </c>
      <c t="s" s="13" r="D46">
        <v>298</v>
      </c>
      <c s="11" r="E46">
        <v>1.0</v>
      </c>
      <c t="s" s="11" r="F46">
        <v>299</v>
      </c>
      <c s="7" r="G46">
        <v>2.0</v>
      </c>
      <c s="7" r="H46">
        <v>6.4</v>
      </c>
      <c s="7" r="I46">
        <v>61.0</v>
      </c>
      <c s="7" r="J46"/>
      <c s="7" r="K46">
        <v>2145.0</v>
      </c>
      <c t="s" s="11" r="L46">
        <v>300</v>
      </c>
      <c s="14" r="M46"/>
      <c s="14" r="N46"/>
      <c s="14" r="O46"/>
      <c s="14" r="P46"/>
      <c s="14" r="Q46"/>
      <c s="14" r="R46"/>
      <c s="14" r="S46"/>
      <c s="14" r="T46"/>
      <c s="14" r="U46"/>
      <c s="14" r="V46"/>
    </row>
    <row customHeight="1" r="47" ht="109.5">
      <c t="s" s="11" r="A47">
        <v>301</v>
      </c>
      <c t="s" s="12" r="B47">
        <v>302</v>
      </c>
      <c t="s" s="13" r="C47">
        <v>303</v>
      </c>
      <c t="s" s="13" r="D47">
        <v>304</v>
      </c>
      <c s="11" r="E47">
        <v>1.0</v>
      </c>
      <c t="s" s="11" r="F47">
        <v>305</v>
      </c>
      <c s="7" r="G47">
        <v>1.0</v>
      </c>
      <c s="7" r="H47">
        <v>2.8</v>
      </c>
      <c s="7" r="I47">
        <v>35.0</v>
      </c>
      <c s="7" r="J47"/>
      <c s="7" r="K47">
        <v>1050.0</v>
      </c>
      <c t="s" s="11" r="L47">
        <v>306</v>
      </c>
      <c s="14" r="M47"/>
      <c s="14" r="N47"/>
      <c s="14" r="O47"/>
      <c s="14" r="P47"/>
      <c s="14" r="Q47"/>
      <c s="14" r="R47"/>
      <c s="14" r="S47"/>
      <c s="14" r="T47"/>
      <c s="14" r="U47"/>
      <c s="14" r="V47"/>
    </row>
    <row customHeight="1" r="48" ht="109.5">
      <c t="s" s="11" r="A48">
        <v>307</v>
      </c>
      <c t="s" s="12" r="B48">
        <v>308</v>
      </c>
      <c t="s" s="13" r="C48">
        <v>309</v>
      </c>
      <c t="s" s="13" r="D48">
        <v>310</v>
      </c>
      <c s="11" r="E48">
        <v>1.0</v>
      </c>
      <c t="s" s="11" r="F48">
        <v>311</v>
      </c>
      <c s="7" r="G48">
        <v>25.0</v>
      </c>
      <c s="7" r="H48">
        <v>1.3</v>
      </c>
      <c s="7" r="I48">
        <v>2.0</v>
      </c>
      <c s="7" r="J48"/>
      <c s="7" r="K48">
        <v>480.0</v>
      </c>
      <c t="s" s="11" r="L48">
        <v>312</v>
      </c>
      <c s="14" r="M48"/>
      <c s="14" r="N48"/>
      <c s="14" r="O48"/>
      <c s="14" r="P48"/>
      <c s="14" r="Q48"/>
      <c s="14" r="R48"/>
      <c s="14" r="S48"/>
      <c s="14" r="T48"/>
      <c s="14" r="U48"/>
      <c s="14" r="V48"/>
    </row>
    <row customHeight="1" r="49" ht="109.5">
      <c t="s" s="11" r="A49">
        <v>313</v>
      </c>
      <c t="s" s="12" r="B49">
        <v>314</v>
      </c>
      <c t="s" s="13" r="C49">
        <v>315</v>
      </c>
      <c t="s" s="13" r="D49">
        <v>316</v>
      </c>
      <c s="11" r="E49">
        <v>1.0</v>
      </c>
      <c t="s" s="11" r="F49">
        <v>317</v>
      </c>
      <c s="7" r="G49">
        <v>1.0</v>
      </c>
      <c s="7" r="H49">
        <v>0.1</v>
      </c>
      <c s="7" r="I49">
        <v>0.0</v>
      </c>
      <c s="7" r="J49">
        <v>350.0</v>
      </c>
      <c s="7" r="K49"/>
      <c t="s" s="11" r="L49">
        <v>318</v>
      </c>
      <c s="14" r="M49"/>
      <c s="14" r="N49"/>
      <c s="14" r="O49"/>
      <c s="14" r="P49"/>
      <c s="14" r="Q49"/>
      <c s="14" r="R49"/>
      <c s="14" r="S49"/>
      <c s="14" r="T49"/>
      <c s="14" r="U49"/>
      <c s="14" r="V49"/>
    </row>
    <row customHeight="1" r="50" ht="109.5">
      <c t="s" s="11" r="A50">
        <v>319</v>
      </c>
      <c t="s" s="12" r="B50">
        <v>320</v>
      </c>
      <c t="s" s="13" r="C50">
        <v>321</v>
      </c>
      <c t="s" s="13" r="D50">
        <v>322</v>
      </c>
      <c s="11" r="E50">
        <v>1.0</v>
      </c>
      <c t="s" s="11" r="F50">
        <v>323</v>
      </c>
      <c s="7" r="G50">
        <v>23.0</v>
      </c>
      <c s="7" r="H50">
        <v>2.9</v>
      </c>
      <c s="7" r="I50">
        <v>1.95</v>
      </c>
      <c s="7" r="J50">
        <v>900.0</v>
      </c>
      <c s="7" r="K50"/>
      <c t="s" s="11" r="L50">
        <v>324</v>
      </c>
      <c s="14" r="M50"/>
      <c s="14" r="N50"/>
      <c s="14" r="O50"/>
      <c s="14" r="P50"/>
      <c s="14" r="Q50"/>
      <c s="14" r="R50"/>
      <c s="14" r="S50"/>
      <c s="14" r="T50"/>
      <c s="14" r="U50"/>
      <c s="14" r="V50"/>
    </row>
    <row customHeight="1" r="51" ht="109.5">
      <c t="s" s="11" r="A51">
        <v>325</v>
      </c>
      <c t="s" s="12" r="B51">
        <v>326</v>
      </c>
      <c t="s" s="13" r="C51">
        <v>327</v>
      </c>
      <c t="s" s="13" r="D51">
        <v>328</v>
      </c>
      <c s="11" r="E51">
        <v>1.0</v>
      </c>
      <c t="s" s="11" r="F51">
        <v>329</v>
      </c>
      <c s="7" r="G51">
        <v>39.0</v>
      </c>
      <c s="7" r="H51">
        <v>9.5</v>
      </c>
      <c s="7" r="I51">
        <v>13.4</v>
      </c>
      <c s="7" r="J51">
        <v>3230.0</v>
      </c>
      <c s="7" r="K51"/>
      <c t="s" s="11" r="L51">
        <v>330</v>
      </c>
      <c s="14" r="M51"/>
      <c s="14" r="N51"/>
      <c s="14" r="O51"/>
      <c s="14" r="P51"/>
      <c s="14" r="Q51"/>
      <c s="14" r="R51"/>
      <c s="14" r="S51"/>
      <c s="14" r="T51"/>
      <c s="14" r="U51"/>
      <c s="14" r="V51"/>
    </row>
    <row customHeight="1" r="52" ht="109.5">
      <c t="s" s="11" r="A52">
        <v>331</v>
      </c>
      <c t="s" s="12" r="B52">
        <v>332</v>
      </c>
      <c t="s" s="13" r="C52">
        <v>333</v>
      </c>
      <c t="s" s="13" r="D52">
        <v>334</v>
      </c>
      <c s="11" r="E52">
        <v>2.0</v>
      </c>
      <c t="s" s="11" r="F52">
        <v>335</v>
      </c>
      <c s="7" r="G52">
        <v>6.0</v>
      </c>
      <c s="7" r="H52">
        <v>2.5</v>
      </c>
      <c s="7" r="I52">
        <v>2.15</v>
      </c>
      <c s="7" r="J52">
        <v>1025.0</v>
      </c>
      <c s="7" r="K52"/>
      <c t="s" s="11" r="L52">
        <v>336</v>
      </c>
      <c s="14" r="M52"/>
      <c s="14" r="N52"/>
      <c s="14" r="O52"/>
      <c s="14" r="P52"/>
      <c s="14" r="Q52"/>
      <c s="14" r="R52"/>
      <c s="14" r="S52"/>
      <c s="14" r="T52"/>
      <c s="14" r="U52"/>
      <c s="14" r="V52"/>
    </row>
    <row customHeight="1" r="53" ht="109.5">
      <c t="s" s="11" r="A53">
        <v>337</v>
      </c>
      <c t="s" s="12" r="B53">
        <v>338</v>
      </c>
      <c t="s" s="13" r="C53">
        <v>339</v>
      </c>
      <c t="s" s="13" r="D53">
        <v>340</v>
      </c>
      <c s="11" r="E53">
        <v>1.0</v>
      </c>
      <c t="s" s="11" r="F53">
        <v>341</v>
      </c>
      <c s="7" r="G53">
        <v>82.3</v>
      </c>
      <c s="7" r="H53">
        <v>7.3</v>
      </c>
      <c s="7" r="I53">
        <v>3.6</v>
      </c>
      <c s="7" r="J53">
        <v>930.0</v>
      </c>
      <c s="7" r="K53"/>
      <c t="s" s="11" r="L53">
        <v>342</v>
      </c>
      <c s="14" r="M53"/>
      <c s="14" r="N53"/>
      <c s="14" r="O53"/>
      <c s="14" r="P53"/>
      <c s="14" r="Q53"/>
      <c s="14" r="R53"/>
      <c s="14" r="S53"/>
      <c s="14" r="T53"/>
      <c s="14" r="U53"/>
      <c s="14" r="V53"/>
    </row>
    <row customHeight="1" r="54" ht="109.5">
      <c t="s" s="11" r="A54">
        <v>343</v>
      </c>
      <c t="s" s="12" r="B54">
        <v>344</v>
      </c>
      <c t="s" s="13" r="C54">
        <v>345</v>
      </c>
      <c t="s" s="13" r="D54">
        <v>346</v>
      </c>
      <c s="11" r="E54">
        <v>1.0</v>
      </c>
      <c t="s" s="11" r="F54">
        <v>347</v>
      </c>
      <c s="7" r="G54">
        <v>2.0</v>
      </c>
      <c s="7" r="H54">
        <v>1.9</v>
      </c>
      <c s="7" r="I54">
        <v>1.2</v>
      </c>
      <c s="7" r="J54">
        <v>740.0</v>
      </c>
      <c s="7" r="K54"/>
      <c t="s" s="11" r="L54">
        <v>348</v>
      </c>
      <c s="14" r="M54"/>
      <c s="14" r="N54"/>
      <c s="14" r="O54"/>
      <c s="14" r="P54"/>
      <c s="14" r="Q54"/>
      <c s="14" r="R54"/>
      <c s="14" r="S54"/>
      <c s="14" r="T54"/>
      <c s="14" r="U54"/>
      <c s="14" r="V54"/>
    </row>
    <row customHeight="1" r="55" ht="109.5">
      <c t="s" s="11" r="A55">
        <v>349</v>
      </c>
      <c t="s" s="12" r="B55">
        <v>350</v>
      </c>
      <c t="s" s="13" r="C55">
        <v>351</v>
      </c>
      <c t="s" s="13" r="D55">
        <v>352</v>
      </c>
      <c s="11" r="E55">
        <v>1.0</v>
      </c>
      <c t="s" s="11" r="F55">
        <v>353</v>
      </c>
      <c s="7" r="G55">
        <v>1.0</v>
      </c>
      <c s="7" r="H55">
        <v>1.3</v>
      </c>
      <c s="7" r="I55">
        <v>1.2</v>
      </c>
      <c s="7" r="J55">
        <v>525.0</v>
      </c>
      <c s="7" r="K55"/>
      <c t="s" s="11" r="L55">
        <v>354</v>
      </c>
      <c s="14" r="M55"/>
      <c s="14" r="N55"/>
      <c s="14" r="O55"/>
      <c s="14" r="P55"/>
      <c s="14" r="Q55"/>
      <c s="14" r="R55"/>
      <c s="14" r="S55"/>
      <c s="14" r="T55"/>
      <c s="14" r="U55"/>
      <c s="14" r="V55"/>
    </row>
    <row customHeight="1" r="56" ht="109.5">
      <c t="s" s="11" r="A56">
        <v>355</v>
      </c>
      <c t="s" s="12" r="B56">
        <v>356</v>
      </c>
      <c t="s" s="13" r="C56">
        <v>357</v>
      </c>
      <c t="s" s="13" r="D56">
        <v>358</v>
      </c>
      <c s="11" r="E56">
        <v>1.0</v>
      </c>
      <c t="s" s="11" r="F56">
        <v>359</v>
      </c>
      <c s="7" r="G56">
        <v>1.0</v>
      </c>
      <c s="7" r="H56">
        <v>0.9</v>
      </c>
      <c s="7" r="I56">
        <v>2.0</v>
      </c>
      <c s="7" r="J56">
        <v>410.0</v>
      </c>
      <c s="7" r="K56"/>
      <c t="s" s="11" r="L56">
        <v>360</v>
      </c>
      <c s="14" r="M56"/>
      <c s="14" r="N56"/>
      <c s="14" r="O56"/>
      <c s="14" r="P56"/>
      <c s="14" r="Q56"/>
      <c s="14" r="R56"/>
      <c s="14" r="S56"/>
      <c s="14" r="T56"/>
      <c s="14" r="U56"/>
      <c s="14" r="V56"/>
    </row>
    <row customHeight="1" r="57" ht="109.5">
      <c t="s" s="11" r="A57">
        <v>361</v>
      </c>
      <c t="s" s="12" r="B57">
        <v>362</v>
      </c>
      <c t="s" s="13" r="C57">
        <v>363</v>
      </c>
      <c t="s" s="13" r="D57">
        <v>364</v>
      </c>
      <c s="11" r="E57">
        <v>1.0</v>
      </c>
      <c t="s" s="11" r="F57">
        <v>365</v>
      </c>
      <c s="7" r="G57">
        <v>15.0</v>
      </c>
      <c s="7" r="H57">
        <v>5.3</v>
      </c>
      <c s="7" r="I57">
        <v>1.26</v>
      </c>
      <c s="7" r="J57"/>
      <c s="7" r="K57">
        <v>954.0</v>
      </c>
      <c t="s" s="11" r="L57">
        <v>366</v>
      </c>
      <c s="14" r="M57"/>
      <c s="14" r="N57"/>
      <c s="14" r="O57"/>
      <c s="14" r="P57"/>
      <c s="14" r="Q57"/>
      <c s="14" r="R57"/>
      <c s="14" r="S57"/>
      <c s="14" r="T57"/>
      <c s="14" r="U57"/>
      <c s="14" r="V57"/>
    </row>
    <row customHeight="1" r="58" ht="109.5">
      <c t="s" s="11" r="A58">
        <v>367</v>
      </c>
      <c t="s" s="12" r="B58">
        <v>368</v>
      </c>
      <c t="s" s="13" r="C58">
        <v>369</v>
      </c>
      <c t="s" s="13" r="D58">
        <v>370</v>
      </c>
      <c s="11" r="E58">
        <v>1.0</v>
      </c>
      <c t="s" s="11" r="F58">
        <v>371</v>
      </c>
      <c s="7" r="G58">
        <v>1.0</v>
      </c>
      <c s="7" r="H58">
        <v>0.1</v>
      </c>
      <c s="7" r="I58">
        <v>0.0</v>
      </c>
      <c s="7" r="J58">
        <v>400.0</v>
      </c>
      <c s="7" r="K58"/>
      <c t="s" s="11" r="L58">
        <v>372</v>
      </c>
      <c s="14" r="M58"/>
      <c s="14" r="N58"/>
      <c s="14" r="O58"/>
      <c s="14" r="P58"/>
      <c s="14" r="Q58"/>
      <c s="14" r="R58"/>
      <c s="14" r="S58"/>
      <c s="14" r="T58"/>
      <c s="14" r="U58"/>
      <c s="14" r="V58"/>
    </row>
    <row customHeight="1" r="59" ht="109.5">
      <c t="s" s="11" r="A59">
        <v>373</v>
      </c>
      <c t="s" s="12" r="B59">
        <v>374</v>
      </c>
      <c t="s" s="13" r="C59">
        <v>375</v>
      </c>
      <c t="s" s="13" r="D59">
        <v>376</v>
      </c>
      <c s="11" r="E59">
        <v>1.0</v>
      </c>
      <c t="s" s="11" r="F59">
        <v>377</v>
      </c>
      <c s="7" r="G59">
        <v>1.0</v>
      </c>
      <c s="7" r="H59">
        <v>0.7</v>
      </c>
      <c s="7" r="I59">
        <v>22.5</v>
      </c>
      <c s="7" r="J59">
        <v>350.0</v>
      </c>
      <c s="7" r="K59"/>
      <c t="s" s="11" r="L59">
        <v>378</v>
      </c>
      <c s="14" r="M59"/>
      <c s="14" r="N59"/>
      <c s="14" r="O59"/>
      <c s="14" r="P59"/>
      <c s="14" r="Q59"/>
      <c s="14" r="R59"/>
      <c s="14" r="S59"/>
      <c s="14" r="T59"/>
      <c s="14" r="U59"/>
      <c s="14" r="V59"/>
    </row>
    <row customHeight="1" r="60" ht="150.0">
      <c t="s" s="7" r="A60">
        <v>379</v>
      </c>
      <c t="s" s="8" r="B60">
        <v>380</v>
      </c>
      <c t="s" s="9" r="C60">
        <v>381</v>
      </c>
      <c t="s" s="9" r="D60">
        <v>382</v>
      </c>
      <c s="7" r="E60">
        <v>1.0</v>
      </c>
      <c t="s" s="7" r="F60">
        <v>383</v>
      </c>
      <c s="7" r="G60">
        <v>35.0</v>
      </c>
      <c s="7" r="H60">
        <v>29.0</v>
      </c>
      <c s="7" r="I60">
        <v>6.18</v>
      </c>
      <c s="7" r="J60">
        <v>10150.0</v>
      </c>
      <c s="7" r="K60"/>
      <c t="s" s="7" r="L60">
        <v>384</v>
      </c>
      <c s="10" r="M60"/>
      <c s="10" r="N60"/>
      <c s="10" r="O60"/>
      <c s="10" r="P60"/>
      <c s="10" r="Q60"/>
      <c s="10" r="R60"/>
      <c s="10" r="S60"/>
      <c s="10" r="T60"/>
      <c s="10" r="U60"/>
      <c s="10" r="V60"/>
    </row>
    <row customHeight="1" r="61" ht="150.0">
      <c t="s" s="7" r="A61">
        <v>385</v>
      </c>
      <c t="s" s="8" r="B61">
        <v>386</v>
      </c>
      <c t="s" s="9" r="C61">
        <v>387</v>
      </c>
      <c t="s" s="9" r="D61">
        <v>388</v>
      </c>
      <c s="7" r="E61">
        <v>1.0</v>
      </c>
      <c t="s" s="7" r="F61">
        <v>389</v>
      </c>
      <c s="7" r="G61">
        <v>700.0</v>
      </c>
      <c s="7" r="H61">
        <v>4.7</v>
      </c>
      <c s="7" r="I61">
        <v>0.42</v>
      </c>
      <c s="7" r="J61"/>
      <c s="7" r="K61">
        <v>1750.0</v>
      </c>
      <c t="s" s="7" r="L61">
        <v>390</v>
      </c>
      <c s="10" r="M61"/>
      <c s="10" r="N61"/>
      <c s="10" r="O61"/>
      <c s="10" r="P61"/>
      <c s="10" r="Q61"/>
      <c s="10" r="R61"/>
      <c s="10" r="S61"/>
      <c s="10" r="T61"/>
      <c s="10" r="U61"/>
      <c s="10" r="V61"/>
    </row>
    <row customHeight="1" r="62" ht="150.0">
      <c t="s" s="7" r="A62">
        <v>391</v>
      </c>
      <c t="s" s="8" r="B62">
        <v>392</v>
      </c>
      <c t="s" s="9" r="C62">
        <v>393</v>
      </c>
      <c t="s" s="9" r="D62">
        <v>394</v>
      </c>
      <c s="7" r="E62">
        <v>1.0</v>
      </c>
      <c t="s" s="7" r="F62">
        <v>395</v>
      </c>
      <c s="7" r="G62">
        <v>1.0</v>
      </c>
      <c s="7" r="H62">
        <v>0.1</v>
      </c>
      <c s="7" r="I62"/>
      <c s="7" r="J62">
        <v>340.0</v>
      </c>
      <c s="7" r="K62"/>
      <c t="s" s="7" r="L62">
        <v>396</v>
      </c>
      <c s="10" r="M62"/>
      <c s="10" r="N62"/>
      <c s="10" r="O62"/>
      <c s="10" r="P62"/>
      <c s="10" r="Q62"/>
      <c s="10" r="R62"/>
      <c s="10" r="S62"/>
      <c s="10" r="T62"/>
      <c s="10" r="U62"/>
      <c s="10" r="V62"/>
    </row>
    <row customHeight="1" r="63" ht="150.0">
      <c t="s" s="7" r="A63">
        <v>397</v>
      </c>
      <c t="s" s="8" r="B63">
        <v>398</v>
      </c>
      <c t="s" s="9" r="C63">
        <v>399</v>
      </c>
      <c t="s" s="9" r="D63">
        <v>400</v>
      </c>
      <c s="7" r="E63">
        <v>1.0</v>
      </c>
      <c t="s" s="7" r="F63">
        <v>401</v>
      </c>
      <c s="7" r="G63">
        <v>1.0</v>
      </c>
      <c s="7" r="H63">
        <v>0.2</v>
      </c>
      <c s="7" r="I63"/>
      <c s="7" r="J63">
        <v>350.0</v>
      </c>
      <c s="7" r="K63"/>
      <c t="s" s="7" r="L63">
        <v>402</v>
      </c>
      <c s="10" r="M63"/>
      <c s="10" r="N63"/>
      <c s="10" r="O63"/>
      <c s="10" r="P63"/>
      <c s="10" r="Q63"/>
      <c s="10" r="R63"/>
      <c s="10" r="S63"/>
      <c s="10" r="T63"/>
      <c s="10" r="U63"/>
      <c s="10" r="V63"/>
    </row>
    <row customHeight="1" r="64" ht="150.0">
      <c t="s" s="7" r="A64">
        <v>403</v>
      </c>
      <c t="s" s="8" r="B64">
        <v>404</v>
      </c>
      <c t="s" s="9" r="C64">
        <v>405</v>
      </c>
      <c t="s" s="9" r="D64">
        <v>406</v>
      </c>
      <c s="7" r="E64">
        <v>1.0</v>
      </c>
      <c t="s" s="7" r="F64">
        <v>407</v>
      </c>
      <c s="7" r="G64">
        <v>750.0</v>
      </c>
      <c s="7" r="H64">
        <v>1.0</v>
      </c>
      <c s="7" r="I64">
        <v>0.01</v>
      </c>
      <c s="7" r="J64">
        <v>350.0</v>
      </c>
      <c s="7" r="K64"/>
      <c t="s" s="7" r="L64">
        <v>408</v>
      </c>
      <c s="10" r="M64"/>
      <c s="10" r="N64"/>
      <c s="10" r="O64"/>
      <c s="10" r="P64"/>
      <c s="10" r="Q64"/>
      <c s="10" r="R64"/>
      <c s="10" r="S64"/>
      <c s="10" r="T64"/>
      <c s="10" r="U64"/>
      <c s="10" r="V64"/>
    </row>
    <row customHeight="1" r="65" ht="150.0">
      <c t="s" s="7" r="A65">
        <v>409</v>
      </c>
      <c t="s" s="8" r="B65">
        <v>410</v>
      </c>
      <c t="s" s="9" r="C65">
        <v>411</v>
      </c>
      <c t="s" s="9" r="D65">
        <v>412</v>
      </c>
      <c s="7" r="E65">
        <v>1.0</v>
      </c>
      <c t="s" s="7" r="F65">
        <v>413</v>
      </c>
      <c s="7" r="G65">
        <v>1.0</v>
      </c>
      <c s="7" r="H65">
        <v>2.8</v>
      </c>
      <c s="7" r="I65">
        <v>10.0</v>
      </c>
      <c s="7" r="J65">
        <v>1148.0</v>
      </c>
      <c s="7" r="K65"/>
      <c t="s" s="7" r="L65">
        <v>414</v>
      </c>
      <c s="10" r="M65"/>
      <c s="10" r="N65"/>
      <c s="10" r="O65"/>
      <c s="10" r="P65"/>
      <c s="10" r="Q65"/>
      <c s="10" r="R65"/>
      <c s="10" r="S65"/>
      <c s="10" r="T65"/>
      <c s="10" r="U65"/>
      <c s="10" r="V65"/>
    </row>
    <row customHeight="1" r="66" ht="150.0">
      <c t="s" s="7" r="A66">
        <v>415</v>
      </c>
      <c t="s" s="8" r="B66">
        <v>416</v>
      </c>
      <c t="s" s="9" r="C66">
        <v>417</v>
      </c>
      <c t="s" s="9" r="D66">
        <v>418</v>
      </c>
      <c s="7" r="E66">
        <v>1.0</v>
      </c>
      <c t="s" s="7" r="F66">
        <v>419</v>
      </c>
      <c s="7" r="G66">
        <v>13.0</v>
      </c>
      <c s="7" r="H66">
        <v>1.9</v>
      </c>
      <c s="7" r="I66">
        <v>25.21</v>
      </c>
      <c s="7" r="J66">
        <v>700.0</v>
      </c>
      <c s="7" r="K66"/>
      <c t="s" s="7" r="L66">
        <v>420</v>
      </c>
      <c s="10" r="M66"/>
      <c s="10" r="N66"/>
      <c s="10" r="O66"/>
      <c s="10" r="P66"/>
      <c s="10" r="Q66"/>
      <c s="10" r="R66"/>
      <c s="10" r="S66"/>
      <c s="10" r="T66"/>
      <c s="10" r="U66"/>
      <c s="10" r="V66"/>
    </row>
    <row customHeight="1" r="67" ht="150.0">
      <c t="s" s="7" r="A67">
        <v>421</v>
      </c>
      <c t="s" s="8" r="B67">
        <v>422</v>
      </c>
      <c t="s" s="9" r="C67">
        <v>423</v>
      </c>
      <c t="s" s="9" r="D67">
        <v>424</v>
      </c>
      <c s="7" r="E67">
        <v>1.0</v>
      </c>
      <c t="s" s="7" r="F67">
        <v>425</v>
      </c>
      <c s="7" r="G67">
        <v>1.0</v>
      </c>
      <c s="7" r="H67">
        <v>3.5</v>
      </c>
      <c s="7" r="I67">
        <v>5.0</v>
      </c>
      <c s="7" r="J67">
        <v>1435.0</v>
      </c>
      <c s="7" r="K67"/>
      <c t="s" s="7" r="L67">
        <v>426</v>
      </c>
      <c s="10" r="M67"/>
      <c s="10" r="N67"/>
      <c s="10" r="O67"/>
      <c s="10" r="P67"/>
      <c s="10" r="Q67"/>
      <c s="10" r="R67"/>
      <c s="10" r="S67"/>
      <c s="10" r="T67"/>
      <c s="10" r="U67"/>
      <c s="10" r="V67"/>
    </row>
    <row customHeight="1" r="68" ht="150.0">
      <c t="s" s="7" r="A68">
        <v>427</v>
      </c>
      <c t="s" s="8" r="B68">
        <v>428</v>
      </c>
      <c t="s" s="9" r="C68">
        <v>429</v>
      </c>
      <c t="s" s="9" r="D68">
        <v>430</v>
      </c>
      <c s="7" r="E68">
        <v>1.0</v>
      </c>
      <c t="s" s="7" r="F68">
        <v>431</v>
      </c>
      <c s="7" r="G68">
        <v>1.0</v>
      </c>
      <c s="7" r="H68">
        <v>0.1</v>
      </c>
      <c s="7" r="I68"/>
      <c s="7" r="J68">
        <v>410.0</v>
      </c>
      <c s="7" r="K68"/>
      <c t="s" s="7" r="L68">
        <v>432</v>
      </c>
      <c s="10" r="M68"/>
      <c s="10" r="N68"/>
      <c s="10" r="O68"/>
      <c s="10" r="P68"/>
      <c s="10" r="Q68"/>
      <c s="10" r="R68"/>
      <c s="10" r="S68"/>
      <c s="10" r="T68"/>
      <c s="10" r="U68"/>
      <c s="10" r="V68"/>
    </row>
    <row customHeight="1" r="69" ht="150.0">
      <c t="s" s="7" r="A69">
        <v>433</v>
      </c>
      <c t="s" s="8" r="B69">
        <v>434</v>
      </c>
      <c t="s" s="9" r="C69">
        <v>435</v>
      </c>
      <c t="s" s="9" r="D69">
        <v>436</v>
      </c>
      <c s="7" r="E69">
        <v>1.0</v>
      </c>
      <c t="s" s="7" r="F69">
        <v>437</v>
      </c>
      <c s="7" r="G69">
        <v>1.0</v>
      </c>
      <c s="7" r="H69">
        <v>0.1</v>
      </c>
      <c s="7" r="I69"/>
      <c s="7" r="J69">
        <v>350.0</v>
      </c>
      <c s="7" r="K69"/>
      <c t="s" s="7" r="L69">
        <v>438</v>
      </c>
      <c s="10" r="M69"/>
      <c s="10" r="N69"/>
      <c s="10" r="O69"/>
      <c s="10" r="P69"/>
      <c s="10" r="Q69"/>
      <c s="10" r="R69"/>
      <c s="10" r="S69"/>
      <c s="10" r="T69"/>
      <c s="10" r="U69"/>
      <c s="10" r="V69"/>
    </row>
    <row customHeight="1" r="70" ht="150.0">
      <c t="s" s="7" r="A70">
        <v>439</v>
      </c>
      <c t="s" s="8" r="B70">
        <v>440</v>
      </c>
      <c t="s" s="9" r="C70">
        <v>441</v>
      </c>
      <c t="s" s="9" r="D70">
        <v>442</v>
      </c>
      <c s="7" r="E70">
        <v>1.0</v>
      </c>
      <c t="s" s="7" r="F70">
        <v>443</v>
      </c>
      <c s="7" r="G70">
        <v>1.0</v>
      </c>
      <c s="7" r="H70">
        <v>0.1</v>
      </c>
      <c s="7" r="I70"/>
      <c s="7" r="J70"/>
      <c s="7" r="K70"/>
      <c t="s" s="7" r="L70">
        <v>444</v>
      </c>
      <c s="10" r="M70"/>
      <c s="10" r="N70"/>
      <c s="10" r="O70"/>
      <c s="10" r="P70"/>
      <c s="10" r="Q70"/>
      <c s="10" r="R70"/>
      <c s="10" r="S70"/>
      <c s="10" r="T70"/>
      <c s="10" r="U70"/>
      <c s="10" r="V70"/>
    </row>
    <row customHeight="1" r="71" ht="150.0">
      <c t="s" s="7" r="A71">
        <v>445</v>
      </c>
      <c t="s" s="8" r="B71">
        <v>446</v>
      </c>
      <c t="s" s="9" r="C71">
        <v>447</v>
      </c>
      <c t="s" s="9" r="D71">
        <v>448</v>
      </c>
      <c s="7" r="E71">
        <v>1.0</v>
      </c>
      <c t="s" s="7" r="F71">
        <v>449</v>
      </c>
      <c s="7" r="G71">
        <v>35.0</v>
      </c>
      <c s="7" r="H71">
        <v>11.5</v>
      </c>
      <c s="7" r="I71">
        <v>1.39</v>
      </c>
      <c s="7" r="J71">
        <v>7525.0</v>
      </c>
      <c s="7" r="K71"/>
      <c t="s" s="7" r="L71">
        <v>450</v>
      </c>
      <c s="10" r="M71"/>
      <c s="10" r="N71"/>
      <c s="10" r="O71"/>
      <c s="10" r="P71"/>
      <c s="10" r="Q71"/>
      <c s="10" r="R71"/>
      <c s="10" r="S71"/>
      <c s="10" r="T71"/>
      <c s="10" r="U71"/>
      <c s="10" r="V71"/>
    </row>
    <row customHeight="1" r="72" ht="150.0">
      <c t="s" s="7" r="A72">
        <v>451</v>
      </c>
      <c t="s" s="8" r="B72">
        <v>452</v>
      </c>
      <c t="s" s="9" r="C72">
        <v>453</v>
      </c>
      <c t="s" s="9" r="D72">
        <v>454</v>
      </c>
      <c s="7" r="E72">
        <v>1.0</v>
      </c>
      <c t="s" s="7" r="F72">
        <v>455</v>
      </c>
      <c s="7" r="G72">
        <v>4.0</v>
      </c>
      <c s="7" r="H72">
        <v>3.3</v>
      </c>
      <c s="7" r="I72">
        <v>1.0</v>
      </c>
      <c s="7" r="J72">
        <v>1190.0</v>
      </c>
      <c s="7" r="K72"/>
      <c t="s" s="7" r="L72">
        <v>456</v>
      </c>
      <c s="10" r="M72"/>
      <c s="10" r="N72"/>
      <c s="10" r="O72"/>
      <c s="10" r="P72"/>
      <c s="10" r="Q72"/>
      <c s="10" r="R72"/>
      <c s="10" r="S72"/>
      <c s="10" r="T72"/>
      <c s="10" r="U72"/>
      <c s="10" r="V72"/>
    </row>
    <row customHeight="1" r="73" ht="150.0">
      <c t="s" s="7" r="A73">
        <v>457</v>
      </c>
      <c t="s" s="8" r="B73">
        <v>458</v>
      </c>
      <c t="s" s="9" r="C73">
        <v>459</v>
      </c>
      <c t="s" s="9" r="D73">
        <v>460</v>
      </c>
      <c s="7" r="E73">
        <v>1.0</v>
      </c>
      <c t="s" s="7" r="F73">
        <v>461</v>
      </c>
      <c s="7" r="G73">
        <v>4.0</v>
      </c>
      <c s="7" r="H73">
        <v>4.7</v>
      </c>
      <c s="7" r="I73">
        <v>3.0</v>
      </c>
      <c s="7" r="J73">
        <v>1700.0</v>
      </c>
      <c s="7" r="K73"/>
      <c t="s" s="7" r="L73">
        <v>462</v>
      </c>
      <c s="10" r="M73"/>
      <c s="10" r="N73"/>
      <c s="10" r="O73"/>
      <c s="10" r="P73"/>
      <c s="10" r="Q73"/>
      <c s="10" r="R73"/>
      <c s="10" r="S73"/>
      <c s="10" r="T73"/>
      <c s="10" r="U73"/>
      <c s="10" r="V73"/>
    </row>
    <row customHeight="1" r="74" ht="15.0">
      <c s="17" r="A74"/>
      <c s="18" r="B74"/>
      <c s="19" r="C74"/>
      <c s="19" r="D74"/>
      <c s="18" r="E74"/>
      <c s="20" r="F74"/>
      <c s="18" r="G74"/>
      <c s="18" r="H74"/>
      <c s="18" r="I74"/>
      <c s="20" r="J74"/>
      <c s="20" r="K74"/>
      <c s="18" r="L74"/>
      <c s="21" r="M74"/>
      <c s="21" r="N74"/>
      <c s="21" r="O74"/>
      <c s="21" r="P74"/>
      <c s="21" r="Q74"/>
      <c s="21" r="R74"/>
      <c s="21" r="S74"/>
      <c s="21" r="T74"/>
      <c s="21" r="U74"/>
      <c s="21" r="V74"/>
    </row>
    <row customHeight="1" r="75" ht="15.0">
      <c s="21" r="A75"/>
      <c s="21" r="B75"/>
      <c s="21" r="C75"/>
      <c s="21" r="D75"/>
      <c s="21" r="E75"/>
      <c s="21" r="F75"/>
      <c s="21" r="G75"/>
      <c s="21" r="H75"/>
      <c s="21" r="I75"/>
      <c s="21" r="J75"/>
      <c s="21" r="K75"/>
      <c s="21" r="L75"/>
      <c s="18" r="M75"/>
      <c s="21" r="N75"/>
      <c s="21" r="O75"/>
      <c s="21" r="P75"/>
      <c s="21" r="Q75"/>
      <c s="21" r="R75"/>
      <c s="21" r="S75"/>
      <c s="21" r="T75"/>
      <c s="21" r="U75"/>
      <c s="21" r="V75"/>
    </row>
  </sheetData>
  <mergeCells count="4">
    <mergeCell ref="J30:J31"/>
    <mergeCell ref="K30:K31"/>
    <mergeCell ref="J32:J33"/>
    <mergeCell ref="K32:K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C8" ySplit="7.0" xSplit="2.0" activePane="bottomRight" state="frozen"/>
      <selection sqref="C1" activeCell="C1" pane="topRight"/>
      <selection sqref="A8" activeCell="A8" pane="bottomLeft"/>
      <selection sqref="C8" activeCell="C8" pane="bottomRight"/>
    </sheetView>
  </sheetViews>
  <sheetFormatPr customHeight="1" defaultColWidth="17.29" defaultRowHeight="15.75"/>
  <cols>
    <col min="1" customWidth="1" max="1" width="13.14"/>
    <col min="2" customWidth="1" max="2" width="20.43"/>
    <col min="3" customWidth="1" max="3" width="61.86"/>
    <col min="4" customWidth="1" max="4" width="63.0"/>
    <col min="5" customWidth="1" max="5" width="11.57"/>
    <col min="6" customWidth="1" max="6" width="29.29"/>
    <col min="7" customWidth="1" max="7" width="11.29"/>
    <col min="8" customWidth="1" max="8" width="14.29"/>
    <col min="9" customWidth="1" max="9" width="22.86"/>
    <col min="10" customWidth="1" max="11" width="18.14"/>
    <col min="12" customWidth="1" max="12" width="38.86"/>
    <col min="13" customWidth="1" max="13" width="20.14"/>
    <col min="14" customWidth="1" max="23" width="11.57"/>
  </cols>
  <sheetData>
    <row customHeight="1" r="1" ht="44.25">
      <c t="s" s="22" r="A1">
        <v>463</v>
      </c>
      <c s="22" r="M1"/>
      <c s="23" r="N1"/>
      <c s="23" r="O1"/>
      <c s="23" r="P1"/>
      <c s="23" r="Q1"/>
      <c s="23" r="R1"/>
      <c s="23" r="S1"/>
      <c s="23" r="T1"/>
      <c s="23" r="U1"/>
      <c s="23" r="V1"/>
      <c s="23" r="W1"/>
    </row>
    <row customHeight="1" r="2" ht="15.0">
      <c t="s" s="18" r="A2">
        <v>464</v>
      </c>
      <c t="s" s="20" r="C2">
        <v>465</v>
      </c>
      <c s="20" r="D2"/>
      <c s="18" r="E2"/>
      <c t="s" s="20" r="F2">
        <v>466</v>
      </c>
      <c s="21" r="G2"/>
      <c s="21" r="H2"/>
      <c s="21" r="I2"/>
      <c s="21" r="J2"/>
      <c s="21" r="K2"/>
      <c s="21" r="L2"/>
      <c s="21" r="M2"/>
      <c s="21" r="N2"/>
      <c s="21" r="O2"/>
      <c s="21" r="P2"/>
      <c s="21" r="Q2"/>
      <c s="21" r="R2"/>
      <c s="21" r="S2"/>
      <c s="21" r="T2"/>
      <c s="21" r="U2"/>
      <c s="21" r="V2"/>
      <c s="21" r="W2"/>
    </row>
    <row customHeight="1" r="3" ht="20.25">
      <c t="s" s="18" r="A3">
        <v>467</v>
      </c>
      <c s="24" r="C3"/>
      <c s="25" r="D3"/>
      <c s="18" r="E3"/>
      <c t="s" s="19" r="F3">
        <v>468</v>
      </c>
      <c s="19" r="G3"/>
      <c s="21" r="H3"/>
      <c s="21" r="I3"/>
      <c s="21" r="J3"/>
      <c s="21" r="K3"/>
      <c s="21" r="L3"/>
      <c s="21" r="M3"/>
      <c s="21" r="N3"/>
      <c s="21" r="O3"/>
      <c s="21" r="P3"/>
      <c s="21" r="Q3"/>
      <c s="21" r="R3"/>
      <c s="21" r="S3"/>
      <c s="21" r="T3"/>
      <c s="21" r="U3"/>
      <c s="21" r="V3"/>
      <c s="21" r="W3"/>
    </row>
    <row customHeight="1" r="4" ht="20.25">
      <c t="s" s="18" r="A4">
        <v>469</v>
      </c>
      <c t="s" s="26" r="C4">
        <v>470</v>
      </c>
      <c s="20" r="D4"/>
      <c s="18" r="E4"/>
      <c s="21" r="F4"/>
      <c s="21" r="G4"/>
      <c s="21" r="H4"/>
      <c s="21" r="I4"/>
      <c s="21" r="J4"/>
      <c s="21" r="K4"/>
      <c s="21" r="L4"/>
      <c s="21" r="M4"/>
      <c s="21" r="N4"/>
      <c s="21" r="O4"/>
      <c s="21" r="P4"/>
      <c s="21" r="Q4"/>
      <c s="21" r="R4"/>
      <c s="21" r="S4"/>
      <c s="21" r="T4"/>
      <c s="21" r="U4"/>
      <c s="21" r="V4"/>
      <c s="21" r="W4"/>
    </row>
    <row customHeight="1" r="5" ht="15.0">
      <c t="s" s="18" r="A5">
        <v>471</v>
      </c>
      <c t="s" s="20" r="C5">
        <v>472</v>
      </c>
      <c s="20" r="D5"/>
      <c s="18" r="E5"/>
      <c s="21" r="F5"/>
      <c s="21" r="G5"/>
      <c s="21" r="H5"/>
      <c s="21" r="I5"/>
      <c s="21" r="J5"/>
      <c s="21" r="K5"/>
      <c s="21" r="L5"/>
      <c s="21" r="M5"/>
      <c s="21" r="N5"/>
      <c s="21" r="O5"/>
      <c s="21" r="P5"/>
      <c s="21" r="Q5"/>
      <c s="21" r="R5"/>
      <c s="21" r="S5"/>
      <c s="21" r="T5"/>
      <c s="21" r="U5"/>
      <c s="21" r="V5"/>
      <c s="21" r="W5"/>
    </row>
    <row customHeight="1" r="6" ht="20.25">
      <c t="s" s="18" r="A6">
        <v>473</v>
      </c>
      <c t="s" s="27" r="C6">
        <v>474</v>
      </c>
      <c s="27" r="D6"/>
      <c s="19" r="E6"/>
      <c t="s" s="28" r="F6">
        <v>475</v>
      </c>
      <c s="29" r="G6"/>
      <c s="21" r="H6"/>
      <c s="21" r="I6"/>
      <c s="19" r="J6"/>
      <c s="19" r="K6"/>
      <c s="21" r="L6"/>
      <c s="21" r="M6"/>
      <c s="21" r="N6"/>
      <c s="21" r="O6"/>
      <c s="21" r="P6"/>
      <c s="21" r="Q6"/>
      <c s="21" r="R6"/>
      <c s="21" r="S6"/>
      <c s="21" r="T6"/>
      <c s="21" r="U6"/>
      <c s="21" r="V6"/>
      <c s="21" r="W6"/>
    </row>
    <row customHeight="1" r="7" ht="30.0">
      <c t="s" s="1" r="A7">
        <v>476</v>
      </c>
      <c t="s" s="1" r="B7">
        <v>477</v>
      </c>
      <c t="s" s="1" r="C7">
        <v>478</v>
      </c>
      <c t="s" s="1" r="D7">
        <v>479</v>
      </c>
      <c t="s" s="1" r="E7">
        <v>480</v>
      </c>
      <c t="s" s="1" r="F7">
        <v>481</v>
      </c>
      <c t="s" s="1" r="G7">
        <v>482</v>
      </c>
      <c t="s" s="1" r="H7">
        <v>483</v>
      </c>
      <c t="s" s="11" r="I7">
        <v>484</v>
      </c>
      <c t="s" s="30" r="J7">
        <v>485</v>
      </c>
      <c t="s" s="30" r="K7">
        <v>486</v>
      </c>
      <c t="s" s="1" r="L7">
        <v>487</v>
      </c>
      <c t="s" s="1" r="M7">
        <v>488</v>
      </c>
      <c s="6" r="N7"/>
      <c s="6" r="O7"/>
      <c s="6" r="P7"/>
      <c s="6" r="Q7"/>
      <c s="6" r="R7"/>
      <c s="6" r="S7"/>
      <c s="6" r="T7"/>
      <c s="6" r="U7"/>
      <c s="6" r="V7"/>
      <c s="6" r="W7"/>
    </row>
    <row customHeight="1" r="8" ht="15.0">
      <c s="1" r="A8"/>
      <c s="1" r="B8"/>
      <c s="1" r="C8"/>
      <c s="1" r="D8"/>
      <c s="1" r="E8"/>
      <c s="1" r="F8"/>
      <c s="1" r="G8"/>
      <c s="1" r="H8"/>
      <c s="11" r="I8"/>
      <c s="30" r="J8"/>
      <c s="30" r="K8"/>
      <c s="1" r="L8"/>
      <c s="1" r="M8"/>
      <c s="6" r="N8"/>
      <c s="6" r="O8"/>
      <c s="6" r="P8"/>
      <c s="6" r="Q8"/>
      <c s="6" r="R8"/>
      <c s="6" r="S8"/>
      <c s="6" r="T8"/>
      <c s="6" r="U8"/>
      <c s="6" r="V8"/>
      <c s="6" r="W8"/>
    </row>
    <row customHeight="1" r="9" ht="30.75">
      <c t="s" s="31" r="A9">
        <v>489</v>
      </c>
      <c s="32" r="C9"/>
      <c s="32" r="D9"/>
      <c s="31" r="E9"/>
      <c s="33" r="F9"/>
      <c s="31" r="G9"/>
      <c t="str" s="31" r="H9">
        <f>SUM(#REF!)</f>
        <v>#REF!</v>
      </c>
      <c s="31" r="I9"/>
      <c t="str" s="31" r="J9">
        <f ref="J9:K9" t="shared" si="1">SUM(#REF!)</f>
        <v>#REF!</v>
      </c>
      <c t="str" s="31" r="K9">
        <f t="shared" si="1"/>
        <v>#REF!</v>
      </c>
      <c s="31" r="L9"/>
      <c s="33" r="M9"/>
      <c s="21" r="N9"/>
      <c s="21" r="O9"/>
      <c s="21" r="P9"/>
      <c s="21" r="Q9"/>
      <c s="21" r="R9"/>
      <c s="21" r="S9"/>
      <c s="21" r="T9"/>
      <c s="21" r="U9"/>
      <c s="21" r="V9"/>
      <c s="21" r="W9"/>
    </row>
    <row customHeight="1" r="10" ht="15.0">
      <c s="17" r="A10"/>
      <c s="18" r="B10"/>
      <c s="19" r="C10"/>
      <c s="19" r="D10"/>
      <c s="18" r="E10"/>
      <c s="20" r="F10"/>
      <c s="18" r="G10"/>
      <c s="18" r="H10"/>
      <c s="18" r="I10"/>
      <c s="20" r="J10"/>
      <c s="20" r="K10"/>
      <c s="18" r="L10"/>
      <c s="21" r="M10"/>
      <c s="21" r="N10"/>
      <c s="21" r="O10"/>
      <c s="21" r="P10"/>
      <c s="21" r="Q10"/>
      <c s="21" r="R10"/>
      <c s="21" r="S10"/>
      <c s="21" r="T10"/>
      <c s="21" r="U10"/>
      <c s="21" r="V10"/>
      <c s="21" r="W10"/>
    </row>
    <row customHeight="1" r="11" ht="15.0">
      <c s="21" r="A11"/>
      <c s="21" r="B11"/>
      <c s="21" r="C11"/>
      <c s="21" r="D11"/>
      <c s="21" r="E11"/>
      <c s="21" r="F11"/>
      <c s="21" r="G11"/>
      <c s="21" r="H11"/>
      <c s="21" r="I11"/>
      <c s="21" r="J11"/>
      <c s="21" r="K11"/>
      <c s="21" r="L11"/>
      <c s="21" r="M11"/>
      <c s="18" r="N11"/>
      <c s="21" r="O11"/>
      <c s="21" r="P11"/>
      <c s="21" r="Q11"/>
      <c s="21" r="R11"/>
      <c s="21" r="S11"/>
      <c s="21" r="T11"/>
      <c s="21" r="U11"/>
      <c s="21" r="V11"/>
      <c s="21" r="W11"/>
    </row>
    <row customHeight="1" r="12" ht="15.0">
      <c s="21" r="A12"/>
      <c s="21" r="B12"/>
      <c s="21" r="C12"/>
      <c s="21" r="D12"/>
      <c s="21" r="E12"/>
      <c s="21" r="F12"/>
      <c s="21" r="G12"/>
      <c s="21" r="H12"/>
      <c s="21" r="I12"/>
      <c s="21" r="J12"/>
      <c s="21" r="K12"/>
      <c s="21" r="L12"/>
      <c s="21" r="M12"/>
      <c s="21" r="N12"/>
      <c s="21" r="O12"/>
      <c s="21" r="P12"/>
      <c s="21" r="Q12"/>
      <c s="21" r="R12"/>
      <c s="21" r="S12"/>
      <c s="21" r="T12"/>
      <c s="21" r="U12"/>
      <c s="21" r="V12"/>
      <c s="21" r="W12"/>
    </row>
    <row customHeight="1" r="13" ht="15.0">
      <c s="21" r="A13"/>
      <c s="21" r="B13"/>
      <c s="21" r="C13"/>
      <c s="21" r="D13"/>
      <c s="21" r="E13"/>
      <c s="21" r="F13"/>
      <c s="21" r="G13"/>
      <c s="21" r="H13"/>
      <c s="21" r="I13"/>
      <c s="21" r="J13"/>
      <c s="21" r="K13"/>
      <c s="21" r="L13"/>
      <c s="21" r="M13"/>
      <c s="21" r="N13"/>
      <c s="21" r="O13"/>
      <c s="21" r="P13"/>
      <c s="21" r="Q13"/>
      <c s="21" r="R13"/>
      <c s="21" r="S13"/>
      <c s="21" r="T13"/>
      <c s="21" r="U13"/>
      <c s="21" r="V13"/>
      <c s="21" r="W13"/>
    </row>
    <row customHeight="1" r="14" ht="15.0">
      <c s="21" r="A14"/>
      <c s="21" r="B14"/>
      <c s="21" r="C14"/>
      <c s="21" r="D14"/>
      <c s="21" r="E14"/>
      <c s="21" r="F14"/>
      <c s="21" r="G14"/>
      <c s="21" r="H14"/>
      <c s="21" r="I14"/>
      <c s="21" r="J14"/>
      <c s="21" r="K14"/>
      <c s="21" r="L14"/>
      <c s="21" r="M14"/>
      <c s="21" r="N14"/>
      <c s="21" r="O14"/>
      <c s="21" r="P14"/>
      <c s="21" r="Q14"/>
      <c s="21" r="R14"/>
      <c s="21" r="S14"/>
      <c s="21" r="T14"/>
      <c s="21" r="U14"/>
      <c s="21" r="V14"/>
      <c s="21" r="W14"/>
    </row>
    <row customHeight="1" r="15" ht="15.0">
      <c s="21" r="A15"/>
      <c s="21" r="B15"/>
      <c s="21" r="C15"/>
      <c s="21" r="D15"/>
      <c s="21" r="E15"/>
      <c s="21" r="F15"/>
      <c s="21" r="G15"/>
      <c s="21" r="H15"/>
      <c s="21" r="I15"/>
      <c s="21" r="J15"/>
      <c s="21" r="K15"/>
      <c s="21" r="L15"/>
      <c s="21" r="M15"/>
      <c s="21" r="N15"/>
      <c s="21" r="O15"/>
      <c s="21" r="P15"/>
      <c s="21" r="Q15"/>
      <c s="21" r="R15"/>
      <c s="21" r="S15"/>
      <c s="21" r="T15"/>
      <c s="21" r="U15"/>
      <c s="21" r="V15"/>
      <c s="21" r="W15"/>
    </row>
    <row customHeight="1" r="16" ht="15.0">
      <c s="21" r="A16"/>
      <c s="21" r="B16"/>
      <c s="21" r="C16"/>
      <c s="21" r="D16"/>
      <c s="21" r="E16"/>
      <c s="21" r="F16"/>
      <c s="21" r="G16"/>
      <c s="21" r="H16"/>
      <c s="21" r="I16"/>
      <c s="21" r="J16"/>
      <c s="21" r="K16"/>
      <c s="21" r="L16"/>
      <c s="21" r="M16"/>
      <c s="21" r="N16"/>
      <c s="21" r="O16"/>
      <c s="21" r="P16"/>
      <c s="21" r="Q16"/>
      <c s="21" r="R16"/>
      <c s="21" r="S16"/>
      <c s="21" r="T16"/>
      <c s="21" r="U16"/>
      <c s="21" r="V16"/>
      <c s="21" r="W16"/>
    </row>
    <row customHeight="1" r="17" ht="15.0">
      <c s="21" r="A17"/>
      <c s="21" r="B17"/>
      <c s="21" r="C17"/>
      <c s="21" r="D17"/>
      <c s="21" r="E17"/>
      <c s="21" r="F17"/>
      <c s="21" r="G17"/>
      <c s="21" r="H17"/>
      <c s="21" r="I17"/>
      <c s="21" r="J17"/>
      <c s="21" r="K17"/>
      <c s="21" r="L17"/>
      <c s="21" r="M17"/>
      <c s="21" r="N17"/>
      <c s="21" r="O17"/>
      <c s="21" r="P17"/>
      <c s="21" r="Q17"/>
      <c s="21" r="R17"/>
      <c s="21" r="S17"/>
      <c s="21" r="T17"/>
      <c s="21" r="U17"/>
      <c s="21" r="V17"/>
      <c s="21" r="W17"/>
    </row>
    <row customHeight="1" r="18" ht="15.0">
      <c s="21" r="A18"/>
      <c s="21" r="B18"/>
      <c s="21" r="C18"/>
      <c s="21" r="D18"/>
      <c s="21" r="E18"/>
      <c s="21" r="F18"/>
      <c s="21" r="G18"/>
      <c s="21" r="H18"/>
      <c s="21" r="I18"/>
      <c s="21" r="J18"/>
      <c s="21" r="K18"/>
      <c s="21" r="L18"/>
      <c s="21" r="M18"/>
      <c s="21" r="N18"/>
      <c s="21" r="O18"/>
      <c s="21" r="P18"/>
      <c s="21" r="Q18"/>
      <c s="21" r="R18"/>
      <c s="21" r="S18"/>
      <c s="21" r="T18"/>
      <c s="21" r="U18"/>
      <c s="21" r="V18"/>
      <c s="21" r="W18"/>
    </row>
    <row customHeight="1" r="19" ht="15.0">
      <c s="21" r="A19"/>
      <c s="21" r="B19"/>
      <c s="21" r="C19"/>
      <c s="21" r="D19"/>
      <c s="21" r="E19"/>
      <c s="21" r="F19"/>
      <c s="21" r="G19"/>
      <c s="21" r="H19"/>
      <c s="21" r="I19"/>
      <c s="21" r="J19"/>
      <c s="21" r="K19"/>
      <c s="21" r="L19"/>
      <c s="21" r="M19"/>
      <c s="21" r="N19"/>
      <c s="21" r="O19"/>
      <c s="21" r="P19"/>
      <c s="21" r="Q19"/>
      <c s="21" r="R19"/>
      <c s="21" r="S19"/>
      <c s="21" r="T19"/>
      <c s="21" r="U19"/>
      <c s="21" r="V19"/>
      <c s="21" r="W19"/>
    </row>
    <row customHeight="1" r="20" ht="15.0">
      <c s="21" r="A20"/>
      <c s="21" r="B20"/>
      <c s="21" r="C20"/>
      <c s="21" r="D20"/>
      <c s="21" r="E20"/>
      <c s="21" r="F20"/>
      <c s="21" r="G20"/>
      <c s="21" r="H20"/>
      <c s="21" r="I20"/>
      <c s="21" r="J20"/>
      <c s="21" r="K20"/>
      <c s="21" r="L20"/>
      <c s="21" r="M20"/>
      <c s="21" r="N20"/>
      <c s="21" r="O20"/>
      <c s="21" r="P20"/>
      <c s="21" r="Q20"/>
      <c s="21" r="R20"/>
      <c s="21" r="S20"/>
      <c s="21" r="T20"/>
      <c s="21" r="U20"/>
      <c s="21" r="V20"/>
      <c s="21" r="W20"/>
    </row>
  </sheetData>
  <mergeCells count="7">
    <mergeCell ref="A9:B9"/>
    <mergeCell ref="A1:L1"/>
    <mergeCell ref="A4:B4"/>
    <mergeCell ref="A5:B5"/>
    <mergeCell ref="A6:B6"/>
    <mergeCell ref="A2:B2"/>
    <mergeCell ref="A3:B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1.57"/>
    <col min="2" customWidth="1" max="3" width="26.71"/>
    <col min="4" customWidth="1" max="4" width="7.57"/>
    <col min="5" customWidth="1" max="5" width="11.57"/>
    <col min="6" customWidth="1" max="6" width="19.71"/>
    <col min="7" customWidth="1" max="7" width="17.71"/>
  </cols>
  <sheetData>
    <row customHeight="1" r="1" ht="165.75">
      <c t="s" s="34" r="A1">
        <v>490</v>
      </c>
    </row>
    <row customHeight="1" r="2" ht="21.0">
      <c s="35" r="A2"/>
      <c t="s" s="36" r="B2">
        <v>491</v>
      </c>
      <c t="s" s="36" r="C2">
        <v>492</v>
      </c>
      <c t="s" s="36" r="D2">
        <v>493</v>
      </c>
      <c t="s" s="36" r="E2">
        <v>494</v>
      </c>
      <c t="s" s="36" r="F2">
        <v>495</v>
      </c>
      <c t="s" s="36" r="G2">
        <v>496</v>
      </c>
    </row>
    <row customHeight="1" r="3" ht="57.0">
      <c s="37" r="A3"/>
      <c s="38" r="B3"/>
      <c s="31" r="C3"/>
      <c s="39" r="D3"/>
      <c s="40" r="E3"/>
      <c s="37" r="F3"/>
      <c s="41" r="G3"/>
    </row>
    <row customHeight="1" r="4" ht="57.0">
      <c s="37" r="A4"/>
      <c s="37" r="B4"/>
      <c s="42" r="C4"/>
      <c s="39" r="D4"/>
      <c s="40" r="E4"/>
      <c s="37" r="F4"/>
      <c s="41" r="G4"/>
    </row>
    <row customHeight="1" r="5" ht="57.0">
      <c s="37" r="A5"/>
      <c s="37" r="B5"/>
      <c s="42" r="C5"/>
      <c s="39" r="D5"/>
      <c s="40" r="E5"/>
      <c s="37" r="F5"/>
      <c s="41" r="G5"/>
    </row>
    <row customHeight="1" r="6" ht="57.0">
      <c s="37" r="A6"/>
      <c s="37" r="B6"/>
      <c s="42" r="C6"/>
      <c s="39" r="D6"/>
      <c s="40" r="E6"/>
      <c s="37" r="F6"/>
      <c s="41" r="G6"/>
    </row>
    <row customHeight="1" r="7" ht="16.5">
      <c s="21" r="A7"/>
      <c s="21" r="B7"/>
      <c s="21" r="C7"/>
      <c s="21" r="D7"/>
      <c s="21" r="E7"/>
      <c s="21" r="F7"/>
      <c s="21" r="G7"/>
    </row>
    <row customHeight="1" r="8" ht="16.5">
      <c s="21" r="A8"/>
      <c s="21" r="B8"/>
      <c s="21" r="C8"/>
      <c s="21" r="D8"/>
      <c s="21" r="E8"/>
      <c s="21" r="F8"/>
      <c s="21" r="G8"/>
    </row>
    <row customHeight="1" r="9" ht="16.5">
      <c s="21" r="A9"/>
      <c s="21" r="B9"/>
      <c s="21" r="C9"/>
      <c s="21" r="D9"/>
      <c s="21" r="E9"/>
      <c s="21" r="F9"/>
      <c s="21" r="G9"/>
    </row>
    <row customHeight="1" r="10" ht="16.5">
      <c s="21" r="A10"/>
      <c s="21" r="B10"/>
      <c s="21" r="C10"/>
      <c s="21" r="D10"/>
      <c s="21" r="E10"/>
      <c s="21" r="F10"/>
      <c s="21" r="G10"/>
    </row>
    <row customHeight="1" r="11" ht="16.5">
      <c s="21" r="A11"/>
      <c s="21" r="B11"/>
      <c s="21" r="C11"/>
      <c s="21" r="D11"/>
      <c s="21" r="E11"/>
      <c s="21" r="F11"/>
      <c s="21" r="G11"/>
    </row>
    <row customHeight="1" r="12" ht="16.5">
      <c s="21" r="A12"/>
      <c s="21" r="B12"/>
      <c s="21" r="C12"/>
      <c s="21" r="D12"/>
      <c s="21" r="E12"/>
      <c s="21" r="F12"/>
      <c s="21" r="G12"/>
    </row>
    <row customHeight="1" r="13" ht="16.5">
      <c s="21" r="A13"/>
      <c s="21" r="B13"/>
      <c s="21" r="C13"/>
      <c s="21" r="D13"/>
      <c s="21" r="E13"/>
      <c s="21" r="F13"/>
      <c s="21" r="G13"/>
    </row>
    <row customHeight="1" r="14" ht="16.5">
      <c s="21" r="A14"/>
      <c s="21" r="B14"/>
      <c s="21" r="C14"/>
      <c s="21" r="D14"/>
      <c s="21" r="E14"/>
      <c s="21" r="F14"/>
      <c s="21" r="G14"/>
    </row>
    <row customHeight="1" r="15" ht="16.5">
      <c s="21" r="A15"/>
      <c s="21" r="B15"/>
      <c s="21" r="C15"/>
      <c s="21" r="D15"/>
      <c s="21" r="E15"/>
      <c s="21" r="F15"/>
      <c s="21" r="G15"/>
    </row>
    <row customHeight="1" r="16" ht="16.5">
      <c s="21" r="A16"/>
      <c s="21" r="B16"/>
      <c s="21" r="C16"/>
      <c s="21" r="D16"/>
      <c s="21" r="E16"/>
      <c s="21" r="F16"/>
      <c s="21" r="G16"/>
    </row>
    <row customHeight="1" r="17" ht="16.5">
      <c s="21" r="A17"/>
      <c s="21" r="B17"/>
      <c s="21" r="C17"/>
      <c s="21" r="D17"/>
      <c s="21" r="E17"/>
      <c s="21" r="F17"/>
      <c s="21" r="G17"/>
    </row>
    <row customHeight="1" r="18" ht="16.5">
      <c s="21" r="A18"/>
      <c s="21" r="B18"/>
      <c s="21" r="C18"/>
      <c s="21" r="D18"/>
      <c s="21" r="E18"/>
      <c s="21" r="F18"/>
      <c s="21" r="G18"/>
    </row>
    <row customHeight="1" r="19" ht="16.5">
      <c s="21" r="A19"/>
      <c s="21" r="B19"/>
      <c s="21" r="C19"/>
      <c s="21" r="D19"/>
      <c s="21" r="E19"/>
      <c s="21" r="F19"/>
      <c s="21" r="G19"/>
    </row>
    <row customHeight="1" r="20" ht="16.5">
      <c s="21" r="A20"/>
      <c s="21" r="B20"/>
      <c s="21" r="C20"/>
      <c s="21" r="D20"/>
      <c s="21" r="E20"/>
      <c s="21" r="F20"/>
      <c s="21" r="G20"/>
    </row>
  </sheetData>
  <mergeCells count="1">
    <mergeCell ref="A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C8" ySplit="7.0" xSplit="2.0" activePane="bottomRight" state="frozen"/>
      <selection sqref="C1" activeCell="C1" pane="topRight"/>
      <selection sqref="A8" activeCell="A8" pane="bottomLeft"/>
      <selection sqref="C8" activeCell="C8" pane="bottomRight"/>
    </sheetView>
  </sheetViews>
  <sheetFormatPr customHeight="1" defaultColWidth="17.29" defaultRowHeight="15.75"/>
  <cols>
    <col min="1" customWidth="1" max="1" width="14.0"/>
    <col min="2" customWidth="1" max="2" width="19.43"/>
    <col min="3" customWidth="1" max="4" width="59.71"/>
    <col min="5" customWidth="1" max="5" width="7.0"/>
    <col min="6" customWidth="1" max="6" width="33.71"/>
    <col min="7" customWidth="1" max="8" width="9.86"/>
    <col min="9" customWidth="1" max="9" width="11.86"/>
    <col min="10" customWidth="1" max="10" width="11.14"/>
    <col min="11" customWidth="1" max="11" width="11.71"/>
    <col min="12" customWidth="1" max="12" width="32.57"/>
    <col min="13" customWidth="1" max="13" width="20.14"/>
    <col min="14" customWidth="1" max="23" width="11.57"/>
  </cols>
  <sheetData>
    <row customHeight="1" r="1" ht="44.25">
      <c t="s" s="22" r="A1">
        <v>497</v>
      </c>
      <c s="43" r="M1"/>
      <c s="23" r="N1"/>
      <c s="23" r="O1"/>
      <c s="23" r="P1"/>
      <c s="23" r="Q1"/>
      <c s="23" r="R1"/>
      <c s="23" r="S1"/>
      <c s="23" r="T1"/>
      <c s="23" r="U1"/>
      <c s="23" r="V1"/>
      <c s="23" r="W1"/>
    </row>
    <row customHeight="1" r="2" ht="15.0">
      <c t="s" s="18" r="A2">
        <v>498</v>
      </c>
      <c t="s" s="20" r="C2">
        <v>499</v>
      </c>
      <c s="20" r="D2"/>
      <c s="18" r="E2"/>
      <c t="s" s="20" r="F2">
        <v>500</v>
      </c>
      <c s="21" r="G2"/>
      <c s="21" r="H2"/>
      <c s="21" r="I2"/>
      <c s="21" r="J2"/>
      <c s="21" r="K2"/>
      <c s="21" r="L2"/>
      <c s="21" r="M2"/>
      <c s="21" r="N2"/>
      <c s="21" r="O2"/>
      <c s="21" r="P2"/>
      <c s="21" r="Q2"/>
      <c s="21" r="R2"/>
      <c s="21" r="S2"/>
      <c s="21" r="T2"/>
      <c s="21" r="U2"/>
      <c s="21" r="V2"/>
      <c s="21" r="W2"/>
    </row>
    <row customHeight="1" r="3" ht="20.25">
      <c t="s" s="18" r="A3">
        <v>501</v>
      </c>
      <c t="s" s="24" r="C3">
        <v>502</v>
      </c>
      <c s="25" r="D3"/>
      <c s="18" r="E3"/>
      <c t="s" s="19" r="F3">
        <v>503</v>
      </c>
      <c s="19" r="G3"/>
      <c s="21" r="H3"/>
      <c s="21" r="I3"/>
      <c s="21" r="J3"/>
      <c s="21" r="K3"/>
      <c s="21" r="L3"/>
      <c s="21" r="M3"/>
      <c s="21" r="N3"/>
      <c s="21" r="O3"/>
      <c s="21" r="P3"/>
      <c s="21" r="Q3"/>
      <c s="21" r="R3"/>
      <c s="21" r="S3"/>
      <c s="21" r="T3"/>
      <c s="21" r="U3"/>
      <c s="21" r="V3"/>
      <c s="21" r="W3"/>
    </row>
    <row customHeight="1" r="4" ht="20.25">
      <c t="s" s="18" r="A4">
        <v>504</v>
      </c>
      <c t="s" s="26" r="C4">
        <v>505</v>
      </c>
      <c s="20" r="D4"/>
      <c s="18" r="E4"/>
      <c s="21" r="F4"/>
      <c s="21" r="G4"/>
      <c s="21" r="H4"/>
      <c s="21" r="I4"/>
      <c s="21" r="J4"/>
      <c s="21" r="K4"/>
      <c s="21" r="L4"/>
      <c s="21" r="M4"/>
      <c s="21" r="N4"/>
      <c s="21" r="O4"/>
      <c s="21" r="P4"/>
      <c s="21" r="Q4"/>
      <c s="21" r="R4"/>
      <c s="21" r="S4"/>
      <c s="21" r="T4"/>
      <c s="21" r="U4"/>
      <c s="21" r="V4"/>
      <c s="21" r="W4"/>
    </row>
    <row customHeight="1" r="5" ht="15.0">
      <c t="s" s="18" r="A5">
        <v>506</v>
      </c>
      <c t="s" s="20" r="C5">
        <v>507</v>
      </c>
      <c s="20" r="D5"/>
      <c s="18" r="E5"/>
      <c s="21" r="F5"/>
      <c s="21" r="G5"/>
      <c s="21" r="H5"/>
      <c s="21" r="I5"/>
      <c s="21" r="J5"/>
      <c s="21" r="K5"/>
      <c s="21" r="L5"/>
      <c s="21" r="M5"/>
      <c s="21" r="N5"/>
      <c s="21" r="O5"/>
      <c s="21" r="P5"/>
      <c s="21" r="Q5"/>
      <c s="21" r="R5"/>
      <c s="21" r="S5"/>
      <c s="21" r="T5"/>
      <c s="21" r="U5"/>
      <c s="21" r="V5"/>
      <c s="21" r="W5"/>
    </row>
    <row customHeight="1" r="6" ht="20.25">
      <c t="s" s="18" r="A6">
        <v>508</v>
      </c>
      <c t="s" s="27" r="C6">
        <v>509</v>
      </c>
      <c s="27" r="D6"/>
      <c s="19" r="E6"/>
      <c t="s" s="28" r="F6">
        <v>510</v>
      </c>
      <c s="29" r="G6"/>
      <c s="21" r="H6"/>
      <c s="21" r="I6"/>
      <c s="19" r="J6"/>
      <c s="19" r="K6"/>
      <c s="21" r="L6"/>
      <c s="21" r="M6"/>
      <c s="21" r="N6"/>
      <c s="21" r="O6"/>
      <c s="21" r="P6"/>
      <c s="21" r="Q6"/>
      <c s="21" r="R6"/>
      <c s="21" r="S6"/>
      <c s="21" r="T6"/>
      <c s="21" r="U6"/>
      <c s="21" r="V6"/>
      <c s="21" r="W6"/>
    </row>
    <row customHeight="1" r="7" ht="30.0">
      <c t="s" s="1" r="A7">
        <v>511</v>
      </c>
      <c t="s" s="1" r="B7">
        <v>512</v>
      </c>
      <c t="s" s="1" r="C7">
        <v>513</v>
      </c>
      <c t="s" s="1" r="D7">
        <v>514</v>
      </c>
      <c t="s" s="1" r="E7">
        <v>515</v>
      </c>
      <c t="s" s="1" r="F7">
        <v>516</v>
      </c>
      <c t="s" s="3" r="G7">
        <v>517</v>
      </c>
      <c t="s" s="3" r="H7">
        <v>518</v>
      </c>
      <c t="s" s="7" r="I7">
        <v>519</v>
      </c>
      <c t="s" s="44" r="J7">
        <v>520</v>
      </c>
      <c t="s" s="44" r="K7">
        <v>521</v>
      </c>
      <c t="s" s="1" r="L7">
        <v>522</v>
      </c>
      <c t="s" s="1" r="M7">
        <v>523</v>
      </c>
      <c s="6" r="N7"/>
      <c s="6" r="O7"/>
      <c s="6" r="P7"/>
      <c s="6" r="Q7"/>
      <c s="6" r="R7"/>
      <c s="6" r="S7"/>
      <c s="6" r="T7"/>
      <c s="6" r="U7"/>
      <c s="6" r="V7"/>
      <c s="6" r="W7"/>
    </row>
    <row customHeight="1" r="8" ht="75.75">
      <c t="s" s="7" r="A8">
        <v>524</v>
      </c>
      <c t="s" s="8" r="B8">
        <v>525</v>
      </c>
      <c t="s" s="9" r="C8">
        <v>526</v>
      </c>
      <c t="s" s="9" r="D8">
        <v>527</v>
      </c>
      <c s="7" r="E8">
        <v>1.0</v>
      </c>
      <c t="s" s="7" r="F8">
        <v>528</v>
      </c>
      <c s="7" r="G8">
        <v>1.0</v>
      </c>
      <c s="7" r="H8">
        <v>6.9</v>
      </c>
      <c s="7" r="I8">
        <v>260.0</v>
      </c>
      <c s="7" r="J8">
        <v>2310.0</v>
      </c>
      <c t="s" s="7" r="K8">
        <v>529</v>
      </c>
      <c t="s" s="7" r="L8">
        <v>530</v>
      </c>
      <c t="s" s="7" r="M8">
        <v>531</v>
      </c>
      <c s="10" r="N8"/>
      <c s="10" r="O8"/>
      <c s="10" r="P8"/>
      <c s="10" r="Q8"/>
      <c s="10" r="R8"/>
      <c s="10" r="S8"/>
      <c s="10" r="T8"/>
      <c s="10" r="U8"/>
      <c s="10" r="V8"/>
      <c s="10" r="W8"/>
    </row>
    <row customHeight="1" r="9" ht="75.75">
      <c t="s" s="7" r="A9">
        <v>532</v>
      </c>
      <c t="s" s="8" r="B9">
        <v>533</v>
      </c>
      <c t="s" s="9" r="C9">
        <v>534</v>
      </c>
      <c t="s" s="9" r="D9">
        <v>535</v>
      </c>
      <c s="7" r="E9">
        <v>1.0</v>
      </c>
      <c t="s" s="7" r="F9">
        <v>536</v>
      </c>
      <c s="7" r="G9">
        <v>10.0</v>
      </c>
      <c s="7" r="H9">
        <v>1.4</v>
      </c>
      <c s="7" r="I9">
        <v>1.0</v>
      </c>
      <c s="7" r="J9">
        <v>500.0</v>
      </c>
      <c t="s" s="7" r="K9">
        <v>537</v>
      </c>
      <c t="s" s="7" r="L9">
        <v>538</v>
      </c>
      <c t="s" s="7" r="M9">
        <v>539</v>
      </c>
      <c s="10" r="N9"/>
      <c s="10" r="O9"/>
      <c s="10" r="P9"/>
      <c s="10" r="Q9"/>
      <c s="10" r="R9"/>
      <c s="10" r="S9"/>
      <c s="10" r="T9"/>
      <c s="10" r="U9"/>
      <c s="10" r="V9"/>
      <c s="10" r="W9"/>
    </row>
    <row customHeight="1" r="10" ht="75.75">
      <c t="s" s="7" r="A10">
        <v>540</v>
      </c>
      <c t="s" s="8" r="B10">
        <v>541</v>
      </c>
      <c t="s" s="9" r="C10">
        <v>542</v>
      </c>
      <c t="s" s="9" r="D10">
        <v>543</v>
      </c>
      <c s="7" r="E10">
        <v>3.0</v>
      </c>
      <c t="s" s="7" r="F10">
        <v>544</v>
      </c>
      <c s="7" r="G10">
        <v>29.0</v>
      </c>
      <c s="7" r="H10">
        <v>61.1</v>
      </c>
      <c s="7" r="I10">
        <v>59.6</v>
      </c>
      <c t="s" s="7" r="J10">
        <v>545</v>
      </c>
      <c s="7" r="K10">
        <v>21525.0</v>
      </c>
      <c t="s" s="7" r="L10">
        <v>546</v>
      </c>
      <c t="s" s="7" r="M10">
        <v>547</v>
      </c>
      <c s="10" r="N10"/>
      <c s="10" r="O10"/>
      <c s="10" r="P10"/>
      <c s="10" r="Q10"/>
      <c s="10" r="R10"/>
      <c s="10" r="S10"/>
      <c s="10" r="T10"/>
      <c s="10" r="U10"/>
      <c s="10" r="V10"/>
      <c s="10" r="W10"/>
    </row>
    <row customHeight="1" r="11" ht="75.75">
      <c t="s" s="7" r="A11">
        <v>548</v>
      </c>
      <c t="s" s="8" r="B11">
        <v>549</v>
      </c>
      <c t="s" s="9" r="C11">
        <v>550</v>
      </c>
      <c t="s" s="9" r="D11">
        <v>551</v>
      </c>
      <c s="7" r="E11">
        <v>2.0</v>
      </c>
      <c t="s" s="7" r="F11">
        <v>552</v>
      </c>
      <c s="7" r="G11">
        <v>204.0</v>
      </c>
      <c s="7" r="H11">
        <v>39.4</v>
      </c>
      <c s="7" r="I11">
        <v>1.37</v>
      </c>
      <c s="7" r="J11">
        <v>16195.0</v>
      </c>
      <c t="s" s="7" r="K11">
        <v>553</v>
      </c>
      <c t="s" s="7" r="L11">
        <v>554</v>
      </c>
      <c t="s" s="7" r="M11">
        <v>555</v>
      </c>
      <c s="10" r="N11"/>
      <c s="10" r="O11"/>
      <c s="10" r="P11"/>
      <c s="10" r="Q11"/>
      <c s="10" r="R11"/>
      <c s="10" r="S11"/>
      <c s="10" r="T11"/>
      <c s="10" r="U11"/>
      <c s="10" r="V11"/>
      <c s="10" r="W11"/>
    </row>
    <row customHeight="1" r="12" ht="75.75">
      <c t="s" s="7" r="A12">
        <v>556</v>
      </c>
      <c t="s" s="8" r="B12">
        <v>557</v>
      </c>
      <c t="s" s="9" r="C12">
        <v>558</v>
      </c>
      <c t="s" s="9" r="D12">
        <v>559</v>
      </c>
      <c s="7" r="E12">
        <v>2.0</v>
      </c>
      <c t="s" s="7" r="F12">
        <v>560</v>
      </c>
      <c s="7" r="G12">
        <v>1200.0</v>
      </c>
      <c s="7" r="H12">
        <v>18.7</v>
      </c>
      <c s="7" r="I12">
        <v>0.08</v>
      </c>
      <c t="s" s="7" r="J12">
        <v>561</v>
      </c>
      <c s="7" r="K12">
        <v>6650.0</v>
      </c>
      <c t="s" s="7" r="L12">
        <v>562</v>
      </c>
      <c t="s" s="7" r="M12">
        <v>563</v>
      </c>
      <c s="10" r="N12"/>
      <c s="10" r="O12"/>
      <c s="10" r="P12"/>
      <c s="10" r="Q12"/>
      <c s="10" r="R12"/>
      <c s="10" r="S12"/>
      <c s="10" r="T12"/>
      <c s="10" r="U12"/>
      <c s="10" r="V12"/>
      <c s="10" r="W12"/>
    </row>
    <row customHeight="1" r="13" ht="75.75">
      <c t="s" s="7" r="A13">
        <v>564</v>
      </c>
      <c t="s" s="8" r="B13">
        <v>565</v>
      </c>
      <c t="s" s="9" r="C13">
        <v>566</v>
      </c>
      <c t="s" s="9" r="D13">
        <v>567</v>
      </c>
      <c s="7" r="E13">
        <v>1.0</v>
      </c>
      <c t="s" s="7" r="F13">
        <v>568</v>
      </c>
      <c s="7" r="G13">
        <v>69.0</v>
      </c>
      <c s="7" r="H13">
        <v>3.0</v>
      </c>
      <c s="7" r="I13">
        <v>0.26</v>
      </c>
      <c s="7" r="J13">
        <v>1050.0</v>
      </c>
      <c t="s" s="7" r="K13">
        <v>569</v>
      </c>
      <c t="s" s="7" r="L13">
        <v>570</v>
      </c>
      <c t="s" s="7" r="M13">
        <v>571</v>
      </c>
      <c s="10" r="N13"/>
      <c s="10" r="O13"/>
      <c s="10" r="P13"/>
      <c s="10" r="Q13"/>
      <c s="10" r="R13"/>
      <c s="10" r="S13"/>
      <c s="10" r="T13"/>
      <c s="10" r="U13"/>
      <c s="10" r="V13"/>
      <c s="10" r="W13"/>
    </row>
    <row customHeight="1" r="14" ht="75.75">
      <c t="s" s="7" r="A14">
        <v>572</v>
      </c>
      <c t="s" s="8" r="B14">
        <v>573</v>
      </c>
      <c t="s" s="9" r="C14">
        <v>574</v>
      </c>
      <c t="s" s="9" r="D14">
        <v>575</v>
      </c>
      <c s="7" r="E14">
        <v>1.0</v>
      </c>
      <c t="s" s="7" r="F14">
        <v>576</v>
      </c>
      <c s="7" r="G14">
        <v>15.0</v>
      </c>
      <c s="7" r="H14">
        <v>0.5</v>
      </c>
      <c s="7" r="I14">
        <v>1.0</v>
      </c>
      <c s="7" r="J14">
        <v>350.0</v>
      </c>
      <c t="s" s="7" r="K14">
        <v>577</v>
      </c>
      <c t="s" s="7" r="L14">
        <v>578</v>
      </c>
      <c t="s" s="7" r="M14">
        <v>579</v>
      </c>
      <c s="10" r="N14"/>
      <c s="10" r="O14"/>
      <c s="10" r="P14"/>
      <c s="10" r="Q14"/>
      <c s="10" r="R14"/>
      <c s="10" r="S14"/>
      <c s="10" r="T14"/>
      <c s="10" r="U14"/>
      <c s="10" r="V14"/>
      <c s="10" r="W14"/>
    </row>
    <row customHeight="1" r="15" ht="75.75">
      <c t="s" s="7" r="A15">
        <v>580</v>
      </c>
      <c t="s" s="8" r="B15">
        <v>581</v>
      </c>
      <c t="s" s="9" r="C15">
        <v>582</v>
      </c>
      <c t="s" s="9" r="D15">
        <v>583</v>
      </c>
      <c s="7" r="E15">
        <v>1.0</v>
      </c>
      <c t="s" s="7" r="F15">
        <v>584</v>
      </c>
      <c s="7" r="G15">
        <v>8.0</v>
      </c>
      <c s="7" r="H15">
        <v>1.9</v>
      </c>
      <c s="7" r="I15">
        <v>7.0</v>
      </c>
      <c t="s" s="7" r="J15">
        <v>585</v>
      </c>
      <c s="7" r="K15">
        <v>680.0</v>
      </c>
      <c t="s" s="7" r="L15">
        <v>586</v>
      </c>
      <c t="s" s="7" r="M15">
        <v>587</v>
      </c>
      <c s="10" r="N15"/>
      <c s="10" r="O15"/>
      <c s="10" r="P15"/>
      <c s="10" r="Q15"/>
      <c s="10" r="R15"/>
      <c s="10" r="S15"/>
      <c s="10" r="T15"/>
      <c s="10" r="U15"/>
      <c s="10" r="V15"/>
      <c s="10" r="W15"/>
    </row>
    <row customHeight="1" r="16" ht="75.75">
      <c t="s" s="7" r="A16">
        <v>588</v>
      </c>
      <c t="s" s="8" r="B16">
        <v>589</v>
      </c>
      <c t="s" s="9" r="C16">
        <v>590</v>
      </c>
      <c t="s" s="9" r="D16">
        <v>591</v>
      </c>
      <c s="7" r="E16">
        <v>1.0</v>
      </c>
      <c t="s" s="7" r="F16">
        <v>592</v>
      </c>
      <c s="7" r="G16">
        <v>1.0</v>
      </c>
      <c s="7" r="H16">
        <v>0.2</v>
      </c>
      <c s="7" r="I16">
        <v>0.0</v>
      </c>
      <c s="7" r="J16">
        <v>350.0</v>
      </c>
      <c t="s" s="7" r="K16">
        <v>593</v>
      </c>
      <c t="s" s="7" r="L16">
        <v>594</v>
      </c>
      <c t="s" s="7" r="M16">
        <v>595</v>
      </c>
      <c s="10" r="N16"/>
      <c s="10" r="O16"/>
      <c s="10" r="P16"/>
      <c s="10" r="Q16"/>
      <c s="10" r="R16"/>
      <c s="10" r="S16"/>
      <c s="10" r="T16"/>
      <c s="10" r="U16"/>
      <c s="10" r="V16"/>
      <c s="10" r="W16"/>
    </row>
    <row customHeight="1" r="17" ht="75.75">
      <c t="s" s="7" r="A17">
        <v>596</v>
      </c>
      <c t="s" s="8" r="B17">
        <v>597</v>
      </c>
      <c t="s" s="9" r="C17">
        <v>598</v>
      </c>
      <c t="s" s="9" r="D17">
        <v>599</v>
      </c>
      <c s="7" r="E17">
        <v>1.0</v>
      </c>
      <c t="s" s="7" r="F17">
        <v>600</v>
      </c>
      <c s="7" r="G17">
        <v>4.0</v>
      </c>
      <c s="7" r="H17">
        <v>1.4</v>
      </c>
      <c s="7" r="I17">
        <v>2.0</v>
      </c>
      <c s="7" r="J17">
        <v>300.0</v>
      </c>
      <c t="s" s="7" r="K17">
        <v>601</v>
      </c>
      <c t="s" s="7" r="L17">
        <v>602</v>
      </c>
      <c t="s" s="7" r="M17">
        <v>603</v>
      </c>
      <c s="10" r="N17"/>
      <c s="10" r="O17"/>
      <c s="10" r="P17"/>
      <c s="10" r="Q17"/>
      <c s="10" r="R17"/>
      <c s="10" r="S17"/>
      <c s="10" r="T17"/>
      <c s="10" r="U17"/>
      <c s="10" r="V17"/>
      <c s="10" r="W17"/>
    </row>
    <row customHeight="1" r="18" ht="75.75">
      <c t="s" s="7" r="A18">
        <v>604</v>
      </c>
      <c t="s" s="8" r="B18">
        <v>605</v>
      </c>
      <c t="s" s="9" r="C18">
        <v>606</v>
      </c>
      <c t="s" s="9" r="D18">
        <v>607</v>
      </c>
      <c s="7" r="E18">
        <v>1.0</v>
      </c>
      <c t="s" s="7" r="F18">
        <v>608</v>
      </c>
      <c s="7" r="G18">
        <v>1.0</v>
      </c>
      <c s="7" r="H18">
        <v>0.2</v>
      </c>
      <c s="7" r="I18">
        <v>0.0</v>
      </c>
      <c s="7" r="J18">
        <v>200.0</v>
      </c>
      <c t="s" s="7" r="K18">
        <v>609</v>
      </c>
      <c t="s" s="7" r="L18">
        <v>610</v>
      </c>
      <c t="s" s="7" r="M18">
        <v>611</v>
      </c>
      <c s="10" r="N18"/>
      <c s="10" r="O18"/>
      <c s="10" r="P18"/>
      <c s="10" r="Q18"/>
      <c s="10" r="R18"/>
      <c s="10" r="S18"/>
      <c s="10" r="T18"/>
      <c s="10" r="U18"/>
      <c s="10" r="V18"/>
      <c s="10" r="W18"/>
    </row>
    <row customHeight="1" r="19" ht="75.75">
      <c t="s" s="7" r="A19">
        <v>612</v>
      </c>
      <c t="s" s="8" r="B19">
        <v>613</v>
      </c>
      <c t="s" s="9" r="C19">
        <v>614</v>
      </c>
      <c t="s" s="9" r="D19">
        <v>615</v>
      </c>
      <c s="7" r="E19">
        <v>1.0</v>
      </c>
      <c t="s" s="7" r="F19">
        <v>616</v>
      </c>
      <c s="7" r="G19">
        <v>299.0</v>
      </c>
      <c s="7" r="H19">
        <v>24.4</v>
      </c>
      <c s="7" r="I19">
        <v>5.85</v>
      </c>
      <c t="s" s="7" r="J19">
        <v>617</v>
      </c>
      <c s="7" r="K19">
        <v>8575.0</v>
      </c>
      <c t="s" s="7" r="L19">
        <v>618</v>
      </c>
      <c t="s" s="7" r="M19">
        <v>619</v>
      </c>
      <c s="10" r="N19"/>
      <c s="10" r="O19"/>
      <c s="10" r="P19"/>
      <c s="10" r="Q19"/>
      <c s="10" r="R19"/>
      <c s="10" r="S19"/>
      <c s="10" r="T19"/>
      <c s="10" r="U19"/>
      <c s="10" r="V19"/>
      <c s="10" r="W19"/>
    </row>
    <row customHeight="1" r="20" ht="75.75">
      <c t="s" s="7" r="A20">
        <v>620</v>
      </c>
      <c t="s" s="8" r="B20">
        <v>621</v>
      </c>
      <c t="s" s="9" r="C20">
        <v>622</v>
      </c>
      <c t="s" s="9" r="D20">
        <v>623</v>
      </c>
      <c s="7" r="E20">
        <v>2.0</v>
      </c>
      <c t="s" s="7" r="F20">
        <v>624</v>
      </c>
      <c s="7" r="G20">
        <v>222.0</v>
      </c>
      <c s="7" r="H20">
        <v>19.7</v>
      </c>
      <c s="7" r="I20">
        <v>2.24</v>
      </c>
      <c t="s" s="7" r="J20">
        <v>625</v>
      </c>
      <c s="7" r="K20">
        <v>6800.0</v>
      </c>
      <c t="s" s="7" r="L20">
        <v>626</v>
      </c>
      <c t="s" s="7" r="M20">
        <v>627</v>
      </c>
      <c s="10" r="N20"/>
      <c s="10" r="O20"/>
      <c s="10" r="P20"/>
      <c s="10" r="Q20"/>
      <c s="10" r="R20"/>
      <c s="10" r="S20"/>
      <c s="10" r="T20"/>
      <c s="10" r="U20"/>
      <c s="10" r="V20"/>
      <c s="10" r="W20"/>
    </row>
    <row customHeight="1" r="21" ht="75.75">
      <c t="s" s="7" r="A21">
        <v>628</v>
      </c>
      <c t="s" s="8" r="B21">
        <v>629</v>
      </c>
      <c t="s" s="9" r="C21">
        <v>630</v>
      </c>
      <c t="s" s="9" r="D21">
        <v>631</v>
      </c>
      <c s="7" r="E21">
        <v>1.0</v>
      </c>
      <c t="s" s="7" r="F21">
        <v>632</v>
      </c>
      <c s="7" r="G21">
        <v>105.0</v>
      </c>
      <c s="7" r="H21">
        <v>11.5</v>
      </c>
      <c s="7" r="I21">
        <v>1.6</v>
      </c>
      <c s="7" r="J21">
        <v>2300.0</v>
      </c>
      <c t="s" s="7" r="K21">
        <v>633</v>
      </c>
      <c t="s" s="7" r="L21">
        <v>634</v>
      </c>
      <c t="s" s="7" r="M21">
        <v>635</v>
      </c>
      <c s="10" r="N21"/>
      <c s="10" r="O21"/>
      <c s="10" r="P21"/>
      <c s="10" r="Q21"/>
      <c s="10" r="R21"/>
      <c s="10" r="S21"/>
      <c s="10" r="T21"/>
      <c s="10" r="U21"/>
      <c s="10" r="V21"/>
      <c s="10" r="W21"/>
    </row>
    <row customHeight="1" r="22" ht="75.75">
      <c t="s" s="7" r="A22">
        <v>636</v>
      </c>
      <c t="s" s="8" r="B22">
        <v>637</v>
      </c>
      <c t="s" s="9" r="C22">
        <v>638</v>
      </c>
      <c t="s" s="9" r="D22">
        <v>639</v>
      </c>
      <c s="7" r="E22">
        <v>1.0</v>
      </c>
      <c t="s" s="7" r="F22">
        <v>640</v>
      </c>
      <c s="7" r="G22">
        <v>8.0</v>
      </c>
      <c s="7" r="H22">
        <v>4.4</v>
      </c>
      <c s="7" r="I22">
        <v>5.0</v>
      </c>
      <c s="7" r="J22">
        <v>1575.0</v>
      </c>
      <c t="s" s="7" r="K22">
        <v>641</v>
      </c>
      <c t="s" s="7" r="L22">
        <v>642</v>
      </c>
      <c t="s" s="7" r="M22">
        <v>643</v>
      </c>
      <c s="10" r="N22"/>
      <c s="10" r="O22"/>
      <c s="10" r="P22"/>
      <c s="10" r="Q22"/>
      <c s="10" r="R22"/>
      <c s="10" r="S22"/>
      <c s="10" r="T22"/>
      <c s="10" r="U22"/>
      <c s="10" r="V22"/>
      <c s="10" r="W22"/>
    </row>
    <row customHeight="1" r="23" ht="75.75">
      <c t="s" s="7" r="A23">
        <v>644</v>
      </c>
      <c t="s" s="8" r="B23">
        <v>645</v>
      </c>
      <c t="s" s="9" r="C23">
        <v>646</v>
      </c>
      <c t="s" s="9" r="D23">
        <v>647</v>
      </c>
      <c s="7" r="E23">
        <v>1.0</v>
      </c>
      <c t="s" s="7" r="F23">
        <v>648</v>
      </c>
      <c s="7" r="G23">
        <v>14.0</v>
      </c>
      <c s="7" r="H23">
        <v>6.3</v>
      </c>
      <c s="7" r="I23">
        <v>5.0</v>
      </c>
      <c s="7" r="J23">
        <v>2665.0</v>
      </c>
      <c t="s" s="7" r="K23">
        <v>649</v>
      </c>
      <c t="s" s="7" r="L23">
        <v>650</v>
      </c>
      <c t="s" s="7" r="M23">
        <v>651</v>
      </c>
      <c s="10" r="N23"/>
      <c s="10" r="O23"/>
      <c s="10" r="P23"/>
      <c s="10" r="Q23"/>
      <c s="10" r="R23"/>
      <c s="10" r="S23"/>
      <c s="10" r="T23"/>
      <c s="10" r="U23"/>
      <c s="10" r="V23"/>
      <c s="10" r="W23"/>
    </row>
    <row customHeight="1" r="24" ht="75.75">
      <c t="s" s="7" r="A24">
        <v>652</v>
      </c>
      <c t="s" s="8" r="B24">
        <v>653</v>
      </c>
      <c t="s" s="9" r="C24">
        <v>654</v>
      </c>
      <c t="s" s="9" r="D24">
        <v>655</v>
      </c>
      <c s="7" r="E24">
        <v>1.0</v>
      </c>
      <c t="s" s="7" r="F24">
        <v>656</v>
      </c>
      <c s="7" r="G24">
        <v>2.0</v>
      </c>
      <c s="7" r="H24">
        <v>0.5</v>
      </c>
      <c s="7" r="I24">
        <v>5.0</v>
      </c>
      <c s="7" r="J24">
        <v>410.0</v>
      </c>
      <c t="s" s="7" r="K24">
        <v>657</v>
      </c>
      <c t="s" s="7" r="L24">
        <v>658</v>
      </c>
      <c t="s" s="7" r="M24">
        <v>659</v>
      </c>
      <c s="10" r="N24"/>
      <c s="10" r="O24"/>
      <c s="10" r="P24"/>
      <c s="10" r="Q24"/>
      <c s="10" r="R24"/>
      <c s="10" r="S24"/>
      <c s="10" r="T24"/>
      <c s="10" r="U24"/>
      <c s="10" r="V24"/>
      <c s="10" r="W24"/>
    </row>
    <row customHeight="1" r="25" ht="75.75">
      <c t="s" s="7" r="A25">
        <v>660</v>
      </c>
      <c t="s" s="8" r="B25">
        <v>661</v>
      </c>
      <c t="s" s="9" r="C25">
        <v>662</v>
      </c>
      <c t="s" s="9" r="D25">
        <v>663</v>
      </c>
      <c s="7" r="E25">
        <v>1.0</v>
      </c>
      <c t="s" s="7" r="F25">
        <v>664</v>
      </c>
      <c s="7" r="G25">
        <v>1.0</v>
      </c>
      <c s="7" r="H25">
        <v>0.4</v>
      </c>
      <c s="7" r="I25">
        <v>5.0</v>
      </c>
      <c s="7" r="J25">
        <v>410.0</v>
      </c>
      <c t="s" s="7" r="K25">
        <v>665</v>
      </c>
      <c t="s" s="7" r="L25">
        <v>666</v>
      </c>
      <c t="s" s="7" r="M25">
        <v>667</v>
      </c>
      <c s="10" r="N25"/>
      <c s="10" r="O25"/>
      <c s="10" r="P25"/>
      <c s="10" r="Q25"/>
      <c s="10" r="R25"/>
      <c s="10" r="S25"/>
      <c s="10" r="T25"/>
      <c s="10" r="U25"/>
      <c s="10" r="V25"/>
      <c s="10" r="W25"/>
    </row>
    <row customHeight="1" r="26" ht="75.75">
      <c t="s" s="7" r="A26">
        <v>668</v>
      </c>
      <c t="s" s="8" r="B26">
        <v>669</v>
      </c>
      <c t="s" s="9" r="C26">
        <v>670</v>
      </c>
      <c t="s" s="9" r="D26">
        <v>671</v>
      </c>
      <c s="7" r="E26">
        <v>3.0</v>
      </c>
      <c t="s" s="7" r="F26">
        <v>672</v>
      </c>
      <c s="7" r="G26">
        <v>7364.0</v>
      </c>
      <c s="7" r="H26">
        <v>59.3</v>
      </c>
      <c s="7" r="I26">
        <v>0.16</v>
      </c>
      <c s="7" r="J26">
        <v>10115.0</v>
      </c>
      <c t="s" s="7" r="K26">
        <v>673</v>
      </c>
      <c t="s" s="7" r="L26">
        <v>674</v>
      </c>
      <c t="s" s="7" r="M26">
        <v>675</v>
      </c>
      <c s="10" r="N26"/>
      <c s="10" r="O26"/>
      <c s="10" r="P26"/>
      <c s="10" r="Q26"/>
      <c s="10" r="R26"/>
      <c s="10" r="S26"/>
      <c s="10" r="T26"/>
      <c s="10" r="U26"/>
      <c s="10" r="V26"/>
      <c s="10" r="W26"/>
    </row>
    <row customHeight="1" r="27" ht="99.75">
      <c t="s" s="7" r="A27">
        <v>676</v>
      </c>
      <c t="s" s="8" r="B27">
        <v>677</v>
      </c>
      <c t="s" s="9" r="C27">
        <v>678</v>
      </c>
      <c t="s" s="9" r="D27">
        <v>679</v>
      </c>
      <c s="7" r="E27">
        <v>1.0</v>
      </c>
      <c t="s" s="7" r="F27">
        <v>680</v>
      </c>
      <c s="7" r="G27">
        <v>12.0</v>
      </c>
      <c s="7" r="H27">
        <v>1.7</v>
      </c>
      <c s="7" r="I27">
        <v>5.0</v>
      </c>
      <c s="7" r="J27">
        <v>700.0</v>
      </c>
      <c s="7" r="K27"/>
      <c t="s" s="7" r="L27">
        <v>681</v>
      </c>
      <c t="s" s="7" r="M27">
        <v>682</v>
      </c>
      <c s="10" r="N27"/>
      <c s="10" r="O27"/>
      <c s="10" r="P27"/>
      <c s="10" r="Q27"/>
      <c s="10" r="R27"/>
      <c s="10" r="S27"/>
      <c s="10" r="T27"/>
      <c s="10" r="U27"/>
      <c s="10" r="V27"/>
      <c s="10" r="W27"/>
    </row>
    <row customHeight="1" r="28" ht="99.75">
      <c t="s" s="7" r="A28">
        <v>683</v>
      </c>
      <c t="s" s="8" r="B28">
        <v>684</v>
      </c>
      <c t="s" s="9" r="C28">
        <v>685</v>
      </c>
      <c t="s" s="9" r="D28">
        <v>686</v>
      </c>
      <c s="7" r="E28">
        <v>1.0</v>
      </c>
      <c t="s" s="7" r="F28">
        <v>687</v>
      </c>
      <c s="7" r="G28">
        <v>16.0</v>
      </c>
      <c s="7" r="H28">
        <v>7.2</v>
      </c>
      <c s="7" r="I28">
        <v>136.44</v>
      </c>
      <c s="7" r="J28">
        <v>2625.0</v>
      </c>
      <c s="7" r="K28"/>
      <c t="s" s="7" r="L28">
        <v>688</v>
      </c>
      <c t="s" s="7" r="M28">
        <v>689</v>
      </c>
      <c s="10" r="N28"/>
      <c s="10" r="O28"/>
      <c s="10" r="P28"/>
      <c s="10" r="Q28"/>
      <c s="10" r="R28"/>
      <c s="10" r="S28"/>
      <c s="10" r="T28"/>
      <c s="10" r="U28"/>
      <c s="10" r="V28"/>
      <c s="10" r="W28"/>
    </row>
    <row customHeight="1" r="29" ht="99.75">
      <c t="s" s="7" r="A29">
        <v>690</v>
      </c>
      <c t="s" s="8" r="B29">
        <v>691</v>
      </c>
      <c t="s" s="9" r="C29">
        <v>692</v>
      </c>
      <c t="s" s="9" r="D29">
        <v>693</v>
      </c>
      <c s="7" r="E29">
        <v>1.0</v>
      </c>
      <c t="s" s="7" r="F29">
        <v>694</v>
      </c>
      <c s="7" r="G29">
        <v>2.0</v>
      </c>
      <c s="7" r="H29">
        <v>0.7</v>
      </c>
      <c s="7" r="I29">
        <v>115.62</v>
      </c>
      <c s="7" r="J29"/>
      <c s="7" r="K29">
        <v>350.0</v>
      </c>
      <c t="s" s="7" r="L29">
        <v>695</v>
      </c>
      <c t="s" s="7" r="M29">
        <v>696</v>
      </c>
      <c s="10" r="N29"/>
      <c s="10" r="O29"/>
      <c s="10" r="P29"/>
      <c s="10" r="Q29"/>
      <c s="10" r="R29"/>
      <c s="10" r="S29"/>
      <c s="10" r="T29"/>
      <c s="10" r="U29"/>
      <c s="10" r="V29"/>
      <c s="10" r="W29"/>
    </row>
    <row customHeight="1" r="30" ht="99.75">
      <c t="s" s="7" r="A30">
        <v>697</v>
      </c>
      <c t="s" s="8" r="B30">
        <v>698</v>
      </c>
      <c t="s" s="9" r="C30">
        <v>699</v>
      </c>
      <c t="s" s="9" r="D30">
        <v>700</v>
      </c>
      <c s="7" r="E30">
        <v>1.0</v>
      </c>
      <c t="s" s="7" r="F30">
        <v>701</v>
      </c>
      <c s="7" r="G30">
        <v>6500.0</v>
      </c>
      <c s="7" r="H30">
        <v>22.7</v>
      </c>
      <c s="7" r="I30">
        <v>0.04</v>
      </c>
      <c s="7" r="J30"/>
      <c s="7" r="K30">
        <v>6670.0</v>
      </c>
      <c t="s" s="7" r="L30">
        <v>702</v>
      </c>
      <c t="s" s="7" r="M30">
        <v>703</v>
      </c>
      <c s="10" r="N30"/>
      <c s="10" r="O30"/>
      <c s="10" r="P30"/>
      <c s="10" r="Q30"/>
      <c s="10" r="R30"/>
      <c s="10" r="S30"/>
      <c s="10" r="T30"/>
      <c s="10" r="U30"/>
      <c s="10" r="V30"/>
      <c s="10" r="W30"/>
    </row>
    <row customHeight="1" r="31" ht="99.75">
      <c t="s" s="7" r="A31">
        <v>704</v>
      </c>
      <c t="s" s="8" r="B31">
        <v>705</v>
      </c>
      <c t="s" s="9" r="C31">
        <v>706</v>
      </c>
      <c t="s" s="9" r="D31">
        <v>707</v>
      </c>
      <c s="7" r="E31">
        <v>1.0</v>
      </c>
      <c t="s" s="7" r="F31">
        <v>708</v>
      </c>
      <c s="7" r="G31">
        <v>1.0</v>
      </c>
      <c s="7" r="H31">
        <v>0.1</v>
      </c>
      <c s="7" r="I31"/>
      <c s="7" r="J31">
        <v>350.0</v>
      </c>
      <c s="7" r="K31"/>
      <c t="s" s="7" r="L31">
        <v>709</v>
      </c>
      <c t="s" s="7" r="M31">
        <v>710</v>
      </c>
      <c s="10" r="N31"/>
      <c s="10" r="O31"/>
      <c s="10" r="P31"/>
      <c s="10" r="Q31"/>
      <c s="10" r="R31"/>
      <c s="10" r="S31"/>
      <c s="10" r="T31"/>
      <c s="10" r="U31"/>
      <c s="10" r="V31"/>
      <c s="10" r="W31"/>
    </row>
    <row customHeight="1" r="32" ht="99.75">
      <c t="s" s="7" r="A32">
        <v>711</v>
      </c>
      <c t="s" s="8" r="B32">
        <v>712</v>
      </c>
      <c t="s" s="9" r="C32">
        <v>713</v>
      </c>
      <c t="s" s="9" r="D32">
        <v>714</v>
      </c>
      <c s="7" r="E32">
        <v>1.0</v>
      </c>
      <c t="s" s="7" r="F32">
        <v>715</v>
      </c>
      <c s="7" r="G32">
        <v>3.0</v>
      </c>
      <c s="7" r="H32">
        <v>0.5</v>
      </c>
      <c s="7" r="I32">
        <v>0.1</v>
      </c>
      <c s="7" r="J32">
        <v>550.0</v>
      </c>
      <c s="7" r="K32"/>
      <c t="s" s="7" r="L32">
        <v>716</v>
      </c>
      <c t="s" s="7" r="M32">
        <v>717</v>
      </c>
      <c s="10" r="N32"/>
      <c s="10" r="O32"/>
      <c s="10" r="P32"/>
      <c s="10" r="Q32"/>
      <c s="10" r="R32"/>
      <c s="10" r="S32"/>
      <c s="10" r="T32"/>
      <c s="10" r="U32"/>
      <c s="10" r="V32"/>
      <c s="10" r="W32"/>
    </row>
    <row customHeight="1" r="33" ht="120.0">
      <c t="s" s="7" r="A33">
        <v>718</v>
      </c>
      <c t="s" s="8" r="B33">
        <v>719</v>
      </c>
      <c t="s" s="9" r="C33">
        <v>720</v>
      </c>
      <c t="s" s="9" r="D33">
        <v>721</v>
      </c>
      <c s="7" r="E33">
        <v>1.0</v>
      </c>
      <c t="s" s="7" r="F33">
        <v>722</v>
      </c>
      <c s="7" r="G33">
        <v>3.0</v>
      </c>
      <c s="7" r="H33">
        <v>1.8</v>
      </c>
      <c s="7" r="I33">
        <v>10.0</v>
      </c>
      <c s="7" r="J33"/>
      <c s="7" r="K33">
        <v>700.0</v>
      </c>
      <c t="s" s="7" r="L33">
        <v>723</v>
      </c>
      <c t="s" s="7" r="M33">
        <v>724</v>
      </c>
      <c s="10" r="N33"/>
      <c s="10" r="O33"/>
      <c s="10" r="P33"/>
      <c s="10" r="Q33"/>
      <c s="10" r="R33"/>
      <c s="10" r="S33"/>
      <c s="10" r="T33"/>
      <c s="10" r="U33"/>
      <c s="10" r="V33"/>
      <c s="10" r="W33"/>
    </row>
    <row customHeight="1" r="34" ht="109.5">
      <c t="s" s="11" r="A34">
        <v>725</v>
      </c>
      <c t="s" s="12" r="B34">
        <v>726</v>
      </c>
      <c t="s" s="13" r="C34">
        <v>727</v>
      </c>
      <c t="s" s="13" r="D34">
        <v>728</v>
      </c>
      <c s="11" r="E34">
        <v>1.0</v>
      </c>
      <c t="s" s="11" r="F34">
        <v>729</v>
      </c>
      <c s="7" r="G34">
        <v>19.0</v>
      </c>
      <c s="7" r="H34">
        <v>5.3</v>
      </c>
      <c s="7" r="I34">
        <v>0.1</v>
      </c>
      <c s="7" r="J34">
        <v>1650.0</v>
      </c>
      <c s="7" r="K34"/>
      <c t="s" s="11" r="L34">
        <v>730</v>
      </c>
      <c t="s" s="11" r="M34">
        <v>731</v>
      </c>
      <c s="14" r="N34"/>
      <c s="14" r="O34"/>
      <c s="14" r="P34"/>
      <c s="14" r="Q34"/>
      <c s="14" r="R34"/>
      <c s="14" r="S34"/>
      <c s="14" r="T34"/>
      <c s="14" r="U34"/>
      <c s="14" r="V34"/>
      <c s="14" r="W34"/>
    </row>
    <row customHeight="1" r="35" ht="109.5">
      <c t="s" s="11" r="A35">
        <v>732</v>
      </c>
      <c t="s" s="12" r="B35">
        <v>733</v>
      </c>
      <c t="s" s="13" r="C35">
        <v>734</v>
      </c>
      <c t="s" s="13" r="D35">
        <v>735</v>
      </c>
      <c s="11" r="E35">
        <v>2.0</v>
      </c>
      <c t="s" s="11" r="F35">
        <v>736</v>
      </c>
      <c s="7" r="G35">
        <v>27200.0</v>
      </c>
      <c s="7" r="H35">
        <v>25.7</v>
      </c>
      <c s="7" r="I35">
        <v>0.05</v>
      </c>
      <c s="7" r="J35"/>
      <c s="7" r="K35">
        <v>9100.0</v>
      </c>
      <c t="s" s="11" r="L35">
        <v>737</v>
      </c>
      <c t="s" s="11" r="M35">
        <v>738</v>
      </c>
      <c s="14" r="N35"/>
      <c s="14" r="O35"/>
      <c s="14" r="P35"/>
      <c s="14" r="Q35"/>
      <c s="14" r="R35"/>
      <c s="14" r="S35"/>
      <c s="14" r="T35"/>
      <c s="14" r="U35"/>
      <c s="14" r="V35"/>
      <c s="14" r="W35"/>
    </row>
    <row customHeight="1" r="36" ht="109.5">
      <c t="s" s="11" r="A36">
        <v>739</v>
      </c>
      <c t="s" s="12" r="B36">
        <v>740</v>
      </c>
      <c t="s" s="13" r="C36">
        <v>741</v>
      </c>
      <c t="s" s="13" r="D36">
        <v>742</v>
      </c>
      <c s="11" r="E36">
        <v>2.0</v>
      </c>
      <c t="s" s="11" r="F36">
        <v>743</v>
      </c>
      <c s="7" r="G36">
        <v>20.0</v>
      </c>
      <c s="7" r="H36">
        <v>9.3</v>
      </c>
      <c s="7" r="I36">
        <v>6.73</v>
      </c>
      <c s="15" r="J36">
        <v>2185.0</v>
      </c>
      <c s="15" r="K36"/>
      <c t="s" s="11" r="L36">
        <v>744</v>
      </c>
      <c t="s" s="11" r="M36">
        <v>745</v>
      </c>
      <c s="14" r="N36"/>
      <c s="14" r="O36"/>
      <c s="14" r="P36"/>
      <c s="14" r="Q36"/>
      <c s="14" r="R36"/>
      <c s="14" r="S36"/>
      <c s="14" r="T36"/>
      <c s="14" r="U36"/>
      <c s="14" r="V36"/>
      <c s="14" r="W36"/>
    </row>
    <row customHeight="1" r="37" ht="109.5">
      <c t="s" s="11" r="A37">
        <v>746</v>
      </c>
      <c t="s" s="12" r="B37">
        <v>747</v>
      </c>
      <c t="s" s="13" r="C37">
        <v>748</v>
      </c>
      <c t="s" s="13" r="D37">
        <v>749</v>
      </c>
      <c s="11" r="E37">
        <v>2.0</v>
      </c>
      <c t="s" s="11" r="F37">
        <v>750</v>
      </c>
      <c s="7" r="G37">
        <v>11.1</v>
      </c>
      <c s="7" r="H37">
        <v>10.1</v>
      </c>
      <c s="7" r="I37">
        <v>1.22</v>
      </c>
      <c t="s" s="11" r="L37">
        <v>751</v>
      </c>
      <c t="s" s="11" r="M37">
        <v>752</v>
      </c>
      <c s="14" r="N37"/>
      <c s="14" r="O37"/>
      <c s="14" r="P37"/>
      <c s="14" r="Q37"/>
      <c s="14" r="R37"/>
      <c s="14" r="S37"/>
      <c s="14" r="T37"/>
      <c s="14" r="U37"/>
      <c s="14" r="V37"/>
      <c s="14" r="W37"/>
    </row>
    <row customHeight="1" r="38" ht="109.5">
      <c t="s" s="11" r="A38">
        <v>753</v>
      </c>
      <c t="s" s="12" r="B38">
        <v>754</v>
      </c>
      <c t="s" s="13" r="C38">
        <v>755</v>
      </c>
      <c t="s" s="13" r="D38">
        <v>756</v>
      </c>
      <c s="11" r="E38">
        <v>4.0</v>
      </c>
      <c t="s" s="11" r="F38">
        <v>757</v>
      </c>
      <c s="7" r="G38">
        <v>119.5</v>
      </c>
      <c s="7" r="H38">
        <v>28.6</v>
      </c>
      <c s="7" r="I38">
        <v>3.83</v>
      </c>
      <c s="15" r="J38">
        <v>3230.0</v>
      </c>
      <c s="15" r="K38"/>
      <c t="s" s="11" r="L38">
        <v>758</v>
      </c>
      <c t="s" s="11" r="M38">
        <v>759</v>
      </c>
      <c s="14" r="N38"/>
      <c s="14" r="O38"/>
      <c s="14" r="P38"/>
      <c s="14" r="Q38"/>
      <c s="14" r="R38"/>
      <c s="14" r="S38"/>
      <c s="14" r="T38"/>
      <c s="14" r="U38"/>
      <c s="14" r="V38"/>
      <c s="14" r="W38"/>
    </row>
    <row customHeight="1" r="39" ht="109.5">
      <c t="s" s="11" r="A39">
        <v>760</v>
      </c>
      <c t="s" s="12" r="B39">
        <v>761</v>
      </c>
      <c t="s" s="13" r="C39">
        <v>762</v>
      </c>
      <c t="s" s="13" r="D39">
        <v>763</v>
      </c>
      <c s="11" r="E39">
        <v>1.0</v>
      </c>
      <c t="s" s="11" r="F39">
        <v>764</v>
      </c>
      <c s="7" r="G39">
        <v>0.1</v>
      </c>
      <c s="7" r="H39">
        <v>0.3</v>
      </c>
      <c s="7" r="I39">
        <v>3.95</v>
      </c>
      <c t="s" s="11" r="L39">
        <v>765</v>
      </c>
      <c t="s" s="11" r="M39">
        <v>766</v>
      </c>
      <c s="14" r="N39"/>
      <c s="14" r="O39"/>
      <c s="14" r="P39"/>
      <c s="14" r="Q39"/>
      <c s="14" r="R39"/>
      <c s="14" r="S39"/>
      <c s="14" r="T39"/>
      <c s="14" r="U39"/>
      <c s="14" r="V39"/>
      <c s="14" r="W39"/>
    </row>
    <row customHeight="1" r="40" ht="109.5">
      <c t="s" s="11" r="A40">
        <v>767</v>
      </c>
      <c t="s" s="12" r="B40">
        <v>768</v>
      </c>
      <c t="s" s="13" r="C40">
        <v>769</v>
      </c>
      <c t="s" s="13" r="D40">
        <v>770</v>
      </c>
      <c s="11" r="E40">
        <v>1.0</v>
      </c>
      <c t="s" s="11" r="F40">
        <v>771</v>
      </c>
      <c s="7" r="G40">
        <v>1.0</v>
      </c>
      <c s="7" r="H40">
        <v>0.5</v>
      </c>
      <c s="7" r="I40">
        <v>10.0</v>
      </c>
      <c s="16" r="J40">
        <v>200.0</v>
      </c>
      <c s="7" r="K40"/>
      <c t="s" s="11" r="L40">
        <v>772</v>
      </c>
      <c t="s" s="11" r="M40">
        <v>773</v>
      </c>
      <c s="14" r="N40"/>
      <c s="14" r="O40"/>
      <c s="14" r="P40"/>
      <c s="14" r="Q40"/>
      <c s="14" r="R40"/>
      <c s="14" r="S40"/>
      <c s="14" r="T40"/>
      <c s="14" r="U40"/>
      <c s="14" r="V40"/>
      <c s="14" r="W40"/>
    </row>
    <row customHeight="1" r="41" ht="109.5">
      <c t="s" s="11" r="A41">
        <v>774</v>
      </c>
      <c t="s" s="12" r="B41">
        <v>775</v>
      </c>
      <c t="s" s="13" r="C41">
        <v>776</v>
      </c>
      <c t="s" s="13" r="D41">
        <v>777</v>
      </c>
      <c s="11" r="E41">
        <v>1.0</v>
      </c>
      <c t="s" s="11" r="F41">
        <v>778</v>
      </c>
      <c s="7" r="G41">
        <v>50.0</v>
      </c>
      <c s="7" r="H41">
        <v>32.0</v>
      </c>
      <c s="7" r="I41">
        <v>26.67</v>
      </c>
      <c s="7" r="J41">
        <v>3520.0</v>
      </c>
      <c s="7" r="K41"/>
      <c t="s" s="11" r="L41">
        <v>779</v>
      </c>
      <c t="s" s="11" r="M41">
        <v>780</v>
      </c>
      <c s="14" r="N41"/>
      <c s="14" r="O41"/>
      <c s="14" r="P41"/>
      <c s="14" r="Q41"/>
      <c s="14" r="R41"/>
      <c s="14" r="S41"/>
      <c s="14" r="T41"/>
      <c s="14" r="U41"/>
      <c s="14" r="V41"/>
      <c s="14" r="W41"/>
    </row>
    <row customHeight="1" r="42" ht="109.5">
      <c t="s" s="11" r="A42">
        <v>781</v>
      </c>
      <c t="s" s="12" r="B42">
        <v>782</v>
      </c>
      <c t="s" s="13" r="C42">
        <v>783</v>
      </c>
      <c t="s" s="13" r="D42">
        <v>784</v>
      </c>
      <c s="11" r="E42">
        <v>1.0</v>
      </c>
      <c t="s" s="11" r="F42">
        <v>785</v>
      </c>
      <c s="7" r="G42">
        <v>22.0</v>
      </c>
      <c s="7" r="H42">
        <v>0.5</v>
      </c>
      <c s="7" r="I42">
        <v>0.1</v>
      </c>
      <c s="7" r="J42">
        <v>350.0</v>
      </c>
      <c s="7" r="K42"/>
      <c t="s" s="11" r="L42">
        <v>786</v>
      </c>
      <c t="s" s="11" r="M42">
        <v>787</v>
      </c>
      <c s="14" r="N42"/>
      <c s="14" r="O42"/>
      <c s="14" r="P42"/>
      <c s="14" r="Q42"/>
      <c s="14" r="R42"/>
      <c s="14" r="S42"/>
      <c s="14" r="T42"/>
      <c s="14" r="U42"/>
      <c s="14" r="V42"/>
      <c s="14" r="W42"/>
    </row>
    <row customHeight="1" r="43" ht="109.5">
      <c t="s" s="11" r="A43">
        <v>788</v>
      </c>
      <c t="s" s="12" r="B43">
        <v>789</v>
      </c>
      <c t="s" s="13" r="C43">
        <v>790</v>
      </c>
      <c t="s" s="13" r="D43">
        <v>791</v>
      </c>
      <c s="11" r="E43">
        <v>2.0</v>
      </c>
      <c t="s" s="11" r="F43">
        <v>792</v>
      </c>
      <c s="7" r="G43">
        <v>4596.0</v>
      </c>
      <c s="7" r="H43">
        <v>11.4</v>
      </c>
      <c s="7" r="I43">
        <v>0.48</v>
      </c>
      <c s="7" r="J43"/>
      <c s="7" r="K43">
        <v>3450.0</v>
      </c>
      <c t="s" s="11" r="L43">
        <v>793</v>
      </c>
      <c t="s" s="11" r="M43">
        <v>794</v>
      </c>
      <c s="14" r="N43"/>
      <c s="14" r="O43"/>
      <c s="14" r="P43"/>
      <c s="14" r="Q43"/>
      <c s="14" r="R43"/>
      <c s="14" r="S43"/>
      <c s="14" r="T43"/>
      <c s="14" r="U43"/>
      <c s="14" r="V43"/>
      <c s="14" r="W43"/>
    </row>
    <row customHeight="1" r="44" ht="109.5">
      <c t="s" s="11" r="A44">
        <v>795</v>
      </c>
      <c t="s" s="12" r="B44">
        <v>796</v>
      </c>
      <c t="s" s="13" r="C44">
        <v>797</v>
      </c>
      <c t="s" s="13" r="D44">
        <v>798</v>
      </c>
      <c s="11" r="E44">
        <v>1.0</v>
      </c>
      <c t="s" s="11" r="F44">
        <v>799</v>
      </c>
      <c s="7" r="G44">
        <v>10.0</v>
      </c>
      <c s="7" r="H44">
        <v>0.7</v>
      </c>
      <c s="7" r="I44">
        <v>1.2</v>
      </c>
      <c s="7" r="J44"/>
      <c s="7" r="K44">
        <v>300.0</v>
      </c>
      <c t="s" s="11" r="L44">
        <v>800</v>
      </c>
      <c t="s" s="11" r="M44">
        <v>801</v>
      </c>
      <c s="14" r="N44"/>
      <c s="14" r="O44"/>
      <c s="14" r="P44"/>
      <c s="14" r="Q44"/>
      <c s="14" r="R44"/>
      <c s="14" r="S44"/>
      <c s="14" r="T44"/>
      <c s="14" r="U44"/>
      <c s="14" r="V44"/>
      <c s="14" r="W44"/>
    </row>
    <row customHeight="1" r="45" ht="109.5">
      <c t="s" s="11" r="A45">
        <v>802</v>
      </c>
      <c t="s" s="12" r="B45">
        <v>803</v>
      </c>
      <c t="s" s="13" r="C45">
        <v>804</v>
      </c>
      <c t="s" s="13" r="D45">
        <v>805</v>
      </c>
      <c s="11" r="E45">
        <v>1.0</v>
      </c>
      <c t="s" s="11" r="F45">
        <v>806</v>
      </c>
      <c s="7" r="G45">
        <v>100.0</v>
      </c>
      <c s="7" r="H45">
        <v>7.3</v>
      </c>
      <c s="7" r="I45">
        <v>0.4</v>
      </c>
      <c s="7" r="J45"/>
      <c s="7" r="K45">
        <v>2250.0</v>
      </c>
      <c t="s" s="11" r="L45">
        <v>807</v>
      </c>
      <c t="s" s="11" r="M45">
        <v>808</v>
      </c>
      <c s="14" r="N45"/>
      <c s="14" r="O45"/>
      <c s="14" r="P45"/>
      <c s="14" r="Q45"/>
      <c s="14" r="R45"/>
      <c s="14" r="S45"/>
      <c s="14" r="T45"/>
      <c s="14" r="U45"/>
      <c s="14" r="V45"/>
      <c s="14" r="W45"/>
    </row>
    <row customHeight="1" r="46" ht="109.5">
      <c t="s" s="11" r="A46">
        <v>809</v>
      </c>
      <c t="s" s="12" r="B46">
        <v>810</v>
      </c>
      <c t="s" s="13" r="C46">
        <v>811</v>
      </c>
      <c t="s" s="13" r="D46">
        <v>812</v>
      </c>
      <c s="11" r="E46">
        <v>1.0</v>
      </c>
      <c t="s" s="11" r="F46">
        <v>813</v>
      </c>
      <c s="7" r="G46">
        <v>900.0</v>
      </c>
      <c s="7" r="H46">
        <v>2.4</v>
      </c>
      <c s="7" r="I46">
        <v>0.03</v>
      </c>
      <c s="7" r="J46"/>
      <c s="7" r="K46">
        <v>750.0</v>
      </c>
      <c t="s" s="11" r="L46">
        <v>814</v>
      </c>
      <c t="s" s="11" r="M46">
        <v>815</v>
      </c>
      <c s="14" r="N46"/>
      <c s="14" r="O46"/>
      <c s="14" r="P46"/>
      <c s="14" r="Q46"/>
      <c s="14" r="R46"/>
      <c s="14" r="S46"/>
      <c s="14" r="T46"/>
      <c s="14" r="U46"/>
      <c s="14" r="V46"/>
      <c s="14" r="W46"/>
    </row>
    <row customHeight="1" r="47" ht="109.5">
      <c t="s" s="11" r="A47">
        <v>816</v>
      </c>
      <c t="s" s="12" r="B47">
        <v>817</v>
      </c>
      <c t="s" s="13" r="C47">
        <v>818</v>
      </c>
      <c t="s" s="13" r="D47">
        <v>819</v>
      </c>
      <c s="11" r="E47">
        <v>1.0</v>
      </c>
      <c t="s" s="11" r="F47">
        <v>820</v>
      </c>
      <c s="7" r="G47">
        <v>120.0</v>
      </c>
      <c s="7" r="H47">
        <v>1.1</v>
      </c>
      <c s="7" r="I47">
        <v>0.05</v>
      </c>
      <c s="7" r="J47"/>
      <c s="7" r="K47">
        <v>450.0</v>
      </c>
      <c t="s" s="11" r="L47">
        <v>821</v>
      </c>
      <c t="s" s="11" r="M47">
        <v>822</v>
      </c>
      <c s="14" r="N47"/>
      <c s="14" r="O47"/>
      <c s="14" r="P47"/>
      <c s="14" r="Q47"/>
      <c s="14" r="R47"/>
      <c s="14" r="S47"/>
      <c s="14" r="T47"/>
      <c s="14" r="U47"/>
      <c s="14" r="V47"/>
      <c s="14" r="W47"/>
    </row>
    <row customHeight="1" r="48" ht="109.5">
      <c t="s" s="11" r="A48">
        <v>823</v>
      </c>
      <c t="s" s="12" r="B48">
        <v>824</v>
      </c>
      <c t="s" s="13" r="C48">
        <v>825</v>
      </c>
      <c t="s" s="13" r="D48">
        <v>826</v>
      </c>
      <c s="11" r="E48">
        <v>1.0</v>
      </c>
      <c t="s" s="11" r="F48">
        <v>827</v>
      </c>
      <c s="7" r="G48">
        <v>1.0</v>
      </c>
      <c s="7" r="H48">
        <v>0.1</v>
      </c>
      <c s="7" r="I48">
        <v>0.0</v>
      </c>
      <c s="7" r="J48">
        <v>350.0</v>
      </c>
      <c s="7" r="K48"/>
      <c t="s" s="11" r="L48">
        <v>828</v>
      </c>
      <c t="s" s="11" r="M48">
        <v>829</v>
      </c>
      <c s="14" r="N48"/>
      <c s="14" r="O48"/>
      <c s="14" r="P48"/>
      <c s="14" r="Q48"/>
      <c s="14" r="R48"/>
      <c s="14" r="S48"/>
      <c s="14" r="T48"/>
      <c s="14" r="U48"/>
      <c s="14" r="V48"/>
      <c s="14" r="W48"/>
    </row>
    <row customHeight="1" r="49" ht="109.5">
      <c t="s" s="11" r="A49">
        <v>830</v>
      </c>
      <c t="s" s="12" r="B49">
        <v>831</v>
      </c>
      <c t="s" s="13" r="C49">
        <v>832</v>
      </c>
      <c t="s" s="13" r="D49">
        <v>833</v>
      </c>
      <c s="11" r="E49">
        <v>1.0</v>
      </c>
      <c t="s" s="11" r="F49">
        <v>834</v>
      </c>
      <c s="7" r="G49">
        <v>1.0</v>
      </c>
      <c s="7" r="H49">
        <v>0.1</v>
      </c>
      <c s="7" r="I49">
        <v>0.0</v>
      </c>
      <c s="7" r="J49">
        <v>150.0</v>
      </c>
      <c s="7" r="K49"/>
      <c t="s" s="11" r="L49">
        <v>835</v>
      </c>
      <c t="s" s="11" r="M49">
        <v>836</v>
      </c>
      <c s="14" r="N49"/>
      <c s="14" r="O49"/>
      <c s="14" r="P49"/>
      <c s="14" r="Q49"/>
      <c s="14" r="R49"/>
      <c s="14" r="S49"/>
      <c s="14" r="T49"/>
      <c s="14" r="U49"/>
      <c s="14" r="V49"/>
      <c s="14" r="W49"/>
    </row>
    <row customHeight="1" r="50" ht="109.5">
      <c t="s" s="11" r="A50">
        <v>837</v>
      </c>
      <c t="s" s="12" r="B50">
        <v>838</v>
      </c>
      <c t="s" s="13" r="C50">
        <v>839</v>
      </c>
      <c t="s" s="13" r="D50">
        <v>840</v>
      </c>
      <c s="11" r="E50">
        <v>1.0</v>
      </c>
      <c t="s" s="11" r="F50">
        <v>841</v>
      </c>
      <c s="7" r="G50">
        <v>1.0</v>
      </c>
      <c s="7" r="H50">
        <v>0.1</v>
      </c>
      <c s="7" r="I50">
        <v>2.0</v>
      </c>
      <c s="7" r="J50">
        <v>410.0</v>
      </c>
      <c s="7" r="K50"/>
      <c t="s" s="11" r="L50">
        <v>842</v>
      </c>
      <c t="s" s="11" r="M50">
        <v>843</v>
      </c>
      <c s="14" r="N50"/>
      <c s="14" r="O50"/>
      <c s="14" r="P50"/>
      <c s="14" r="Q50"/>
      <c s="14" r="R50"/>
      <c s="14" r="S50"/>
      <c s="14" r="T50"/>
      <c s="14" r="U50"/>
      <c s="14" r="V50"/>
      <c s="14" r="W50"/>
    </row>
    <row customHeight="1" r="51" ht="109.5">
      <c t="s" s="11" r="A51">
        <v>844</v>
      </c>
      <c t="s" s="12" r="B51">
        <v>845</v>
      </c>
      <c t="s" s="13" r="C51">
        <v>846</v>
      </c>
      <c t="s" s="13" r="D51">
        <v>847</v>
      </c>
      <c s="11" r="E51">
        <v>1.0</v>
      </c>
      <c t="s" s="11" r="F51">
        <v>848</v>
      </c>
      <c s="7" r="G51">
        <v>1.0</v>
      </c>
      <c s="7" r="H51">
        <v>2.8</v>
      </c>
      <c s="7" r="I51">
        <v>67.5</v>
      </c>
      <c s="7" r="J51"/>
      <c s="7" r="K51">
        <v>1050.0</v>
      </c>
      <c t="s" s="11" r="L51">
        <v>849</v>
      </c>
      <c t="s" s="11" r="M51">
        <v>850</v>
      </c>
      <c s="14" r="N51"/>
      <c s="14" r="O51"/>
      <c s="14" r="P51"/>
      <c s="14" r="Q51"/>
      <c s="14" r="R51"/>
      <c s="14" r="S51"/>
      <c s="14" r="T51"/>
      <c s="14" r="U51"/>
      <c s="14" r="V51"/>
      <c s="14" r="W51"/>
    </row>
    <row customHeight="1" r="52" ht="109.5">
      <c t="s" s="11" r="A52">
        <v>851</v>
      </c>
      <c t="s" s="12" r="B52">
        <v>852</v>
      </c>
      <c t="s" s="13" r="C52">
        <v>853</v>
      </c>
      <c t="s" s="13" r="D52">
        <v>854</v>
      </c>
      <c s="11" r="E52">
        <v>1.0</v>
      </c>
      <c t="s" s="11" r="F52">
        <v>855</v>
      </c>
      <c s="7" r="G52">
        <v>2.0</v>
      </c>
      <c s="7" r="H52">
        <v>6.4</v>
      </c>
      <c s="7" r="I52">
        <v>61.0</v>
      </c>
      <c s="7" r="J52"/>
      <c s="7" r="K52">
        <v>2145.0</v>
      </c>
      <c t="s" s="11" r="L52">
        <v>856</v>
      </c>
      <c t="s" s="11" r="M52">
        <v>857</v>
      </c>
      <c s="14" r="N52"/>
      <c s="14" r="O52"/>
      <c s="14" r="P52"/>
      <c s="14" r="Q52"/>
      <c s="14" r="R52"/>
      <c s="14" r="S52"/>
      <c s="14" r="T52"/>
      <c s="14" r="U52"/>
      <c s="14" r="V52"/>
      <c s="14" r="W52"/>
    </row>
    <row customHeight="1" r="53" ht="109.5">
      <c t="s" s="11" r="A53">
        <v>858</v>
      </c>
      <c t="s" s="12" r="B53">
        <v>859</v>
      </c>
      <c t="s" s="13" r="C53">
        <v>860</v>
      </c>
      <c t="s" s="13" r="D53">
        <v>861</v>
      </c>
      <c s="11" r="E53">
        <v>1.0</v>
      </c>
      <c t="s" s="11" r="F53">
        <v>862</v>
      </c>
      <c s="7" r="G53">
        <v>1.0</v>
      </c>
      <c s="7" r="H53">
        <v>2.8</v>
      </c>
      <c s="7" r="I53">
        <v>35.0</v>
      </c>
      <c s="7" r="J53"/>
      <c s="7" r="K53">
        <v>1050.0</v>
      </c>
      <c t="s" s="11" r="L53">
        <v>863</v>
      </c>
      <c t="s" s="11" r="M53">
        <v>864</v>
      </c>
      <c s="14" r="N53"/>
      <c s="14" r="O53"/>
      <c s="14" r="P53"/>
      <c s="14" r="Q53"/>
      <c s="14" r="R53"/>
      <c s="14" r="S53"/>
      <c s="14" r="T53"/>
      <c s="14" r="U53"/>
      <c s="14" r="V53"/>
      <c s="14" r="W53"/>
    </row>
    <row customHeight="1" r="54" ht="109.5">
      <c t="s" s="11" r="A54">
        <v>865</v>
      </c>
      <c t="s" s="12" r="B54">
        <v>866</v>
      </c>
      <c t="s" s="13" r="C54">
        <v>867</v>
      </c>
      <c t="s" s="13" r="D54">
        <v>868</v>
      </c>
      <c s="11" r="E54">
        <v>1.0</v>
      </c>
      <c t="s" s="11" r="F54">
        <v>869</v>
      </c>
      <c s="7" r="G54">
        <v>25.0</v>
      </c>
      <c s="7" r="H54">
        <v>1.3</v>
      </c>
      <c s="7" r="I54">
        <v>2.0</v>
      </c>
      <c s="7" r="J54"/>
      <c s="7" r="K54">
        <v>480.0</v>
      </c>
      <c t="s" s="11" r="L54">
        <v>870</v>
      </c>
      <c t="s" s="11" r="M54">
        <v>871</v>
      </c>
      <c s="14" r="N54"/>
      <c s="14" r="O54"/>
      <c s="14" r="P54"/>
      <c s="14" r="Q54"/>
      <c s="14" r="R54"/>
      <c s="14" r="S54"/>
      <c s="14" r="T54"/>
      <c s="14" r="U54"/>
      <c s="14" r="V54"/>
      <c s="14" r="W54"/>
    </row>
    <row customHeight="1" r="55" ht="109.5">
      <c t="s" s="11" r="A55">
        <v>872</v>
      </c>
      <c t="s" s="12" r="B55">
        <v>873</v>
      </c>
      <c t="s" s="13" r="C55">
        <v>874</v>
      </c>
      <c t="s" s="13" r="D55">
        <v>875</v>
      </c>
      <c s="11" r="E55">
        <v>1.0</v>
      </c>
      <c t="s" s="11" r="F55">
        <v>876</v>
      </c>
      <c s="7" r="G55">
        <v>1.0</v>
      </c>
      <c s="7" r="H55">
        <v>0.1</v>
      </c>
      <c s="7" r="I55">
        <v>0.0</v>
      </c>
      <c s="7" r="J55">
        <v>350.0</v>
      </c>
      <c s="7" r="K55"/>
      <c t="s" s="11" r="L55">
        <v>877</v>
      </c>
      <c t="s" s="11" r="M55">
        <v>878</v>
      </c>
      <c s="14" r="N55"/>
      <c s="14" r="O55"/>
      <c s="14" r="P55"/>
      <c s="14" r="Q55"/>
      <c s="14" r="R55"/>
      <c s="14" r="S55"/>
      <c s="14" r="T55"/>
      <c s="14" r="U55"/>
      <c s="14" r="V55"/>
      <c s="14" r="W55"/>
    </row>
    <row customHeight="1" r="56" ht="109.5">
      <c t="s" s="11" r="A56">
        <v>879</v>
      </c>
      <c t="s" s="12" r="B56">
        <v>880</v>
      </c>
      <c t="s" s="13" r="C56">
        <v>881</v>
      </c>
      <c t="s" s="13" r="D56">
        <v>882</v>
      </c>
      <c s="11" r="E56">
        <v>1.0</v>
      </c>
      <c t="s" s="11" r="F56">
        <v>883</v>
      </c>
      <c s="7" r="G56">
        <v>23.0</v>
      </c>
      <c s="7" r="H56">
        <v>2.9</v>
      </c>
      <c s="7" r="I56">
        <v>1.95</v>
      </c>
      <c s="7" r="J56">
        <v>900.0</v>
      </c>
      <c s="7" r="K56"/>
      <c t="s" s="11" r="L56">
        <v>884</v>
      </c>
      <c t="s" s="11" r="M56">
        <v>885</v>
      </c>
      <c s="14" r="N56"/>
      <c s="14" r="O56"/>
      <c s="14" r="P56"/>
      <c s="14" r="Q56"/>
      <c s="14" r="R56"/>
      <c s="14" r="S56"/>
      <c s="14" r="T56"/>
      <c s="14" r="U56"/>
      <c s="14" r="V56"/>
      <c s="14" r="W56"/>
    </row>
    <row customHeight="1" r="57" ht="109.5">
      <c t="s" s="11" r="A57">
        <v>886</v>
      </c>
      <c t="s" s="12" r="B57">
        <v>887</v>
      </c>
      <c t="s" s="13" r="C57">
        <v>888</v>
      </c>
      <c t="s" s="13" r="D57">
        <v>889</v>
      </c>
      <c s="11" r="E57">
        <v>1.0</v>
      </c>
      <c t="s" s="11" r="F57">
        <v>890</v>
      </c>
      <c s="7" r="G57">
        <v>39.0</v>
      </c>
      <c s="7" r="H57">
        <v>9.5</v>
      </c>
      <c s="7" r="I57">
        <v>13.4</v>
      </c>
      <c s="7" r="J57">
        <v>3230.0</v>
      </c>
      <c s="7" r="K57"/>
      <c t="s" s="11" r="L57">
        <v>891</v>
      </c>
      <c t="s" s="11" r="M57">
        <v>892</v>
      </c>
      <c s="14" r="N57"/>
      <c s="14" r="O57"/>
      <c s="14" r="P57"/>
      <c s="14" r="Q57"/>
      <c s="14" r="R57"/>
      <c s="14" r="S57"/>
      <c s="14" r="T57"/>
      <c s="14" r="U57"/>
      <c s="14" r="V57"/>
      <c s="14" r="W57"/>
    </row>
    <row customHeight="1" r="58" ht="109.5">
      <c t="s" s="11" r="A58">
        <v>893</v>
      </c>
      <c t="s" s="12" r="B58">
        <v>894</v>
      </c>
      <c t="s" s="13" r="C58">
        <v>895</v>
      </c>
      <c t="s" s="13" r="D58">
        <v>896</v>
      </c>
      <c s="11" r="E58">
        <v>2.0</v>
      </c>
      <c t="s" s="11" r="F58">
        <v>897</v>
      </c>
      <c s="7" r="G58">
        <v>6.0</v>
      </c>
      <c s="7" r="H58">
        <v>2.5</v>
      </c>
      <c s="7" r="I58">
        <v>2.15</v>
      </c>
      <c s="7" r="J58">
        <v>1025.0</v>
      </c>
      <c s="7" r="K58"/>
      <c t="s" s="11" r="L58">
        <v>898</v>
      </c>
      <c t="s" s="11" r="M58">
        <v>899</v>
      </c>
      <c s="14" r="N58"/>
      <c s="14" r="O58"/>
      <c s="14" r="P58"/>
      <c s="14" r="Q58"/>
      <c s="14" r="R58"/>
      <c s="14" r="S58"/>
      <c s="14" r="T58"/>
      <c s="14" r="U58"/>
      <c s="14" r="V58"/>
      <c s="14" r="W58"/>
    </row>
    <row customHeight="1" r="59" ht="109.5">
      <c t="s" s="11" r="A59">
        <v>900</v>
      </c>
      <c t="s" s="12" r="B59">
        <v>901</v>
      </c>
      <c t="s" s="13" r="C59">
        <v>902</v>
      </c>
      <c t="s" s="13" r="D59">
        <v>903</v>
      </c>
      <c s="11" r="E59">
        <v>1.0</v>
      </c>
      <c t="s" s="11" r="F59">
        <v>904</v>
      </c>
      <c s="7" r="G59">
        <v>82.3</v>
      </c>
      <c s="7" r="H59">
        <v>7.3</v>
      </c>
      <c s="7" r="I59">
        <v>3.6</v>
      </c>
      <c s="7" r="J59">
        <v>930.0</v>
      </c>
      <c s="7" r="K59"/>
      <c t="s" s="11" r="L59">
        <v>905</v>
      </c>
      <c t="s" s="11" r="M59">
        <v>906</v>
      </c>
      <c s="14" r="N59"/>
      <c s="14" r="O59"/>
      <c s="14" r="P59"/>
      <c s="14" r="Q59"/>
      <c s="14" r="R59"/>
      <c s="14" r="S59"/>
      <c s="14" r="T59"/>
      <c s="14" r="U59"/>
      <c s="14" r="V59"/>
      <c s="14" r="W59"/>
    </row>
    <row customHeight="1" r="60" ht="109.5">
      <c t="s" s="11" r="A60">
        <v>907</v>
      </c>
      <c t="s" s="12" r="B60">
        <v>908</v>
      </c>
      <c t="s" s="13" r="C60">
        <v>909</v>
      </c>
      <c t="s" s="13" r="D60">
        <v>910</v>
      </c>
      <c s="11" r="E60">
        <v>1.0</v>
      </c>
      <c t="s" s="11" r="F60">
        <v>911</v>
      </c>
      <c s="7" r="G60">
        <v>2.0</v>
      </c>
      <c s="7" r="H60">
        <v>1.9</v>
      </c>
      <c s="7" r="I60">
        <v>1.2</v>
      </c>
      <c s="7" r="J60">
        <v>740.0</v>
      </c>
      <c s="7" r="K60"/>
      <c t="s" s="11" r="L60">
        <v>912</v>
      </c>
      <c t="s" s="11" r="M60">
        <v>913</v>
      </c>
      <c s="14" r="N60"/>
      <c s="14" r="O60"/>
      <c s="14" r="P60"/>
      <c s="14" r="Q60"/>
      <c s="14" r="R60"/>
      <c s="14" r="S60"/>
      <c s="14" r="T60"/>
      <c s="14" r="U60"/>
      <c s="14" r="V60"/>
      <c s="14" r="W60"/>
    </row>
    <row customHeight="1" r="61" ht="109.5">
      <c t="s" s="11" r="A61">
        <v>914</v>
      </c>
      <c t="s" s="12" r="B61">
        <v>915</v>
      </c>
      <c t="s" s="13" r="C61">
        <v>916</v>
      </c>
      <c t="s" s="13" r="D61">
        <v>917</v>
      </c>
      <c s="11" r="E61">
        <v>1.0</v>
      </c>
      <c t="s" s="11" r="F61">
        <v>918</v>
      </c>
      <c s="7" r="G61">
        <v>1.0</v>
      </c>
      <c s="7" r="H61">
        <v>1.3</v>
      </c>
      <c s="7" r="I61">
        <v>1.2</v>
      </c>
      <c s="7" r="J61">
        <v>525.0</v>
      </c>
      <c s="7" r="K61"/>
      <c t="s" s="11" r="L61">
        <v>919</v>
      </c>
      <c t="s" s="11" r="M61">
        <v>920</v>
      </c>
      <c s="14" r="N61"/>
      <c s="14" r="O61"/>
      <c s="14" r="P61"/>
      <c s="14" r="Q61"/>
      <c s="14" r="R61"/>
      <c s="14" r="S61"/>
      <c s="14" r="T61"/>
      <c s="14" r="U61"/>
      <c s="14" r="V61"/>
      <c s="14" r="W61"/>
    </row>
    <row customHeight="1" r="62" ht="109.5">
      <c t="s" s="11" r="A62">
        <v>921</v>
      </c>
      <c t="s" s="12" r="B62">
        <v>922</v>
      </c>
      <c t="s" s="13" r="C62">
        <v>923</v>
      </c>
      <c t="s" s="13" r="D62">
        <v>924</v>
      </c>
      <c s="11" r="E62">
        <v>1.0</v>
      </c>
      <c t="s" s="11" r="F62">
        <v>925</v>
      </c>
      <c s="7" r="G62">
        <v>1.0</v>
      </c>
      <c s="7" r="H62">
        <v>0.9</v>
      </c>
      <c s="7" r="I62">
        <v>2.0</v>
      </c>
      <c s="7" r="J62">
        <v>410.0</v>
      </c>
      <c s="7" r="K62"/>
      <c t="s" s="11" r="L62">
        <v>926</v>
      </c>
      <c t="s" s="11" r="M62">
        <v>927</v>
      </c>
      <c s="14" r="N62"/>
      <c s="14" r="O62"/>
      <c s="14" r="P62"/>
      <c s="14" r="Q62"/>
      <c s="14" r="R62"/>
      <c s="14" r="S62"/>
      <c s="14" r="T62"/>
      <c s="14" r="U62"/>
      <c s="14" r="V62"/>
      <c s="14" r="W62"/>
    </row>
    <row customHeight="1" r="63" ht="109.5">
      <c t="s" s="11" r="A63">
        <v>928</v>
      </c>
      <c t="s" s="12" r="B63">
        <v>929</v>
      </c>
      <c t="s" s="13" r="C63">
        <v>930</v>
      </c>
      <c t="s" s="13" r="D63">
        <v>931</v>
      </c>
      <c s="11" r="E63">
        <v>1.0</v>
      </c>
      <c t="s" s="11" r="F63">
        <v>932</v>
      </c>
      <c s="7" r="G63">
        <v>15.0</v>
      </c>
      <c s="7" r="H63">
        <v>5.3</v>
      </c>
      <c s="7" r="I63">
        <v>1.26</v>
      </c>
      <c s="7" r="J63"/>
      <c s="7" r="K63">
        <v>954.0</v>
      </c>
      <c t="s" s="11" r="L63">
        <v>933</v>
      </c>
      <c t="s" s="11" r="M63">
        <v>934</v>
      </c>
      <c s="14" r="N63"/>
      <c s="14" r="O63"/>
      <c s="14" r="P63"/>
      <c s="14" r="Q63"/>
      <c s="14" r="R63"/>
      <c s="14" r="S63"/>
      <c s="14" r="T63"/>
      <c s="14" r="U63"/>
      <c s="14" r="V63"/>
      <c s="14" r="W63"/>
    </row>
    <row customHeight="1" r="64" ht="109.5">
      <c t="s" s="11" r="A64">
        <v>935</v>
      </c>
      <c t="s" s="12" r="B64">
        <v>936</v>
      </c>
      <c t="s" s="13" r="C64">
        <v>937</v>
      </c>
      <c t="s" s="13" r="D64">
        <v>938</v>
      </c>
      <c s="11" r="E64">
        <v>1.0</v>
      </c>
      <c t="s" s="11" r="F64">
        <v>939</v>
      </c>
      <c s="7" r="G64">
        <v>1.0</v>
      </c>
      <c s="7" r="H64">
        <v>0.1</v>
      </c>
      <c s="7" r="I64">
        <v>0.0</v>
      </c>
      <c s="7" r="J64">
        <v>400.0</v>
      </c>
      <c s="7" r="K64"/>
      <c t="s" s="11" r="L64">
        <v>940</v>
      </c>
      <c t="s" s="11" r="M64">
        <v>941</v>
      </c>
      <c s="14" r="N64"/>
      <c s="14" r="O64"/>
      <c s="14" r="P64"/>
      <c s="14" r="Q64"/>
      <c s="14" r="R64"/>
      <c s="14" r="S64"/>
      <c s="14" r="T64"/>
      <c s="14" r="U64"/>
      <c s="14" r="V64"/>
      <c s="14" r="W64"/>
    </row>
    <row customHeight="1" r="65" ht="109.5">
      <c t="s" s="11" r="A65">
        <v>942</v>
      </c>
      <c t="s" s="12" r="B65">
        <v>943</v>
      </c>
      <c t="s" s="13" r="C65">
        <v>944</v>
      </c>
      <c t="s" s="13" r="D65">
        <v>945</v>
      </c>
      <c s="11" r="E65">
        <v>1.0</v>
      </c>
      <c t="s" s="11" r="F65">
        <v>946</v>
      </c>
      <c s="7" r="G65">
        <v>1.0</v>
      </c>
      <c s="7" r="H65">
        <v>0.7</v>
      </c>
      <c s="7" r="I65">
        <v>22.5</v>
      </c>
      <c s="7" r="J65">
        <v>350.0</v>
      </c>
      <c s="7" r="K65"/>
      <c t="s" s="11" r="L65">
        <v>947</v>
      </c>
      <c t="s" s="11" r="M65">
        <v>948</v>
      </c>
      <c s="14" r="N65"/>
      <c s="14" r="O65"/>
      <c s="14" r="P65"/>
      <c s="14" r="Q65"/>
      <c s="14" r="R65"/>
      <c s="14" r="S65"/>
      <c s="14" r="T65"/>
      <c s="14" r="U65"/>
      <c s="14" r="V65"/>
      <c s="14" r="W65"/>
    </row>
    <row customHeight="1" r="66" ht="150.0">
      <c t="s" s="7" r="A66">
        <v>949</v>
      </c>
      <c t="s" s="8" r="B66">
        <v>950</v>
      </c>
      <c t="s" s="9" r="C66">
        <v>951</v>
      </c>
      <c t="s" s="9" r="D66">
        <v>952</v>
      </c>
      <c s="7" r="E66">
        <v>1.0</v>
      </c>
      <c t="s" s="7" r="F66">
        <v>953</v>
      </c>
      <c s="7" r="G66">
        <v>35.0</v>
      </c>
      <c s="7" r="H66">
        <v>29.0</v>
      </c>
      <c s="7" r="I66">
        <v>6.18</v>
      </c>
      <c s="7" r="J66">
        <v>10150.0</v>
      </c>
      <c s="7" r="K66"/>
      <c t="s" s="7" r="L66">
        <v>954</v>
      </c>
      <c t="s" s="7" r="M66">
        <v>955</v>
      </c>
      <c s="10" r="N66"/>
      <c s="10" r="O66"/>
      <c s="10" r="P66"/>
      <c s="10" r="Q66"/>
      <c s="10" r="R66"/>
      <c s="10" r="S66"/>
      <c s="10" r="T66"/>
      <c s="10" r="U66"/>
      <c s="10" r="V66"/>
      <c s="10" r="W66"/>
    </row>
    <row customHeight="1" r="67" ht="150.0">
      <c t="s" s="7" r="A67">
        <v>956</v>
      </c>
      <c t="s" s="8" r="B67">
        <v>957</v>
      </c>
      <c t="s" s="9" r="C67">
        <v>958</v>
      </c>
      <c t="s" s="9" r="D67">
        <v>959</v>
      </c>
      <c s="7" r="E67">
        <v>1.0</v>
      </c>
      <c t="s" s="7" r="F67">
        <v>960</v>
      </c>
      <c s="7" r="G67">
        <v>700.0</v>
      </c>
      <c s="7" r="H67">
        <v>4.7</v>
      </c>
      <c s="7" r="I67">
        <v>0.42</v>
      </c>
      <c s="7" r="J67"/>
      <c s="7" r="K67">
        <v>1750.0</v>
      </c>
      <c t="s" s="7" r="L67">
        <v>961</v>
      </c>
      <c t="s" s="7" r="M67">
        <v>962</v>
      </c>
      <c s="10" r="N67"/>
      <c s="10" r="O67"/>
      <c s="10" r="P67"/>
      <c s="10" r="Q67"/>
      <c s="10" r="R67"/>
      <c s="10" r="S67"/>
      <c s="10" r="T67"/>
      <c s="10" r="U67"/>
      <c s="10" r="V67"/>
      <c s="10" r="W67"/>
    </row>
    <row customHeight="1" r="68" ht="150.0">
      <c t="s" s="7" r="A68">
        <v>963</v>
      </c>
      <c t="s" s="8" r="B68">
        <v>964</v>
      </c>
      <c t="s" s="9" r="C68">
        <v>965</v>
      </c>
      <c t="s" s="9" r="D68">
        <v>966</v>
      </c>
      <c s="7" r="E68">
        <v>1.0</v>
      </c>
      <c t="s" s="7" r="F68">
        <v>967</v>
      </c>
      <c s="7" r="G68">
        <v>1.0</v>
      </c>
      <c s="7" r="H68">
        <v>0.1</v>
      </c>
      <c s="7" r="I68"/>
      <c s="7" r="J68">
        <v>340.0</v>
      </c>
      <c s="7" r="K68"/>
      <c t="s" s="7" r="L68">
        <v>968</v>
      </c>
      <c t="s" s="7" r="M68">
        <v>969</v>
      </c>
      <c s="10" r="N68"/>
      <c s="10" r="O68"/>
      <c s="10" r="P68"/>
      <c s="10" r="Q68"/>
      <c s="10" r="R68"/>
      <c s="10" r="S68"/>
      <c s="10" r="T68"/>
      <c s="10" r="U68"/>
      <c s="10" r="V68"/>
      <c s="10" r="W68"/>
    </row>
    <row customHeight="1" r="69" ht="150.0">
      <c t="s" s="7" r="A69">
        <v>970</v>
      </c>
      <c t="s" s="8" r="B69">
        <v>971</v>
      </c>
      <c t="s" s="9" r="C69">
        <v>972</v>
      </c>
      <c t="s" s="9" r="D69">
        <v>973</v>
      </c>
      <c s="7" r="E69">
        <v>1.0</v>
      </c>
      <c t="s" s="7" r="F69">
        <v>974</v>
      </c>
      <c s="7" r="G69">
        <v>1.0</v>
      </c>
      <c s="7" r="H69">
        <v>0.2</v>
      </c>
      <c s="7" r="I69"/>
      <c s="7" r="J69">
        <v>350.0</v>
      </c>
      <c s="7" r="K69"/>
      <c t="s" s="7" r="L69">
        <v>975</v>
      </c>
      <c t="s" s="7" r="M69">
        <v>976</v>
      </c>
      <c s="10" r="N69"/>
      <c s="10" r="O69"/>
      <c s="10" r="P69"/>
      <c s="10" r="Q69"/>
      <c s="10" r="R69"/>
      <c s="10" r="S69"/>
      <c s="10" r="T69"/>
      <c s="10" r="U69"/>
      <c s="10" r="V69"/>
      <c s="10" r="W69"/>
    </row>
    <row customHeight="1" r="70" ht="150.0">
      <c t="s" s="7" r="A70">
        <v>977</v>
      </c>
      <c t="s" s="8" r="B70">
        <v>978</v>
      </c>
      <c t="s" s="9" r="C70">
        <v>979</v>
      </c>
      <c t="s" s="9" r="D70">
        <v>980</v>
      </c>
      <c s="7" r="E70">
        <v>1.0</v>
      </c>
      <c t="s" s="7" r="F70">
        <v>981</v>
      </c>
      <c s="7" r="G70">
        <v>750.0</v>
      </c>
      <c s="7" r="H70">
        <v>1.0</v>
      </c>
      <c s="7" r="I70">
        <v>0.01</v>
      </c>
      <c s="7" r="J70">
        <v>350.0</v>
      </c>
      <c s="7" r="K70"/>
      <c t="s" s="7" r="L70">
        <v>982</v>
      </c>
      <c t="s" s="7" r="M70">
        <v>983</v>
      </c>
      <c s="10" r="N70"/>
      <c s="10" r="O70"/>
      <c s="10" r="P70"/>
      <c s="10" r="Q70"/>
      <c s="10" r="R70"/>
      <c s="10" r="S70"/>
      <c s="10" r="T70"/>
      <c s="10" r="U70"/>
      <c s="10" r="V70"/>
      <c s="10" r="W70"/>
    </row>
    <row customHeight="1" r="71" ht="150.0">
      <c t="s" s="7" r="A71">
        <v>984</v>
      </c>
      <c t="s" s="8" r="B71">
        <v>985</v>
      </c>
      <c t="s" s="9" r="C71">
        <v>986</v>
      </c>
      <c t="s" s="9" r="D71">
        <v>987</v>
      </c>
      <c s="7" r="E71">
        <v>1.0</v>
      </c>
      <c t="s" s="7" r="F71">
        <v>988</v>
      </c>
      <c s="7" r="G71">
        <v>1.0</v>
      </c>
      <c s="7" r="H71">
        <v>2.8</v>
      </c>
      <c s="7" r="I71">
        <v>10.0</v>
      </c>
      <c s="7" r="J71">
        <v>1148.0</v>
      </c>
      <c s="7" r="K71"/>
      <c t="s" s="7" r="L71">
        <v>989</v>
      </c>
      <c t="s" s="7" r="M71">
        <v>990</v>
      </c>
      <c s="10" r="N71"/>
      <c s="10" r="O71"/>
      <c s="10" r="P71"/>
      <c s="10" r="Q71"/>
      <c s="10" r="R71"/>
      <c s="10" r="S71"/>
      <c s="10" r="T71"/>
      <c s="10" r="U71"/>
      <c s="10" r="V71"/>
      <c s="10" r="W71"/>
    </row>
    <row customHeight="1" r="72" ht="150.0">
      <c t="s" s="7" r="A72">
        <v>991</v>
      </c>
      <c t="s" s="8" r="B72">
        <v>992</v>
      </c>
      <c t="s" s="9" r="C72">
        <v>993</v>
      </c>
      <c t="s" s="9" r="D72">
        <v>994</v>
      </c>
      <c s="7" r="E72">
        <v>1.0</v>
      </c>
      <c t="s" s="7" r="F72">
        <v>995</v>
      </c>
      <c s="7" r="G72">
        <v>13.0</v>
      </c>
      <c s="7" r="H72">
        <v>1.9</v>
      </c>
      <c s="7" r="I72">
        <v>25.21</v>
      </c>
      <c s="7" r="J72">
        <v>700.0</v>
      </c>
      <c s="7" r="K72"/>
      <c t="s" s="7" r="L72">
        <v>996</v>
      </c>
      <c t="s" s="7" r="M72">
        <v>997</v>
      </c>
      <c s="10" r="N72"/>
      <c s="10" r="O72"/>
      <c s="10" r="P72"/>
      <c s="10" r="Q72"/>
      <c s="10" r="R72"/>
      <c s="10" r="S72"/>
      <c s="10" r="T72"/>
      <c s="10" r="U72"/>
      <c s="10" r="V72"/>
      <c s="10" r="W72"/>
    </row>
    <row customHeight="1" r="73" ht="150.0">
      <c t="s" s="7" r="A73">
        <v>998</v>
      </c>
      <c t="s" s="8" r="B73">
        <v>999</v>
      </c>
      <c t="s" s="9" r="C73">
        <v>1000</v>
      </c>
      <c t="s" s="9" r="D73">
        <v>1001</v>
      </c>
      <c s="7" r="E73">
        <v>1.0</v>
      </c>
      <c t="s" s="7" r="F73">
        <v>1002</v>
      </c>
      <c s="7" r="G73">
        <v>1.0</v>
      </c>
      <c s="7" r="H73">
        <v>3.5</v>
      </c>
      <c s="7" r="I73">
        <v>5.0</v>
      </c>
      <c s="7" r="J73">
        <v>1435.0</v>
      </c>
      <c s="7" r="K73"/>
      <c t="s" s="7" r="L73">
        <v>1003</v>
      </c>
      <c t="s" s="7" r="M73">
        <v>1004</v>
      </c>
      <c s="10" r="N73"/>
      <c s="10" r="O73"/>
      <c s="10" r="P73"/>
      <c s="10" r="Q73"/>
      <c s="10" r="R73"/>
      <c s="10" r="S73"/>
      <c s="10" r="T73"/>
      <c s="10" r="U73"/>
      <c s="10" r="V73"/>
      <c s="10" r="W73"/>
    </row>
    <row customHeight="1" r="74" ht="150.0">
      <c t="s" s="7" r="A74">
        <v>1005</v>
      </c>
      <c t="s" s="8" r="B74">
        <v>1006</v>
      </c>
      <c t="s" s="9" r="C74">
        <v>1007</v>
      </c>
      <c t="s" s="9" r="D74">
        <v>1008</v>
      </c>
      <c s="7" r="E74">
        <v>1.0</v>
      </c>
      <c t="s" s="7" r="F74">
        <v>1009</v>
      </c>
      <c s="7" r="G74">
        <v>1.0</v>
      </c>
      <c s="7" r="H74">
        <v>0.1</v>
      </c>
      <c s="7" r="I74"/>
      <c s="7" r="J74">
        <v>410.0</v>
      </c>
      <c s="7" r="K74"/>
      <c t="s" s="7" r="L74">
        <v>1010</v>
      </c>
      <c t="s" s="7" r="M74">
        <v>1011</v>
      </c>
      <c s="10" r="N74"/>
      <c s="10" r="O74"/>
      <c s="10" r="P74"/>
      <c s="10" r="Q74"/>
      <c s="10" r="R74"/>
      <c s="10" r="S74"/>
      <c s="10" r="T74"/>
      <c s="10" r="U74"/>
      <c s="10" r="V74"/>
      <c s="10" r="W74"/>
    </row>
    <row customHeight="1" r="75" ht="150.0">
      <c t="s" s="7" r="A75">
        <v>1012</v>
      </c>
      <c t="s" s="8" r="B75">
        <v>1013</v>
      </c>
      <c t="s" s="9" r="C75">
        <v>1014</v>
      </c>
      <c t="s" s="9" r="D75">
        <v>1015</v>
      </c>
      <c s="7" r="E75">
        <v>1.0</v>
      </c>
      <c t="s" s="7" r="F75">
        <v>1016</v>
      </c>
      <c s="7" r="G75">
        <v>1.0</v>
      </c>
      <c s="7" r="H75">
        <v>0.1</v>
      </c>
      <c s="7" r="I75"/>
      <c s="7" r="J75">
        <v>350.0</v>
      </c>
      <c s="7" r="K75"/>
      <c t="s" s="7" r="L75">
        <v>1017</v>
      </c>
      <c t="s" s="7" r="M75">
        <v>1018</v>
      </c>
      <c s="10" r="N75"/>
      <c s="10" r="O75"/>
      <c s="10" r="P75"/>
      <c s="10" r="Q75"/>
      <c s="10" r="R75"/>
      <c s="10" r="S75"/>
      <c s="10" r="T75"/>
      <c s="10" r="U75"/>
      <c s="10" r="V75"/>
      <c s="10" r="W75"/>
    </row>
    <row customHeight="1" r="76" ht="150.0">
      <c t="s" s="7" r="A76">
        <v>1019</v>
      </c>
      <c t="s" s="8" r="B76">
        <v>1020</v>
      </c>
      <c t="s" s="9" r="C76">
        <v>1021</v>
      </c>
      <c t="s" s="9" r="D76">
        <v>1022</v>
      </c>
      <c s="7" r="E76">
        <v>1.0</v>
      </c>
      <c t="s" s="7" r="F76">
        <v>1023</v>
      </c>
      <c s="7" r="G76">
        <v>1.0</v>
      </c>
      <c s="7" r="H76">
        <v>0.1</v>
      </c>
      <c s="7" r="I76"/>
      <c s="7" r="J76"/>
      <c s="7" r="K76"/>
      <c t="s" s="7" r="L76">
        <v>1024</v>
      </c>
      <c t="s" s="7" r="M76">
        <v>1025</v>
      </c>
      <c s="10" r="N76"/>
      <c s="10" r="O76"/>
      <c s="10" r="P76"/>
      <c s="10" r="Q76"/>
      <c s="10" r="R76"/>
      <c s="10" r="S76"/>
      <c s="10" r="T76"/>
      <c s="10" r="U76"/>
      <c s="10" r="V76"/>
      <c s="10" r="W76"/>
    </row>
    <row customHeight="1" r="77" ht="150.0">
      <c t="s" s="7" r="A77">
        <v>1026</v>
      </c>
      <c t="s" s="8" r="B77">
        <v>1027</v>
      </c>
      <c t="s" s="9" r="C77">
        <v>1028</v>
      </c>
      <c t="s" s="9" r="D77">
        <v>1029</v>
      </c>
      <c s="7" r="E77">
        <v>1.0</v>
      </c>
      <c t="s" s="7" r="F77">
        <v>1030</v>
      </c>
      <c s="7" r="G77">
        <v>35.0</v>
      </c>
      <c s="7" r="H77">
        <v>11.5</v>
      </c>
      <c s="7" r="I77">
        <v>1.39</v>
      </c>
      <c s="7" r="J77">
        <v>7525.0</v>
      </c>
      <c s="7" r="K77"/>
      <c t="s" s="7" r="L77">
        <v>1031</v>
      </c>
      <c t="s" s="7" r="M77">
        <v>1032</v>
      </c>
      <c s="10" r="N77"/>
      <c s="10" r="O77"/>
      <c s="10" r="P77"/>
      <c s="10" r="Q77"/>
      <c s="10" r="R77"/>
      <c s="10" r="S77"/>
      <c s="10" r="T77"/>
      <c s="10" r="U77"/>
      <c s="10" r="V77"/>
      <c s="10" r="W77"/>
    </row>
    <row customHeight="1" r="78" ht="150.0">
      <c t="s" s="7" r="A78">
        <v>1033</v>
      </c>
      <c t="s" s="8" r="B78">
        <v>1034</v>
      </c>
      <c t="s" s="9" r="C78">
        <v>1035</v>
      </c>
      <c t="s" s="9" r="D78">
        <v>1036</v>
      </c>
      <c s="7" r="E78">
        <v>1.0</v>
      </c>
      <c t="s" s="7" r="F78">
        <v>1037</v>
      </c>
      <c s="7" r="G78">
        <v>4.0</v>
      </c>
      <c s="7" r="H78">
        <v>3.3</v>
      </c>
      <c s="7" r="I78">
        <v>1.0</v>
      </c>
      <c s="7" r="J78">
        <v>1190.0</v>
      </c>
      <c s="7" r="K78"/>
      <c t="s" s="7" r="L78">
        <v>1038</v>
      </c>
      <c t="s" s="7" r="M78">
        <v>1039</v>
      </c>
      <c s="10" r="N78"/>
      <c s="10" r="O78"/>
      <c s="10" r="P78"/>
      <c s="10" r="Q78"/>
      <c s="10" r="R78"/>
      <c s="10" r="S78"/>
      <c s="10" r="T78"/>
      <c s="10" r="U78"/>
      <c s="10" r="V78"/>
      <c s="10" r="W78"/>
    </row>
    <row customHeight="1" r="79" ht="150.0">
      <c t="s" s="7" r="A79">
        <v>1040</v>
      </c>
      <c t="s" s="8" r="B79">
        <v>1041</v>
      </c>
      <c t="s" s="9" r="C79">
        <v>1042</v>
      </c>
      <c t="s" s="9" r="D79">
        <v>1043</v>
      </c>
      <c s="7" r="E79">
        <v>1.0</v>
      </c>
      <c t="s" s="7" r="F79">
        <v>1044</v>
      </c>
      <c s="7" r="G79">
        <v>4.0</v>
      </c>
      <c s="7" r="H79">
        <v>4.7</v>
      </c>
      <c s="7" r="I79">
        <v>3.0</v>
      </c>
      <c s="7" r="J79">
        <v>1700.0</v>
      </c>
      <c s="7" r="K79"/>
      <c t="s" s="7" r="L79">
        <v>1045</v>
      </c>
      <c t="s" s="7" r="M79">
        <v>1046</v>
      </c>
      <c s="10" r="N79"/>
      <c s="10" r="O79"/>
      <c s="10" r="P79"/>
      <c s="10" r="Q79"/>
      <c s="10" r="R79"/>
      <c s="10" r="S79"/>
      <c s="10" r="T79"/>
      <c s="10" r="U79"/>
      <c s="10" r="V79"/>
      <c s="10" r="W79"/>
    </row>
    <row customHeight="1" r="80" ht="30.75">
      <c t="s" s="31" r="A80">
        <v>1047</v>
      </c>
      <c s="32" r="C80"/>
      <c s="32" r="D80"/>
      <c s="31" r="E80"/>
      <c s="33" r="F80"/>
      <c s="31" r="G80"/>
      <c t="str" s="31" r="H80">
        <f>SUM(H8:H79)</f>
        <v>540,2</v>
      </c>
      <c s="31" r="I80"/>
      <c t="str" s="31" r="J80">
        <f ref="J80:K80" t="shared" si="1">SUM(J8:J79)</f>
        <v>89508</v>
      </c>
      <c t="str" s="31" r="K80">
        <f t="shared" si="1"/>
        <v>75679</v>
      </c>
      <c s="31" r="L80"/>
      <c s="33" r="M80"/>
      <c s="21" r="N80"/>
      <c s="21" r="O80"/>
      <c s="21" r="P80"/>
      <c s="21" r="Q80"/>
      <c s="21" r="R80"/>
      <c s="21" r="S80"/>
      <c s="21" r="T80"/>
      <c s="21" r="U80"/>
      <c s="21" r="V80"/>
      <c s="21" r="W80"/>
    </row>
    <row customHeight="1" r="81" ht="15.0">
      <c s="17" r="A81"/>
      <c s="18" r="B81"/>
      <c s="19" r="C81"/>
      <c s="19" r="D81"/>
      <c s="18" r="E81"/>
      <c s="20" r="F81"/>
      <c s="18" r="G81"/>
      <c s="18" r="H81"/>
      <c s="18" r="I81"/>
      <c s="20" r="J81"/>
      <c s="20" r="K81"/>
      <c s="18" r="L81"/>
      <c s="21" r="M81"/>
      <c s="21" r="N81"/>
      <c s="21" r="O81"/>
      <c s="21" r="P81"/>
      <c s="21" r="Q81"/>
      <c s="21" r="R81"/>
      <c s="21" r="S81"/>
      <c s="21" r="T81"/>
      <c s="21" r="U81"/>
      <c s="21" r="V81"/>
      <c s="21" r="W81"/>
    </row>
    <row customHeight="1" r="82" ht="15.0">
      <c s="21" r="A82"/>
      <c s="21" r="B82"/>
      <c s="21" r="C82"/>
      <c s="21" r="D82"/>
      <c s="21" r="E82"/>
      <c s="21" r="F82"/>
      <c s="21" r="G82"/>
      <c s="21" r="H82"/>
      <c s="21" r="I82"/>
      <c s="21" r="J82"/>
      <c s="21" r="K82"/>
      <c s="21" r="L82"/>
      <c s="21" r="M82"/>
      <c s="18" r="N82"/>
      <c s="21" r="O82"/>
      <c s="21" r="P82"/>
      <c s="21" r="Q82"/>
      <c s="21" r="R82"/>
      <c s="21" r="S82"/>
      <c s="21" r="T82"/>
      <c s="21" r="U82"/>
      <c s="21" r="V82"/>
      <c s="21" r="W82"/>
    </row>
  </sheetData>
  <mergeCells count="11">
    <mergeCell ref="J36:J37"/>
    <mergeCell ref="J38:J39"/>
    <mergeCell ref="A2:B2"/>
    <mergeCell ref="A1:L1"/>
    <mergeCell ref="A6:B6"/>
    <mergeCell ref="A80:B80"/>
    <mergeCell ref="A3:B3"/>
    <mergeCell ref="A4:B4"/>
    <mergeCell ref="A5:B5"/>
    <mergeCell ref="K36:K37"/>
    <mergeCell ref="K38:K39"/>
  </mergeCells>
  <drawing r:id="rId1"/>
</worksheet>
</file>