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75678d4ce659cb0/학교/2025학년도/1. 종합(부장)/"/>
    </mc:Choice>
  </mc:AlternateContent>
  <xr:revisionPtr revIDLastSave="1" documentId="13_ncr:1_{FFD0C71A-7E6F-4CB6-8BAC-D90125E14E69}" xr6:coauthVersionLast="47" xr6:coauthVersionMax="47" xr10:uidLastSave="{33FD2D5C-D75E-42AD-87C7-CC0B10106455}"/>
  <bookViews>
    <workbookView xWindow="90" yWindow="0" windowWidth="28800" windowHeight="17370" activeTab="1" xr2:uid="{00000000-000D-0000-FFFF-FFFF00000000}"/>
  </bookViews>
  <sheets>
    <sheet name="반곡고" sheetId="12" r:id="rId1"/>
    <sheet name="직업계고-전공실무" sheetId="8" r:id="rId2"/>
    <sheet name="&lt;표5&gt; 보통 교과 학점 배당 기준" sheetId="5" r:id="rId3"/>
    <sheet name="&lt;표6&gt; 보통 교과 학점 배당 기준" sheetId="9" r:id="rId4"/>
    <sheet name="&lt;표7&gt; 전문교과" sheetId="11" r:id="rId5"/>
    <sheet name="전공 실무 과목 학습영역" sheetId="4" r:id="rId6"/>
  </sheets>
  <definedNames>
    <definedName name="_xlnm._FilterDatabase" localSheetId="0" hidden="1">반곡고!$A$7:$AJ$128</definedName>
    <definedName name="_xlnm._FilterDatabase" localSheetId="5" hidden="1">'전공 실무 과목 학습영역'!$A$4:$C$2709</definedName>
    <definedName name="_xlnm.Print_Area" localSheetId="0">반곡고!$A$1:$Z$128</definedName>
    <definedName name="_xlnm.Print_Area" localSheetId="1">'직업계고-전공실무'!$A$1:$K$77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2" i="12" l="1"/>
  <c r="R122" i="12"/>
  <c r="W122" i="12"/>
  <c r="V122" i="12"/>
  <c r="Y122" i="12"/>
  <c r="X122" i="12"/>
  <c r="U122" i="12"/>
  <c r="P122" i="12"/>
  <c r="O122" i="12"/>
  <c r="N122" i="12"/>
  <c r="M122" i="12"/>
  <c r="I122" i="12"/>
  <c r="H122" i="12"/>
  <c r="F122" i="12"/>
  <c r="E122" i="12"/>
  <c r="D122" i="12"/>
  <c r="C122" i="12"/>
  <c r="S122" i="12" l="1"/>
  <c r="G122" i="12"/>
  <c r="S8" i="12"/>
  <c r="N128" i="12"/>
  <c r="M128" i="12"/>
  <c r="Z122" i="12"/>
  <c r="M127" i="12" l="1"/>
  <c r="N127" i="12"/>
  <c r="O127" i="12"/>
  <c r="P127" i="12"/>
  <c r="Q127" i="12"/>
  <c r="R127" i="12"/>
  <c r="T126" i="12"/>
  <c r="S125" i="12"/>
  <c r="S124" i="12"/>
  <c r="T123" i="12"/>
  <c r="S123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T127" i="12" l="1"/>
  <c r="T37" i="12"/>
  <c r="T39" i="12"/>
  <c r="T13" i="12"/>
  <c r="T128" i="12"/>
  <c r="T27" i="12"/>
  <c r="T18" i="12"/>
  <c r="T31" i="12"/>
  <c r="T25" i="12"/>
  <c r="T23" i="12"/>
  <c r="T8" i="12"/>
  <c r="T122" i="12" l="1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I77" i="8"/>
  <c r="H77" i="8"/>
  <c r="G77" i="8"/>
  <c r="F77" i="8"/>
  <c r="E77" i="8"/>
  <c r="D77" i="8"/>
  <c r="K12" i="8" l="1"/>
  <c r="K8" i="8"/>
  <c r="J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128" authorId="0" shapeId="0" xr:uid="{AC505322-DAE3-4E8B-A294-52BDC1EADEC1}">
      <text>
        <r>
          <rPr>
            <b/>
            <sz val="9"/>
            <color indexed="81"/>
            <rFont val="돋움"/>
            <family val="3"/>
            <charset val="129"/>
          </rPr>
          <t>학기당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</text>
    </comment>
  </commentList>
</comments>
</file>

<file path=xl/sharedStrings.xml><?xml version="1.0" encoding="utf-8"?>
<sst xmlns="http://schemas.openxmlformats.org/spreadsheetml/2006/main" count="7180" uniqueCount="4016">
  <si>
    <t>교과(군)</t>
  </si>
  <si>
    <t>편성</t>
  </si>
  <si>
    <t>1학년</t>
  </si>
  <si>
    <t>2학년</t>
  </si>
  <si>
    <t>3학년</t>
  </si>
  <si>
    <t>필수
이수
학점</t>
    <phoneticPr fontId="1" type="noConversion"/>
  </si>
  <si>
    <t>1학기</t>
  </si>
  <si>
    <t>2학기</t>
  </si>
  <si>
    <t>국어</t>
  </si>
  <si>
    <t>공통국어1</t>
  </si>
  <si>
    <t>공통국어2</t>
  </si>
  <si>
    <t>문학</t>
  </si>
  <si>
    <t>독서와 작문</t>
  </si>
  <si>
    <t>화법과 언어</t>
  </si>
  <si>
    <t>수학</t>
  </si>
  <si>
    <t>공통수학1</t>
  </si>
  <si>
    <t>공통수학2</t>
  </si>
  <si>
    <t>대수</t>
  </si>
  <si>
    <t>미적분Ⅰ</t>
  </si>
  <si>
    <t>확률과 통계</t>
  </si>
  <si>
    <t>영어</t>
  </si>
  <si>
    <t>공통영어1</t>
  </si>
  <si>
    <t>공통영어2</t>
  </si>
  <si>
    <t>영어Ⅰ</t>
  </si>
  <si>
    <t>영어Ⅱ</t>
  </si>
  <si>
    <t>영어 독해와 작문</t>
  </si>
  <si>
    <t>한국사1</t>
  </si>
  <si>
    <t>한국사2</t>
  </si>
  <si>
    <t>통합사회1</t>
  </si>
  <si>
    <t>통합사회2</t>
  </si>
  <si>
    <t>과학</t>
  </si>
  <si>
    <t>통합과학1</t>
  </si>
  <si>
    <t>통합과학2</t>
  </si>
  <si>
    <t>과학탐구실험1</t>
  </si>
  <si>
    <t>과학탐구실험2</t>
  </si>
  <si>
    <t>체육</t>
  </si>
  <si>
    <t>체육1</t>
  </si>
  <si>
    <t>체육2</t>
  </si>
  <si>
    <t>스포츠 생활1</t>
  </si>
  <si>
    <t>스포츠 생활2</t>
  </si>
  <si>
    <t>예술</t>
  </si>
  <si>
    <t>음악</t>
  </si>
  <si>
    <t>미술</t>
  </si>
  <si>
    <t>기술·가정</t>
  </si>
  <si>
    <t>교양</t>
  </si>
  <si>
    <t>진로와 직업</t>
  </si>
  <si>
    <t>생태와 환경</t>
  </si>
  <si>
    <t>제2외국어
/한문</t>
    <phoneticPr fontId="1" type="noConversion"/>
  </si>
  <si>
    <t>한문</t>
  </si>
  <si>
    <t>○</t>
    <phoneticPr fontId="1" type="noConversion"/>
  </si>
  <si>
    <r>
      <t>자치</t>
    </r>
    <r>
      <rPr>
        <b/>
        <sz val="11"/>
        <rFont val="Yu Gothic"/>
        <family val="3"/>
        <charset val="128"/>
      </rPr>
      <t>・</t>
    </r>
    <r>
      <rPr>
        <b/>
        <sz val="11"/>
        <rFont val="맑은 고딕"/>
        <family val="3"/>
        <charset val="129"/>
        <scheme val="minor"/>
      </rPr>
      <t>자율 활동</t>
    </r>
    <phoneticPr fontId="1" type="noConversion"/>
  </si>
  <si>
    <t>동아리 활동</t>
    <phoneticPr fontId="1" type="noConversion"/>
  </si>
  <si>
    <t>진로 활동</t>
    <phoneticPr fontId="1" type="noConversion"/>
  </si>
  <si>
    <t>일반</t>
    <phoneticPr fontId="1" type="noConversion"/>
  </si>
  <si>
    <t>진로</t>
    <phoneticPr fontId="1" type="noConversion"/>
  </si>
  <si>
    <t>융합</t>
    <phoneticPr fontId="1" type="noConversion"/>
  </si>
  <si>
    <t>공통</t>
    <phoneticPr fontId="1" type="noConversion"/>
  </si>
  <si>
    <t>과목유형</t>
    <phoneticPr fontId="1" type="noConversion"/>
  </si>
  <si>
    <t>고시외</t>
    <phoneticPr fontId="1" type="noConversion"/>
  </si>
  <si>
    <t>캠공개설여부</t>
    <phoneticPr fontId="1" type="noConversion"/>
  </si>
  <si>
    <t>&lt;표6&gt;/전문/고시외</t>
    <phoneticPr fontId="1" type="noConversion"/>
  </si>
  <si>
    <t>과학</t>
    <phoneticPr fontId="1" type="noConversion"/>
  </si>
  <si>
    <t>정보</t>
    <phoneticPr fontId="1" type="noConversion"/>
  </si>
  <si>
    <r>
      <t>기술</t>
    </r>
    <r>
      <rPr>
        <b/>
        <sz val="9"/>
        <rFont val="MS Gothic"/>
        <family val="3"/>
        <charset val="128"/>
      </rPr>
      <t>・</t>
    </r>
    <r>
      <rPr>
        <b/>
        <sz val="9"/>
        <rFont val="맑은 고딕"/>
        <family val="3"/>
        <charset val="129"/>
        <scheme val="minor"/>
      </rPr>
      <t>가정
/정보</t>
    </r>
    <phoneticPr fontId="1" type="noConversion"/>
  </si>
  <si>
    <t>사회(역사/도덕 포함)</t>
    <phoneticPr fontId="1" type="noConversion"/>
  </si>
  <si>
    <t>정보과학</t>
    <phoneticPr fontId="1" type="noConversion"/>
  </si>
  <si>
    <t>표6</t>
    <phoneticPr fontId="1" type="noConversion"/>
  </si>
  <si>
    <t>미적분Ⅰ</t>
    <phoneticPr fontId="1" type="noConversion"/>
  </si>
  <si>
    <t>학교지정</t>
    <phoneticPr fontId="1" type="noConversion"/>
  </si>
  <si>
    <t>학년선택</t>
    <phoneticPr fontId="1" type="noConversion"/>
  </si>
  <si>
    <t>구분</t>
    <phoneticPr fontId="1" type="noConversion"/>
  </si>
  <si>
    <t>전문</t>
    <phoneticPr fontId="1" type="noConversion"/>
  </si>
  <si>
    <t>창의적 체험활동 이수 학점 소계</t>
    <phoneticPr fontId="1" type="noConversion"/>
  </si>
  <si>
    <t>학기당 총 이수 학점 계</t>
    <phoneticPr fontId="1" type="noConversion"/>
  </si>
  <si>
    <t>학기당 이수 과목 수</t>
    <phoneticPr fontId="1" type="noConversion"/>
  </si>
  <si>
    <t>문학과 영상</t>
    <phoneticPr fontId="1" type="noConversion"/>
  </si>
  <si>
    <t>중국어</t>
    <phoneticPr fontId="1" type="noConversion"/>
  </si>
  <si>
    <t>일본어</t>
    <phoneticPr fontId="1" type="noConversion"/>
  </si>
  <si>
    <t>스페인어</t>
    <phoneticPr fontId="1" type="noConversion"/>
  </si>
  <si>
    <t>&lt;표5&gt;</t>
    <phoneticPr fontId="1" type="noConversion"/>
  </si>
  <si>
    <t>1학기</t>
    <phoneticPr fontId="1" type="noConversion"/>
  </si>
  <si>
    <t>2학기</t>
    <phoneticPr fontId="1" type="noConversion"/>
  </si>
  <si>
    <t>학생선택</t>
    <phoneticPr fontId="1" type="noConversion"/>
  </si>
  <si>
    <t>음악</t>
    <phoneticPr fontId="1" type="noConversion"/>
  </si>
  <si>
    <t>편성</t>
    <phoneticPr fontId="1" type="noConversion"/>
  </si>
  <si>
    <t>교과군별이수
학점</t>
    <phoneticPr fontId="1" type="noConversion"/>
  </si>
  <si>
    <t>○</t>
  </si>
  <si>
    <t>정보</t>
  </si>
  <si>
    <t>사회</t>
  </si>
  <si>
    <t>사회</t>
    <phoneticPr fontId="1" type="noConversion"/>
  </si>
  <si>
    <t>지식재산등록서식작성</t>
  </si>
  <si>
    <t>융복합지식재산</t>
  </si>
  <si>
    <t>지식재산출원서식작성</t>
  </si>
  <si>
    <t>발명서식검토</t>
  </si>
  <si>
    <t>지식재산관리시스템운영</t>
  </si>
  <si>
    <t>지식재산관리</t>
    <phoneticPr fontId="1" type="noConversion"/>
  </si>
  <si>
    <t>화학바이오특허명세서검토</t>
  </si>
  <si>
    <t>전기전자통신특허명세서검토</t>
  </si>
  <si>
    <t>기계금속토목특허명세서검토</t>
  </si>
  <si>
    <t>특허도면작성</t>
  </si>
  <si>
    <t>출원서류검토</t>
  </si>
  <si>
    <t>특허출원의실제</t>
    <phoneticPr fontId="1" type="noConversion"/>
  </si>
  <si>
    <t>선행기술조사분석</t>
  </si>
  <si>
    <t>지식재산자료정리</t>
  </si>
  <si>
    <t>지식재산정보검색</t>
  </si>
  <si>
    <t>발명상담</t>
  </si>
  <si>
    <t>특허정보조사분석</t>
    <phoneticPr fontId="1" type="noConversion"/>
  </si>
  <si>
    <t>스마트공장시스템장치관리</t>
  </si>
  <si>
    <t>HMI프로그램 개발</t>
    <phoneticPr fontId="1" type="noConversion"/>
  </si>
  <si>
    <t>PLC제어특수모듈프로그램개발</t>
  </si>
  <si>
    <t>전기전자부품장치조립</t>
  </si>
  <si>
    <t>스마트설비실무</t>
    <phoneticPr fontId="1" type="noConversion"/>
  </si>
  <si>
    <t>유공압기기정비</t>
  </si>
  <si>
    <t>수산해운</t>
  </si>
  <si>
    <t>처리설비정비</t>
  </si>
  <si>
    <t>기관보조기기정비</t>
  </si>
  <si>
    <t>냉동공조기기정비</t>
  </si>
  <si>
    <t>열교환기정비</t>
  </si>
  <si>
    <t>선박보조기계정비</t>
    <phoneticPr fontId="1" type="noConversion"/>
  </si>
  <si>
    <t>외부연소장치정비</t>
  </si>
  <si>
    <t>축계장치정비</t>
  </si>
  <si>
    <t>기관장치정비</t>
  </si>
  <si>
    <t>선박기관정비</t>
    <phoneticPr fontId="1" type="noConversion"/>
  </si>
  <si>
    <t>통합안전관리</t>
  </si>
  <si>
    <t>직무일반수행</t>
  </si>
  <si>
    <t>해양환경보호</t>
  </si>
  <si>
    <t>기관사직무</t>
    <phoneticPr fontId="1" type="noConversion"/>
  </si>
  <si>
    <t>전기장치운용</t>
  </si>
  <si>
    <t>제어장치운용</t>
  </si>
  <si>
    <t>보조기기운용</t>
  </si>
  <si>
    <t>보일러운용</t>
  </si>
  <si>
    <t>추진장치운용</t>
  </si>
  <si>
    <t>내연기관운용</t>
  </si>
  <si>
    <t>선박기기운용</t>
    <phoneticPr fontId="1" type="noConversion"/>
  </si>
  <si>
    <t>선박안전관리</t>
  </si>
  <si>
    <t>안전법규준수</t>
  </si>
  <si>
    <t>선체점검</t>
  </si>
  <si>
    <t>검사수검</t>
  </si>
  <si>
    <t>화물적양하</t>
  </si>
  <si>
    <t>화물관리</t>
  </si>
  <si>
    <t>비상대응</t>
  </si>
  <si>
    <t>조난구급장비운용</t>
  </si>
  <si>
    <t>선박안전관리</t>
    <phoneticPr fontId="1" type="noConversion"/>
  </si>
  <si>
    <t>선박영어의사소통</t>
  </si>
  <si>
    <t>항해장비운용</t>
  </si>
  <si>
    <t>선박조종</t>
  </si>
  <si>
    <t>항해당직</t>
  </si>
  <si>
    <t>선위결정</t>
  </si>
  <si>
    <t>항해계획수립</t>
  </si>
  <si>
    <t>항해계획준비</t>
  </si>
  <si>
    <t>선박운항관리</t>
    <phoneticPr fontId="1" type="noConversion"/>
  </si>
  <si>
    <t>갑판자재관리</t>
  </si>
  <si>
    <t>소화설비관리</t>
  </si>
  <si>
    <t>구명설비관리</t>
  </si>
  <si>
    <t>하역장비관리</t>
  </si>
  <si>
    <t>계선장비관리</t>
  </si>
  <si>
    <t>선체관리</t>
  </si>
  <si>
    <t>일반정비작업</t>
  </si>
  <si>
    <t>갑판안전관리</t>
  </si>
  <si>
    <t>갑판정비계획</t>
  </si>
  <si>
    <t>선박갑판관리</t>
    <phoneticPr fontId="1" type="noConversion"/>
  </si>
  <si>
    <t>무선국운용관리</t>
  </si>
  <si>
    <t>통신설비유지보수</t>
  </si>
  <si>
    <t>통신설비기능시험</t>
  </si>
  <si>
    <t>무선항행장비운용</t>
  </si>
  <si>
    <t>어업통신운용</t>
  </si>
  <si>
    <t>조난통신운용</t>
  </si>
  <si>
    <t>DSC통신운용</t>
  </si>
  <si>
    <t>안전통신운용</t>
  </si>
  <si>
    <t>위성통신운용</t>
  </si>
  <si>
    <t>일반통신운용</t>
  </si>
  <si>
    <t>선박통신</t>
    <phoneticPr fontId="1" type="noConversion"/>
  </si>
  <si>
    <t>어촌체험시설서비스품질관리</t>
  </si>
  <si>
    <t>어촌체험시설편의시설운영관리</t>
  </si>
  <si>
    <t>어촌체험시설운영점검</t>
  </si>
  <si>
    <t>어촌체험시설안전위생관리</t>
  </si>
  <si>
    <t>어촌체험활동시설장비운영관리</t>
  </si>
  <si>
    <t>어촌체험기반시설물운영관리</t>
  </si>
  <si>
    <t>어촌체험시설운영계획수립</t>
  </si>
  <si>
    <t>어촌체험시설운영</t>
    <phoneticPr fontId="1" type="noConversion"/>
  </si>
  <si>
    <t>어촌체험마을해설</t>
  </si>
  <si>
    <t>체험상품평가개선</t>
  </si>
  <si>
    <t>체험고객안전사고예방</t>
  </si>
  <si>
    <t>체험상품운영지원</t>
  </si>
  <si>
    <t>체험상품홍보마케팅</t>
  </si>
  <si>
    <t>체험상품개발네트워킹</t>
  </si>
  <si>
    <t>체험상품개발전략</t>
  </si>
  <si>
    <t>체험상품개발기획</t>
  </si>
  <si>
    <t>체험자원조사분석</t>
    <phoneticPr fontId="1" type="noConversion"/>
  </si>
  <si>
    <t>어촌어업의다원적기능파악</t>
  </si>
  <si>
    <t>어촌체험상품개발</t>
    <phoneticPr fontId="1" type="noConversion"/>
  </si>
  <si>
    <t>수중용접절단</t>
  </si>
  <si>
    <t>기압조절실운용</t>
  </si>
  <si>
    <t>표면공급식공기잠수</t>
  </si>
  <si>
    <t>산업잠수</t>
    <phoneticPr fontId="1" type="noConversion"/>
  </si>
  <si>
    <t>잠수응급처치</t>
  </si>
  <si>
    <t>인명구조</t>
  </si>
  <si>
    <t>특수환경잠수</t>
  </si>
  <si>
    <t>수중촬영</t>
  </si>
  <si>
    <t>잠수기능운용</t>
  </si>
  <si>
    <t>스쿠버잠수부대품점검</t>
  </si>
  <si>
    <t>스쿠버장비점검</t>
  </si>
  <si>
    <t>일반잠수</t>
    <phoneticPr fontId="1" type="noConversion"/>
  </si>
  <si>
    <t>비상장비사용</t>
  </si>
  <si>
    <t>보트선체관리</t>
  </si>
  <si>
    <t>연안항해</t>
  </si>
  <si>
    <t>입출항조종</t>
  </si>
  <si>
    <t>입출항준비</t>
  </si>
  <si>
    <t>보트기관관리</t>
  </si>
  <si>
    <t>모터보트조종</t>
  </si>
  <si>
    <t>항해계획</t>
  </si>
  <si>
    <t>수상레저기구조종</t>
    <phoneticPr fontId="1" type="noConversion"/>
  </si>
  <si>
    <t>수산생물사육시설관리</t>
  </si>
  <si>
    <t>수서환경관리</t>
  </si>
  <si>
    <t>관상생물질병관리</t>
  </si>
  <si>
    <t>수서생태계질병관리</t>
  </si>
  <si>
    <t>방류수산생물관리</t>
  </si>
  <si>
    <t>수산생물질병진료</t>
  </si>
  <si>
    <t>수산생물안전성관리</t>
  </si>
  <si>
    <t>수산생물방역</t>
  </si>
  <si>
    <t>수산생물검역</t>
  </si>
  <si>
    <t>수산질병관리</t>
    <phoneticPr fontId="1" type="noConversion"/>
  </si>
  <si>
    <t>출하품질관리</t>
  </si>
  <si>
    <t>양식장비설치관리</t>
  </si>
  <si>
    <t>양식장환경관리</t>
  </si>
  <si>
    <t>종묘생산양성</t>
  </si>
  <si>
    <t>양식장시설설계관리</t>
  </si>
  <si>
    <t>내수면양식</t>
    <phoneticPr fontId="1" type="noConversion"/>
  </si>
  <si>
    <t>수산종자건강관리</t>
  </si>
  <si>
    <t>기타수산생물종자생산</t>
  </si>
  <si>
    <t>해조류종자생산</t>
  </si>
  <si>
    <t>갑각류종자생산</t>
  </si>
  <si>
    <t>패류종자생산</t>
  </si>
  <si>
    <t>어류종자생산</t>
  </si>
  <si>
    <t>먹이관리</t>
  </si>
  <si>
    <t>시설설치</t>
  </si>
  <si>
    <t>대상종선정</t>
  </si>
  <si>
    <t>수산종묘생산</t>
    <phoneticPr fontId="1" type="noConversion"/>
  </si>
  <si>
    <t>양식생물건강관리</t>
  </si>
  <si>
    <t>평가대책수립</t>
  </si>
  <si>
    <t>경영관리</t>
  </si>
  <si>
    <t>우량품종개발</t>
  </si>
  <si>
    <t>시설환경관리</t>
  </si>
  <si>
    <t>혼합양식</t>
  </si>
  <si>
    <t>축제식양식</t>
  </si>
  <si>
    <t>바닥식양식</t>
  </si>
  <si>
    <t>육상수조식양식</t>
  </si>
  <si>
    <t>가두리양식</t>
  </si>
  <si>
    <t>수하식양식</t>
  </si>
  <si>
    <t>사료관리</t>
  </si>
  <si>
    <t>사업계획수립</t>
  </si>
  <si>
    <t>해면양식</t>
    <phoneticPr fontId="1" type="noConversion"/>
  </si>
  <si>
    <t>국제규범준수</t>
  </si>
  <si>
    <t>적재하역</t>
  </si>
  <si>
    <t>출입항준비</t>
  </si>
  <si>
    <t>원양어업</t>
    <phoneticPr fontId="1" type="noConversion"/>
  </si>
  <si>
    <t>선원관리</t>
  </si>
  <si>
    <t>어획물양륙</t>
  </si>
  <si>
    <t>어구관리</t>
  </si>
  <si>
    <t>어획물보관</t>
  </si>
  <si>
    <t>어획물처리</t>
  </si>
  <si>
    <t>어로작업</t>
  </si>
  <si>
    <t>어로준비</t>
  </si>
  <si>
    <t>어선운항</t>
  </si>
  <si>
    <t>출어준비</t>
  </si>
  <si>
    <t>어구준비</t>
  </si>
  <si>
    <t>선박정비</t>
  </si>
  <si>
    <t>근해어업</t>
    <phoneticPr fontId="1" type="noConversion"/>
  </si>
  <si>
    <t>농축산부산물관리</t>
  </si>
  <si>
    <t>농림축산</t>
  </si>
  <si>
    <t>친환경농산물생산환경관리</t>
  </si>
  <si>
    <t>농경지물관리</t>
  </si>
  <si>
    <t>농업자재특성분석</t>
  </si>
  <si>
    <t>농업환경관리계획수립</t>
  </si>
  <si>
    <t>농업환경요소정보수집분석</t>
  </si>
  <si>
    <t>농업생산환경조성</t>
    <phoneticPr fontId="1" type="noConversion"/>
  </si>
  <si>
    <t>농업용기계부품관리</t>
  </si>
  <si>
    <t>농업용기계운반</t>
  </si>
  <si>
    <t>농업용기계예방정비</t>
  </si>
  <si>
    <t>농업용기계작업기정비</t>
  </si>
  <si>
    <t>농업용기계동력장치정비</t>
  </si>
  <si>
    <t>농업용기계정비준비</t>
  </si>
  <si>
    <t>농업용기계설치</t>
  </si>
  <si>
    <t>농업용기계설치정비준비</t>
  </si>
  <si>
    <t>농업용기계안전관리</t>
  </si>
  <si>
    <t>농업용기계설치정비</t>
    <phoneticPr fontId="1" type="noConversion"/>
  </si>
  <si>
    <t>양잠산물관리</t>
  </si>
  <si>
    <t>누에치기관리</t>
  </si>
  <si>
    <t>뽕나무관리</t>
  </si>
  <si>
    <t>여왕벌수벌관리</t>
  </si>
  <si>
    <t>꿀벌생산물관리</t>
  </si>
  <si>
    <t>꿀벌밀원식물관리</t>
  </si>
  <si>
    <t>꿀벌보호관리</t>
  </si>
  <si>
    <t>꿀벌계절별관리</t>
  </si>
  <si>
    <t>곤충사육시설장비관리</t>
  </si>
  <si>
    <t>곤충생산물관리</t>
  </si>
  <si>
    <t>곤충병해충관리</t>
  </si>
  <si>
    <t>곤충사육환경관리</t>
  </si>
  <si>
    <t>곤충먹이관리</t>
  </si>
  <si>
    <t>곤충생육단계별사육관리</t>
  </si>
  <si>
    <t>곤충종자관리</t>
  </si>
  <si>
    <t>곤충사육준비</t>
  </si>
  <si>
    <t>곤충사육</t>
    <phoneticPr fontId="1" type="noConversion"/>
  </si>
  <si>
    <t>말사육경영관리</t>
  </si>
  <si>
    <t>말사육운영관리</t>
  </si>
  <si>
    <t>말비기승운동관리</t>
  </si>
  <si>
    <t>말기승운동관리</t>
  </si>
  <si>
    <t>말장구관리</t>
  </si>
  <si>
    <t>마장마사환경관리</t>
  </si>
  <si>
    <t>마장마사시설관리</t>
  </si>
  <si>
    <t>말초지관리</t>
  </si>
  <si>
    <t>말방역위생관리</t>
  </si>
  <si>
    <t>말질병관리</t>
  </si>
  <si>
    <t>후기육성마관리</t>
  </si>
  <si>
    <t>전기육성마관리</t>
  </si>
  <si>
    <t>자마관리</t>
  </si>
  <si>
    <t>말임신후관리</t>
  </si>
  <si>
    <t>말임신전관리</t>
  </si>
  <si>
    <t>말사육</t>
    <phoneticPr fontId="1" type="noConversion"/>
  </si>
  <si>
    <t>한우비육관리</t>
  </si>
  <si>
    <t>한우육성관리</t>
  </si>
  <si>
    <t>한우질병관리</t>
  </si>
  <si>
    <t>한우사료관리</t>
  </si>
  <si>
    <t>한우번식관리</t>
  </si>
  <si>
    <t>한우입식관리</t>
  </si>
  <si>
    <t>한우사육</t>
    <phoneticPr fontId="1" type="noConversion"/>
  </si>
  <si>
    <t>가금종축사양관리</t>
  </si>
  <si>
    <t>가금부화관리</t>
  </si>
  <si>
    <t>가금농장경영관리</t>
  </si>
  <si>
    <t>가금사육생산관리</t>
  </si>
  <si>
    <t>가금위생관리</t>
  </si>
  <si>
    <t>가금방역관리</t>
  </si>
  <si>
    <t>가금질병치료</t>
  </si>
  <si>
    <t>가금질병진단</t>
  </si>
  <si>
    <t>산란가금사양관리</t>
  </si>
  <si>
    <t>육용가금사양관리</t>
  </si>
  <si>
    <t>가금사육인증관리</t>
  </si>
  <si>
    <t>가금사육시설장비관리</t>
  </si>
  <si>
    <t>가금분뇨처리</t>
  </si>
  <si>
    <t>가금축사내부환경관리</t>
  </si>
  <si>
    <t>가금사료관리</t>
  </si>
  <si>
    <t>가금입추전관리</t>
  </si>
  <si>
    <t>가금사육</t>
    <phoneticPr fontId="1" type="noConversion"/>
  </si>
  <si>
    <t>돼지경영분석관리</t>
  </si>
  <si>
    <t>돼지생산요소관리</t>
  </si>
  <si>
    <t>돼지질병치료</t>
  </si>
  <si>
    <t>돼지질병예방</t>
  </si>
  <si>
    <t>돼지교배후관리</t>
  </si>
  <si>
    <t>돼지교배관리</t>
  </si>
  <si>
    <t>돼지교배전관리</t>
  </si>
  <si>
    <t>돼지사육인증관리</t>
  </si>
  <si>
    <t>돼지사육시설장비관리</t>
  </si>
  <si>
    <t>돼지분뇨처리</t>
  </si>
  <si>
    <t>돼지방역위생관리</t>
  </si>
  <si>
    <t>비육돈관리</t>
  </si>
  <si>
    <t>이유자돈관리</t>
  </si>
  <si>
    <t>후보돈관리</t>
  </si>
  <si>
    <t>돼지사육</t>
    <phoneticPr fontId="1" type="noConversion"/>
  </si>
  <si>
    <t>젖소질병관리</t>
  </si>
  <si>
    <t>젖소착유관리</t>
  </si>
  <si>
    <t>젖소착유전관리</t>
  </si>
  <si>
    <t>젖소사료급여관리</t>
  </si>
  <si>
    <t>젖소경산우사양관리</t>
  </si>
  <si>
    <t>젖소육성우사양관리</t>
  </si>
  <si>
    <t>젖소번식관리</t>
  </si>
  <si>
    <t>젖소번식계획</t>
  </si>
  <si>
    <t>젖소사육</t>
    <phoneticPr fontId="1" type="noConversion"/>
  </si>
  <si>
    <t>애완동물응용미용</t>
  </si>
  <si>
    <t>애완동물일반미용</t>
  </si>
  <si>
    <t>애완동물기본미용</t>
  </si>
  <si>
    <t>애완동물목욕</t>
  </si>
  <si>
    <t>애완동물미용고객상담</t>
  </si>
  <si>
    <t>애완동물미용기자재관리</t>
  </si>
  <si>
    <t>애완동물미용안전위생관리</t>
  </si>
  <si>
    <t>애완동물미용</t>
    <phoneticPr fontId="1" type="noConversion"/>
  </si>
  <si>
    <t>동물구조재활훈련</t>
  </si>
  <si>
    <t>수의연구보조</t>
  </si>
  <si>
    <t>동물병원보호자교육</t>
  </si>
  <si>
    <t>수의임상병리진단보조</t>
  </si>
  <si>
    <t>수의영상진단보조</t>
  </si>
  <si>
    <t>수술동물수의간호</t>
  </si>
  <si>
    <t>입원동물수의간호</t>
  </si>
  <si>
    <t>응급동물수의간호</t>
  </si>
  <si>
    <t>외래동물수의간호</t>
  </si>
  <si>
    <t>동물병원원무행정관리</t>
  </si>
  <si>
    <t>수의보조</t>
    <phoneticPr fontId="1" type="noConversion"/>
  </si>
  <si>
    <t>종축경영관리</t>
  </si>
  <si>
    <t>종축생산판매관리</t>
  </si>
  <si>
    <t>종축질병관리</t>
  </si>
  <si>
    <t>종축질병예방</t>
  </si>
  <si>
    <t>종축선발</t>
  </si>
  <si>
    <t>종축선발기준설정</t>
  </si>
  <si>
    <t>종축검정평가</t>
  </si>
  <si>
    <t>종축능력검정</t>
  </si>
  <si>
    <t>종축가금부화</t>
  </si>
  <si>
    <t>종축수정란이식</t>
  </si>
  <si>
    <t>종축인공수정</t>
  </si>
  <si>
    <t>종축자연교배</t>
  </si>
  <si>
    <t>종축교배계획수립</t>
  </si>
  <si>
    <t>종축번식대상축심사</t>
  </si>
  <si>
    <t>종축혈통등록관리</t>
  </si>
  <si>
    <t>종축혈통기록관리</t>
  </si>
  <si>
    <t>종축시설환경관리</t>
  </si>
  <si>
    <t>종축사양관리</t>
  </si>
  <si>
    <t>종축</t>
    <phoneticPr fontId="1" type="noConversion"/>
  </si>
  <si>
    <t>관수및기타조경관리</t>
  </si>
  <si>
    <t>조경기반시설관리</t>
  </si>
  <si>
    <t>조경시설물관리</t>
  </si>
  <si>
    <t>비배관리</t>
  </si>
  <si>
    <t>수목보호관리</t>
  </si>
  <si>
    <t>충해관리</t>
  </si>
  <si>
    <t>병해관리</t>
  </si>
  <si>
    <t>잔디관리</t>
  </si>
  <si>
    <t>초화류관리</t>
  </si>
  <si>
    <t>일반정지전정관리</t>
  </si>
  <si>
    <t>조경관리</t>
    <phoneticPr fontId="1" type="noConversion"/>
  </si>
  <si>
    <t>일반식재공사</t>
  </si>
  <si>
    <t>기초식재공사</t>
  </si>
  <si>
    <t>조경공사준공전관리</t>
  </si>
  <si>
    <t>조경공사현장관리</t>
  </si>
  <si>
    <t>조경공무관리</t>
  </si>
  <si>
    <t>실내조경공사</t>
  </si>
  <si>
    <t>입체조경공사</t>
  </si>
  <si>
    <t>생태복원공사</t>
  </si>
  <si>
    <t>조경포장공사</t>
  </si>
  <si>
    <t>조경시설물공사</t>
  </si>
  <si>
    <t>조경구조물공사</t>
  </si>
  <si>
    <t>잔디식재공사</t>
  </si>
  <si>
    <t>조경기반시설공사</t>
  </si>
  <si>
    <t>조경시공</t>
    <phoneticPr fontId="1" type="noConversion"/>
  </si>
  <si>
    <t>조경기초설계</t>
  </si>
  <si>
    <t>조경설계도서작성</t>
  </si>
  <si>
    <t>조경적산</t>
  </si>
  <si>
    <t>조경설계프레젠테이션</t>
  </si>
  <si>
    <t>정원설계</t>
  </si>
  <si>
    <t>조경시설설계</t>
  </si>
  <si>
    <t>조경식재설계</t>
  </si>
  <si>
    <t>조경기반설계</t>
  </si>
  <si>
    <t>조경기본계획</t>
  </si>
  <si>
    <t>조경기본구상</t>
  </si>
  <si>
    <t>환경조사분석</t>
  </si>
  <si>
    <t>조경사업기획</t>
  </si>
  <si>
    <t>조경설계</t>
    <phoneticPr fontId="1" type="noConversion"/>
  </si>
  <si>
    <t>펄프종이제품검사</t>
  </si>
  <si>
    <t>골판지상자접합</t>
  </si>
  <si>
    <t>골판지다이커팅</t>
  </si>
  <si>
    <t>골판지인쇄</t>
  </si>
  <si>
    <t>골판지상자설계</t>
  </si>
  <si>
    <t>지필건조</t>
  </si>
  <si>
    <t>지필압착탈수</t>
  </si>
  <si>
    <t>첨가제투입</t>
  </si>
  <si>
    <t>고해</t>
  </si>
  <si>
    <t>폐지해리</t>
  </si>
  <si>
    <t>펄프표백</t>
  </si>
  <si>
    <t>펄프정선</t>
  </si>
  <si>
    <t>펄프종이생산안전관리</t>
  </si>
  <si>
    <t>펄프종이제조품질관리</t>
  </si>
  <si>
    <t>펄프종이제조</t>
    <phoneticPr fontId="1" type="noConversion"/>
  </si>
  <si>
    <t>목제품품질관리</t>
  </si>
  <si>
    <t>목재보존가공실무</t>
  </si>
  <si>
    <t>고형에너지가공</t>
  </si>
  <si>
    <t>목재접착제가공</t>
  </si>
  <si>
    <t>목재성형가공</t>
  </si>
  <si>
    <t>목재건조작업</t>
  </si>
  <si>
    <t>원목검사</t>
  </si>
  <si>
    <t>목재산업안전관리실무</t>
  </si>
  <si>
    <t>목재가공</t>
    <phoneticPr fontId="1" type="noConversion"/>
  </si>
  <si>
    <t>약용류수확가공</t>
  </si>
  <si>
    <t>약용류재배관리</t>
  </si>
  <si>
    <t>약용류유묘생산관리</t>
  </si>
  <si>
    <t>약용류재배적지선정</t>
  </si>
  <si>
    <t>수실류수확유통</t>
  </si>
  <si>
    <t>수실류재배지관리</t>
  </si>
  <si>
    <t>수실류과원조성</t>
  </si>
  <si>
    <t>산나물수확가공</t>
  </si>
  <si>
    <t>산나물육묘재배</t>
  </si>
  <si>
    <t>산나물재배적지선정</t>
  </si>
  <si>
    <t>임산버섯수확저장관리</t>
  </si>
  <si>
    <t>임산버섯생산관리</t>
  </si>
  <si>
    <t>임산버섯접종배양관리</t>
  </si>
  <si>
    <t>임산버섯종균생산</t>
  </si>
  <si>
    <t>임산버섯배지제조관리</t>
  </si>
  <si>
    <t>임산물품질관리</t>
  </si>
  <si>
    <t>임산물판매전략수립</t>
  </si>
  <si>
    <t>임산물생산</t>
    <phoneticPr fontId="1" type="noConversion"/>
  </si>
  <si>
    <t>산불피해지복원</t>
  </si>
  <si>
    <t>산불진화</t>
  </si>
  <si>
    <t>산불예방</t>
  </si>
  <si>
    <t>생활권수목피해치료</t>
  </si>
  <si>
    <t>생활권수목피해관리</t>
  </si>
  <si>
    <t>생활권수목피해진단</t>
  </si>
  <si>
    <t>야생동물에의한수목피해방지</t>
  </si>
  <si>
    <t>산림병해충방제작업관리</t>
  </si>
  <si>
    <t>산림병해충방제시공</t>
  </si>
  <si>
    <t>산림병해충방제설계</t>
  </si>
  <si>
    <t>산림병해충예찰</t>
  </si>
  <si>
    <t>산림보호</t>
    <phoneticPr fontId="1" type="noConversion"/>
  </si>
  <si>
    <t>산림조성사업안전관리</t>
  </si>
  <si>
    <t>산림갱신</t>
  </si>
  <si>
    <t>천연림가꾸기</t>
  </si>
  <si>
    <t>솎아베기</t>
  </si>
  <si>
    <t>어린나무가꾸기</t>
  </si>
  <si>
    <t>식재지관리</t>
  </si>
  <si>
    <t>일관작업장비운용</t>
  </si>
  <si>
    <t>임목수확작업장비운용</t>
  </si>
  <si>
    <t>식재육림작업장비운용</t>
  </si>
  <si>
    <t>식재</t>
  </si>
  <si>
    <t>산림경영계획사전조사</t>
  </si>
  <si>
    <t>산림경영계획</t>
  </si>
  <si>
    <t>산림조사지원</t>
  </si>
  <si>
    <t>임황조사</t>
  </si>
  <si>
    <t>지황조사</t>
  </si>
  <si>
    <t>산림조성</t>
    <phoneticPr fontId="1" type="noConversion"/>
  </si>
  <si>
    <t>영양번식</t>
  </si>
  <si>
    <t>종자생산원조성관리</t>
  </si>
  <si>
    <t>종자채취</t>
  </si>
  <si>
    <t>신품종개발</t>
  </si>
  <si>
    <t>묘목생산후관리</t>
  </si>
  <si>
    <t>종자검사</t>
  </si>
  <si>
    <t>종자관리</t>
  </si>
  <si>
    <t>임업종묘</t>
    <phoneticPr fontId="1" type="noConversion"/>
  </si>
  <si>
    <t>버섯생리장해관리</t>
  </si>
  <si>
    <t>버섯병해충관리</t>
  </si>
  <si>
    <t>버섯수확후배지관리</t>
  </si>
  <si>
    <t>버섯생육환경관리</t>
  </si>
  <si>
    <t>버섯종균관리</t>
  </si>
  <si>
    <t>버섯균주관리</t>
  </si>
  <si>
    <t>버섯균배양관리</t>
  </si>
  <si>
    <t>버섯종균접종</t>
  </si>
  <si>
    <t>버섯배지조제</t>
  </si>
  <si>
    <t>버섯재배</t>
    <phoneticPr fontId="1" type="noConversion"/>
  </si>
  <si>
    <t>화훼장식신상품개발</t>
  </si>
  <si>
    <t>화훼장식매장운영관리</t>
  </si>
  <si>
    <t>화훼장식배송유통관리</t>
  </si>
  <si>
    <t>화훼장식상품관리</t>
  </si>
  <si>
    <t>화훼장식상품판매</t>
  </si>
  <si>
    <t>화훼장식매장디스플레이</t>
  </si>
  <si>
    <t>화훼장식상품광고</t>
  </si>
  <si>
    <t>화훼장식상품전시홍보</t>
  </si>
  <si>
    <t>화훼장식가공화응용상품제작</t>
  </si>
  <si>
    <t>화훼장식가공화기본상품제작</t>
  </si>
  <si>
    <t>화훼장식가공화상품재료구매</t>
  </si>
  <si>
    <t>화훼장식분화상품포장</t>
  </si>
  <si>
    <t>화훼장식분화상품제작</t>
  </si>
  <si>
    <t>화훼장식식물관리</t>
  </si>
  <si>
    <t>화훼장식분화상품재료구매</t>
  </si>
  <si>
    <t>화훼장식절화상품포장</t>
  </si>
  <si>
    <t>화훼장식서양형디자인</t>
  </si>
  <si>
    <t>화훼장식한국형디자인</t>
  </si>
  <si>
    <t>화훼장식절화응용상품제작</t>
  </si>
  <si>
    <t>화훼장식절화기본상품제작</t>
  </si>
  <si>
    <t>화훼장식절화상품재료구매</t>
  </si>
  <si>
    <t>화훼장식상품기획</t>
  </si>
  <si>
    <t>화훼장식기초조사</t>
  </si>
  <si>
    <t>화훼장식</t>
    <phoneticPr fontId="1" type="noConversion"/>
  </si>
  <si>
    <t>화훼재배환경관리</t>
  </si>
  <si>
    <t>화훼판매관리</t>
  </si>
  <si>
    <t>화훼이용</t>
  </si>
  <si>
    <t>화훼수확후관리</t>
  </si>
  <si>
    <t>화훼개화조절</t>
  </si>
  <si>
    <t>화훼병해충관리</t>
  </si>
  <si>
    <t>화훼재배관리</t>
  </si>
  <si>
    <t>화훼토양관리</t>
  </si>
  <si>
    <t>화훼번식</t>
  </si>
  <si>
    <t>화훼재배계획수립</t>
  </si>
  <si>
    <t>화훼재배</t>
    <phoneticPr fontId="1" type="noConversion"/>
  </si>
  <si>
    <t>과수스마트팜운영</t>
  </si>
  <si>
    <t>과수안전성관리</t>
  </si>
  <si>
    <t>과수유통관리</t>
  </si>
  <si>
    <t>과수수확후관리</t>
  </si>
  <si>
    <t>과수병해충잡초관리</t>
  </si>
  <si>
    <t>과수생리장해관리</t>
  </si>
  <si>
    <t>과수결실관리</t>
  </si>
  <si>
    <t>과수정지전정</t>
  </si>
  <si>
    <t>과수토양관리</t>
  </si>
  <si>
    <t>과수영양번식</t>
  </si>
  <si>
    <t>과수기상재해관리</t>
  </si>
  <si>
    <t>과원조성</t>
  </si>
  <si>
    <t>과수재배</t>
    <phoneticPr fontId="1" type="noConversion"/>
  </si>
  <si>
    <t>채소충해관리</t>
  </si>
  <si>
    <t>채소병해관리</t>
  </si>
  <si>
    <t>채소수경재배관리</t>
  </si>
  <si>
    <t>채소수경재배준비</t>
  </si>
  <si>
    <t>채소재배시설관리</t>
  </si>
  <si>
    <t>채소재배시설설치</t>
  </si>
  <si>
    <t>채소포장제초퇴비사용</t>
  </si>
  <si>
    <t>채소재배관리</t>
  </si>
  <si>
    <t>채소정식포장관리</t>
  </si>
  <si>
    <t>채소육묘</t>
  </si>
  <si>
    <t>채소육묘준비</t>
  </si>
  <si>
    <t>채소재배장비자재관리</t>
  </si>
  <si>
    <t>채소수확관리</t>
  </si>
  <si>
    <t>채소생리장해관리</t>
  </si>
  <si>
    <t>채소재배포장준비</t>
  </si>
  <si>
    <t>채소재배</t>
    <phoneticPr fontId="1" type="noConversion"/>
  </si>
  <si>
    <t>시설원예스마트팜운영</t>
  </si>
  <si>
    <t>계측데이터기본분석</t>
  </si>
  <si>
    <t>시설원예수경재배관리</t>
  </si>
  <si>
    <t>생산품질데이터계측</t>
  </si>
  <si>
    <t>생육데이터계측</t>
  </si>
  <si>
    <t>병충해데이터계측</t>
  </si>
  <si>
    <t>양수분데이터계측</t>
  </si>
  <si>
    <t>지상환경데이터계측</t>
  </si>
  <si>
    <t>센서계측기기설치운용</t>
  </si>
  <si>
    <t>센싱기술개발</t>
  </si>
  <si>
    <t>기술개발검토</t>
  </si>
  <si>
    <t>스마트팜운영</t>
    <phoneticPr fontId="1" type="noConversion"/>
  </si>
  <si>
    <t>농촌체험시설성과관리</t>
  </si>
  <si>
    <t>농촌체험시설행정업무관리</t>
  </si>
  <si>
    <t>농촌체험시설서비스품질관리</t>
  </si>
  <si>
    <t>농촌체험시설재무회계관리</t>
  </si>
  <si>
    <t>농촌체험시설홍보고객관리</t>
  </si>
  <si>
    <t>농촌체험시설인력관리</t>
  </si>
  <si>
    <t>농촌체험시설안전관리</t>
  </si>
  <si>
    <t>농촌체험프로그램운영관리</t>
  </si>
  <si>
    <t>농촌체험시설환경관리</t>
  </si>
  <si>
    <t>농촌체험시설운영계획수립</t>
  </si>
  <si>
    <t>농촌체험시설운영</t>
    <phoneticPr fontId="1" type="noConversion"/>
  </si>
  <si>
    <t>농촌체험상품평가개선</t>
  </si>
  <si>
    <t>농촌체험공간시설개발</t>
  </si>
  <si>
    <t>농촌체험상품실행전략수립</t>
  </si>
  <si>
    <t>농촌체험상품마케팅</t>
  </si>
  <si>
    <t>농촌체험상품사업성분석</t>
  </si>
  <si>
    <t>농촌체험상품개발전략수립</t>
  </si>
  <si>
    <t>농촌체험상품기획</t>
  </si>
  <si>
    <t>농촌체험상품자원발굴조사</t>
  </si>
  <si>
    <t>농촌체험상품시장분석</t>
  </si>
  <si>
    <t>농촌공동체소통</t>
  </si>
  <si>
    <t>농촌체험상품개발</t>
    <phoneticPr fontId="1" type="noConversion"/>
  </si>
  <si>
    <t>영양체묘생산</t>
  </si>
  <si>
    <t>묘목생산</t>
  </si>
  <si>
    <t>씨앗현장조제</t>
  </si>
  <si>
    <t>씨앗수확</t>
  </si>
  <si>
    <t>씨앗생산포장결실관리</t>
  </si>
  <si>
    <t>씨앗생산포장재배관리</t>
  </si>
  <si>
    <t>씨앗생산재배계획및모본육묘</t>
  </si>
  <si>
    <t>종자생산</t>
    <phoneticPr fontId="1" type="noConversion"/>
  </si>
  <si>
    <t>생명공학육종준비관리</t>
  </si>
  <si>
    <t>육종포장재배관리</t>
  </si>
  <si>
    <t>육종재료보존관리</t>
  </si>
  <si>
    <t>육성계통특성검정</t>
  </si>
  <si>
    <t>인공교배실행관리</t>
  </si>
  <si>
    <t>유전자원재배보존관리</t>
  </si>
  <si>
    <t>도입육종실행관리</t>
  </si>
  <si>
    <t>육종</t>
    <phoneticPr fontId="1" type="noConversion"/>
  </si>
  <si>
    <t>전작생산물관리</t>
  </si>
  <si>
    <t>전작수확관리</t>
  </si>
  <si>
    <t>전작충해관리</t>
  </si>
  <si>
    <t>전작병해관리</t>
  </si>
  <si>
    <t>전작잡초관리</t>
  </si>
  <si>
    <t>전작종묘관리</t>
  </si>
  <si>
    <t>전작경영관리</t>
  </si>
  <si>
    <t>전작인증관리</t>
  </si>
  <si>
    <t>전작시설농기자재관리</t>
  </si>
  <si>
    <t>전작생육관리</t>
  </si>
  <si>
    <t>전작파종육묘관리</t>
  </si>
  <si>
    <t>전작토양관리</t>
  </si>
  <si>
    <t>전작재배계획수립</t>
  </si>
  <si>
    <t>전작물수요조사</t>
  </si>
  <si>
    <t>전특작재배</t>
    <phoneticPr fontId="1" type="noConversion"/>
  </si>
  <si>
    <t>친환경수도작농자재이용</t>
  </si>
  <si>
    <t>친환경수도작시비잡초관리</t>
  </si>
  <si>
    <t>수도작직파파종후관리</t>
  </si>
  <si>
    <t>수도작직파품종선택</t>
  </si>
  <si>
    <t>수도작파종관리</t>
    <phoneticPr fontId="1" type="noConversion"/>
  </si>
  <si>
    <t>수도작파종준비</t>
  </si>
  <si>
    <t>수도작인증관리</t>
  </si>
  <si>
    <t>수도작경영관리</t>
  </si>
  <si>
    <t>수도작수확후관리</t>
  </si>
  <si>
    <t>수도작본논물관리</t>
  </si>
  <si>
    <t>수도작재해관리</t>
  </si>
  <si>
    <t>수도작병해충관리</t>
  </si>
  <si>
    <t>수도작잡초방제</t>
  </si>
  <si>
    <t>수도작이앙시비관리</t>
  </si>
  <si>
    <t>수도작경운정지</t>
  </si>
  <si>
    <t>수도작재배계획수립</t>
  </si>
  <si>
    <t>수도작재배</t>
    <phoneticPr fontId="1" type="noConversion"/>
  </si>
  <si>
    <t>가스계분말소화설비점검</t>
  </si>
  <si>
    <t>환경안전소방</t>
  </si>
  <si>
    <t>소화기구수계소화설비점검</t>
  </si>
  <si>
    <t>소방시설유지보수</t>
  </si>
  <si>
    <t>자율점검</t>
  </si>
  <si>
    <t>소방시설점검행정</t>
  </si>
  <si>
    <t>점검장비관리</t>
  </si>
  <si>
    <t>피난소화활동방화시설점검</t>
  </si>
  <si>
    <t>경보설비점검</t>
  </si>
  <si>
    <t>소방안전관리</t>
    <phoneticPr fontId="1" type="noConversion"/>
  </si>
  <si>
    <t>제연설비시공</t>
  </si>
  <si>
    <t>소화활동설비시공</t>
  </si>
  <si>
    <t>피난소화용수설비시공</t>
  </si>
  <si>
    <t>경보설비시공</t>
  </si>
  <si>
    <t>가스계소화설비시공</t>
  </si>
  <si>
    <t>수계소화설비시공</t>
  </si>
  <si>
    <t>소방시설공사</t>
    <phoneticPr fontId="1" type="noConversion"/>
  </si>
  <si>
    <t>수계물분무등소화설비실시설계</t>
  </si>
  <si>
    <t>가스계물분무등소화설비실시설계</t>
  </si>
  <si>
    <t>설계계획준비수립</t>
  </si>
  <si>
    <t>소방전기설비실시설계</t>
  </si>
  <si>
    <t>소화활동설비와피난설비실시설계</t>
  </si>
  <si>
    <t>제연설비실시설계</t>
  </si>
  <si>
    <t>경보설비실시설계</t>
  </si>
  <si>
    <t>수계소화설비실시설계</t>
  </si>
  <si>
    <t>기본설계</t>
  </si>
  <si>
    <t>소방시설설계</t>
    <phoneticPr fontId="1" type="noConversion"/>
  </si>
  <si>
    <t>가스시설안전성평가</t>
  </si>
  <si>
    <t>전기방폭기술</t>
  </si>
  <si>
    <t>부식방지기술</t>
  </si>
  <si>
    <t>가스시설안전관리</t>
  </si>
  <si>
    <t>가스시설설계시공관리</t>
  </si>
  <si>
    <t>가스특성활용</t>
  </si>
  <si>
    <t>가스법령활용</t>
  </si>
  <si>
    <t>가스안전관리</t>
    <phoneticPr fontId="1" type="noConversion"/>
  </si>
  <si>
    <t>화공안전설계</t>
  </si>
  <si>
    <t>화학설비안전운전관리</t>
  </si>
  <si>
    <t>화공안전점검</t>
  </si>
  <si>
    <t>화공안전시설관리</t>
  </si>
  <si>
    <t>화공안전법규적용</t>
  </si>
  <si>
    <t>화학공정정량적위험성평가</t>
  </si>
  <si>
    <t>화학공정정성적위험성평가</t>
  </si>
  <si>
    <t>화학물질안전관리실행</t>
  </si>
  <si>
    <t>화재폭발누출사고예방</t>
  </si>
  <si>
    <t>화공안전관리</t>
    <phoneticPr fontId="1" type="noConversion"/>
  </si>
  <si>
    <t>비계거푸집동바리가설구조물위험방지</t>
  </si>
  <si>
    <t>건설현장안전사고예방</t>
  </si>
  <si>
    <t>건설현장유해위험요인관리</t>
  </si>
  <si>
    <t>건설기계운송장비안전관리</t>
  </si>
  <si>
    <t>건설공사전기작업안전관리</t>
  </si>
  <si>
    <t>건설현장유해위험물질관리</t>
  </si>
  <si>
    <t>건설현장안전점검</t>
  </si>
  <si>
    <t>건설현장안전시설관리</t>
  </si>
  <si>
    <t>건설공사특성분석</t>
  </si>
  <si>
    <t>건설안전관리</t>
    <phoneticPr fontId="1" type="noConversion"/>
  </si>
  <si>
    <t>감전위험관리</t>
  </si>
  <si>
    <t>전기방폭관리</t>
  </si>
  <si>
    <t>전기화재위험관리</t>
  </si>
  <si>
    <t>정전기위험관리</t>
  </si>
  <si>
    <t>전기작업안전관리</t>
  </si>
  <si>
    <t>전기안전관리</t>
    <phoneticPr fontId="1" type="noConversion"/>
  </si>
  <si>
    <t>기계위험성평가</t>
  </si>
  <si>
    <t>기계안전점검</t>
  </si>
  <si>
    <t>기계안전시설관리</t>
  </si>
  <si>
    <t>기계작업공정특성분석</t>
  </si>
  <si>
    <t>기계안전관리</t>
    <phoneticPr fontId="1" type="noConversion"/>
  </si>
  <si>
    <t>서식지관리</t>
  </si>
  <si>
    <t>생태기반환경관리</t>
  </si>
  <si>
    <t>서식지복원</t>
  </si>
  <si>
    <t>생태기반환경복원</t>
  </si>
  <si>
    <t>환경생태복원관리</t>
    <phoneticPr fontId="1" type="noConversion"/>
  </si>
  <si>
    <t>위해성소통</t>
  </si>
  <si>
    <t>위해성저감</t>
  </si>
  <si>
    <t>건강영향평가</t>
  </si>
  <si>
    <t>위해도결정</t>
  </si>
  <si>
    <t>환경유해인자의위해성평가</t>
  </si>
  <si>
    <t>환경노출평가</t>
  </si>
  <si>
    <t>제품노출평가</t>
  </si>
  <si>
    <t>인체노출평가</t>
  </si>
  <si>
    <t>장외영향평가</t>
  </si>
  <si>
    <t>유해화학물질관리</t>
  </si>
  <si>
    <t>용량반응평가</t>
  </si>
  <si>
    <t>유해성확인</t>
  </si>
  <si>
    <t>환경유해관리</t>
    <phoneticPr fontId="1" type="noConversion"/>
  </si>
  <si>
    <t>현장조사</t>
  </si>
  <si>
    <t>현장기초조사</t>
  </si>
  <si>
    <t>정화시설운영</t>
  </si>
  <si>
    <t>정화시설시공</t>
  </si>
  <si>
    <t>정화설계</t>
  </si>
  <si>
    <t>토양분석</t>
  </si>
  <si>
    <t>수리지질현장조사</t>
  </si>
  <si>
    <t>오염지하수정화설비설치운영</t>
  </si>
  <si>
    <t>오염지하수정화설비방안수립</t>
  </si>
  <si>
    <t>지하수수질분석</t>
  </si>
  <si>
    <t>지하수이용시설설계시공</t>
  </si>
  <si>
    <t>지하수영향조사</t>
  </si>
  <si>
    <t>토양지하수관리</t>
    <phoneticPr fontId="1" type="noConversion"/>
  </si>
  <si>
    <t>자동차소음진동성능검사</t>
  </si>
  <si>
    <t>발파소음진동관리</t>
  </si>
  <si>
    <t>진동정밀분석</t>
  </si>
  <si>
    <t>소음정밀분석</t>
  </si>
  <si>
    <t>소음진동측정계획수립</t>
  </si>
  <si>
    <t>현황조사모니터링</t>
  </si>
  <si>
    <t>현황조사기초모니터링</t>
  </si>
  <si>
    <t>방음방진시설시공</t>
  </si>
  <si>
    <t>방음방진시설제작</t>
  </si>
  <si>
    <t>소음진동예측평가</t>
  </si>
  <si>
    <t>소음진동측정</t>
  </si>
  <si>
    <t>소음진동관리</t>
    <phoneticPr fontId="1" type="noConversion"/>
  </si>
  <si>
    <t>시설유지관리평가</t>
  </si>
  <si>
    <t>유해폐기물안전관리</t>
  </si>
  <si>
    <t>최종처분</t>
  </si>
  <si>
    <t>자원화</t>
  </si>
  <si>
    <t>열적처리</t>
  </si>
  <si>
    <t>전처리중간처분</t>
  </si>
  <si>
    <t>수거운반</t>
  </si>
  <si>
    <t>폐기물조사분석</t>
  </si>
  <si>
    <t>폐기물관리계획수립</t>
  </si>
  <si>
    <t>폐기물관리</t>
    <phoneticPr fontId="1" type="noConversion"/>
  </si>
  <si>
    <t>펌프장운영유지관리</t>
  </si>
  <si>
    <t>상수도관로블록시스템구축</t>
  </si>
  <si>
    <t>상수도관로시설운영정보구축</t>
  </si>
  <si>
    <t>계측제어설비관리</t>
  </si>
  <si>
    <t>전기설비관리</t>
  </si>
  <si>
    <t>기계설비관리</t>
  </si>
  <si>
    <t>정수공정운영실험</t>
  </si>
  <si>
    <t>수생태계조사</t>
  </si>
  <si>
    <t>물환경조사</t>
  </si>
  <si>
    <t>점오염원관리</t>
  </si>
  <si>
    <t>생물학적질소인제거고도처리공정운전</t>
  </si>
  <si>
    <t>화학적처리공정운전</t>
  </si>
  <si>
    <t>물리적처리공정운전</t>
  </si>
  <si>
    <t>생물학적처리공정운전</t>
  </si>
  <si>
    <t>슬러지처리공정운전</t>
  </si>
  <si>
    <t>미생물생태독성분석</t>
  </si>
  <si>
    <t>무기물질(기기)분석</t>
  </si>
  <si>
    <t>유기물질(기기)분석</t>
  </si>
  <si>
    <t>일반항목분석</t>
  </si>
  <si>
    <t>수질관리</t>
    <phoneticPr fontId="1" type="noConversion"/>
  </si>
  <si>
    <t>기후변화사고관리</t>
  </si>
  <si>
    <t>기후변화리스크평가</t>
  </si>
  <si>
    <t>기후변화정책조사</t>
  </si>
  <si>
    <t>기후변화현상파악</t>
  </si>
  <si>
    <t>지상관측장비관리운영</t>
  </si>
  <si>
    <t>기상과학파악</t>
  </si>
  <si>
    <t>기상현상파악</t>
  </si>
  <si>
    <t>온실가스모니터링</t>
  </si>
  <si>
    <t>배출원파악</t>
  </si>
  <si>
    <t>기후변화조사</t>
  </si>
  <si>
    <t>미세먼지관리</t>
  </si>
  <si>
    <t>이동오염원관리</t>
  </si>
  <si>
    <t>실내공기질관리</t>
  </si>
  <si>
    <t>악취관리</t>
  </si>
  <si>
    <t>방지시설운전관리</t>
  </si>
  <si>
    <t>대기오염물질측정분석</t>
  </si>
  <si>
    <t>대기환경관리대관업무</t>
  </si>
  <si>
    <t>대기관리</t>
    <phoneticPr fontId="1" type="noConversion"/>
  </si>
  <si>
    <t>IoT서비스관리계획수립</t>
  </si>
  <si>
    <t>정보통신</t>
  </si>
  <si>
    <t>IoT응용소프트웨어기획</t>
  </si>
  <si>
    <t>IoT서비스모형기획</t>
  </si>
  <si>
    <t>IoT환경분석</t>
  </si>
  <si>
    <t>사물인터넷서비스기획</t>
    <phoneticPr fontId="1" type="noConversion"/>
  </si>
  <si>
    <t>SW개발보안구축</t>
  </si>
  <si>
    <t>물리적보안구축</t>
  </si>
  <si>
    <t>보안장비운용</t>
  </si>
  <si>
    <t>암호분석</t>
  </si>
  <si>
    <t>컴퓨터보안</t>
    <phoneticPr fontId="1" type="noConversion"/>
  </si>
  <si>
    <t>모의해킹</t>
  </si>
  <si>
    <t>보안사고대응</t>
  </si>
  <si>
    <t>NW보안구축</t>
  </si>
  <si>
    <t>시스템보안구축</t>
  </si>
  <si>
    <t>정보보호관리</t>
    <phoneticPr fontId="1" type="noConversion"/>
  </si>
  <si>
    <t>인공지능모델관리</t>
  </si>
  <si>
    <t>인공지능모델선정</t>
  </si>
  <si>
    <t>인공지능모델학습</t>
  </si>
  <si>
    <t>인공지능데이터특징추출</t>
  </si>
  <si>
    <t>인공지능데이터전처리</t>
  </si>
  <si>
    <t>인공지능데이터확보</t>
  </si>
  <si>
    <t>인공지능모델설계</t>
  </si>
  <si>
    <t>인공지능모델문제정의</t>
  </si>
  <si>
    <t>인공지능모델링</t>
    <phoneticPr fontId="1" type="noConversion"/>
  </si>
  <si>
    <t>빅데이터분석결과시각화</t>
  </si>
  <si>
    <t>탐색적데이터분석</t>
  </si>
  <si>
    <t>분석데이터전처리</t>
  </si>
  <si>
    <t>데이터분석기초기술활용</t>
  </si>
  <si>
    <t>빅데이터분석</t>
    <phoneticPr fontId="1" type="noConversion"/>
  </si>
  <si>
    <t>시스템유지보수관리</t>
  </si>
  <si>
    <t>시스템점검관리</t>
  </si>
  <si>
    <t>기술지원요청관리</t>
  </si>
  <si>
    <t>서비스데스크운영</t>
  </si>
  <si>
    <t>서비스데스크구축</t>
  </si>
  <si>
    <t>NW유지보수</t>
  </si>
  <si>
    <t>NW운영관리</t>
  </si>
  <si>
    <t>HW단말장치운영관리</t>
  </si>
  <si>
    <t>응용SW변경관리</t>
  </si>
  <si>
    <t>응용SW운영관리</t>
  </si>
  <si>
    <t>시스템관리및지원</t>
    <phoneticPr fontId="1" type="noConversion"/>
  </si>
  <si>
    <t>프로토콜패킷분석</t>
  </si>
  <si>
    <t>네트워크프로토콜분석</t>
  </si>
  <si>
    <t>네트워크프로그램최적화</t>
  </si>
  <si>
    <t>네트워크프로그래밍구현</t>
  </si>
  <si>
    <t>네트워크프로그래밍</t>
    <phoneticPr fontId="1" type="noConversion"/>
  </si>
  <si>
    <t>데이터베이스성능확보</t>
  </si>
  <si>
    <t>SQL응용</t>
  </si>
  <si>
    <t>SQL활용</t>
  </si>
  <si>
    <t>SQL작성</t>
  </si>
  <si>
    <t>데이터베이스구현</t>
  </si>
  <si>
    <t>데이터베이스프로그래밍</t>
    <phoneticPr fontId="1" type="noConversion"/>
  </si>
  <si>
    <t>임베디드애플리케이션구현</t>
  </si>
  <si>
    <t>임베디드애플리케이션구현환경구축</t>
  </si>
  <si>
    <t>임베디드애플리케이션설계</t>
  </si>
  <si>
    <t>임베디드애플리케이션분석</t>
  </si>
  <si>
    <t>기술문서개발</t>
  </si>
  <si>
    <t>하드웨어분석</t>
  </si>
  <si>
    <t>시스템프로그래밍</t>
    <phoneticPr fontId="1" type="noConversion"/>
  </si>
  <si>
    <t>UI테스트</t>
  </si>
  <si>
    <t>UI제작</t>
  </si>
  <si>
    <t>UI구현</t>
  </si>
  <si>
    <t>GUI상세디자인</t>
  </si>
  <si>
    <t>UI디자인</t>
  </si>
  <si>
    <t>응용프로그래밍화면구현</t>
    <phoneticPr fontId="1" type="noConversion"/>
  </si>
  <si>
    <t>애플리케이션배포</t>
  </si>
  <si>
    <t>애플리케이션테스트수행</t>
  </si>
  <si>
    <t>응용SW기초기술활용</t>
  </si>
  <si>
    <t>프로그래밍언어활용</t>
  </si>
  <si>
    <t>응용프로그래밍개발</t>
    <phoneticPr fontId="1" type="noConversion"/>
  </si>
  <si>
    <t>서비스고장수리</t>
  </si>
  <si>
    <t>시스템장애처리</t>
  </si>
  <si>
    <t>시스템점검</t>
  </si>
  <si>
    <t>라우팅관리</t>
  </si>
  <si>
    <t>초고속망서비스관리운용</t>
    <phoneticPr fontId="1" type="noConversion"/>
  </si>
  <si>
    <t>무선통신설비설계</t>
  </si>
  <si>
    <t>무선통신망구축유지보수</t>
  </si>
  <si>
    <t>무선통신망기술기준적용</t>
  </si>
  <si>
    <t>무선통신망시험</t>
  </si>
  <si>
    <t>무선통신망구축장비발주</t>
  </si>
  <si>
    <t>무선통신망구축기본설계</t>
  </si>
  <si>
    <t>무선통신구축∙운용</t>
    <phoneticPr fontId="1" type="noConversion"/>
  </si>
  <si>
    <t>네트워크품질시험</t>
  </si>
  <si>
    <t>네트워크구축공사</t>
  </si>
  <si>
    <t>회선개통</t>
  </si>
  <si>
    <t>구내통신공사품질관리</t>
  </si>
  <si>
    <t>구내통신설비공사</t>
  </si>
  <si>
    <t>유선통신구축∙운용</t>
    <phoneticPr fontId="1" type="noConversion"/>
  </si>
  <si>
    <t>서버구축</t>
  </si>
  <si>
    <t>무선랜구축</t>
  </si>
  <si>
    <t>L2L3스위치구축</t>
  </si>
  <si>
    <t>근거리통신망(LAN)설계</t>
  </si>
  <si>
    <t>인터넷설비설계</t>
  </si>
  <si>
    <t>네트워크보안관리</t>
  </si>
  <si>
    <t>네트워크유지보수</t>
  </si>
  <si>
    <t>네트워크구축</t>
    <phoneticPr fontId="1" type="noConversion"/>
  </si>
  <si>
    <t>3D프린팅안전관리</t>
  </si>
  <si>
    <t>전기전자</t>
  </si>
  <si>
    <t>폴리곤모델링</t>
  </si>
  <si>
    <t>넙스모델링</t>
  </si>
  <si>
    <t>역설계</t>
  </si>
  <si>
    <t>후가공</t>
  </si>
  <si>
    <t>제품출력</t>
  </si>
  <si>
    <t>3D프린터HW설정</t>
  </si>
  <si>
    <t>3D프린터SW설정</t>
  </si>
  <si>
    <t>출력용데이터확정</t>
  </si>
  <si>
    <t>엔지니어링모델링</t>
  </si>
  <si>
    <t>제품스캐닝</t>
  </si>
  <si>
    <t>3D프린터용제품제작</t>
    <phoneticPr fontId="1" type="noConversion"/>
  </si>
  <si>
    <t>기계기구설계</t>
  </si>
  <si>
    <t>응용소프트웨어활용</t>
  </si>
  <si>
    <t>제어프로그램설계</t>
  </si>
  <si>
    <t>빌드장치설계</t>
  </si>
  <si>
    <t>회로설계</t>
  </si>
  <si>
    <t>소재관리</t>
  </si>
  <si>
    <t>3D프린터개발</t>
    <phoneticPr fontId="1" type="noConversion"/>
  </si>
  <si>
    <t>LED제품인증</t>
  </si>
  <si>
    <t>LED제품시험분석검증</t>
  </si>
  <si>
    <t>LED제품품질관리</t>
  </si>
  <si>
    <t>LED제품기구개발</t>
  </si>
  <si>
    <t>LED광원모듈개발</t>
  </si>
  <si>
    <t>LED제품공정개발</t>
  </si>
  <si>
    <t>LED회로개발</t>
  </si>
  <si>
    <t>LED제품개념설계</t>
  </si>
  <si>
    <t>LED기술개발</t>
    <phoneticPr fontId="1" type="noConversion"/>
  </si>
  <si>
    <t>의료기기생산기반시설관리</t>
  </si>
  <si>
    <t>의료기기생산물류관리</t>
  </si>
  <si>
    <t>의료기기생산포장관리</t>
  </si>
  <si>
    <t>의료기기생산제품검사</t>
  </si>
  <si>
    <t>의료기기생산공정관리</t>
  </si>
  <si>
    <t>의료기기제작</t>
  </si>
  <si>
    <t>의료기기생산자재관리</t>
  </si>
  <si>
    <t>의료기기생산구매관리</t>
  </si>
  <si>
    <t>의료기기생산계획수립</t>
  </si>
  <si>
    <t>의료기기생산</t>
    <phoneticPr fontId="1" type="noConversion"/>
  </si>
  <si>
    <t>임상평가</t>
  </si>
  <si>
    <t>인허가사후관리</t>
  </si>
  <si>
    <t>보험등재</t>
  </si>
  <si>
    <t>인허가심사</t>
  </si>
  <si>
    <t>기술문서준비</t>
  </si>
  <si>
    <t>규격선정</t>
  </si>
  <si>
    <t>의료기기등급분류</t>
  </si>
  <si>
    <t>인허가정보수집</t>
  </si>
  <si>
    <t>의료기기인허가</t>
    <phoneticPr fontId="1" type="noConversion"/>
  </si>
  <si>
    <t>의료기기설계이관</t>
  </si>
  <si>
    <t>의료기기개발문서작성관리</t>
  </si>
  <si>
    <t>의료기기안전성유효성검사</t>
  </si>
  <si>
    <t>의료기기기구설계제작</t>
  </si>
  <si>
    <t>의료기기소프트웨어설계제작</t>
  </si>
  <si>
    <t>의료기기하드웨어설계제작</t>
  </si>
  <si>
    <t>의료기기연구개발</t>
    <phoneticPr fontId="1" type="noConversion"/>
  </si>
  <si>
    <t>로봇유지보수정리</t>
  </si>
  <si>
    <t>로봇부품관리</t>
  </si>
  <si>
    <t>로봇시스템인터페이스보수</t>
  </si>
  <si>
    <t>로봇제어부보수</t>
  </si>
  <si>
    <t>로봇기구부보수</t>
  </si>
  <si>
    <t>로봇문제점분석</t>
  </si>
  <si>
    <t>로봇문제점진단</t>
  </si>
  <si>
    <t>로봇유지관리</t>
  </si>
  <si>
    <t>로봇설치</t>
  </si>
  <si>
    <t>로봇유지보수계획수립</t>
  </si>
  <si>
    <t>로봇유지보수</t>
    <phoneticPr fontId="1" type="noConversion"/>
  </si>
  <si>
    <t>로봇지능시험평가</t>
  </si>
  <si>
    <t>로봇지능유지보수</t>
  </si>
  <si>
    <t>로봇학습지능개발</t>
  </si>
  <si>
    <t>로봇작업지능개발</t>
  </si>
  <si>
    <t>로봇이동지능개발</t>
  </si>
  <si>
    <t>환경인지지능개발</t>
  </si>
  <si>
    <t>로봇시각지능개발</t>
  </si>
  <si>
    <t>로봇대화지능개발</t>
  </si>
  <si>
    <t>로봇지능개발</t>
    <phoneticPr fontId="1" type="noConversion"/>
  </si>
  <si>
    <t>로봇소프트웨어유지보수</t>
  </si>
  <si>
    <t>로봇소프트웨어시험평가</t>
  </si>
  <si>
    <t>로봇용UXUI개발</t>
  </si>
  <si>
    <t>로봇센서인터페이스개발</t>
  </si>
  <si>
    <t>로봇액추에이터제어소프트웨어개발</t>
  </si>
  <si>
    <t>로봇소프트웨어개발</t>
    <phoneticPr fontId="1" type="noConversion"/>
  </si>
  <si>
    <t>로봇유지보수</t>
  </si>
  <si>
    <t>로봇운용</t>
  </si>
  <si>
    <t>로봇성능및신뢰성시험</t>
  </si>
  <si>
    <t>로봇통합및기능시험</t>
  </si>
  <si>
    <t>로봇부품검사및조립</t>
  </si>
  <si>
    <t>로봇부품구매및가공</t>
  </si>
  <si>
    <t>로봇기구제작도작성</t>
  </si>
  <si>
    <t>로봇기구상세설계</t>
  </si>
  <si>
    <t>로봇기구개발환경및규정검토</t>
  </si>
  <si>
    <t>로봇엔드이펙터설계</t>
  </si>
  <si>
    <t>로봇기구주변장치설계</t>
  </si>
  <si>
    <t>로봇기구개념설계</t>
  </si>
  <si>
    <t>로봇기구개발</t>
    <phoneticPr fontId="1" type="noConversion"/>
  </si>
  <si>
    <t>로봇MCU하드웨어회로설계</t>
  </si>
  <si>
    <t>로봇하드웨어유지보수</t>
  </si>
  <si>
    <t>로봇하드웨어시험평가</t>
  </si>
  <si>
    <t>로봇하드웨어제작</t>
  </si>
  <si>
    <t>로봇전장설계</t>
  </si>
  <si>
    <t>로봇전원부설계</t>
  </si>
  <si>
    <t>로봇입출력인터페이스하드웨어설계</t>
  </si>
  <si>
    <t>로봇하드웨어설계</t>
    <phoneticPr fontId="1" type="noConversion"/>
  </si>
  <si>
    <t>디스플레이생산안전관리</t>
  </si>
  <si>
    <t>디스플레이출하관리</t>
  </si>
  <si>
    <t>디스플레이생산설비관리</t>
  </si>
  <si>
    <t>디스플레이생산장비관리</t>
  </si>
  <si>
    <t>디스플레이생산품질관리</t>
  </si>
  <si>
    <t>디스플레이생산관리</t>
  </si>
  <si>
    <t>디스플레이제품제조</t>
  </si>
  <si>
    <t>디스플레이생산</t>
    <phoneticPr fontId="1" type="noConversion"/>
  </si>
  <si>
    <t>반도체용CMP재료제조</t>
  </si>
  <si>
    <t>반도체재료안전관리</t>
  </si>
  <si>
    <t>반도체재료품질관리</t>
  </si>
  <si>
    <t>반도체재료생산관리</t>
  </si>
  <si>
    <t>반도체용패키지재료제조</t>
  </si>
  <si>
    <t>반도체용금속(Target)재료제조</t>
  </si>
  <si>
    <t>반도체용가스재료제조</t>
  </si>
  <si>
    <t>반도체용리소그래피재료제조</t>
  </si>
  <si>
    <t>반도체용웨이퍼재료제조</t>
  </si>
  <si>
    <t>반도체재료</t>
    <phoneticPr fontId="1" type="noConversion"/>
  </si>
  <si>
    <t>반도체장비성능평가</t>
  </si>
  <si>
    <t>반도체장비전장조립</t>
  </si>
  <si>
    <t>반도체장비기구조립</t>
  </si>
  <si>
    <t>반도체장비생산관리</t>
  </si>
  <si>
    <t>반도체장비전장설계</t>
    <phoneticPr fontId="1" type="noConversion"/>
  </si>
  <si>
    <t>반도체장비유틸리티기구설계</t>
  </si>
  <si>
    <t>반도체장비</t>
    <phoneticPr fontId="1" type="noConversion"/>
  </si>
  <si>
    <t>반도체클린룸시설운영</t>
  </si>
  <si>
    <t>반도체유틸리티운영</t>
  </si>
  <si>
    <t>반도체패키징후공정장비운영</t>
  </si>
  <si>
    <t>반도체패키징전공정장비운영</t>
  </si>
  <si>
    <t>반도체패키지레벨테스트장비운영</t>
  </si>
  <si>
    <t>반도체웨이퍼레벨테스트장비운영</t>
  </si>
  <si>
    <t>MI장비운영</t>
  </si>
  <si>
    <t>CC장비운영</t>
  </si>
  <si>
    <t>박막확산장비운영</t>
  </si>
  <si>
    <t>Etch장비운영</t>
  </si>
  <si>
    <t>Photo장비운영</t>
  </si>
  <si>
    <t>반도체제조</t>
    <phoneticPr fontId="1" type="noConversion"/>
  </si>
  <si>
    <t>자동배치배선레이아웃설계</t>
  </si>
  <si>
    <t>커스텀레이아웃설계</t>
  </si>
  <si>
    <t>반도체신뢰성평가</t>
  </si>
  <si>
    <t>반도체제품기능성능검증</t>
  </si>
  <si>
    <t>패키지조립공정개발</t>
  </si>
  <si>
    <t>패키지제품설계</t>
  </si>
  <si>
    <t>반도체개발</t>
    <phoneticPr fontId="1" type="noConversion"/>
  </si>
  <si>
    <t>전자부품기구신뢰성시험</t>
  </si>
  <si>
    <t>전자부품기구시제품제작평가</t>
  </si>
  <si>
    <t>전자부품기구금형제작</t>
  </si>
  <si>
    <t>전자부품기구설계검증시험</t>
  </si>
  <si>
    <t>전자부품기구설계</t>
  </si>
  <si>
    <t>전자부품기구요구사항분석</t>
  </si>
  <si>
    <t>전자부품기구개발</t>
    <phoneticPr fontId="1" type="noConversion"/>
  </si>
  <si>
    <t>프로그램사후관리</t>
  </si>
  <si>
    <t>프로그램개발</t>
  </si>
  <si>
    <t>소프트웨어설계</t>
  </si>
  <si>
    <t>지식재산권확보</t>
  </si>
  <si>
    <t>시뮬레이션</t>
  </si>
  <si>
    <t>시뮬레이션모델링</t>
  </si>
  <si>
    <t>제품개발검토</t>
  </si>
  <si>
    <t>전자응용기기소프트웨어개발</t>
    <phoneticPr fontId="1" type="noConversion"/>
  </si>
  <si>
    <t>기구설계품질인증</t>
  </si>
  <si>
    <t>기구설계검증</t>
  </si>
  <si>
    <t>기구기술자료이관</t>
  </si>
  <si>
    <t>기구대량생산성관리</t>
  </si>
  <si>
    <t>기구금형품질관리</t>
  </si>
  <si>
    <t>기구설계구상</t>
  </si>
  <si>
    <t>기구제품기획서작성</t>
  </si>
  <si>
    <t>전자응용기기기구개발</t>
    <phoneticPr fontId="1" type="noConversion"/>
  </si>
  <si>
    <t>하드웨어개발완료보고</t>
  </si>
  <si>
    <t>하드웨어양산이행</t>
  </si>
  <si>
    <t>하드웨어대량생산성확인</t>
  </si>
  <si>
    <t>하드웨어규격시험진행</t>
  </si>
  <si>
    <t>하드웨어설계자체인증진행</t>
  </si>
  <si>
    <t>하드웨어개발샘플제작</t>
  </si>
  <si>
    <t>하드웨어회로설계</t>
  </si>
  <si>
    <t>전자응용기기하드웨어개발</t>
    <phoneticPr fontId="1" type="noConversion"/>
  </si>
  <si>
    <t>정보통신기기소프트웨어유지보수</t>
  </si>
  <si>
    <t>정보통신기기소프트웨어인증</t>
  </si>
  <si>
    <t>정보통신기기환경테스트</t>
  </si>
  <si>
    <t>정보통신기기시스템테스트</t>
  </si>
  <si>
    <t>정보통신기기시스템통합구현</t>
  </si>
  <si>
    <t>정보통신기기펌웨어구현</t>
  </si>
  <si>
    <t>정보통신기기소프트웨어UIUX개발</t>
  </si>
  <si>
    <t>정보통신기기소프트웨어기본설계</t>
  </si>
  <si>
    <t>정보통신기기소프트웨어개발</t>
    <phoneticPr fontId="1" type="noConversion"/>
  </si>
  <si>
    <t>정보통신기기인증관리</t>
  </si>
  <si>
    <t>정보통신기기신뢰성시험</t>
  </si>
  <si>
    <t>정보통신기기PCB개발</t>
  </si>
  <si>
    <t>정보통신기기회로검증</t>
  </si>
  <si>
    <t>정보통신기기디지털회로설계</t>
  </si>
  <si>
    <t>정보통신기기아날로그회로설계</t>
  </si>
  <si>
    <t>정보통신기기부품선정</t>
  </si>
  <si>
    <t>정보통신기기사양결정</t>
  </si>
  <si>
    <t>정보통신기기하드웨어개발</t>
    <phoneticPr fontId="1" type="noConversion"/>
  </si>
  <si>
    <t>소프트웨어사후관리</t>
  </si>
  <si>
    <t>프로그램테스트</t>
  </si>
  <si>
    <t>응용소프트웨어개발</t>
  </si>
  <si>
    <t>펌웨어개발</t>
  </si>
  <si>
    <t>시스템소프트웨어설계</t>
  </si>
  <si>
    <t>타깃시스템분석</t>
    <phoneticPr fontId="1" type="noConversion"/>
  </si>
  <si>
    <t>산업용전자기기소프트웨어개발</t>
    <phoneticPr fontId="1" type="noConversion"/>
  </si>
  <si>
    <t>기구상세설계검증</t>
  </si>
  <si>
    <t>기구상세설계</t>
  </si>
  <si>
    <t>기구기술이관</t>
  </si>
  <si>
    <t>기구개선</t>
  </si>
  <si>
    <t>기구성능시험</t>
  </si>
  <si>
    <t>기구제작</t>
  </si>
  <si>
    <t>기구개념설계</t>
  </si>
  <si>
    <t>기구설계규격확정</t>
  </si>
  <si>
    <t>기구개발계획수립</t>
  </si>
  <si>
    <t>산업용전자기기기구개발</t>
    <phoneticPr fontId="1" type="noConversion"/>
  </si>
  <si>
    <t>제품개발완료보고</t>
  </si>
  <si>
    <t>제품자체인증진행</t>
  </si>
  <si>
    <t>타겟보드제작</t>
  </si>
  <si>
    <t>제품회로설계</t>
  </si>
  <si>
    <t>제품신뢰성평가</t>
  </si>
  <si>
    <t>제품품질인증</t>
  </si>
  <si>
    <t>장비호환성검토</t>
  </si>
  <si>
    <t>산업용전자기기하드웨어개발</t>
    <phoneticPr fontId="1" type="noConversion"/>
  </si>
  <si>
    <t>기구워킹목업제작</t>
  </si>
  <si>
    <t>기구워킹목업제작준비</t>
  </si>
  <si>
    <t>기구양산지원</t>
  </si>
  <si>
    <t>기구시제품제작</t>
  </si>
  <si>
    <t>기구설계</t>
  </si>
  <si>
    <t>기구디자인파악</t>
  </si>
  <si>
    <t>기구프로젝트계획수립</t>
  </si>
  <si>
    <t>가전기기기구개발</t>
    <phoneticPr fontId="1" type="noConversion"/>
  </si>
  <si>
    <t>하드웨어규격결정</t>
  </si>
  <si>
    <t>하드웨어규격검토</t>
  </si>
  <si>
    <t>하드웨어양산이관</t>
  </si>
  <si>
    <t>하드웨어완성품검증</t>
  </si>
  <si>
    <t>하드웨어성능구현</t>
  </si>
  <si>
    <t>하드웨어부품선정</t>
  </si>
  <si>
    <t>하드웨어기초회로설계</t>
  </si>
  <si>
    <t>가전기기하드웨어개발</t>
    <phoneticPr fontId="1" type="noConversion"/>
  </si>
  <si>
    <t>시스템소프트웨어개발관리</t>
  </si>
  <si>
    <t>시스템소프트웨어통합</t>
  </si>
  <si>
    <t>시스템소프트웨어라이브러리개발</t>
  </si>
  <si>
    <t>시스템소프트웨어장치드라이버개발</t>
  </si>
  <si>
    <t>시스템소프트웨어운영체제포팅</t>
  </si>
  <si>
    <t>시스템소프트웨어부트로더개발</t>
  </si>
  <si>
    <t>시스템소프트웨어펌웨어구현</t>
  </si>
  <si>
    <t>시스템소프트웨어펌웨어설계</t>
  </si>
  <si>
    <t>시스템소프트웨어요구사항분석</t>
  </si>
  <si>
    <t>가전기기시스템소프트웨어개발</t>
    <phoneticPr fontId="1" type="noConversion"/>
  </si>
  <si>
    <t>전자제품운영기술지원</t>
  </si>
  <si>
    <t>전자제품설치</t>
  </si>
  <si>
    <t>전자제품수리</t>
  </si>
  <si>
    <t>전자제품점검</t>
  </si>
  <si>
    <t>전자제품온라인서비스제공</t>
  </si>
  <si>
    <t>전자제품대여서비스제공</t>
  </si>
  <si>
    <t>전자제품고객서비스신청접수</t>
  </si>
  <si>
    <t>전자제품설치정비</t>
    <phoneticPr fontId="1" type="noConversion"/>
  </si>
  <si>
    <t>전자부품설비보전</t>
  </si>
  <si>
    <t>전자부품설비계획</t>
  </si>
  <si>
    <t>전자부품출하관리</t>
  </si>
  <si>
    <t>전자부품품질관리</t>
  </si>
  <si>
    <t>전자부품생산활동</t>
  </si>
  <si>
    <t>전자부품생산인력관리</t>
  </si>
  <si>
    <t>전자부품공정관리</t>
  </si>
  <si>
    <t>전자부품자재관리</t>
  </si>
  <si>
    <t>전자부품구매관리</t>
  </si>
  <si>
    <t>전자부품생산관리</t>
  </si>
  <si>
    <t>전자부품생산기술지원</t>
  </si>
  <si>
    <t>전자부품생산</t>
    <phoneticPr fontId="1" type="noConversion"/>
  </si>
  <si>
    <t>전자제품생산자동화장비활용</t>
  </si>
  <si>
    <t>전자제품생산안전관리</t>
  </si>
  <si>
    <t>전자제품표준관리</t>
  </si>
  <si>
    <t>전자제품출하관리</t>
  </si>
  <si>
    <t>전자제품품질관리</t>
  </si>
  <si>
    <t>전자제품품질보증</t>
  </si>
  <si>
    <t>전자제품제조</t>
  </si>
  <si>
    <t>전자제품생산설비관리</t>
  </si>
  <si>
    <t>전자제품생산공정관리</t>
  </si>
  <si>
    <t>전자제품생산자재관리</t>
  </si>
  <si>
    <t>전자제품생산구매관리</t>
  </si>
  <si>
    <t>전자제품생산기술</t>
  </si>
  <si>
    <t>전자제품생산계획</t>
  </si>
  <si>
    <t>전자제품생산</t>
    <phoneticPr fontId="1" type="noConversion"/>
  </si>
  <si>
    <t>열차제어CBTC시공</t>
  </si>
  <si>
    <t>열차제어ATPATS시공</t>
  </si>
  <si>
    <t>열차제어ATCATO시공</t>
  </si>
  <si>
    <t>안전설비시공</t>
  </si>
  <si>
    <t>열차집중제어장치시공</t>
  </si>
  <si>
    <t>전원설비시공</t>
  </si>
  <si>
    <t>현장신호설비시공</t>
  </si>
  <si>
    <t>전선로시공</t>
  </si>
  <si>
    <t>철도신호제어시공</t>
    <phoneticPr fontId="1" type="noConversion"/>
  </si>
  <si>
    <t>철도전기시설물데이터측정</t>
  </si>
  <si>
    <t>철도전기시설물점검</t>
  </si>
  <si>
    <t>역사전기설비유지보수</t>
  </si>
  <si>
    <t>철도전력설비유지보수</t>
  </si>
  <si>
    <t>철도고압배전선로유지보수</t>
  </si>
  <si>
    <t>강체전차선로유지보수</t>
  </si>
  <si>
    <t>가공전차선로유지보수</t>
  </si>
  <si>
    <t>철도송수전선로유지보수</t>
  </si>
  <si>
    <t>전기철도시설물유지보수</t>
    <phoneticPr fontId="1" type="noConversion"/>
  </si>
  <si>
    <t>철도원격감시제어설비시공</t>
  </si>
  <si>
    <t>철도전력설비시공</t>
  </si>
  <si>
    <t>철도배전선로시공</t>
  </si>
  <si>
    <t>철도강체전차선로시공</t>
  </si>
  <si>
    <t>철도가공전차선로시공</t>
  </si>
  <si>
    <t>철도변전설비시공</t>
  </si>
  <si>
    <t>전기철도시공</t>
    <phoneticPr fontId="1" type="noConversion"/>
  </si>
  <si>
    <t>프로그램로직제어(PLC)확장모듈운영</t>
  </si>
  <si>
    <t>프로그램로직제어(PLC)기본운영</t>
  </si>
  <si>
    <t>시퀀스회로제어운영</t>
  </si>
  <si>
    <t>HMI운영</t>
  </si>
  <si>
    <t>제어시스템점검</t>
  </si>
  <si>
    <t>현장제어기기운영</t>
  </si>
  <si>
    <t>네트워크분석</t>
  </si>
  <si>
    <t>제어원리응용</t>
  </si>
  <si>
    <t>자동제어시스템운영</t>
    <phoneticPr fontId="1" type="noConversion"/>
  </si>
  <si>
    <t>현장제어반유지정비</t>
  </si>
  <si>
    <t>중앙제어감시반유지정비</t>
  </si>
  <si>
    <t>자동제어시스템유지정비</t>
  </si>
  <si>
    <t>구동장치유지정비</t>
  </si>
  <si>
    <t>현장계기류유지정비</t>
  </si>
  <si>
    <t>계측장비활용유지정비</t>
  </si>
  <si>
    <t>자동제어대상설비확인</t>
  </si>
  <si>
    <t>자동제어시스템유지정비</t>
    <phoneticPr fontId="1" type="noConversion"/>
  </si>
  <si>
    <t>인터페이스시스템제작</t>
  </si>
  <si>
    <t>통합시스템제작</t>
  </si>
  <si>
    <t>소프트웨어작성</t>
  </si>
  <si>
    <t>하드웨어제작</t>
  </si>
  <si>
    <t>전장품조립</t>
  </si>
  <si>
    <t>부품조립</t>
  </si>
  <si>
    <t>제작공정계획</t>
  </si>
  <si>
    <t>자동제어기기제작</t>
    <phoneticPr fontId="1" type="noConversion"/>
  </si>
  <si>
    <t>준공검사</t>
  </si>
  <si>
    <t>시험</t>
  </si>
  <si>
    <t>지중송전케이블접속공사</t>
  </si>
  <si>
    <t>지중송전케이블포설공사</t>
  </si>
  <si>
    <t>지중송전공사</t>
  </si>
  <si>
    <t>긴선공사</t>
  </si>
  <si>
    <t>연선공사</t>
  </si>
  <si>
    <t>배전기기설치공사</t>
  </si>
  <si>
    <t>배전기기준비</t>
  </si>
  <si>
    <t>가공배전선로공사</t>
  </si>
  <si>
    <t>가공배전지지물공사</t>
  </si>
  <si>
    <t>지중배전공사</t>
  </si>
  <si>
    <t>공사계획</t>
  </si>
  <si>
    <t>외선공사</t>
    <phoneticPr fontId="1" type="noConversion"/>
  </si>
  <si>
    <t>정보통신설비공사</t>
  </si>
  <si>
    <t>소화활동설비공사</t>
  </si>
  <si>
    <t>피난설비공사</t>
  </si>
  <si>
    <t>경보설비공사</t>
  </si>
  <si>
    <t>동력설비시운전</t>
  </si>
  <si>
    <t>동력설비공사</t>
  </si>
  <si>
    <t>동력제어반공사</t>
  </si>
  <si>
    <t>전열공사</t>
  </si>
  <si>
    <t>조명공사</t>
  </si>
  <si>
    <t>배관배선검사</t>
  </si>
  <si>
    <t>배선공사</t>
  </si>
  <si>
    <t>배관공사</t>
  </si>
  <si>
    <t>내선공사</t>
    <phoneticPr fontId="1" type="noConversion"/>
  </si>
  <si>
    <t>피난소화활동설비운영</t>
  </si>
  <si>
    <t>경보설비운영</t>
  </si>
  <si>
    <t>감시제어설비운영</t>
  </si>
  <si>
    <t>보호계전기점검</t>
  </si>
  <si>
    <t>배전간선설비운영</t>
  </si>
  <si>
    <t>방범설비운영</t>
  </si>
  <si>
    <t>피뢰설비운영</t>
  </si>
  <si>
    <t>접지설비운영</t>
  </si>
  <si>
    <t>정보통신설비운영</t>
  </si>
  <si>
    <t>반송설비운영</t>
  </si>
  <si>
    <t>전동기설비운영</t>
  </si>
  <si>
    <t>조명전열설비운영</t>
  </si>
  <si>
    <t>ATSCTTS점검</t>
  </si>
  <si>
    <t>비상발전기차단기반운전반점검</t>
  </si>
  <si>
    <t>비상발전기주변설비점검</t>
  </si>
  <si>
    <t>비상발전기점검</t>
  </si>
  <si>
    <t>원동기점검</t>
  </si>
  <si>
    <t>비상발전기운전</t>
  </si>
  <si>
    <t>변전설비운영</t>
  </si>
  <si>
    <t>전기설비운영</t>
    <phoneticPr fontId="1" type="noConversion"/>
  </si>
  <si>
    <t>작업현장안전관리</t>
  </si>
  <si>
    <t>작업자안전관리</t>
  </si>
  <si>
    <t>특수측정장비활용</t>
  </si>
  <si>
    <t>범용측정장비활용</t>
  </si>
  <si>
    <t>배전반유지보수</t>
  </si>
  <si>
    <t>전원공급장치유지보수</t>
  </si>
  <si>
    <t>개폐기유지보수</t>
  </si>
  <si>
    <t>변압기유지보수</t>
  </si>
  <si>
    <t>전동기유지보수</t>
  </si>
  <si>
    <t>발전기유지보수</t>
  </si>
  <si>
    <t>전기기기특성조사</t>
  </si>
  <si>
    <t>전기기기유지보수</t>
    <phoneticPr fontId="1" type="noConversion"/>
  </si>
  <si>
    <t>전기기기특성시험</t>
  </si>
  <si>
    <t>전기기기일반시험</t>
  </si>
  <si>
    <t>전기기기완제품조립</t>
  </si>
  <si>
    <t>전기기기반제품조립</t>
  </si>
  <si>
    <t>전기기기회로부조립</t>
  </si>
  <si>
    <t>전기기기기계가공작업</t>
  </si>
  <si>
    <t>전기기기함침건조작업</t>
  </si>
  <si>
    <t>전기기기권선작업</t>
  </si>
  <si>
    <t>전기기기제작준비</t>
  </si>
  <si>
    <t>전기기기제작</t>
    <phoneticPr fontId="1" type="noConversion"/>
  </si>
  <si>
    <t>전기기기제작공정조사</t>
  </si>
  <si>
    <t>전기기기설계기초조사</t>
  </si>
  <si>
    <t>전기기기설계검증</t>
  </si>
  <si>
    <t>전기기기설계요소분석</t>
  </si>
  <si>
    <t>전기기기설계</t>
    <phoneticPr fontId="1" type="noConversion"/>
  </si>
  <si>
    <t>안전관리</t>
  </si>
  <si>
    <t>배전설비유지보수</t>
  </si>
  <si>
    <t>변전설비유지보수</t>
  </si>
  <si>
    <t>송전설비유지보수</t>
  </si>
  <si>
    <t>계통보호협조</t>
  </si>
  <si>
    <t>배전운영</t>
  </si>
  <si>
    <t>변전운영</t>
  </si>
  <si>
    <t>송전운영</t>
  </si>
  <si>
    <t>송변전배전설비운영</t>
    <phoneticPr fontId="1" type="noConversion"/>
  </si>
  <si>
    <t>보호계전기정비</t>
  </si>
  <si>
    <t>전동기정비</t>
  </si>
  <si>
    <t>차단기정비</t>
  </si>
  <si>
    <t>변압기정비</t>
  </si>
  <si>
    <t>발전기정비</t>
  </si>
  <si>
    <t>현장설비운전</t>
  </si>
  <si>
    <t>화력발전보조설비운전</t>
  </si>
  <si>
    <t>화력발전주설비운전</t>
  </si>
  <si>
    <t>수계운영</t>
  </si>
  <si>
    <t>수력발전설비운전</t>
  </si>
  <si>
    <t>발전설비운영</t>
    <phoneticPr fontId="1" type="noConversion"/>
  </si>
  <si>
    <t>패션매장유지관리</t>
  </si>
  <si>
    <t>섬유의류</t>
  </si>
  <si>
    <t>패션상품디스플레이</t>
  </si>
  <si>
    <t>패션상품전개</t>
  </si>
  <si>
    <t>패션매장구성전개</t>
  </si>
  <si>
    <t>비주얼머천다이징콘셉트설정</t>
  </si>
  <si>
    <t>비주얼머천다이징전략수립</t>
  </si>
  <si>
    <t>비주얼머천다이징</t>
    <phoneticPr fontId="1" type="noConversion"/>
  </si>
  <si>
    <t>의류온라인유통관리</t>
  </si>
  <si>
    <t>의류매장관리</t>
  </si>
  <si>
    <t>의류영업관리</t>
  </si>
  <si>
    <t>의류상품운영</t>
  </si>
  <si>
    <t>의류판매촉진관리</t>
  </si>
  <si>
    <t>의류가격전략수립</t>
  </si>
  <si>
    <t>의류유통상품기획</t>
  </si>
  <si>
    <t>의류유통전략수립</t>
  </si>
  <si>
    <t>의류유통환경분석</t>
  </si>
  <si>
    <t>패션상품유통관리</t>
    <phoneticPr fontId="1" type="noConversion"/>
  </si>
  <si>
    <t>패션소품스마트생산관리</t>
  </si>
  <si>
    <t>패션소품완제품검사</t>
  </si>
  <si>
    <t>패션소품봉제</t>
  </si>
  <si>
    <t>패션소품양산패턴제작</t>
  </si>
  <si>
    <t>패션소품원부자재발주</t>
  </si>
  <si>
    <t>패션소품샘플봉제</t>
  </si>
  <si>
    <t>패션소품샘플패턴제작</t>
  </si>
  <si>
    <t>패션소품디자인개발</t>
  </si>
  <si>
    <t>패션소품디자인과생산</t>
    <phoneticPr fontId="1" type="noConversion"/>
  </si>
  <si>
    <t>한복품질검사</t>
  </si>
  <si>
    <t>한복완성바느질</t>
  </si>
  <si>
    <t>한복겉안감합복봉제</t>
    <phoneticPr fontId="1" type="noConversion"/>
  </si>
  <si>
    <t>한복겉안감부분봉제</t>
    <phoneticPr fontId="1" type="noConversion"/>
  </si>
  <si>
    <t>한복마름질</t>
  </si>
  <si>
    <t>한복옷본제작</t>
  </si>
  <si>
    <t>한복작업공정계획</t>
  </si>
  <si>
    <t>한복디자인기획</t>
  </si>
  <si>
    <t>한복시장동향분석</t>
  </si>
  <si>
    <t>한국의복구성과생산</t>
    <phoneticPr fontId="1" type="noConversion"/>
  </si>
  <si>
    <t>편직의류품질검사</t>
  </si>
  <si>
    <t>편직의류성형봉제</t>
  </si>
  <si>
    <t>편직의류후가공전처리</t>
  </si>
  <si>
    <t>위편직의류편직</t>
  </si>
  <si>
    <t>편직의류원부자재관리</t>
  </si>
  <si>
    <t>편직의류생산기획</t>
  </si>
  <si>
    <t>니트의류생산</t>
    <phoneticPr fontId="1" type="noConversion"/>
  </si>
  <si>
    <t>제직의류스마트생산관리</t>
  </si>
  <si>
    <t>제직의류품질검사</t>
  </si>
  <si>
    <t>제직의류완성기타작업</t>
  </si>
  <si>
    <t>제직의류완성기계작업</t>
  </si>
  <si>
    <t>제직의류합복봉제</t>
  </si>
  <si>
    <t>제직의류부속봉제</t>
  </si>
  <si>
    <t>제직의류재단후작업</t>
  </si>
  <si>
    <t>제직의류재단본작업</t>
  </si>
  <si>
    <t>제직의류원부자재검수</t>
  </si>
  <si>
    <t>제직의류생산의뢰서분석</t>
  </si>
  <si>
    <t>서양의복구성과생산</t>
    <phoneticPr fontId="1" type="noConversion"/>
  </si>
  <si>
    <t>패션상품원부자재소요량산출</t>
  </si>
  <si>
    <t>그레이딩</t>
  </si>
  <si>
    <t>봉제사양서작성</t>
  </si>
  <si>
    <t>패션상품QC샘플검사</t>
  </si>
  <si>
    <t>메인패턴제작</t>
  </si>
  <si>
    <t>남성복샘플패턴제작</t>
  </si>
  <si>
    <t>샘플패턴수정</t>
  </si>
  <si>
    <t>여성복샘플패턴제작</t>
  </si>
  <si>
    <t>패션상품샘플작업지시서분석</t>
  </si>
  <si>
    <t>패턴메이킹</t>
    <phoneticPr fontId="1" type="noConversion"/>
  </si>
  <si>
    <t>패션상품테크니컬디자인</t>
  </si>
  <si>
    <t>패션디자인보완상품개발</t>
  </si>
  <si>
    <t>패션상품시제품품평</t>
  </si>
  <si>
    <t>패션상품시제품개발</t>
  </si>
  <si>
    <t>패션상품시제품개발기획</t>
  </si>
  <si>
    <t>패션디자인개발</t>
  </si>
  <si>
    <t>패션디자인기획</t>
  </si>
  <si>
    <t>패션디자인자료수집</t>
  </si>
  <si>
    <t>패션디자인의실제</t>
    <phoneticPr fontId="1" type="noConversion"/>
  </si>
  <si>
    <t>염색가공시험평가</t>
  </si>
  <si>
    <t>가공</t>
  </si>
  <si>
    <t>디지털텍스타일프린팅작업</t>
  </si>
  <si>
    <t>디지털텍스타일프린팅준비</t>
  </si>
  <si>
    <t>날염작업</t>
  </si>
  <si>
    <t>날염준비</t>
  </si>
  <si>
    <t>날염디자인준비</t>
  </si>
  <si>
    <t>침염작업</t>
  </si>
  <si>
    <t>침염준비</t>
  </si>
  <si>
    <t>염색가공전처리작업</t>
  </si>
  <si>
    <t>염색가공전처리준비</t>
  </si>
  <si>
    <t>염색가공실험실테스트작업</t>
  </si>
  <si>
    <t>염색가공실험실테스트준비</t>
  </si>
  <si>
    <t>염색가공생산준비</t>
  </si>
  <si>
    <t>염색가공</t>
    <phoneticPr fontId="1" type="noConversion"/>
  </si>
  <si>
    <t>경편성작업준비</t>
  </si>
  <si>
    <t>위편성작업준비</t>
  </si>
  <si>
    <t>경편준비</t>
  </si>
  <si>
    <t>위편준비</t>
  </si>
  <si>
    <t>원사관리</t>
  </si>
  <si>
    <t>직물제조</t>
  </si>
  <si>
    <t>통경</t>
  </si>
  <si>
    <t>정경</t>
  </si>
  <si>
    <t>제직권사</t>
  </si>
  <si>
    <t>직물기본조직도작성</t>
  </si>
  <si>
    <t>제포</t>
    <phoneticPr fontId="1" type="noConversion"/>
  </si>
  <si>
    <t>사가공운전</t>
  </si>
  <si>
    <t>사가공준비</t>
  </si>
  <si>
    <t>방사냉각</t>
  </si>
  <si>
    <t>방사압출</t>
  </si>
  <si>
    <t>방사설비준비</t>
  </si>
  <si>
    <t>링정방</t>
  </si>
  <si>
    <t>조방</t>
  </si>
  <si>
    <t>연조</t>
  </si>
  <si>
    <t>정소면</t>
  </si>
  <si>
    <t>소면</t>
  </si>
  <si>
    <t>혼타면</t>
  </si>
  <si>
    <t>소모방</t>
  </si>
  <si>
    <t>방적생산준비</t>
  </si>
  <si>
    <t>방적방사</t>
    <phoneticPr fontId="1" type="noConversion"/>
  </si>
  <si>
    <t>텍스타일패턴디자인자수문양</t>
  </si>
  <si>
    <t>텍스타일패턴디자인날염가공</t>
  </si>
  <si>
    <t>텍스타일패턴디자인염색가공</t>
  </si>
  <si>
    <t>텍스타일패브릭디자인편물설계</t>
  </si>
  <si>
    <t>텍스타일패브릭디자인직물설계</t>
  </si>
  <si>
    <t>텍스타일디자인발상스케치</t>
    <phoneticPr fontId="1" type="noConversion"/>
  </si>
  <si>
    <t>텍스타일디자인발상아이디어</t>
  </si>
  <si>
    <t>텍스타일디자인리서치수행</t>
  </si>
  <si>
    <t>텍스타일디자인</t>
    <phoneticPr fontId="1" type="noConversion"/>
  </si>
  <si>
    <t>에너지저장시스템(ESS)스마트유지보수운영</t>
  </si>
  <si>
    <t>화학공업</t>
  </si>
  <si>
    <t>연료전지발전설비운영</t>
  </si>
  <si>
    <t>단위전지설계제작</t>
  </si>
  <si>
    <t>태양광발전시스템유지</t>
  </si>
  <si>
    <t>풍력발전단지유지보수</t>
  </si>
  <si>
    <t>에너지설비기본설계</t>
  </si>
  <si>
    <t>신재생에너지실무</t>
    <phoneticPr fontId="1" type="noConversion"/>
  </si>
  <si>
    <t>유틸리티운영과관리</t>
  </si>
  <si>
    <t>공정배관계장도와유틸리티흐름도작성</t>
  </si>
  <si>
    <t>유틸리티계획</t>
  </si>
  <si>
    <t>유틸리티설계</t>
  </si>
  <si>
    <t>에너지설비유틸리티</t>
    <phoneticPr fontId="1" type="noConversion"/>
  </si>
  <si>
    <t>화장품위생안전관리</t>
  </si>
  <si>
    <t>화장품미생물시험</t>
  </si>
  <si>
    <t>화장품시험장비관리</t>
  </si>
  <si>
    <t>화장품관능검사</t>
  </si>
  <si>
    <t>모발화장품제조</t>
  </si>
  <si>
    <t>색조화장품제조</t>
  </si>
  <si>
    <t>기초화장품제조</t>
  </si>
  <si>
    <t>화장품제조준비</t>
  </si>
  <si>
    <t>화장품제조</t>
    <phoneticPr fontId="1" type="noConversion"/>
  </si>
  <si>
    <t>GMP문서교육관리</t>
  </si>
  <si>
    <t>시설관리</t>
  </si>
  <si>
    <t>품질분석</t>
  </si>
  <si>
    <t>제제화</t>
  </si>
  <si>
    <t>회수</t>
  </si>
  <si>
    <t>균주보관</t>
  </si>
  <si>
    <t>배양시스템멸균</t>
  </si>
  <si>
    <t>배양원료준비</t>
  </si>
  <si>
    <t>바이오화학제품제조</t>
    <phoneticPr fontId="1" type="noConversion"/>
  </si>
  <si>
    <t>바이오의약품법규</t>
  </si>
  <si>
    <t>공정밸리데이션</t>
  </si>
  <si>
    <t>적격성평가</t>
  </si>
  <si>
    <t>환경모니터링</t>
  </si>
  <si>
    <t>제조용수가스시험</t>
  </si>
  <si>
    <t>QC시험운영</t>
  </si>
  <si>
    <t>제형화</t>
  </si>
  <si>
    <t>분리정제</t>
  </si>
  <si>
    <t>배양</t>
  </si>
  <si>
    <t>세척멸균</t>
  </si>
  <si>
    <t>균주세포주관리</t>
  </si>
  <si>
    <t>바이오의약품제조</t>
    <phoneticPr fontId="1" type="noConversion"/>
  </si>
  <si>
    <t>컴파운딩작업</t>
  </si>
  <si>
    <t>코팅생산작업</t>
  </si>
  <si>
    <t>사출성형품생산</t>
  </si>
  <si>
    <t>압출작업</t>
  </si>
  <si>
    <t>기능성고분자물성측정</t>
  </si>
  <si>
    <t>기능성고분자개질</t>
  </si>
  <si>
    <t>기능성고분자중합</t>
  </si>
  <si>
    <t>고분자제품제조</t>
    <phoneticPr fontId="1" type="noConversion"/>
  </si>
  <si>
    <t>설비유지보수작업</t>
  </si>
  <si>
    <t>접착제제조</t>
  </si>
  <si>
    <t>도료제조공정검사</t>
  </si>
  <si>
    <t>도료생산</t>
  </si>
  <si>
    <t>색소제조제품생산</t>
  </si>
  <si>
    <t>품질검사</t>
  </si>
  <si>
    <t>생산작업</t>
  </si>
  <si>
    <t>생산준비</t>
  </si>
  <si>
    <t>기능성정밀화학제품제조</t>
    <phoneticPr fontId="1" type="noConversion"/>
  </si>
  <si>
    <t>환경안전점검</t>
  </si>
  <si>
    <t>스마트화학공정유지운영및최적화</t>
  </si>
  <si>
    <t>전기설비점검</t>
  </si>
  <si>
    <t>회전기계점검</t>
  </si>
  <si>
    <t>배관고정기기점검</t>
  </si>
  <si>
    <t>계장설비점검</t>
  </si>
  <si>
    <t>비정상운전조치</t>
  </si>
  <si>
    <t>반응기가동정지와정비</t>
  </si>
  <si>
    <t>화학공정설비운전</t>
  </si>
  <si>
    <t>반응기운전</t>
  </si>
  <si>
    <t>반응원료분석과관리</t>
  </si>
  <si>
    <t>공정물질특성파악</t>
  </si>
  <si>
    <t>공정흐름도파악</t>
  </si>
  <si>
    <t>화학공정유지운영</t>
    <phoneticPr fontId="1" type="noConversion"/>
  </si>
  <si>
    <t>정전기방지대책수립</t>
  </si>
  <si>
    <t>화학물질취급사고초기대응</t>
  </si>
  <si>
    <t>화학물질입출하관리</t>
  </si>
  <si>
    <t>화학물질보관장소점검</t>
  </si>
  <si>
    <t>화학물질취급작업안전점검</t>
  </si>
  <si>
    <t>화학물질취급설비점검</t>
  </si>
  <si>
    <t>GHSMSDS파악</t>
  </si>
  <si>
    <t>특수작업점검</t>
  </si>
  <si>
    <t>화학물질사고피해방지</t>
  </si>
  <si>
    <t>화학물질취급시안전작업준수</t>
  </si>
  <si>
    <t>화학물질유형파악</t>
  </si>
  <si>
    <t>화학물질관리</t>
    <phoneticPr fontId="1" type="noConversion"/>
  </si>
  <si>
    <t>실험실문서관리</t>
  </si>
  <si>
    <t>실험실환경안전점검</t>
  </si>
  <si>
    <t>분석장비관리</t>
  </si>
  <si>
    <t>시험결과보고서작성</t>
  </si>
  <si>
    <t>크로마토그래피분석</t>
  </si>
  <si>
    <t>분광분석</t>
  </si>
  <si>
    <t>이화학분석</t>
  </si>
  <si>
    <t>시료전처리</t>
  </si>
  <si>
    <t>기초화학분석</t>
  </si>
  <si>
    <t>분석시료준비</t>
  </si>
  <si>
    <t>분석실험준비</t>
  </si>
  <si>
    <t>분석업무지시서확인</t>
  </si>
  <si>
    <t>화학분석</t>
    <phoneticPr fontId="1" type="noConversion"/>
  </si>
  <si>
    <t>유리광섬유제조</t>
  </si>
  <si>
    <t>재료</t>
  </si>
  <si>
    <t>광학유리가공제조</t>
  </si>
  <si>
    <t>석영유리가공제조</t>
  </si>
  <si>
    <t>프리트제조</t>
  </si>
  <si>
    <t>법랑제조</t>
  </si>
  <si>
    <t>강화유리제조</t>
  </si>
  <si>
    <t>접합유리제조</t>
  </si>
  <si>
    <t>복층유리제조</t>
  </si>
  <si>
    <t>코팅유리제조</t>
  </si>
  <si>
    <t>원판전처리</t>
  </si>
  <si>
    <t>서냉</t>
    <phoneticPr fontId="1" type="noConversion"/>
  </si>
  <si>
    <t>섬유유리성형</t>
  </si>
  <si>
    <t>용기유리성형</t>
  </si>
  <si>
    <t>판유리성형</t>
  </si>
  <si>
    <t>원료보관</t>
  </si>
  <si>
    <t>용융세라믹제조</t>
    <phoneticPr fontId="1" type="noConversion"/>
  </si>
  <si>
    <t>탄소섬유제조</t>
  </si>
  <si>
    <t>인조흑연제조</t>
  </si>
  <si>
    <t>활성탄소제조</t>
  </si>
  <si>
    <t>카본블랙제조</t>
  </si>
  <si>
    <t>피치제조</t>
  </si>
  <si>
    <t>코크스제조</t>
  </si>
  <si>
    <t>탄소재료일반분석</t>
  </si>
  <si>
    <t>탄소재료특성파악</t>
  </si>
  <si>
    <t>탄소재료</t>
    <phoneticPr fontId="1" type="noConversion"/>
  </si>
  <si>
    <t>시공점검보수</t>
  </si>
  <si>
    <t>시공건조작업</t>
  </si>
  <si>
    <t>시공작업시행</t>
  </si>
  <si>
    <t>시공작업준비</t>
  </si>
  <si>
    <t>시공계획수립</t>
  </si>
  <si>
    <t>위험물관리</t>
  </si>
  <si>
    <t>대기관리</t>
  </si>
  <si>
    <t>수질관리</t>
  </si>
  <si>
    <t>폐기물관리</t>
  </si>
  <si>
    <t>안전보건관리</t>
  </si>
  <si>
    <t>품질보증</t>
  </si>
  <si>
    <t>출하검사</t>
  </si>
  <si>
    <t>공정검사</t>
  </si>
  <si>
    <t>건조</t>
  </si>
  <si>
    <t>장식</t>
  </si>
  <si>
    <t>분위기소결</t>
  </si>
  <si>
    <t>터널킬른소성</t>
  </si>
  <si>
    <t>상압소결</t>
  </si>
  <si>
    <t>압출성형</t>
  </si>
  <si>
    <t>롤러성형</t>
  </si>
  <si>
    <t>가압성형</t>
  </si>
  <si>
    <t>주입성형</t>
  </si>
  <si>
    <t>과립제조</t>
  </si>
  <si>
    <t>원료하소</t>
  </si>
  <si>
    <t>원료혼합</t>
  </si>
  <si>
    <t>원료분쇄</t>
  </si>
  <si>
    <t>보관관리</t>
  </si>
  <si>
    <t>특성확인</t>
  </si>
  <si>
    <t>부자재검사</t>
  </si>
  <si>
    <t>원자재검사</t>
  </si>
  <si>
    <t>도자기</t>
    <phoneticPr fontId="1" type="noConversion"/>
  </si>
  <si>
    <t>환경안전관리</t>
  </si>
  <si>
    <t>재료시험결과정리</t>
  </si>
  <si>
    <t>광학현미경분석</t>
  </si>
  <si>
    <t>거시조직검사</t>
  </si>
  <si>
    <t>불꽃시험</t>
  </si>
  <si>
    <t>압축시험</t>
  </si>
  <si>
    <t>충격시험</t>
  </si>
  <si>
    <t>경도시험</t>
  </si>
  <si>
    <t>인장시험</t>
  </si>
  <si>
    <t>피로CTOD크리프시험</t>
  </si>
  <si>
    <t>굽힘마모시험</t>
  </si>
  <si>
    <t>재료시험설비자원관리</t>
  </si>
  <si>
    <t>재료시험편준비</t>
  </si>
  <si>
    <t>금속재료신뢰성시험</t>
    <phoneticPr fontId="1" type="noConversion"/>
  </si>
  <si>
    <t>도금환경법규적용</t>
  </si>
  <si>
    <t>도금환경법규검토</t>
  </si>
  <si>
    <t>도금작업환경안전관리</t>
  </si>
  <si>
    <t>도금제품검사</t>
  </si>
  <si>
    <t>도금후처리작업</t>
  </si>
  <si>
    <t>도금화성피막</t>
  </si>
  <si>
    <t>도금화성피막전후처리</t>
  </si>
  <si>
    <t>도금양극산화</t>
  </si>
  <si>
    <t>도금양극산화전후처리</t>
  </si>
  <si>
    <t>무전해도금작업</t>
  </si>
  <si>
    <t>전기도금작업</t>
  </si>
  <si>
    <t>도금작업공정수행</t>
  </si>
  <si>
    <t>도금작업공정설계파악</t>
  </si>
  <si>
    <t>도금작업공정설계설정</t>
  </si>
  <si>
    <t>도금작업공정준비</t>
  </si>
  <si>
    <t>도금작업준비</t>
  </si>
  <si>
    <t>도금치구제작</t>
  </si>
  <si>
    <t>도금치구제작설정</t>
  </si>
  <si>
    <t>도금전처리작업비금속제품</t>
  </si>
  <si>
    <t>도금전처리작업금속제품</t>
  </si>
  <si>
    <t>도금</t>
    <phoneticPr fontId="1" type="noConversion"/>
  </si>
  <si>
    <t>열처리작업안전관리</t>
  </si>
  <si>
    <t>열처리생산설비유지관리</t>
  </si>
  <si>
    <t>열처리생산설비점검</t>
  </si>
  <si>
    <t>진공열처리심냉처리</t>
    <phoneticPr fontId="1" type="noConversion"/>
  </si>
  <si>
    <t>항온염욕열처리</t>
  </si>
  <si>
    <t>물리적표면경화열처리</t>
  </si>
  <si>
    <t>화학적표면경화열처리</t>
  </si>
  <si>
    <t>퀜칭템퍼링열처리</t>
  </si>
  <si>
    <t>어닐링노멀라이징열처리</t>
  </si>
  <si>
    <t>금속열처리</t>
    <phoneticPr fontId="1" type="noConversion"/>
  </si>
  <si>
    <t>단조압출인발설비보전</t>
  </si>
  <si>
    <t>단조압출인발품질관리</t>
  </si>
  <si>
    <t>단조압출인발성형품교정방청</t>
  </si>
  <si>
    <t>단조압출인발성형품오염방지제거</t>
  </si>
  <si>
    <t>인발성형품질유지보수</t>
  </si>
  <si>
    <t>인발성형생산</t>
  </si>
  <si>
    <t>압출성형품질유지보수</t>
  </si>
  <si>
    <t>압출성형생산</t>
  </si>
  <si>
    <t>단조성형품질유지보수</t>
  </si>
  <si>
    <t>단조성형생산</t>
  </si>
  <si>
    <t>단조압출인발금형준비</t>
  </si>
  <si>
    <t>단조압출인발제조공정설계</t>
  </si>
  <si>
    <t>금속재료가공</t>
    <phoneticPr fontId="1" type="noConversion"/>
  </si>
  <si>
    <t>주조작업장정리</t>
  </si>
  <si>
    <t>주조안전보건관리</t>
  </si>
  <si>
    <t>주조설비관리</t>
  </si>
  <si>
    <t>주조결함발생방지대책수립</t>
  </si>
  <si>
    <t>주조품질관리</t>
  </si>
  <si>
    <t>주조품후처리</t>
  </si>
  <si>
    <t>출탕작업</t>
  </si>
  <si>
    <t>비철금속용해작업</t>
  </si>
  <si>
    <t>주철용해작업</t>
  </si>
  <si>
    <t>특수주형조형작업</t>
  </si>
  <si>
    <t>일반주형조형작업</t>
  </si>
  <si>
    <t>원형제작</t>
  </si>
  <si>
    <t>주조공정설계</t>
  </si>
  <si>
    <t>주조</t>
    <phoneticPr fontId="1" type="noConversion"/>
  </si>
  <si>
    <t>냉간압연도금강판품질관리</t>
  </si>
  <si>
    <t>냉간압연도금강판후처리</t>
  </si>
  <si>
    <t>냉간압연강판전기도금</t>
  </si>
  <si>
    <t>냉간압연강판용융도금</t>
  </si>
  <si>
    <t>냉간압연품질검사</t>
  </si>
  <si>
    <t>냉간압연상자풀림</t>
  </si>
  <si>
    <t>냉간압연준비작업</t>
  </si>
  <si>
    <t>냉간압연설비유지보수</t>
  </si>
  <si>
    <t>냉간압연환경안전관리</t>
  </si>
  <si>
    <t>냉간압연정정</t>
  </si>
  <si>
    <t>냉간압연조질압연</t>
  </si>
  <si>
    <t>냉간압연청정</t>
  </si>
  <si>
    <t>냉간압연산세</t>
  </si>
  <si>
    <t>열간압연환경안전관리</t>
  </si>
  <si>
    <t>열간압연설비유지보수</t>
  </si>
  <si>
    <t>열간압연본작업</t>
  </si>
  <si>
    <t>열간압연롤관리</t>
  </si>
  <si>
    <t>열간압연정정</t>
  </si>
  <si>
    <t>열간압연권취</t>
  </si>
  <si>
    <t>열간압연냉각</t>
  </si>
  <si>
    <t>열간압연가열</t>
  </si>
  <si>
    <t>열간압연소재관리</t>
  </si>
  <si>
    <t>압연</t>
    <phoneticPr fontId="1" type="noConversion"/>
  </si>
  <si>
    <t>제강품질관리</t>
  </si>
  <si>
    <t>제강안전관리</t>
  </si>
  <si>
    <t>제강환경관리</t>
  </si>
  <si>
    <t>조괴주입</t>
  </si>
  <si>
    <t>조괴준비</t>
  </si>
  <si>
    <t>연속주조TCM운전</t>
  </si>
  <si>
    <t>연속주조주조말기작업</t>
    <phoneticPr fontId="1" type="noConversion"/>
  </si>
  <si>
    <t>연속주조턴디시준비</t>
  </si>
  <si>
    <t>연속주조몰드준비</t>
  </si>
  <si>
    <t>연속주조더미바준비</t>
  </si>
  <si>
    <t>연속주조주조초기작업</t>
    <phoneticPr fontId="1" type="noConversion"/>
  </si>
  <si>
    <t>연속주조연주설비관리</t>
  </si>
  <si>
    <t>주조기본작업</t>
  </si>
  <si>
    <t>유도로조업</t>
  </si>
  <si>
    <t>제강내화물관리</t>
  </si>
  <si>
    <t>전기로조업</t>
  </si>
  <si>
    <t>전기로조업준비</t>
  </si>
  <si>
    <t>제강설비관리</t>
  </si>
  <si>
    <t>2차정련노하피트관리</t>
  </si>
  <si>
    <t>2차정련버블링</t>
  </si>
  <si>
    <t>2차정련용강온도성분확인</t>
  </si>
  <si>
    <t>2차정련용강수입</t>
  </si>
  <si>
    <t>2차정련슬래그배재</t>
  </si>
  <si>
    <t>2차정련승온</t>
  </si>
  <si>
    <t>2차정련부원료합금철투입</t>
  </si>
  <si>
    <t>2차정련진공조관리</t>
  </si>
  <si>
    <t>2차정련전극조정</t>
  </si>
  <si>
    <t>2차정련탈황</t>
  </si>
  <si>
    <t>2차정련기본작업</t>
  </si>
  <si>
    <t>제강집진설비운전</t>
  </si>
  <si>
    <t>전로제강부대설비관리</t>
  </si>
  <si>
    <t>전로제강노체관리</t>
  </si>
  <si>
    <t>전로제강온도성분확인</t>
  </si>
  <si>
    <t>전로제강슬래그포트준비</t>
  </si>
  <si>
    <t>전로제강스크랩준비</t>
  </si>
  <si>
    <t>전로제강부원료합금철수송</t>
  </si>
  <si>
    <t>전로제강출강래들준비</t>
  </si>
  <si>
    <t>전로제강노구지금관리</t>
  </si>
  <si>
    <t>전로제강출강구관리</t>
  </si>
  <si>
    <t>전로제강예비처리용선슬래그제거</t>
  </si>
  <si>
    <t>전로제강용선예비처리</t>
  </si>
  <si>
    <t>전로제강용선준비</t>
  </si>
  <si>
    <t>전로제강부원료관리</t>
  </si>
  <si>
    <t>전로제강주원료장입</t>
  </si>
  <si>
    <t>전로제강기본작업</t>
  </si>
  <si>
    <t>제강</t>
    <phoneticPr fontId="1" type="noConversion"/>
  </si>
  <si>
    <t>제선안전관리</t>
  </si>
  <si>
    <t>제선환경관리</t>
  </si>
  <si>
    <t>고로슬래그처리</t>
  </si>
  <si>
    <t>고로출선</t>
  </si>
  <si>
    <t>고로송휴풍</t>
  </si>
  <si>
    <t>고로가스청정설비관리</t>
  </si>
  <si>
    <t>고로설비관리</t>
  </si>
  <si>
    <t>고로미분탄제조</t>
  </si>
  <si>
    <t>고로열풍로작업</t>
  </si>
  <si>
    <t>고로조업</t>
  </si>
  <si>
    <t>고로기본작업</t>
  </si>
  <si>
    <t>소결코크스제조설비관리</t>
    <phoneticPr fontId="1" type="noConversion"/>
  </si>
  <si>
    <t>코크스화성가스배송</t>
  </si>
  <si>
    <t>코크스소화</t>
  </si>
  <si>
    <t>코크스제조원료탄배합</t>
  </si>
  <si>
    <t>코크스제조원료탄처리</t>
  </si>
  <si>
    <t>코크스제조원료탄수입</t>
  </si>
  <si>
    <t>코크스제조기본작업</t>
  </si>
  <si>
    <t>소결부대설비운전</t>
  </si>
  <si>
    <t>소결광선별</t>
  </si>
  <si>
    <t>소결광파쇄</t>
  </si>
  <si>
    <t>소결연원료장입</t>
  </si>
  <si>
    <t>소결연원료배합</t>
  </si>
  <si>
    <t>소결연원료수입</t>
  </si>
  <si>
    <t>소결광제조기본작업</t>
  </si>
  <si>
    <t>제선</t>
    <phoneticPr fontId="1" type="noConversion"/>
  </si>
  <si>
    <t>항공기자재보급관리</t>
  </si>
  <si>
    <t>기계</t>
  </si>
  <si>
    <t>항공기안전관리</t>
  </si>
  <si>
    <t>항공정비교육훈련관리</t>
  </si>
  <si>
    <t>항공기품질관리</t>
  </si>
  <si>
    <t>항공기정비관리</t>
    <phoneticPr fontId="1" type="noConversion"/>
  </si>
  <si>
    <t>소형무인기최종체계점검</t>
  </si>
  <si>
    <t>소형무인기임무장비정비</t>
  </si>
  <si>
    <t>소형무인기지상장비정비</t>
  </si>
  <si>
    <t>소형무인기탑재전자장비정비</t>
  </si>
  <si>
    <t>소형무인기전기구동식추진체정비</t>
  </si>
  <si>
    <t>소형무인기엔진정비</t>
  </si>
  <si>
    <t>소형무인기구조물정비</t>
  </si>
  <si>
    <t>소형무인기정비</t>
    <phoneticPr fontId="1" type="noConversion"/>
  </si>
  <si>
    <t>항공전기전자계통점검</t>
  </si>
  <si>
    <t>항공기계기계통점검</t>
  </si>
  <si>
    <t>항공기조명계통점검</t>
  </si>
  <si>
    <t>항공기통신계통점검</t>
  </si>
  <si>
    <t>항공기화재방지계통점검</t>
  </si>
  <si>
    <t>항공기전기계통점검</t>
  </si>
  <si>
    <t>항공전기전자기본작업</t>
    <phoneticPr fontId="1" type="noConversion"/>
  </si>
  <si>
    <t>항공기전기전자장비정비</t>
    <phoneticPr fontId="1" type="noConversion"/>
  </si>
  <si>
    <t>항공기기체구조점검</t>
  </si>
  <si>
    <t>항공기급수배수계통점검</t>
    <phoneticPr fontId="1" type="noConversion"/>
  </si>
  <si>
    <t>항공기산소계통점검</t>
  </si>
  <si>
    <t>항공기제빙방빙제우계통점검</t>
  </si>
  <si>
    <t>항공기유압계통점검</t>
  </si>
  <si>
    <t>항공기지상취급</t>
  </si>
  <si>
    <t>항공기계통정비</t>
    <phoneticPr fontId="1" type="noConversion"/>
  </si>
  <si>
    <t>항공기왕복엔진전기계통점검</t>
  </si>
  <si>
    <t>항공기왕복엔진점화계통점검</t>
  </si>
  <si>
    <t>항공기왕복엔진시동계통점검</t>
  </si>
  <si>
    <t>항공기왕복엔진연료계통점검</t>
  </si>
  <si>
    <t>항공기왕복엔진냉각계통점검</t>
  </si>
  <si>
    <t>항공기왕복엔진윤활계통점검</t>
  </si>
  <si>
    <t>항공기왕복엔진배기계통점검</t>
  </si>
  <si>
    <t>항공기왕복엔진흡입기계통점검</t>
  </si>
  <si>
    <t>항공기왕복엔진외부검사</t>
  </si>
  <si>
    <t>항공기왕복엔진정비</t>
    <phoneticPr fontId="1" type="noConversion"/>
  </si>
  <si>
    <t>항공기가스터빈엔진계통점검</t>
  </si>
  <si>
    <t>항공기가스터빈엔진점검</t>
  </si>
  <si>
    <t>항공기가스터빈엔진부품검사</t>
  </si>
  <si>
    <t>항공기가스터빈엔진부품세척</t>
  </si>
  <si>
    <t>항공기가스터빈엔진외부장착품장탈착</t>
  </si>
  <si>
    <t>항공기가스터빈엔진정비</t>
    <phoneticPr fontId="1" type="noConversion"/>
  </si>
  <si>
    <t>항공기표면처리작업</t>
  </si>
  <si>
    <t>항공기기체외피수리작업</t>
  </si>
  <si>
    <t>항공기조종케이블로드작업</t>
  </si>
  <si>
    <t>항공기용접작업</t>
  </si>
  <si>
    <t>항공기배관작업</t>
  </si>
  <si>
    <t>항공기판금작업</t>
  </si>
  <si>
    <t>항공기측정작업</t>
  </si>
  <si>
    <t>항공기기체기본작업</t>
  </si>
  <si>
    <t>항공기기체정비</t>
    <phoneticPr fontId="1" type="noConversion"/>
  </si>
  <si>
    <t>항공기전기전자장비형상관리</t>
  </si>
  <si>
    <t>항공기전기전자장비시험검사</t>
    <phoneticPr fontId="1" type="noConversion"/>
  </si>
  <si>
    <t>항공기전기전자장비장비제작</t>
    <phoneticPr fontId="1" type="noConversion"/>
  </si>
  <si>
    <t>항공기전기전자장비제작</t>
    <phoneticPr fontId="1" type="noConversion"/>
  </si>
  <si>
    <t>항공기기체검사</t>
  </si>
  <si>
    <t>항공기기체부품조립</t>
  </si>
  <si>
    <t>항공기기체부품리벳작업</t>
  </si>
  <si>
    <t>항공기기체도장</t>
  </si>
  <si>
    <t>항공기기체부품화학처리</t>
  </si>
  <si>
    <t>항공기기체부품튜브가공</t>
  </si>
  <si>
    <t>항공기기체제작</t>
    <phoneticPr fontId="1" type="noConversion"/>
  </si>
  <si>
    <t>조립도작성</t>
  </si>
  <si>
    <t>절단도작성</t>
  </si>
  <si>
    <t>선/수미구조상세도작성</t>
    <phoneticPr fontId="1" type="noConversion"/>
  </si>
  <si>
    <t>기관실구조상세도작성</t>
  </si>
  <si>
    <t>중앙부구조상세도작성</t>
  </si>
  <si>
    <t>선체생산설계</t>
    <phoneticPr fontId="1" type="noConversion"/>
  </si>
  <si>
    <t>전장장비결선</t>
  </si>
  <si>
    <t>조명장치설치</t>
  </si>
  <si>
    <t>케이블관통구메공</t>
  </si>
  <si>
    <t>케이블포설</t>
  </si>
  <si>
    <t>전장의장설치</t>
  </si>
  <si>
    <t>전장생산</t>
    <phoneticPr fontId="1" type="noConversion"/>
  </si>
  <si>
    <t>수동반자동가스절단</t>
  </si>
  <si>
    <t>CO₂용접</t>
  </si>
  <si>
    <t>부재조립</t>
  </si>
  <si>
    <t>조립마킹</t>
  </si>
  <si>
    <t>도면검토</t>
  </si>
  <si>
    <t>선체조립</t>
    <phoneticPr fontId="1" type="noConversion"/>
  </si>
  <si>
    <t>자동차내외장필름튜닝</t>
  </si>
  <si>
    <t>자동차덴트복원튜닝</t>
  </si>
  <si>
    <t>자동차광택코팅튜닝</t>
  </si>
  <si>
    <t>자동차실내장치튜닝장착</t>
  </si>
  <si>
    <t>자동차외부장치튜닝장착</t>
  </si>
  <si>
    <t>자동차안전편의장치튜닝장착</t>
  </si>
  <si>
    <t>자동차전기장치튜닝장착</t>
  </si>
  <si>
    <t>자동차튜닝</t>
    <phoneticPr fontId="1" type="noConversion"/>
  </si>
  <si>
    <t>자동차정비검사작업환경관리</t>
  </si>
  <si>
    <t>중고자동차성능상태점검</t>
  </si>
  <si>
    <t>배출가스검사</t>
  </si>
  <si>
    <t>검사접수및결과판정</t>
  </si>
  <si>
    <t>검사기기관리</t>
  </si>
  <si>
    <t>기기검사</t>
  </si>
  <si>
    <t>동일성확인</t>
  </si>
  <si>
    <t>자동차정비검사</t>
    <phoneticPr fontId="1" type="noConversion"/>
  </si>
  <si>
    <t>베이스클리어도장작업</t>
  </si>
  <si>
    <t>일반조색작업</t>
  </si>
  <si>
    <t>서페이서작업</t>
  </si>
  <si>
    <t>퍼티작업</t>
  </si>
  <si>
    <t>프라이머작업</t>
  </si>
  <si>
    <t>구도막제거작업</t>
  </si>
  <si>
    <t>자동차도장</t>
    <phoneticPr fontId="1" type="noConversion"/>
  </si>
  <si>
    <t>차체수정</t>
  </si>
  <si>
    <t>차체패널교환</t>
  </si>
  <si>
    <t>차체패널수정</t>
  </si>
  <si>
    <t>차체접합</t>
  </si>
  <si>
    <t>차체용접</t>
  </si>
  <si>
    <t>볼트온패널단품교환</t>
  </si>
  <si>
    <t>자동차차체정비</t>
    <phoneticPr fontId="1" type="noConversion"/>
  </si>
  <si>
    <t>전자제어공압식제동장치정비</t>
  </si>
  <si>
    <t>휠타이어얼라인먼트정비</t>
  </si>
  <si>
    <t>드라이브라인정비</t>
  </si>
  <si>
    <t>클러치수동변속기정비</t>
  </si>
  <si>
    <t>유압식제동장치정비</t>
  </si>
  <si>
    <t>조향장치정비</t>
  </si>
  <si>
    <t>유압식현가장치정비</t>
    <phoneticPr fontId="1" type="noConversion"/>
  </si>
  <si>
    <t>자동변속기정비</t>
  </si>
  <si>
    <t>자동차섀시정비</t>
    <phoneticPr fontId="1" type="noConversion"/>
  </si>
  <si>
    <t>흡배기장치정비</t>
  </si>
  <si>
    <t>엔진점화장치정비</t>
  </si>
  <si>
    <t>연료장치정비</t>
  </si>
  <si>
    <t>윤활장치정비</t>
  </si>
  <si>
    <t>냉각장치정비</t>
  </si>
  <si>
    <t>엔진본체정비</t>
  </si>
  <si>
    <t>자동차엔진정비</t>
    <phoneticPr fontId="1" type="noConversion"/>
  </si>
  <si>
    <t>전기자동차특화시스템정비</t>
  </si>
  <si>
    <t>하이브리드자동차특화시스템정비</t>
  </si>
  <si>
    <t>자동차네트워크통신장치정비</t>
  </si>
  <si>
    <t>자동차주행안전장치정비</t>
  </si>
  <si>
    <t>자동차등화장치정비</t>
  </si>
  <si>
    <t>자동차편의장치정비</t>
  </si>
  <si>
    <t>자동차전기전자회로분석</t>
  </si>
  <si>
    <t>자동차냉난방장치정비</t>
  </si>
  <si>
    <t>자동차시동장치정비</t>
  </si>
  <si>
    <t>자동차충전장치정비</t>
  </si>
  <si>
    <t>자동차전기전자장치정비</t>
    <phoneticPr fontId="1" type="noConversion"/>
  </si>
  <si>
    <t>공조장치제작설치</t>
  </si>
  <si>
    <t>냉동설비설치</t>
  </si>
  <si>
    <t>냉동장치제작</t>
  </si>
  <si>
    <t>냉동제어설비설치</t>
  </si>
  <si>
    <t>공조제어설비설치</t>
  </si>
  <si>
    <t>냉동공조장치설치</t>
    <phoneticPr fontId="1" type="noConversion"/>
  </si>
  <si>
    <t>보일러설비설치</t>
  </si>
  <si>
    <t>급배수에너지제어설비설치</t>
  </si>
  <si>
    <t>보일러제어설비설치</t>
  </si>
  <si>
    <t>보일러장치설치</t>
    <phoneticPr fontId="1" type="noConversion"/>
  </si>
  <si>
    <t>로봇용접완료작업</t>
  </si>
  <si>
    <t>로봇용접작업</t>
  </si>
  <si>
    <t>로봇용접장비세팅</t>
  </si>
  <si>
    <t>로봇용접준비</t>
  </si>
  <si>
    <t>기본용접작업</t>
  </si>
  <si>
    <t>로봇용접</t>
    <phoneticPr fontId="1" type="noConversion"/>
  </si>
  <si>
    <t>가스텅스텐아크용접필릿용접</t>
  </si>
  <si>
    <t>가스텅스텐아크용접맞대기용접</t>
  </si>
  <si>
    <t>가스텅스텐아크용접비드쌓기</t>
  </si>
  <si>
    <t>가스텅스텐아크용접가용접작업</t>
  </si>
  <si>
    <t>가스텅스텐아크용접장비설치</t>
  </si>
  <si>
    <t>가스텅스텐아크용접재료준비</t>
  </si>
  <si>
    <t>가스텅스텐아크용접도면해독</t>
  </si>
  <si>
    <t>가스텅스텐아크용접</t>
    <phoneticPr fontId="1" type="noConversion"/>
  </si>
  <si>
    <t>가스메탈아크용접파이프용접</t>
  </si>
  <si>
    <t>가스메탈아크용접맞대기용접</t>
  </si>
  <si>
    <t>가스메탈아크용접필릿용접</t>
  </si>
  <si>
    <t>가스메탈아크용접비드쌓기</t>
  </si>
  <si>
    <t>플럭스코어드와이어맞대기용접</t>
  </si>
  <si>
    <t>플럭스코어드와이어필릿용접</t>
  </si>
  <si>
    <t>플럭스코어드와이어비드쌓기</t>
  </si>
  <si>
    <t>솔리드와이어맞대기용접</t>
  </si>
  <si>
    <t>솔리드와이어필릿용접</t>
  </si>
  <si>
    <t>솔리드와이어용접비드쌓기</t>
  </si>
  <si>
    <t>CO₂용접가용접작업</t>
  </si>
  <si>
    <t>CO₂용접장비설치</t>
  </si>
  <si>
    <t>CO₂용접재료준비</t>
  </si>
  <si>
    <t>CO₂용접도면해독</t>
  </si>
  <si>
    <t>이산화탄소가스메탈아크용접</t>
    <phoneticPr fontId="1" type="noConversion"/>
  </si>
  <si>
    <t>피복아크용접필릿용접</t>
  </si>
  <si>
    <t>피복아크용접맞대기용접</t>
  </si>
  <si>
    <t>피복아크용접비드쌓기</t>
  </si>
  <si>
    <t>피복아크용접가용접작업</t>
  </si>
  <si>
    <t>피복아크용접장비설치</t>
  </si>
  <si>
    <t>피복아크용접재료준비</t>
  </si>
  <si>
    <t>피복아크용접도면해독</t>
  </si>
  <si>
    <t>피복아크용접</t>
    <phoneticPr fontId="1" type="noConversion"/>
  </si>
  <si>
    <t>판금제관설비보수유지관리</t>
  </si>
  <si>
    <t>판금제관설비점검관리</t>
  </si>
  <si>
    <t>판금제관외관치수검사</t>
  </si>
  <si>
    <t>판금제관형강재성형</t>
  </si>
  <si>
    <t>판금제관기계절단</t>
  </si>
  <si>
    <t>판금제관수작업절단</t>
  </si>
  <si>
    <t>판금제관현도작업</t>
  </si>
  <si>
    <t>판금제관작업안전관리</t>
  </si>
  <si>
    <t>판금제관작업장정리</t>
  </si>
  <si>
    <t>판금제관</t>
    <phoneticPr fontId="1" type="noConversion"/>
  </si>
  <si>
    <t>보일러안전장치정비</t>
  </si>
  <si>
    <t>보일러연소설비설치</t>
  </si>
  <si>
    <t>보일러배관설비정비</t>
  </si>
  <si>
    <t>보일러배관설비설치</t>
  </si>
  <si>
    <t>가정용보일러정비</t>
  </si>
  <si>
    <t>가정용보일러설치</t>
  </si>
  <si>
    <t>보일러설치정비</t>
    <phoneticPr fontId="1" type="noConversion"/>
  </si>
  <si>
    <t>기타설비운영</t>
  </si>
  <si>
    <t>보일러설비운영</t>
  </si>
  <si>
    <t>냉동설비운영</t>
  </si>
  <si>
    <t>공조설비점검관리</t>
  </si>
  <si>
    <t>공조설비운영관리</t>
  </si>
  <si>
    <t>유지보수공사안전관리</t>
  </si>
  <si>
    <t>운영안전관리</t>
  </si>
  <si>
    <t>냉동공조유지보수관리</t>
    <phoneticPr fontId="1" type="noConversion"/>
  </si>
  <si>
    <t>공조급배수설비설계도면작성</t>
  </si>
  <si>
    <t>냉동사이클분석</t>
  </si>
  <si>
    <t>공조프로세스분석</t>
  </si>
  <si>
    <t>냉동냉장부하계산</t>
  </si>
  <si>
    <t>냉난방부하계산</t>
  </si>
  <si>
    <t>냉동공조설계</t>
    <phoneticPr fontId="1" type="noConversion"/>
  </si>
  <si>
    <t>배관시공안전관리</t>
  </si>
  <si>
    <t>배관검사</t>
  </si>
  <si>
    <t>배관부대장치시공</t>
  </si>
  <si>
    <t>배관작업</t>
  </si>
  <si>
    <t>배관자재(재료)준비</t>
  </si>
  <si>
    <t>배관도면해독</t>
  </si>
  <si>
    <t>배관시공</t>
    <phoneticPr fontId="1" type="noConversion"/>
  </si>
  <si>
    <t>프레스금형기초조립</t>
  </si>
  <si>
    <t>프레스금형응용부품다듬질</t>
  </si>
  <si>
    <t>프레스금형기초부품다듬질</t>
  </si>
  <si>
    <t>프레스금형부품수정가공</t>
  </si>
  <si>
    <t>프레스금형부품검수</t>
  </si>
  <si>
    <t>프레스금형조립기초도면해독</t>
  </si>
  <si>
    <t>프레스금형조립</t>
    <phoneticPr fontId="1" type="noConversion"/>
  </si>
  <si>
    <t>프레스금형조립검사</t>
  </si>
  <si>
    <t>프레스금형시제품측정</t>
  </si>
  <si>
    <t>프레스금형부품검사</t>
  </si>
  <si>
    <t>프레스금형측정기사용</t>
  </si>
  <si>
    <t>프레스금형설계도면해독</t>
  </si>
  <si>
    <t>프레스금형품질관리</t>
    <phoneticPr fontId="1" type="noConversion"/>
  </si>
  <si>
    <t>프레스금형제작기초도면해독</t>
  </si>
  <si>
    <t>프레스금형제작부품가공</t>
  </si>
  <si>
    <t>프레스금형제작부품와이어컷방전가공</t>
  </si>
  <si>
    <t>프레스금형제작부품CAM프로그래밍</t>
  </si>
  <si>
    <t>프레스금형제작안전관리</t>
  </si>
  <si>
    <t>프레스금형제작</t>
    <phoneticPr fontId="1" type="noConversion"/>
  </si>
  <si>
    <t>프레스금형기초성형가공설계</t>
  </si>
  <si>
    <t>프레스금형기초전단가공설계</t>
  </si>
  <si>
    <t>프레스금형기초제품도분석</t>
  </si>
  <si>
    <t>프레스금형부품3D모델링</t>
  </si>
  <si>
    <t>프레스금형2D도면작성</t>
  </si>
  <si>
    <t>프레스금형설계</t>
    <phoneticPr fontId="1" type="noConversion"/>
  </si>
  <si>
    <t>특수사출금형조립</t>
  </si>
  <si>
    <t>단순사출금형조립</t>
  </si>
  <si>
    <t>사출금형조립안전규정준수</t>
  </si>
  <si>
    <t>사출금형다듬질</t>
  </si>
  <si>
    <t>사출금형조립부품검토</t>
  </si>
  <si>
    <t>사출금형도면해독</t>
  </si>
  <si>
    <t>사출금형조립</t>
    <phoneticPr fontId="1" type="noConversion"/>
  </si>
  <si>
    <t>사출금형시제품측정</t>
  </si>
  <si>
    <t>사출금형측정기사용</t>
  </si>
  <si>
    <t>사출성형설비점검</t>
  </si>
  <si>
    <t>제품도및금형도해독</t>
  </si>
  <si>
    <t>사출금형품질관리</t>
    <phoneticPr fontId="1" type="noConversion"/>
  </si>
  <si>
    <t>사출금형응용부품가공프로그램</t>
  </si>
  <si>
    <t>사출금형기초부품가공</t>
  </si>
  <si>
    <t>사출금형제작공정간검사</t>
  </si>
  <si>
    <t>사출금형제작기초도면해독</t>
  </si>
  <si>
    <t>사출금형제작</t>
    <phoneticPr fontId="1" type="noConversion"/>
  </si>
  <si>
    <t>기초3단사출금형설계</t>
  </si>
  <si>
    <t>기초2단사출금형설계</t>
  </si>
  <si>
    <t>사출금형기초3D모델링</t>
  </si>
  <si>
    <t>사출금형기초성형해석</t>
  </si>
  <si>
    <t>사출금형기초제품도분석</t>
  </si>
  <si>
    <t>사출금형가공지원도면작성</t>
  </si>
  <si>
    <t>사출금형2D도면작성</t>
  </si>
  <si>
    <t>사출금형설계</t>
    <phoneticPr fontId="1" type="noConversion"/>
  </si>
  <si>
    <t>자전거정비작업환경관리</t>
  </si>
  <si>
    <t>자전거주행장치정비</t>
  </si>
  <si>
    <t>자전거제동장치정비</t>
  </si>
  <si>
    <t>자전거변속장치정비</t>
  </si>
  <si>
    <t>자전거구동장치정비</t>
  </si>
  <si>
    <t>자전거현가장치정비</t>
  </si>
  <si>
    <t>자전거조향장치정비</t>
  </si>
  <si>
    <t>자전거차체부정비</t>
  </si>
  <si>
    <t>자전거정비</t>
    <phoneticPr fontId="1" type="noConversion"/>
  </si>
  <si>
    <t>오토바이정비장비유지보수</t>
  </si>
  <si>
    <t>오토바이프레임정비</t>
  </si>
  <si>
    <t>오토바이동력전달장치정비</t>
  </si>
  <si>
    <t>오토바이섀시정비</t>
  </si>
  <si>
    <t>오토바이전기장치정비</t>
  </si>
  <si>
    <t>전기오토바이정비</t>
  </si>
  <si>
    <t>오토바이엔진정비</t>
  </si>
  <si>
    <t>오토바이정비</t>
    <phoneticPr fontId="1" type="noConversion"/>
  </si>
  <si>
    <t>승강기제어설비고장처리</t>
  </si>
  <si>
    <t>승강기기계설비고장처리</t>
  </si>
  <si>
    <t>승강기안전검사수검</t>
  </si>
  <si>
    <t>승강기설치검사수검</t>
  </si>
  <si>
    <t>엘리베이터부품설치</t>
  </si>
  <si>
    <t>엘리베이터기계설치</t>
  </si>
  <si>
    <t>엘리베이터전기설치</t>
  </si>
  <si>
    <t>승강기설치정비</t>
    <phoneticPr fontId="1" type="noConversion"/>
  </si>
  <si>
    <t>공작기계안전관리</t>
  </si>
  <si>
    <t>공작기계수리</t>
  </si>
  <si>
    <t>공작기계설치</t>
  </si>
  <si>
    <t>공작기계사전검수</t>
  </si>
  <si>
    <t>공작기계설치정비준비</t>
  </si>
  <si>
    <t>공작기계설치정비</t>
    <phoneticPr fontId="1" type="noConversion"/>
  </si>
  <si>
    <t>건설광산기계계량장치정비</t>
  </si>
  <si>
    <t>건설광산기계공급이송장치정비</t>
  </si>
  <si>
    <t>건설광산기계예방정비</t>
  </si>
  <si>
    <t>건설광산기계설치</t>
  </si>
  <si>
    <t>건설광산기계설치정비</t>
    <phoneticPr fontId="1" type="noConversion"/>
  </si>
  <si>
    <t>운반하역기계구조물정비</t>
  </si>
  <si>
    <t>운반하역기계설치</t>
  </si>
  <si>
    <t>운반하역기계구조물설치</t>
  </si>
  <si>
    <t>운반하역기계설치정비</t>
    <phoneticPr fontId="1" type="noConversion"/>
  </si>
  <si>
    <t>기계시스템운용파라미터최적화</t>
  </si>
  <si>
    <t>유압제어</t>
  </si>
  <si>
    <t>공기압제어</t>
  </si>
  <si>
    <t>HMI프로그램개발</t>
  </si>
  <si>
    <t>PLC제어프로그램테스트</t>
  </si>
  <si>
    <t>PLC제어기본모듈프로그램개발</t>
  </si>
  <si>
    <t>센서활용기술</t>
  </si>
  <si>
    <t>기계소프트웨어개발</t>
    <phoneticPr fontId="1" type="noConversion"/>
  </si>
  <si>
    <t>전기전자장치조립</t>
  </si>
  <si>
    <t>기계구동장치조립</t>
  </si>
  <si>
    <t>유압장치조립</t>
  </si>
  <si>
    <t>공기압장치조립</t>
  </si>
  <si>
    <t>조립도면작성</t>
  </si>
  <si>
    <t>기계부품조립</t>
  </si>
  <si>
    <t>조립도면해독</t>
  </si>
  <si>
    <t>기계수동조립</t>
    <phoneticPr fontId="1" type="noConversion"/>
  </si>
  <si>
    <t>플라즈마 용접</t>
    <phoneticPr fontId="1" type="noConversion"/>
  </si>
  <si>
    <t>플라즈마 절단</t>
    <phoneticPr fontId="1" type="noConversion"/>
  </si>
  <si>
    <t>워터젯 일반 재료 절단</t>
    <phoneticPr fontId="1" type="noConversion"/>
  </si>
  <si>
    <t>워터젯 CAM 설계</t>
    <phoneticPr fontId="1" type="noConversion"/>
  </si>
  <si>
    <t>레이저 용접</t>
    <phoneticPr fontId="1" type="noConversion"/>
  </si>
  <si>
    <t>레이저 절단</t>
    <phoneticPr fontId="1" type="noConversion"/>
  </si>
  <si>
    <t>레이저 가공 준비</t>
    <phoneticPr fontId="1" type="noConversion"/>
  </si>
  <si>
    <t>와이어 방전 가공</t>
    <phoneticPr fontId="1" type="noConversion"/>
  </si>
  <si>
    <t>와이어 방전 가공 계획 수립</t>
    <phoneticPr fontId="1" type="noConversion"/>
  </si>
  <si>
    <t>특수가공</t>
    <phoneticPr fontId="1" type="noConversion"/>
  </si>
  <si>
    <t>안전규정준수대책수립</t>
  </si>
  <si>
    <t>프레스작업</t>
  </si>
  <si>
    <t>기본공구사용</t>
  </si>
  <si>
    <t>작업장유지관리</t>
  </si>
  <si>
    <t>성형가공</t>
    <phoneticPr fontId="1" type="noConversion"/>
  </si>
  <si>
    <t>기본측정기사용</t>
  </si>
  <si>
    <t>육안검사</t>
  </si>
  <si>
    <t>측정작업계획수립</t>
  </si>
  <si>
    <t>측정</t>
    <phoneticPr fontId="1" type="noConversion"/>
  </si>
  <si>
    <t>안전규정준수(CAM)</t>
  </si>
  <si>
    <t>CNC밀링5축가공프로그래밍</t>
  </si>
  <si>
    <t>CNC복합가공프로그래밍</t>
  </si>
  <si>
    <t>CNC밀링(머시닝센터)가공CAM프로그래밍</t>
  </si>
  <si>
    <t>CNC선반가공CAM프로그래밍</t>
  </si>
  <si>
    <t>CNC밀링(머시닝센터)가공프로그래밍</t>
  </si>
  <si>
    <t>CNC밀링(머시닝센터)조작</t>
  </si>
  <si>
    <t>CNC선반가공프로그래밍</t>
  </si>
  <si>
    <t>CNC선반조작</t>
  </si>
  <si>
    <t>도면해독</t>
  </si>
  <si>
    <t>컴퓨터활용생산</t>
    <phoneticPr fontId="1" type="noConversion"/>
  </si>
  <si>
    <t>안전규정준수(연삭가공)</t>
  </si>
  <si>
    <t>도면해독(연삭가공)</t>
  </si>
  <si>
    <t>작업장유지관리(연삭가공)</t>
  </si>
  <si>
    <t>정밀측정(연삭가공)</t>
  </si>
  <si>
    <t>성형연삭</t>
  </si>
  <si>
    <t>원통연삭</t>
  </si>
  <si>
    <t>평면연삭</t>
  </si>
  <si>
    <t>기본작업(연삭가공)</t>
  </si>
  <si>
    <t>공구관리</t>
  </si>
  <si>
    <t>연삭가공</t>
    <phoneticPr fontId="1" type="noConversion"/>
  </si>
  <si>
    <t>안전규정준수(밀링가공)</t>
  </si>
  <si>
    <t>도면해독(밀링가공)</t>
  </si>
  <si>
    <t>치공구관리(밀링가공)</t>
  </si>
  <si>
    <t>엔드밀가공</t>
  </si>
  <si>
    <t>탭드릴보링가공</t>
  </si>
  <si>
    <t>평면총형가공</t>
  </si>
  <si>
    <t>기본작업(밀링가공)</t>
  </si>
  <si>
    <t>작업장유지관리(밀링가공)</t>
  </si>
  <si>
    <t>밀링가공</t>
    <phoneticPr fontId="1" type="noConversion"/>
  </si>
  <si>
    <t>안전규정준수(선반가공)</t>
  </si>
  <si>
    <t>도면해독(선반가공)</t>
  </si>
  <si>
    <t>장비유지관리</t>
  </si>
  <si>
    <t>편심나사작업</t>
  </si>
  <si>
    <t>홈테이퍼작업</t>
  </si>
  <si>
    <t>단순형상작업</t>
  </si>
  <si>
    <t>기본작업(선반가공)</t>
  </si>
  <si>
    <t>공구선정</t>
  </si>
  <si>
    <t>작업계획수립</t>
  </si>
  <si>
    <t>선반가공</t>
    <phoneticPr fontId="1" type="noConversion"/>
  </si>
  <si>
    <t>유공압제어설계</t>
  </si>
  <si>
    <t>제어인터페이스설계</t>
  </si>
  <si>
    <t>제어프로그램작성</t>
  </si>
  <si>
    <t>기계제어요소선정</t>
  </si>
  <si>
    <t>기계제어요구사항분석</t>
  </si>
  <si>
    <t>기계제어설계</t>
    <phoneticPr fontId="1" type="noConversion"/>
  </si>
  <si>
    <t>3D형상모델링작업</t>
  </si>
  <si>
    <t>요소공차검토</t>
  </si>
  <si>
    <t>요소부품재질선정</t>
  </si>
  <si>
    <t>동력전달요소설계</t>
  </si>
  <si>
    <t>동력전달요소선정</t>
  </si>
  <si>
    <t>체결요소설계</t>
  </si>
  <si>
    <t>기계요소설계</t>
    <phoneticPr fontId="1" type="noConversion"/>
  </si>
  <si>
    <t>주거서비스상담</t>
  </si>
  <si>
    <t>건축토목</t>
  </si>
  <si>
    <t>주거서비스공간기획</t>
  </si>
  <si>
    <t>주거생활서비스지원</t>
  </si>
  <si>
    <t>주거서비스정보체계운영</t>
  </si>
  <si>
    <t>주거서비스조사분석</t>
  </si>
  <si>
    <t>주거서비스</t>
    <phoneticPr fontId="1" type="noConversion"/>
  </si>
  <si>
    <t>공사중교통처리설계</t>
  </si>
  <si>
    <t>교통시설부문별설계</t>
  </si>
  <si>
    <t>교통환경조사분석</t>
  </si>
  <si>
    <t>시설규모결정</t>
  </si>
  <si>
    <t>교통수요분석</t>
  </si>
  <si>
    <t>교통계획설계</t>
    <phoneticPr fontId="1" type="noConversion"/>
  </si>
  <si>
    <t>관련부문별계획</t>
  </si>
  <si>
    <t>조사분석</t>
  </si>
  <si>
    <t>국토지역현황분석</t>
  </si>
  <si>
    <t>국토지역현황조사</t>
  </si>
  <si>
    <t>국토지역계획검토</t>
  </si>
  <si>
    <t>국토도시계획</t>
    <phoneticPr fontId="1" type="noConversion"/>
  </si>
  <si>
    <t>소형무인기공간정보운용</t>
  </si>
  <si>
    <t>소형무인기살포운용</t>
  </si>
  <si>
    <t>소형무인기촬영운용</t>
  </si>
  <si>
    <t>소형무인기비정상상황대처</t>
  </si>
  <si>
    <t>소형무인기내부조종</t>
  </si>
  <si>
    <t>고정익소형무인기비행</t>
  </si>
  <si>
    <t>회전익소형무인기비행</t>
  </si>
  <si>
    <t>소형무인기운용조종</t>
    <phoneticPr fontId="1" type="noConversion"/>
  </si>
  <si>
    <t>공간정보융합콘텐츠시각화</t>
  </si>
  <si>
    <t>공간영상처리</t>
  </si>
  <si>
    <t>공간정보데이터수집처리가공</t>
  </si>
  <si>
    <t>공간정보분석</t>
  </si>
  <si>
    <t>공간정보편집</t>
  </si>
  <si>
    <t>공간정보융합서비스</t>
    <phoneticPr fontId="1" type="noConversion"/>
  </si>
  <si>
    <t>수치지도DB구축</t>
  </si>
  <si>
    <t>공간영상지도제작</t>
  </si>
  <si>
    <t>공간고도자료제작</t>
  </si>
  <si>
    <t>3차원시설물모델제작</t>
    <phoneticPr fontId="1" type="noConversion"/>
  </si>
  <si>
    <t>공간정보구축</t>
    <phoneticPr fontId="1" type="noConversion"/>
  </si>
  <si>
    <t>하천측량</t>
  </si>
  <si>
    <t>노선측량</t>
  </si>
  <si>
    <t>지상현황측량</t>
  </si>
  <si>
    <t>수준점측량</t>
  </si>
  <si>
    <t>평면기준점측량</t>
  </si>
  <si>
    <t>측량</t>
    <phoneticPr fontId="1" type="noConversion"/>
  </si>
  <si>
    <t>지번변경</t>
  </si>
  <si>
    <t>토지등록</t>
  </si>
  <si>
    <t>성과검사</t>
  </si>
  <si>
    <t>세부측량</t>
  </si>
  <si>
    <t>지적기준점측량</t>
  </si>
  <si>
    <t>지적</t>
    <phoneticPr fontId="1" type="noConversion"/>
  </si>
  <si>
    <t>석축도면파악</t>
  </si>
  <si>
    <t>준설토운반</t>
  </si>
  <si>
    <t>준설도면파악</t>
  </si>
  <si>
    <t>철강재시공도면파악</t>
  </si>
  <si>
    <t>상하수도자재관리</t>
  </si>
  <si>
    <t>(포장)공급원선정</t>
    <phoneticPr fontId="1" type="noConversion"/>
  </si>
  <si>
    <t>포장현장여건조사</t>
  </si>
  <si>
    <t>지반개량기초자료조사분석</t>
  </si>
  <si>
    <t>지반개량도면파악</t>
  </si>
  <si>
    <t>토공쌓기</t>
  </si>
  <si>
    <t>토공운반</t>
  </si>
  <si>
    <t>토공흙굴착터파기</t>
  </si>
  <si>
    <t>토공현장조사</t>
  </si>
  <si>
    <t>토공현장안전</t>
  </si>
  <si>
    <t>토공도면파악</t>
  </si>
  <si>
    <t>토목시공</t>
    <phoneticPr fontId="1" type="noConversion"/>
  </si>
  <si>
    <t>단지설계도면작성</t>
  </si>
  <si>
    <t>단지설계부지정지계획검토</t>
  </si>
  <si>
    <t>단지설계현황조사</t>
  </si>
  <si>
    <t>하천(댐)설계도면작성</t>
  </si>
  <si>
    <t>댐설계기본계획</t>
  </si>
  <si>
    <t>하천(댐)설계사업계획수립</t>
  </si>
  <si>
    <t>상하수도설계도면작성</t>
  </si>
  <si>
    <t>상하수도설계현황조사</t>
  </si>
  <si>
    <t>상하수도기본계획수립</t>
    <phoneticPr fontId="1" type="noConversion"/>
  </si>
  <si>
    <t>교량설계도면작성</t>
  </si>
  <si>
    <t>교량설계형식공법결정</t>
  </si>
  <si>
    <t>교량설계현황조사</t>
  </si>
  <si>
    <t>터널설계도면작성</t>
  </si>
  <si>
    <t>터널일반설계</t>
  </si>
  <si>
    <t>터널설계현황조사</t>
  </si>
  <si>
    <t>도로설계도면작성</t>
  </si>
  <si>
    <t>도로설계노선계획</t>
  </si>
  <si>
    <t>도로설계대상조사분석</t>
  </si>
  <si>
    <t>토목설계</t>
    <phoneticPr fontId="1" type="noConversion"/>
  </si>
  <si>
    <t>건축설계3D모델링</t>
  </si>
  <si>
    <t>건축설계2D도면작성</t>
  </si>
  <si>
    <t>건축설계도면해석</t>
  </si>
  <si>
    <t>건축환경설비검토</t>
  </si>
  <si>
    <t>건축재료검토</t>
  </si>
  <si>
    <t>건축설계조사확인</t>
  </si>
  <si>
    <t>건축설계</t>
    <phoneticPr fontId="1" type="noConversion"/>
  </si>
  <si>
    <t>건축도장시공계획수립</t>
  </si>
  <si>
    <t>건축도장시공설계도서검토</t>
  </si>
  <si>
    <t>건축도장시공보수</t>
  </si>
  <si>
    <t>건축도장시공검사</t>
  </si>
  <si>
    <t>석고보드면도장</t>
  </si>
  <si>
    <t>철부래커에나멜페인트도장</t>
  </si>
  <si>
    <t>철부유성페인트도장</t>
  </si>
  <si>
    <t>목부래커도장</t>
  </si>
  <si>
    <t>목부유성페인트도장</t>
  </si>
  <si>
    <t>콘크리트우레탄에폭시도장</t>
  </si>
  <si>
    <t>콘크리트면무늬코트본타일도장</t>
  </si>
  <si>
    <t>콘크리트면수성페인트도장</t>
  </si>
  <si>
    <t>도포면바탕처리</t>
  </si>
  <si>
    <t>건축도장시공현장안전</t>
  </si>
  <si>
    <t>건축도장시공도면파악</t>
  </si>
  <si>
    <t>건축도장시공</t>
    <phoneticPr fontId="1" type="noConversion"/>
  </si>
  <si>
    <t>타일시공청소보양</t>
  </si>
  <si>
    <t>바닥타일붙임</t>
  </si>
  <si>
    <t>벽타일붙임</t>
  </si>
  <si>
    <t>타일시공바탕면준비</t>
  </si>
  <si>
    <t>방수면보호</t>
  </si>
  <si>
    <t>방수검사</t>
  </si>
  <si>
    <t>시트방수</t>
  </si>
  <si>
    <t>시멘트액체방수</t>
  </si>
  <si>
    <t>모르타르벽미장</t>
  </si>
  <si>
    <t>모서리및벽면비드설치</t>
  </si>
  <si>
    <t>블록쌓기작업</t>
  </si>
  <si>
    <t>벽돌쌓기작업</t>
  </si>
  <si>
    <t>기준설정및규준틀설치</t>
    <phoneticPr fontId="1" type="noConversion"/>
  </si>
  <si>
    <t>조적미장시공작업준비</t>
  </si>
  <si>
    <t>조적미장시공도면검토</t>
  </si>
  <si>
    <t>건축마감시공</t>
    <phoneticPr fontId="1" type="noConversion"/>
  </si>
  <si>
    <t>보양현장정리</t>
  </si>
  <si>
    <t>목재창호제작설치</t>
  </si>
  <si>
    <t>천장설치</t>
  </si>
  <si>
    <t>벽설치</t>
  </si>
  <si>
    <t>바닥설치</t>
  </si>
  <si>
    <t>구조물제작설치</t>
  </si>
  <si>
    <t>먹매김</t>
  </si>
  <si>
    <t>시공준비</t>
  </si>
  <si>
    <t>건축목공시공현장안전</t>
  </si>
  <si>
    <t>건축목공시공도면파악</t>
  </si>
  <si>
    <t>건축목공시공</t>
    <phoneticPr fontId="1" type="noConversion"/>
  </si>
  <si>
    <t>콘크리트양생후검사보수</t>
  </si>
  <si>
    <t>콘크리트타설양생</t>
  </si>
  <si>
    <t>콘크리트타설전준비</t>
  </si>
  <si>
    <t>철근가공조립검사</t>
  </si>
  <si>
    <t>거푸집설치</t>
  </si>
  <si>
    <t>자재관리</t>
  </si>
  <si>
    <t>철근콘크리트시공현장안전</t>
  </si>
  <si>
    <t>철근콘크리트시공도면검토</t>
  </si>
  <si>
    <t>철근콘크리트시공</t>
    <phoneticPr fontId="1" type="noConversion"/>
  </si>
  <si>
    <t>빵류제품개발</t>
  </si>
  <si>
    <t>식품조리</t>
  </si>
  <si>
    <t>저율배합빵만들기</t>
  </si>
  <si>
    <t>고율배합빵만들기</t>
  </si>
  <si>
    <t>조리빵만들기</t>
  </si>
  <si>
    <t>페이스트리만들기</t>
  </si>
  <si>
    <t>빵류제품재료구매관리</t>
  </si>
  <si>
    <t>빵류제품품질관리</t>
  </si>
  <si>
    <t>빵류제품위생안전관리</t>
  </si>
  <si>
    <t>빵류제품마무리</t>
  </si>
  <si>
    <t>빵류제품반죽익힘</t>
  </si>
  <si>
    <t>빵류제품반죽정형</t>
  </si>
  <si>
    <t>빵류제품반죽발효</t>
  </si>
  <si>
    <t>빵류제품특수반죽</t>
  </si>
  <si>
    <t>빵류제품스펀지도우반죽</t>
  </si>
  <si>
    <t>빵류제품스트레이트반죽</t>
  </si>
  <si>
    <t>빵류제품생산작업준비</t>
  </si>
  <si>
    <t>제빵</t>
    <phoneticPr fontId="1" type="noConversion"/>
  </si>
  <si>
    <t>과자류제품개발</t>
  </si>
  <si>
    <t>무스케이크만들기</t>
  </si>
  <si>
    <t>장식케이크만들기</t>
  </si>
  <si>
    <t>초콜릿제품만들기</t>
  </si>
  <si>
    <t>과자류제품재료구매관리</t>
  </si>
  <si>
    <t>과자류제품품질관리</t>
  </si>
  <si>
    <t>과자류제품위생안전관리</t>
  </si>
  <si>
    <t>과자류제품저장유통</t>
  </si>
  <si>
    <t>과자류제품포장</t>
  </si>
  <si>
    <t>과자류제품반죽익힘</t>
  </si>
  <si>
    <t>과자류제품반죽정형</t>
  </si>
  <si>
    <t>과자류제품재료혼합</t>
  </si>
  <si>
    <t>과자류제품생산작업준비</t>
  </si>
  <si>
    <t>제과</t>
    <phoneticPr fontId="1" type="noConversion"/>
  </si>
  <si>
    <t>떡제조안전관리</t>
  </si>
  <si>
    <t>떡제조위생관리</t>
  </si>
  <si>
    <t>떡제품개발</t>
  </si>
  <si>
    <t>떡공예</t>
  </si>
  <si>
    <t>찌는찰떡류만들기</t>
  </si>
  <si>
    <t>지지는떡류만들기</t>
  </si>
  <si>
    <t>가래떡류만들기</t>
  </si>
  <si>
    <t>경단류만들기</t>
  </si>
  <si>
    <t>단자류만들기</t>
  </si>
  <si>
    <t>인절미류만들기</t>
  </si>
  <si>
    <t>개피떡류만들기</t>
  </si>
  <si>
    <t>약밥만들기</t>
  </si>
  <si>
    <t>부풀려서찌는떡만들기</t>
  </si>
  <si>
    <t>빚어찌는떡류만들기</t>
  </si>
  <si>
    <t>켜떡류만들기</t>
  </si>
  <si>
    <t>고물류만들기</t>
  </si>
  <si>
    <t>설기떡류만들기</t>
  </si>
  <si>
    <t>떡기초제조실무</t>
  </si>
  <si>
    <t>떡제조</t>
    <phoneticPr fontId="1" type="noConversion"/>
  </si>
  <si>
    <t>검증문서화관리</t>
  </si>
  <si>
    <t>모니터링개선조치수립</t>
  </si>
  <si>
    <t>중요관리점결정한계기준설정</t>
  </si>
  <si>
    <t>위해분석평가</t>
  </si>
  <si>
    <t>식품안전위해요소이해</t>
  </si>
  <si>
    <t>HACCP준비단계평가</t>
    <phoneticPr fontId="1" type="noConversion"/>
  </si>
  <si>
    <t>식품안전위기관리</t>
  </si>
  <si>
    <t>영업장위생관리</t>
  </si>
  <si>
    <t>영업장안전관리</t>
  </si>
  <si>
    <t>관능검사</t>
  </si>
  <si>
    <t>제품검사관리</t>
  </si>
  <si>
    <t>샘플시험검사</t>
  </si>
  <si>
    <t>샘플시험검사준비</t>
  </si>
  <si>
    <t>협력업체평가</t>
  </si>
  <si>
    <t>협력업체관리</t>
  </si>
  <si>
    <t>고객불만관리</t>
  </si>
  <si>
    <t>식품관련법규관리</t>
  </si>
  <si>
    <t>공정설비조건관리</t>
  </si>
  <si>
    <t>공정관리</t>
  </si>
  <si>
    <t>입고검사</t>
  </si>
  <si>
    <t>식품품질관리</t>
    <phoneticPr fontId="1" type="noConversion"/>
  </si>
  <si>
    <t>음료주류가공위생관리</t>
  </si>
  <si>
    <t>음료주류가공안전관리</t>
  </si>
  <si>
    <t>liqueur(리큐르)제조</t>
  </si>
  <si>
    <t>증류주제조</t>
  </si>
  <si>
    <t>과실주제조</t>
  </si>
  <si>
    <t>맥주제조</t>
  </si>
  <si>
    <t>탁주약주청주제조</t>
  </si>
  <si>
    <t>혼합음료제조</t>
  </si>
  <si>
    <t>두유음료제조</t>
  </si>
  <si>
    <t>발효음료제조</t>
  </si>
  <si>
    <t>과채인삼음료제조</t>
  </si>
  <si>
    <t>음료주류가공</t>
    <phoneticPr fontId="1" type="noConversion"/>
  </si>
  <si>
    <t>김치반찬가공안전관리</t>
  </si>
  <si>
    <t>김치반찬가공위생관리</t>
  </si>
  <si>
    <t>무침류제조</t>
  </si>
  <si>
    <t>볶음류제조</t>
  </si>
  <si>
    <t>조림류제조</t>
  </si>
  <si>
    <t>절임류제조</t>
  </si>
  <si>
    <t>김치류제조</t>
  </si>
  <si>
    <t>김치양념제조</t>
  </si>
  <si>
    <t>김치반찬가공</t>
    <phoneticPr fontId="1" type="noConversion"/>
  </si>
  <si>
    <t>필름제조</t>
  </si>
  <si>
    <t>액상시럽페이스트제조</t>
  </si>
  <si>
    <t>기능성유지제조</t>
  </si>
  <si>
    <t>분말과립제조</t>
  </si>
  <si>
    <t>고체액상발효물제조</t>
  </si>
  <si>
    <t>추출분해분말제조</t>
  </si>
  <si>
    <t>건조분말제조</t>
  </si>
  <si>
    <t>건강기능식품가공안전관리</t>
  </si>
  <si>
    <t>건강기능식품가공위생관리</t>
  </si>
  <si>
    <t>바제조</t>
  </si>
  <si>
    <t>환제조</t>
  </si>
  <si>
    <t>정제제조</t>
  </si>
  <si>
    <t>경질캡슐제조</t>
  </si>
  <si>
    <t>겔젤리제조</t>
  </si>
  <si>
    <t>연질캡슐제조</t>
  </si>
  <si>
    <t>착즙액제조</t>
  </si>
  <si>
    <t>수용성추출농축액제조</t>
  </si>
  <si>
    <t>건강기능식품가공</t>
    <phoneticPr fontId="1" type="noConversion"/>
  </si>
  <si>
    <t>아이스크림류제조</t>
  </si>
  <si>
    <t>크림류제조</t>
    <phoneticPr fontId="1" type="noConversion"/>
  </si>
  <si>
    <t>농축분유류제조</t>
  </si>
  <si>
    <t>우유류제조</t>
  </si>
  <si>
    <t>유제품가공안전관리</t>
  </si>
  <si>
    <t>유제품가공위생관리</t>
  </si>
  <si>
    <t>발효유류제조가공</t>
  </si>
  <si>
    <t>가공치즈제조가공</t>
  </si>
  <si>
    <t>자연치즈제조가공</t>
  </si>
  <si>
    <t>유제품가공</t>
    <phoneticPr fontId="1" type="noConversion"/>
  </si>
  <si>
    <t>축산식품가공안전관리</t>
  </si>
  <si>
    <t>축산식품가공위생관리</t>
  </si>
  <si>
    <t>알가공품제조</t>
  </si>
  <si>
    <t>액란및난분제조</t>
  </si>
  <si>
    <t>병조림∙통조림∙레토르파우치제조</t>
    <phoneticPr fontId="1" type="noConversion"/>
  </si>
  <si>
    <t>꿀가공품제조</t>
  </si>
  <si>
    <t>포장육제조</t>
  </si>
  <si>
    <t>식육추출가공품제조</t>
  </si>
  <si>
    <t>분쇄성형육제조</t>
  </si>
  <si>
    <t>양념육류제조</t>
  </si>
  <si>
    <t>건조육류제조</t>
  </si>
  <si>
    <t>소시지류제조</t>
  </si>
  <si>
    <t>햄류제조</t>
  </si>
  <si>
    <t>축산식품가공</t>
    <phoneticPr fontId="1" type="noConversion"/>
  </si>
  <si>
    <t>해조다당류제조</t>
  </si>
  <si>
    <t>수산통병조림제조</t>
  </si>
  <si>
    <t>수산조미가공품제조</t>
  </si>
  <si>
    <t>어육연제품제조</t>
  </si>
  <si>
    <t>젓갈류식품제조</t>
  </si>
  <si>
    <t>수산염장품제조</t>
  </si>
  <si>
    <t>수산훈제품제조</t>
  </si>
  <si>
    <t>수산건제품제조</t>
  </si>
  <si>
    <t>수산냉장냉동제품제조</t>
  </si>
  <si>
    <t>수산식품가공안전관리</t>
  </si>
  <si>
    <t>수산식품가공위생관리</t>
  </si>
  <si>
    <t>수산추출농축액제조</t>
  </si>
  <si>
    <t>수산식품가공</t>
    <phoneticPr fontId="1" type="noConversion"/>
  </si>
  <si>
    <t>식문화콘텐츠기획</t>
  </si>
  <si>
    <t>파티식공간연출</t>
  </si>
  <si>
    <t>식공간메뉴기획</t>
  </si>
  <si>
    <t>식공간장식물연출</t>
  </si>
  <si>
    <t>동양테이블코디네이트</t>
  </si>
  <si>
    <t>서양테이블코디네이트</t>
  </si>
  <si>
    <t>음식사진촬영</t>
  </si>
  <si>
    <t>푸드스타일링</t>
  </si>
  <si>
    <t>식공간연출</t>
    <phoneticPr fontId="1" type="noConversion"/>
  </si>
  <si>
    <t>바텐더외국어사용</t>
  </si>
  <si>
    <t>메뉴개발</t>
  </si>
  <si>
    <t>음료영업장관리</t>
  </si>
  <si>
    <t>고객서비스</t>
  </si>
  <si>
    <t>칵테일조주실무</t>
  </si>
  <si>
    <t>칵테일기법실무</t>
  </si>
  <si>
    <t>음료특성분석</t>
  </si>
  <si>
    <t>위생관리</t>
  </si>
  <si>
    <t>바텐더</t>
    <phoneticPr fontId="1" type="noConversion"/>
  </si>
  <si>
    <t>커피테이스팅</t>
  </si>
  <si>
    <t>커피블렌딩</t>
  </si>
  <si>
    <t>커피로스팅</t>
  </si>
  <si>
    <t>커피생두선택</t>
  </si>
  <si>
    <t>라떼아트</t>
  </si>
  <si>
    <t>커피음료제조</t>
  </si>
  <si>
    <t>커피추출운용</t>
  </si>
  <si>
    <t>에스프레소음료제조</t>
  </si>
  <si>
    <t>커피기계운용</t>
  </si>
  <si>
    <t>커피원두선택</t>
  </si>
  <si>
    <t>바리스타</t>
    <phoneticPr fontId="1" type="noConversion"/>
  </si>
  <si>
    <t>일식알초밥조리</t>
  </si>
  <si>
    <t>일식롤초밥조리</t>
  </si>
  <si>
    <t>일식패류(조개류)회조리</t>
  </si>
  <si>
    <t>일식굳힘조리</t>
  </si>
  <si>
    <t>일식밥류조리</t>
  </si>
  <si>
    <t>일식면류조리</t>
  </si>
  <si>
    <t>일식구이조리</t>
  </si>
  <si>
    <t>일식튀김조리</t>
  </si>
  <si>
    <t>일식찜조리</t>
  </si>
  <si>
    <t>일식조림조리</t>
  </si>
  <si>
    <t>일식냄비조리</t>
  </si>
  <si>
    <t>일식국물조리</t>
  </si>
  <si>
    <t>일식무침조리</t>
  </si>
  <si>
    <t>일식초회조리</t>
  </si>
  <si>
    <t>일식조리</t>
    <phoneticPr fontId="1" type="noConversion"/>
  </si>
  <si>
    <t>중식식품조각</t>
  </si>
  <si>
    <t>중식후식조리</t>
  </si>
  <si>
    <t>중식밥조리</t>
  </si>
  <si>
    <t>중식면조리</t>
  </si>
  <si>
    <t>중식구이조리</t>
  </si>
  <si>
    <t>중식조림조리</t>
  </si>
  <si>
    <t>중식찜조리</t>
  </si>
  <si>
    <t>중식튀김조리</t>
  </si>
  <si>
    <t>중식볶음조리</t>
  </si>
  <si>
    <t>중식수프탕조리</t>
  </si>
  <si>
    <t>중식딤섬조리</t>
  </si>
  <si>
    <t>중식냉채조리</t>
  </si>
  <si>
    <t>중식육수소스조리</t>
  </si>
  <si>
    <t>중식절임무침조리</t>
  </si>
  <si>
    <t>중식조리</t>
    <phoneticPr fontId="1" type="noConversion"/>
  </si>
  <si>
    <t>양식전채샐러드조리</t>
  </si>
  <si>
    <t>푸드플레이팅</t>
  </si>
  <si>
    <t>연회조리</t>
  </si>
  <si>
    <t>양식디저트조리</t>
  </si>
  <si>
    <t>양식사이드디쉬조리</t>
  </si>
  <si>
    <t>양식샌드위치조리</t>
  </si>
  <si>
    <t>양식조식조리</t>
  </si>
  <si>
    <t>양식파스타조리</t>
  </si>
  <si>
    <t>양식육류조리</t>
  </si>
  <si>
    <t>양식어패류조리</t>
  </si>
  <si>
    <t>양식수프조리</t>
  </si>
  <si>
    <t>양식소스조리</t>
  </si>
  <si>
    <t>양식스톡조리</t>
  </si>
  <si>
    <t>양식조리</t>
    <phoneticPr fontId="1" type="noConversion"/>
  </si>
  <si>
    <t>한식숙채조리</t>
  </si>
  <si>
    <t>한식생채회조리</t>
  </si>
  <si>
    <t>한식튀김조리</t>
  </si>
  <si>
    <t>한식전적조리</t>
  </si>
  <si>
    <t>한식볶음조리</t>
  </si>
  <si>
    <t>한식조림초조리</t>
  </si>
  <si>
    <t>한식전골조리</t>
  </si>
  <si>
    <t>한식찌개조리</t>
  </si>
  <si>
    <t>한식죽조리</t>
  </si>
  <si>
    <t>한식밥조리</t>
  </si>
  <si>
    <t>장아찌조리</t>
  </si>
  <si>
    <t>음청류조리</t>
  </si>
  <si>
    <t>김치조리</t>
  </si>
  <si>
    <t>한식구이조리</t>
  </si>
  <si>
    <t>한식찜선조리</t>
  </si>
  <si>
    <t>한식국탕조리</t>
  </si>
  <si>
    <t>한식면류조리</t>
  </si>
  <si>
    <t>한식조리</t>
    <phoneticPr fontId="1" type="noConversion"/>
  </si>
  <si>
    <t>실전테이블게임진행</t>
  </si>
  <si>
    <t>관광레저</t>
  </si>
  <si>
    <t>바카라게임진행</t>
  </si>
  <si>
    <t>바카라기본스킬</t>
  </si>
  <si>
    <t>블랙잭게임진행</t>
  </si>
  <si>
    <t>블랙잭기본스킬</t>
  </si>
  <si>
    <t>룰렛게임진행</t>
  </si>
  <si>
    <t>룰렛기본스킬</t>
  </si>
  <si>
    <t>카지노고객지원</t>
  </si>
  <si>
    <t>카지노영업지원</t>
  </si>
  <si>
    <t>카지노서비스실무</t>
    <phoneticPr fontId="1" type="noConversion"/>
  </si>
  <si>
    <t>이벤트현장연출</t>
  </si>
  <si>
    <t>전시회현장운영계획및관리</t>
  </si>
  <si>
    <t>전시회안전관리</t>
  </si>
  <si>
    <t>전시회공식부대행사기획운영</t>
  </si>
  <si>
    <t>회의제작물기획관리</t>
  </si>
  <si>
    <t>의전수송관광식음료관리</t>
  </si>
  <si>
    <t>회의등록및숙박관리</t>
  </si>
  <si>
    <t>회의현장조성</t>
  </si>
  <si>
    <t>회의프로그램설계</t>
  </si>
  <si>
    <t>회의개최기획</t>
  </si>
  <si>
    <t>전시컨벤션이벤트실무</t>
    <phoneticPr fontId="1" type="noConversion"/>
  </si>
  <si>
    <t>입국업무</t>
  </si>
  <si>
    <t>출국업무</t>
  </si>
  <si>
    <t>여행서류확인</t>
  </si>
  <si>
    <t>지상수배</t>
  </si>
  <si>
    <t>여행상품계약</t>
  </si>
  <si>
    <t>상품설명</t>
  </si>
  <si>
    <t>상품추천</t>
  </si>
  <si>
    <t>국외여행서비스실무</t>
    <phoneticPr fontId="1" type="noConversion"/>
  </si>
  <si>
    <t>환송(sending)</t>
  </si>
  <si>
    <t>국내여행안내시안전관리</t>
  </si>
  <si>
    <t>국내여행안내행사진행</t>
  </si>
  <si>
    <t>영접(meeting)</t>
  </si>
  <si>
    <t>국내여행안내행사지시서확인</t>
  </si>
  <si>
    <t>고객응대</t>
  </si>
  <si>
    <t>국내여행서비스실무</t>
    <phoneticPr fontId="1" type="noConversion"/>
  </si>
  <si>
    <t>하우스키핑관리</t>
  </si>
  <si>
    <t>컨시어지(Concierge)</t>
  </si>
  <si>
    <t>벨데스크</t>
  </si>
  <si>
    <t>도어데스크</t>
  </si>
  <si>
    <t>체크아웃(CheckOut)정산</t>
  </si>
  <si>
    <t>체크인(CheckIn)</t>
  </si>
  <si>
    <t>객실예약관리</t>
  </si>
  <si>
    <t>호텔객실서비스실무</t>
    <phoneticPr fontId="1" type="noConversion"/>
  </si>
  <si>
    <t>웨딩행사진행</t>
  </si>
  <si>
    <t>연회행사진행</t>
  </si>
  <si>
    <t>연회예약상담</t>
  </si>
  <si>
    <t>식음료업장운영</t>
  </si>
  <si>
    <t>호텔음료서비스</t>
  </si>
  <si>
    <t>호텔레스토랑서비스</t>
  </si>
  <si>
    <t>호텔식음료서비스실무</t>
    <phoneticPr fontId="1" type="noConversion"/>
  </si>
  <si>
    <t>인조네일보수</t>
  </si>
  <si>
    <t>미용</t>
  </si>
  <si>
    <t>네일화장물제거</t>
  </si>
  <si>
    <t>네일화장물적용마무리</t>
  </si>
  <si>
    <t>아크릴네일</t>
  </si>
  <si>
    <t>젤네일</t>
  </si>
  <si>
    <t>랩네일</t>
  </si>
  <si>
    <t>팁위드랩</t>
  </si>
  <si>
    <t>팁위드파우더</t>
  </si>
  <si>
    <t>자연네일보강</t>
  </si>
  <si>
    <t>네일폴리시아트</t>
  </si>
  <si>
    <t>네일컬러링</t>
  </si>
  <si>
    <t>네일화장물적용전처리</t>
  </si>
  <si>
    <t>네일기본관리</t>
  </si>
  <si>
    <t>네일미용고객서비스</t>
  </si>
  <si>
    <t>네일미용위생서비스</t>
  </si>
  <si>
    <t>네일미용</t>
    <phoneticPr fontId="1" type="noConversion"/>
  </si>
  <si>
    <t>뷰티크리에이트</t>
  </si>
  <si>
    <t>속눈썹연장</t>
  </si>
  <si>
    <t>무대공연기본메이크업</t>
  </si>
  <si>
    <t>시대별메이크업</t>
  </si>
  <si>
    <t>수염분장</t>
  </si>
  <si>
    <t>미디어캐릭터메이크업</t>
  </si>
  <si>
    <t>미디어메이크업</t>
  </si>
  <si>
    <t>웨딩메이크업</t>
  </si>
  <si>
    <t>뷰티스타일링</t>
  </si>
  <si>
    <t>메이크업일러스트레이션</t>
  </si>
  <si>
    <t>색조메이크업</t>
  </si>
  <si>
    <t>뷰티색채</t>
  </si>
  <si>
    <t>베이스메이크업</t>
  </si>
  <si>
    <t>메이크업기초화장품사용</t>
  </si>
  <si>
    <t>메이크업고객응대서비스</t>
  </si>
  <si>
    <t>메이크업위생관리</t>
  </si>
  <si>
    <t>메이크업</t>
    <phoneticPr fontId="1" type="noConversion"/>
  </si>
  <si>
    <t>교류를이용한피부미용기기활용</t>
  </si>
  <si>
    <t>직류를이용한피부미용기기활용</t>
  </si>
  <si>
    <t>피부미용화장품사용</t>
  </si>
  <si>
    <t>신체피부미용후면관리</t>
  </si>
  <si>
    <t>신체피부미용전면관리</t>
  </si>
  <si>
    <t>피부미용기초제모</t>
  </si>
  <si>
    <t>피부미용림프관리</t>
  </si>
  <si>
    <t>피부미용눈썹미용관리</t>
  </si>
  <si>
    <t>피부미용몸매팩마스크</t>
  </si>
  <si>
    <t>피부미용얼굴팩마스크</t>
  </si>
  <si>
    <t>피부미용얼굴매뉴얼테크닉</t>
  </si>
  <si>
    <t>피부미용얼굴각질관리</t>
  </si>
  <si>
    <t>피부미용위생관리</t>
  </si>
  <si>
    <t>피부미용고객마무리관리</t>
  </si>
  <si>
    <t>피부미용피부분석</t>
  </si>
  <si>
    <t>피부미용</t>
    <phoneticPr fontId="1" type="noConversion"/>
  </si>
  <si>
    <t>두피모발관리</t>
  </si>
  <si>
    <t>헤어아이론스타일</t>
  </si>
  <si>
    <t>블로우드라이스타일</t>
  </si>
  <si>
    <t>베이직헤어컬러</t>
  </si>
  <si>
    <t>히팅펌</t>
  </si>
  <si>
    <t>콜드펌</t>
  </si>
  <si>
    <t>레이어헤어커트</t>
  </si>
  <si>
    <t>그래쥬에이션헤어커트</t>
  </si>
  <si>
    <t>원랭스헤어커트</t>
  </si>
  <si>
    <t>헤어샴푸</t>
  </si>
  <si>
    <t>미용고객응대</t>
  </si>
  <si>
    <t>미용업안전위생관리</t>
  </si>
  <si>
    <t>헤어미용</t>
    <phoneticPr fontId="1" type="noConversion"/>
  </si>
  <si>
    <t>저장및콘텐츠관리</t>
  </si>
  <si>
    <t>문화예술디자인방송</t>
  </si>
  <si>
    <t>영상그래픽시스템운용</t>
  </si>
  <si>
    <t>방송편집시스템운용</t>
  </si>
  <si>
    <t>TV방송종합편집</t>
  </si>
  <si>
    <t>TV방송조명</t>
  </si>
  <si>
    <t>TV방송음향녹음</t>
  </si>
  <si>
    <t>TV방송영상녹화</t>
  </si>
  <si>
    <t>방송제작시스템운용</t>
  </si>
  <si>
    <t>방송제작시스템운용</t>
    <phoneticPr fontId="1" type="noConversion"/>
  </si>
  <si>
    <t>최종점검</t>
  </si>
  <si>
    <t>종합편집</t>
  </si>
  <si>
    <t>제작편집</t>
  </si>
  <si>
    <t>스튜디오제작</t>
  </si>
  <si>
    <t>야외촬영</t>
  </si>
  <si>
    <t>방송리허설</t>
  </si>
  <si>
    <t>제작계획</t>
  </si>
  <si>
    <t>캐스팅</t>
  </si>
  <si>
    <t>프로그램구성</t>
  </si>
  <si>
    <t>아이템선정</t>
  </si>
  <si>
    <t>프로그램기획</t>
  </si>
  <si>
    <t>방송콘텐츠제작</t>
    <phoneticPr fontId="1" type="noConversion"/>
  </si>
  <si>
    <t>금속공예표면착색</t>
  </si>
  <si>
    <t>금속공예표면마감</t>
  </si>
  <si>
    <t>금속공예3D컴퓨터활용작업</t>
  </si>
  <si>
    <t>금속공예주조기법</t>
  </si>
  <si>
    <t>금속공예칠보기법</t>
  </si>
  <si>
    <t>금속공예입체가공</t>
  </si>
  <si>
    <t>금속공예평면가공</t>
  </si>
  <si>
    <t>금속공예기초가공</t>
  </si>
  <si>
    <t>금속공예재료수립</t>
  </si>
  <si>
    <t>금속공예작업장안전관리</t>
  </si>
  <si>
    <t>금속공예제품기획</t>
  </si>
  <si>
    <t>금속공예</t>
    <phoneticPr fontId="1" type="noConversion"/>
  </si>
  <si>
    <t>목공예품도장작업</t>
  </si>
  <si>
    <t>목공예연마작업</t>
  </si>
  <si>
    <t>목재접합작업</t>
  </si>
  <si>
    <t>목공예판재맞춤작업</t>
  </si>
  <si>
    <t>목공예각재맞춤작업</t>
  </si>
  <si>
    <t>목공예곡선상감작업</t>
  </si>
  <si>
    <t>목공예직선상감작업</t>
  </si>
  <si>
    <t>투조작업</t>
  </si>
  <si>
    <t>환조작업</t>
  </si>
  <si>
    <t>부조작업</t>
  </si>
  <si>
    <t>목공예공구준비</t>
  </si>
  <si>
    <t>목공예작업계획수립</t>
  </si>
  <si>
    <t>목공예품도면그리기</t>
  </si>
  <si>
    <t>목공예품제품기획</t>
  </si>
  <si>
    <t>목공예</t>
    <phoneticPr fontId="1" type="noConversion"/>
  </si>
  <si>
    <t>소성</t>
  </si>
  <si>
    <t>가마재임</t>
  </si>
  <si>
    <t>시유</t>
  </si>
  <si>
    <t>도자장식</t>
  </si>
  <si>
    <t>물레정형</t>
  </si>
  <si>
    <t>물레성형</t>
  </si>
  <si>
    <t>제형물레</t>
  </si>
  <si>
    <t>이장주입성형</t>
  </si>
  <si>
    <t>석고제형</t>
  </si>
  <si>
    <t>손성형</t>
  </si>
  <si>
    <t>도자작업안전관리</t>
  </si>
  <si>
    <t>도자소지조합</t>
  </si>
  <si>
    <t>도자제품기획</t>
  </si>
  <si>
    <t>도자기공예</t>
    <phoneticPr fontId="1" type="noConversion"/>
  </si>
  <si>
    <t>전자출판물제작</t>
  </si>
  <si>
    <t>편집교정</t>
  </si>
  <si>
    <t>원고교정</t>
  </si>
  <si>
    <t>편집레이아웃작업</t>
  </si>
  <si>
    <t>편집자료활용</t>
  </si>
  <si>
    <t>편집디자인인쇄감리</t>
  </si>
  <si>
    <t>드로잉이미지편집디자인</t>
  </si>
  <si>
    <t>사진이미지편집디자인</t>
  </si>
  <si>
    <t>편집디자인소프트웨어활용</t>
  </si>
  <si>
    <t>편집디자인작업실행</t>
  </si>
  <si>
    <t>편집디자인시안제작</t>
  </si>
  <si>
    <t>편집디자인자료관리</t>
  </si>
  <si>
    <t>편집디자인계획수립</t>
  </si>
  <si>
    <t>편집디자인고객요구분석</t>
  </si>
  <si>
    <t>편집디자인</t>
    <phoneticPr fontId="1" type="noConversion"/>
  </si>
  <si>
    <t>색채디자인과제완성</t>
  </si>
  <si>
    <t>디지털색채운용</t>
  </si>
  <si>
    <t>배색</t>
  </si>
  <si>
    <t>색채품질관리</t>
  </si>
  <si>
    <t>조색</t>
  </si>
  <si>
    <t>색채디자인기획</t>
  </si>
  <si>
    <t>색채디자인요소분석</t>
  </si>
  <si>
    <t>색채디자인</t>
    <phoneticPr fontId="1" type="noConversion"/>
  </si>
  <si>
    <t>실내디자인설계도서작성</t>
  </si>
  <si>
    <t>실내디자인실무도서작성</t>
  </si>
  <si>
    <t>실내디자인설비계획</t>
  </si>
  <si>
    <t>실내디자인설비조사</t>
  </si>
  <si>
    <t>실내디자인마감계획</t>
  </si>
  <si>
    <t>실내디자인마감조사분석</t>
  </si>
  <si>
    <t>실내디자인협력설계검토</t>
  </si>
  <si>
    <t>실내디자인협력설계계획</t>
  </si>
  <si>
    <t>실내디자인세부공간계획</t>
  </si>
  <si>
    <t>실내디자인기본계획</t>
  </si>
  <si>
    <t>실내디자인조명계획</t>
  </si>
  <si>
    <t>실내디자인가구계획</t>
  </si>
  <si>
    <t>실내디자인색채계획</t>
  </si>
  <si>
    <t>실내디자인기획</t>
  </si>
  <si>
    <t>실내디자인프레젠테이션</t>
  </si>
  <si>
    <t>실내디자인자료조사분석</t>
  </si>
  <si>
    <t>실내디자인</t>
    <phoneticPr fontId="1" type="noConversion"/>
  </si>
  <si>
    <t>프로젝트완료결과보고서작성</t>
  </si>
  <si>
    <t>프로젝트완료자료정리</t>
  </si>
  <si>
    <t>수정보완</t>
  </si>
  <si>
    <t>디자인구성요소제작</t>
  </si>
  <si>
    <t>디자인구성요소설계</t>
  </si>
  <si>
    <t>프로토타입제작및사용성테스트</t>
  </si>
  <si>
    <t>프로토타입기초데이터수집및스케치</t>
  </si>
  <si>
    <t>디지털디자인프로젝트설계</t>
  </si>
  <si>
    <t>디지털디자인</t>
    <phoneticPr fontId="1" type="noConversion"/>
  </si>
  <si>
    <t>프로젝트유지관리피드백</t>
  </si>
  <si>
    <t>프로젝트유지관리데이터작성</t>
  </si>
  <si>
    <t>프로젝트유지관리체계구축</t>
  </si>
  <si>
    <t>양산관리</t>
  </si>
  <si>
    <t>모형제작</t>
  </si>
  <si>
    <t>디자인구체화렌더링및평가관리</t>
  </si>
  <si>
    <t>디자인구체화모델링</t>
  </si>
  <si>
    <t>디자인아이디어발상구체화</t>
  </si>
  <si>
    <t>디자인아이디어발상표현</t>
  </si>
  <si>
    <t>디자인아이디어발상기초</t>
  </si>
  <si>
    <t>제품디자인전략수립콘셉트구체화</t>
  </si>
  <si>
    <t>제품디자인전략수립방향설정</t>
  </si>
  <si>
    <t>제품디자인리서치분석</t>
  </si>
  <si>
    <t>제품디자인리서치기초</t>
  </si>
  <si>
    <t>제품디자인프로젝트기획제안발표</t>
  </si>
  <si>
    <t>제품디자인프로젝트기획계획수립</t>
  </si>
  <si>
    <t>제품디자인</t>
    <phoneticPr fontId="1" type="noConversion"/>
  </si>
  <si>
    <t>디자인자료화</t>
  </si>
  <si>
    <t>디자인제작관리</t>
  </si>
  <si>
    <t>최종디자인실행</t>
  </si>
  <si>
    <t>프레젠테이션</t>
  </si>
  <si>
    <t>시안디자인개발심화</t>
  </si>
  <si>
    <t>시안디자인개발응용</t>
  </si>
  <si>
    <t>시안디자인개발기초</t>
  </si>
  <si>
    <t>비주얼아이데이션적용</t>
  </si>
  <si>
    <t>비주얼아이데이션전개</t>
  </si>
  <si>
    <t>비주얼아이데이션구상</t>
  </si>
  <si>
    <t>시각디자인리서치분석</t>
  </si>
  <si>
    <t>시각디자인리서치조사</t>
  </si>
  <si>
    <t>시각디자인</t>
    <phoneticPr fontId="1" type="noConversion"/>
  </si>
  <si>
    <t>증강현실기능개발</t>
  </si>
  <si>
    <t>증강현실2D3D인식정합</t>
  </si>
  <si>
    <t>증강현실3D그래픽제작</t>
  </si>
  <si>
    <t>증강현실오브젝트스캔촬영</t>
  </si>
  <si>
    <t>증강현실콘텐츠기획</t>
  </si>
  <si>
    <t>가상현실교육훈련콘텐츠디자인</t>
  </si>
  <si>
    <t>혼합현실촬영영상디자인</t>
  </si>
  <si>
    <t>가상현실게임디자인</t>
  </si>
  <si>
    <t>가상현실애니메이션디자인</t>
  </si>
  <si>
    <t>씬(공간)디자인후반작업</t>
  </si>
  <si>
    <t>가상현실프로그래밍</t>
  </si>
  <si>
    <t>가상현실공간제작</t>
  </si>
  <si>
    <t>가상현실공간파악</t>
  </si>
  <si>
    <t>VR∙AR콘텐츠제작</t>
    <phoneticPr fontId="1" type="noConversion"/>
  </si>
  <si>
    <t>스마트문화앱콘텐츠기획</t>
  </si>
  <si>
    <t>스마트문화앱테스트</t>
  </si>
  <si>
    <t>스마트문화앱구현</t>
  </si>
  <si>
    <t>스마트문화앱UI디자인</t>
  </si>
  <si>
    <t>스마트문화앱UX설계</t>
  </si>
  <si>
    <t>스마트문화앱사용자조사분석</t>
  </si>
  <si>
    <t>스마트문화앱콘텐츠서비스운영</t>
  </si>
  <si>
    <t>스마트문화앱콘텐츠설계</t>
  </si>
  <si>
    <t>스마트문화앱콘텐츠제작</t>
    <phoneticPr fontId="1" type="noConversion"/>
  </si>
  <si>
    <t>캐릭터매뉴얼제작</t>
  </si>
  <si>
    <t>캐릭터응용콘텐츠적용</t>
  </si>
  <si>
    <t>2D캐릭터제작</t>
  </si>
  <si>
    <t>캐릭터콘셉트설정</t>
  </si>
  <si>
    <t>캐릭터콘텐츠제작기획</t>
  </si>
  <si>
    <t>캐릭터제작</t>
    <phoneticPr fontId="1" type="noConversion"/>
  </si>
  <si>
    <t>만화서비스편집</t>
  </si>
  <si>
    <t>만화원고편집</t>
  </si>
  <si>
    <t>만화효과작업</t>
  </si>
  <si>
    <t>만화배경작화(그리기)</t>
  </si>
  <si>
    <t>만화캐릭터작화(그리기)</t>
  </si>
  <si>
    <t>만화콘티작업</t>
  </si>
  <si>
    <t>만화장면연출</t>
  </si>
  <si>
    <t>만화캐릭터관계설정</t>
  </si>
  <si>
    <t>만화캐릭터디자인</t>
  </si>
  <si>
    <t>만화캐릭터구상</t>
  </si>
  <si>
    <t>만화디지털활용</t>
  </si>
  <si>
    <t>만화세계관설정</t>
  </si>
  <si>
    <t>만화스토리구성</t>
  </si>
  <si>
    <t>만화작품기획</t>
  </si>
  <si>
    <t>만화콘텐츠제작</t>
    <phoneticPr fontId="1" type="noConversion"/>
  </si>
  <si>
    <t>후반제작</t>
  </si>
  <si>
    <t>사운드제작</t>
  </si>
  <si>
    <t>스톱모션애니메이션제작</t>
  </si>
  <si>
    <t>3D랜더링</t>
  </si>
  <si>
    <t>3D애니메이팅</t>
  </si>
  <si>
    <t>3D장면구성</t>
  </si>
  <si>
    <t>3D텍스쳐맵핑</t>
  </si>
  <si>
    <t>3D배경소품제작</t>
  </si>
  <si>
    <t>3D캐릭터제작</t>
  </si>
  <si>
    <t>2D애니메이션채색</t>
  </si>
  <si>
    <t>2D애니메이션배경</t>
  </si>
  <si>
    <t>2D애니메이팅</t>
  </si>
  <si>
    <t>2D애니메이션레이아웃</t>
  </si>
  <si>
    <t>스토리보드릴제작</t>
  </si>
  <si>
    <t>스토리보드제작</t>
  </si>
  <si>
    <t>색채디자인</t>
  </si>
  <si>
    <t>배경소품디자인</t>
  </si>
  <si>
    <t>캐릭터디자인</t>
  </si>
  <si>
    <t>시나리오작성</t>
  </si>
  <si>
    <t>시놉시스구성</t>
  </si>
  <si>
    <t>애니메이션콘텐츠제작</t>
    <phoneticPr fontId="1" type="noConversion"/>
  </si>
  <si>
    <t>게임클라이언트프로그래밍</t>
  </si>
  <si>
    <t>게임네트워크프로그래밍</t>
  </si>
  <si>
    <t>게임웹프로그래밍</t>
  </si>
  <si>
    <t>게임데이터베이스프로그래밍</t>
  </si>
  <si>
    <t>게임그래픽프로그래밍</t>
  </si>
  <si>
    <t>게임인공지능프로그래밍</t>
  </si>
  <si>
    <t>게임UIUX프로그래밍</t>
  </si>
  <si>
    <t>게임플랫폼응용프로그래밍</t>
  </si>
  <si>
    <t>게임엔진응용프로그래밍</t>
  </si>
  <si>
    <t>게임알고리즘</t>
  </si>
  <si>
    <t>게임프로그래밍</t>
    <phoneticPr fontId="1" type="noConversion"/>
  </si>
  <si>
    <t>게임UI그래픽디자인</t>
  </si>
  <si>
    <t>게임3D애니메이션제작</t>
  </si>
  <si>
    <t>게임3D배경제작</t>
  </si>
  <si>
    <t>게임3D캐릭터제작</t>
  </si>
  <si>
    <t>게임2D애니메이션제작</t>
  </si>
  <si>
    <t>게임2D배경제작</t>
  </si>
  <si>
    <t>게임2D캐릭터제작</t>
  </si>
  <si>
    <t>게임배경원화제작</t>
  </si>
  <si>
    <t>게임캐릭터원화제작</t>
  </si>
  <si>
    <t>게임디자인</t>
    <phoneticPr fontId="1" type="noConversion"/>
  </si>
  <si>
    <t>게임UIUX기획</t>
  </si>
  <si>
    <t>게임레벨기획</t>
  </si>
  <si>
    <t>게임시스템기획</t>
  </si>
  <si>
    <t>게임콘셉트기획</t>
  </si>
  <si>
    <t>게임사전기획</t>
  </si>
  <si>
    <t>게임사업기획</t>
  </si>
  <si>
    <t>게임기획</t>
    <phoneticPr fontId="1" type="noConversion"/>
  </si>
  <si>
    <t>광고실행관리</t>
  </si>
  <si>
    <t>영상CG작업</t>
  </si>
  <si>
    <t>사운드디자인</t>
  </si>
  <si>
    <t>인쇄편집</t>
  </si>
  <si>
    <t>일러스트레이션</t>
  </si>
  <si>
    <t>촬영제작</t>
  </si>
  <si>
    <t>크리에이티브전략수립</t>
  </si>
  <si>
    <t>광고전략수립</t>
  </si>
  <si>
    <t>광고콘텐츠제작</t>
    <phoneticPr fontId="1" type="noConversion"/>
  </si>
  <si>
    <t>매니지먼트</t>
  </si>
  <si>
    <t>온라인홍보</t>
  </si>
  <si>
    <t>오프라인홍보</t>
  </si>
  <si>
    <t>뮤직비디오</t>
  </si>
  <si>
    <t>아트워크</t>
  </si>
  <si>
    <t>마스터링</t>
  </si>
  <si>
    <t>믹스</t>
  </si>
  <si>
    <t>녹음후반작업</t>
  </si>
  <si>
    <t>녹음</t>
  </si>
  <si>
    <t>녹음기획</t>
  </si>
  <si>
    <t>편곡</t>
  </si>
  <si>
    <t>미디테크닉</t>
  </si>
  <si>
    <t>작품선정</t>
  </si>
  <si>
    <t>음악콘텐츠제작기획</t>
  </si>
  <si>
    <t>음악콘텐츠제작</t>
    <phoneticPr fontId="1" type="noConversion"/>
  </si>
  <si>
    <t>사운드후반작업</t>
  </si>
  <si>
    <t>영상후반작업</t>
  </si>
  <si>
    <t>편집</t>
  </si>
  <si>
    <t>동시녹음</t>
  </si>
  <si>
    <t>조명</t>
  </si>
  <si>
    <t>촬영</t>
  </si>
  <si>
    <t>시나리오창작</t>
  </si>
  <si>
    <t>제작기획</t>
  </si>
  <si>
    <t>영화콘텐츠제작</t>
    <phoneticPr fontId="1" type="noConversion"/>
  </si>
  <si>
    <t>인지활동지원보조</t>
  </si>
  <si>
    <t>보건복지</t>
  </si>
  <si>
    <t>요양보호제도</t>
  </si>
  <si>
    <t>사고예방지원</t>
  </si>
  <si>
    <t>오염물처리</t>
  </si>
  <si>
    <t>물품세척</t>
  </si>
  <si>
    <t>신체청결지원</t>
  </si>
  <si>
    <t>일상생활수행지원</t>
  </si>
  <si>
    <t>환자이송지원</t>
  </si>
  <si>
    <t>물품전달</t>
  </si>
  <si>
    <t>진료지원보조</t>
  </si>
  <si>
    <t>요양지원</t>
    <phoneticPr fontId="1" type="noConversion"/>
  </si>
  <si>
    <t>일상생활서비스기록관리</t>
  </si>
  <si>
    <t>일상생활위험관리</t>
  </si>
  <si>
    <t>가족관계지원</t>
  </si>
  <si>
    <t>건강지원</t>
  </si>
  <si>
    <t>사회활동지원</t>
  </si>
  <si>
    <t>가사활동지원</t>
  </si>
  <si>
    <t>심리정서지원</t>
  </si>
  <si>
    <t>신체활동지원</t>
  </si>
  <si>
    <t>대인복지서비스</t>
    <phoneticPr fontId="1" type="noConversion"/>
  </si>
  <si>
    <t>사회복지프로그램실행</t>
  </si>
  <si>
    <t>사회복지프로그램홍보</t>
  </si>
  <si>
    <t>사회복지면담초기면접</t>
  </si>
  <si>
    <t>사회복지조직정보자원관리</t>
  </si>
  <si>
    <t>사회복지조직재무관리</t>
  </si>
  <si>
    <t>사회복지시설실무</t>
    <phoneticPr fontId="1" type="noConversion"/>
  </si>
  <si>
    <t>유아놀이지원</t>
  </si>
  <si>
    <t>영아놀이지원</t>
  </si>
  <si>
    <t>영유아관찰및평가</t>
  </si>
  <si>
    <t>어린이집환경구성</t>
  </si>
  <si>
    <t>어린이집보육계획수립</t>
  </si>
  <si>
    <t>영유아놀이지도</t>
    <phoneticPr fontId="1" type="noConversion"/>
  </si>
  <si>
    <t>영양지도</t>
  </si>
  <si>
    <t>안전지도</t>
  </si>
  <si>
    <t>건강지도</t>
  </si>
  <si>
    <t>영유아건강안전영양지도</t>
    <phoneticPr fontId="1" type="noConversion"/>
  </si>
  <si>
    <t>고객요구관리</t>
  </si>
  <si>
    <t>경영금융</t>
  </si>
  <si>
    <t>매장판매상담</t>
  </si>
  <si>
    <t>매장영업전판매지원점검</t>
  </si>
  <si>
    <t>매장판매마무리</t>
  </si>
  <si>
    <t>판매기본정보분석</t>
  </si>
  <si>
    <t>매장판매</t>
    <phoneticPr fontId="1" type="noConversion"/>
  </si>
  <si>
    <t>사후관리</t>
  </si>
  <si>
    <t>판매관리</t>
  </si>
  <si>
    <t>사이트운영</t>
  </si>
  <si>
    <t>사이트구축</t>
  </si>
  <si>
    <t>전자상거래실무</t>
    <phoneticPr fontId="1" type="noConversion"/>
  </si>
  <si>
    <t>고객관계관리</t>
  </si>
  <si>
    <t>고객필요정보제공</t>
  </si>
  <si>
    <t>고객관리</t>
    <phoneticPr fontId="1" type="noConversion"/>
  </si>
  <si>
    <t>수입신용장개설</t>
  </si>
  <si>
    <t>수출신용장양도</t>
  </si>
  <si>
    <t>수출신용장통지</t>
  </si>
  <si>
    <t>무역금융업무</t>
    <phoneticPr fontId="1" type="noConversion"/>
  </si>
  <si>
    <t>금융소비자보호</t>
  </si>
  <si>
    <t>전자금융서비스</t>
  </si>
  <si>
    <t>외국환거래</t>
  </si>
  <si>
    <t>제신고처리</t>
  </si>
  <si>
    <t>예금상품세일즈</t>
  </si>
  <si>
    <t>입지급거래</t>
    <phoneticPr fontId="1" type="noConversion"/>
  </si>
  <si>
    <t>창구사무</t>
    <phoneticPr fontId="1" type="noConversion"/>
  </si>
  <si>
    <t>FTA원산지수입활용</t>
  </si>
  <si>
    <t>FTA원산지인증수출자인증</t>
  </si>
  <si>
    <t>FTA원산지증빙서류발급</t>
  </si>
  <si>
    <t>FTA원산지판정요소관리</t>
  </si>
  <si>
    <t>FTA원산지활용분석</t>
  </si>
  <si>
    <t>원산지관리</t>
    <phoneticPr fontId="1" type="noConversion"/>
  </si>
  <si>
    <t>수입대금결제</t>
  </si>
  <si>
    <t>수출대금결제</t>
  </si>
  <si>
    <t>수입통관</t>
  </si>
  <si>
    <t>수출통관</t>
  </si>
  <si>
    <t>수출입운송보험</t>
  </si>
  <si>
    <t>수출입계약</t>
  </si>
  <si>
    <t>수출입사전준비</t>
  </si>
  <si>
    <t>수출입관리</t>
    <phoneticPr fontId="1" type="noConversion"/>
  </si>
  <si>
    <t>물류정보시스템활용</t>
  </si>
  <si>
    <t>특송화물관리</t>
  </si>
  <si>
    <t>복합운송관리</t>
  </si>
  <si>
    <t>항공운송관리</t>
  </si>
  <si>
    <t>해상운송관리</t>
  </si>
  <si>
    <t>육상운송관리</t>
  </si>
  <si>
    <t>보관하역관리</t>
  </si>
  <si>
    <t>물류관리</t>
    <phoneticPr fontId="1" type="noConversion"/>
  </si>
  <si>
    <t>현장품질관리</t>
  </si>
  <si>
    <t>지속적개선활동</t>
    <phoneticPr fontId="1" type="noConversion"/>
  </si>
  <si>
    <t>품질검사관리</t>
  </si>
  <si>
    <t>품질관리</t>
    <phoneticPr fontId="1" type="noConversion"/>
  </si>
  <si>
    <t>공급망운송관리</t>
  </si>
  <si>
    <t>공급망재고운영</t>
  </si>
  <si>
    <t>공급망관리</t>
    <phoneticPr fontId="1" type="noConversion"/>
  </si>
  <si>
    <t>설비일상관리</t>
  </si>
  <si>
    <t>공정품질관리</t>
  </si>
  <si>
    <t>공정관리</t>
    <phoneticPr fontId="1" type="noConversion"/>
  </si>
  <si>
    <t>자재출고관리</t>
  </si>
  <si>
    <t>자재운영관리</t>
  </si>
  <si>
    <t>자재창고운영관리</t>
  </si>
  <si>
    <t>자재입고관리</t>
  </si>
  <si>
    <t>자재관리</t>
    <phoneticPr fontId="1" type="noConversion"/>
  </si>
  <si>
    <t>구매계약</t>
  </si>
  <si>
    <t>구매품품질관리</t>
  </si>
  <si>
    <t>구매발주관리</t>
  </si>
  <si>
    <t>구매조달</t>
    <phoneticPr fontId="1" type="noConversion"/>
  </si>
  <si>
    <t>유통정보관리</t>
  </si>
  <si>
    <t>유통물류관리</t>
  </si>
  <si>
    <t>고객관리</t>
  </si>
  <si>
    <t>판매촉진관리</t>
  </si>
  <si>
    <t>매장관리</t>
  </si>
  <si>
    <t>상품구성기획</t>
  </si>
  <si>
    <t>유통관리</t>
    <phoneticPr fontId="1" type="noConversion"/>
  </si>
  <si>
    <t>법인세신고준비</t>
  </si>
  <si>
    <t>종합소득세신고</t>
  </si>
  <si>
    <t>부가가치세신고</t>
  </si>
  <si>
    <t>원천징수</t>
  </si>
  <si>
    <t>결산관리</t>
  </si>
  <si>
    <t>전표처리</t>
  </si>
  <si>
    <t>세무실무</t>
    <phoneticPr fontId="1" type="noConversion"/>
  </si>
  <si>
    <t>회계정보시스템운용</t>
  </si>
  <si>
    <t>결산처리</t>
  </si>
  <si>
    <t>원가계산</t>
  </si>
  <si>
    <t>자금관리</t>
  </si>
  <si>
    <t>전표관리</t>
  </si>
  <si>
    <t>회계실무</t>
    <phoneticPr fontId="1" type="noConversion"/>
  </si>
  <si>
    <t>자금정보제공</t>
  </si>
  <si>
    <t>추정재무제표작성</t>
  </si>
  <si>
    <t>예산자금</t>
    <phoneticPr fontId="1" type="noConversion"/>
  </si>
  <si>
    <t>사무자동화프로그램활용</t>
  </si>
  <si>
    <t>사무환경조성</t>
  </si>
  <si>
    <t>사무행정업무관리</t>
  </si>
  <si>
    <t>회의운영지원</t>
  </si>
  <si>
    <t>문서관리</t>
  </si>
  <si>
    <t>문서작성</t>
  </si>
  <si>
    <t>사무행정</t>
    <phoneticPr fontId="1" type="noConversion"/>
  </si>
  <si>
    <t>보고업무</t>
  </si>
  <si>
    <t>응대업무</t>
  </si>
  <si>
    <t>출장관리</t>
  </si>
  <si>
    <t>경영진일정관리</t>
  </si>
  <si>
    <t>경영진지원업무</t>
  </si>
  <si>
    <t>비서</t>
    <phoneticPr fontId="1" type="noConversion"/>
  </si>
  <si>
    <t>위원회운영</t>
  </si>
  <si>
    <t>노사협의회운영</t>
  </si>
  <si>
    <t>단체협약이행</t>
  </si>
  <si>
    <t>노무관리</t>
    <phoneticPr fontId="1" type="noConversion"/>
  </si>
  <si>
    <t>퇴직업무지원</t>
  </si>
  <si>
    <t>급여지급</t>
  </si>
  <si>
    <t>인사</t>
  </si>
  <si>
    <t>총무문서관리</t>
  </si>
  <si>
    <t>업무지원</t>
  </si>
  <si>
    <t>차량운영관리</t>
  </si>
  <si>
    <t>비품관리</t>
  </si>
  <si>
    <t>총무</t>
    <phoneticPr fontId="1" type="noConversion"/>
  </si>
  <si>
    <t>학습영역</t>
    <phoneticPr fontId="1" type="noConversion"/>
  </si>
  <si>
    <t>과목명</t>
    <phoneticPr fontId="1" type="noConversion"/>
  </si>
  <si>
    <t>교과군</t>
    <phoneticPr fontId="1" type="noConversion"/>
  </si>
  <si>
    <t>2022 개정 직업계고 교육과정「전공 실무 과목 - 학습영역」</t>
    <phoneticPr fontId="1" type="noConversion"/>
  </si>
  <si>
    <t>보건</t>
    <phoneticPr fontId="1" type="noConversion"/>
  </si>
  <si>
    <t>삶과 종교</t>
  </si>
  <si>
    <t>교육의 이해</t>
    <phoneticPr fontId="1" type="noConversion"/>
  </si>
  <si>
    <t>인간과 심리</t>
    <phoneticPr fontId="1" type="noConversion"/>
  </si>
  <si>
    <t>논술</t>
    <phoneticPr fontId="1" type="noConversion"/>
  </si>
  <si>
    <t>논리와 사고</t>
    <phoneticPr fontId="1" type="noConversion"/>
  </si>
  <si>
    <t>인간과 경제활동</t>
    <phoneticPr fontId="1" type="noConversion"/>
  </si>
  <si>
    <t>인간과 철학</t>
    <phoneticPr fontId="1" type="noConversion"/>
  </si>
  <si>
    <t>진로와 직업</t>
    <phoneticPr fontId="1" type="noConversion"/>
  </si>
  <si>
    <t>미술 감상과 비평</t>
    <phoneticPr fontId="1" type="noConversion"/>
  </si>
  <si>
    <t>미술 창작</t>
    <phoneticPr fontId="1" type="noConversion"/>
  </si>
  <si>
    <t>연극</t>
    <phoneticPr fontId="1" type="noConversion"/>
  </si>
  <si>
    <t>미술과 매체</t>
  </si>
  <si>
    <t>음악 감상과 비평</t>
    <phoneticPr fontId="1" type="noConversion"/>
  </si>
  <si>
    <t>미술</t>
    <phoneticPr fontId="1" type="noConversion"/>
  </si>
  <si>
    <t>음악과 미디어</t>
    <phoneticPr fontId="1" type="noConversion"/>
  </si>
  <si>
    <t>음악 연주와 창작</t>
    <phoneticPr fontId="1" type="noConversion"/>
  </si>
  <si>
    <t>스포츠 과학</t>
    <phoneticPr fontId="1" type="noConversion"/>
  </si>
  <si>
    <t>스포츠 문화</t>
    <phoneticPr fontId="1" type="noConversion"/>
  </si>
  <si>
    <t>체육2</t>
    <phoneticPr fontId="1" type="noConversion"/>
  </si>
  <si>
    <t>스포츠 생활1</t>
    <phoneticPr fontId="1" type="noConversion"/>
  </si>
  <si>
    <t>운동과 건강</t>
    <phoneticPr fontId="1" type="noConversion"/>
  </si>
  <si>
    <t>체육1</t>
    <phoneticPr fontId="1" type="noConversion"/>
  </si>
  <si>
    <t>언어생활과 한자</t>
  </si>
  <si>
    <t>한문 고전 읽기</t>
  </si>
  <si>
    <t>심화 베트남어</t>
    <phoneticPr fontId="1" type="noConversion"/>
  </si>
  <si>
    <t>심화 아랍어</t>
    <phoneticPr fontId="1" type="noConversion"/>
  </si>
  <si>
    <t>심화 러시아어</t>
    <phoneticPr fontId="1" type="noConversion"/>
  </si>
  <si>
    <t>심화 일본어</t>
    <phoneticPr fontId="1" type="noConversion"/>
  </si>
  <si>
    <t>심화 중국어</t>
    <phoneticPr fontId="1" type="noConversion"/>
  </si>
  <si>
    <t>심화 스페인어</t>
    <phoneticPr fontId="1" type="noConversion"/>
  </si>
  <si>
    <t>심화 프랑스어</t>
    <phoneticPr fontId="1" type="noConversion"/>
  </si>
  <si>
    <t>*8개 언어 모두 각각의 회화/심화/문화 과목 포함</t>
    <phoneticPr fontId="1" type="noConversion"/>
  </si>
  <si>
    <t>심화 독일어</t>
    <phoneticPr fontId="1" type="noConversion"/>
  </si>
  <si>
    <t>베트남 문화</t>
    <phoneticPr fontId="1" type="noConversion"/>
  </si>
  <si>
    <t>베트남어 회화</t>
    <phoneticPr fontId="1" type="noConversion"/>
  </si>
  <si>
    <t>베트남어</t>
  </si>
  <si>
    <t>아랍 문화</t>
    <phoneticPr fontId="1" type="noConversion"/>
  </si>
  <si>
    <t>아랍어 회화</t>
    <phoneticPr fontId="1" type="noConversion"/>
  </si>
  <si>
    <t>아랍어</t>
    <phoneticPr fontId="1" type="noConversion"/>
  </si>
  <si>
    <t>러시아 문화</t>
    <phoneticPr fontId="1" type="noConversion"/>
  </si>
  <si>
    <t>러시아어 회화</t>
    <phoneticPr fontId="1" type="noConversion"/>
  </si>
  <si>
    <t>러시아어</t>
    <phoneticPr fontId="1" type="noConversion"/>
  </si>
  <si>
    <t>일본 문화</t>
    <phoneticPr fontId="1" type="noConversion"/>
  </si>
  <si>
    <t>일본어 회화</t>
    <phoneticPr fontId="1" type="noConversion"/>
  </si>
  <si>
    <t>중국 문화</t>
    <phoneticPr fontId="1" type="noConversion"/>
  </si>
  <si>
    <t>중국어 회화</t>
    <phoneticPr fontId="1" type="noConversion"/>
  </si>
  <si>
    <t>스페인 문화</t>
    <phoneticPr fontId="1" type="noConversion"/>
  </si>
  <si>
    <t>스페인어 회화</t>
    <phoneticPr fontId="1" type="noConversion"/>
  </si>
  <si>
    <t>프랑스 문화</t>
    <phoneticPr fontId="1" type="noConversion"/>
  </si>
  <si>
    <t>프랑스어 회화</t>
    <phoneticPr fontId="1" type="noConversion"/>
  </si>
  <si>
    <t>프랑스어</t>
  </si>
  <si>
    <t>독일어권 문화</t>
    <phoneticPr fontId="1" type="noConversion"/>
  </si>
  <si>
    <t>독일어 회화</t>
    <phoneticPr fontId="1" type="noConversion"/>
  </si>
  <si>
    <t>독일어</t>
    <phoneticPr fontId="1" type="noConversion"/>
  </si>
  <si>
    <t>제2외국어/한문</t>
    <phoneticPr fontId="1" type="noConversion"/>
  </si>
  <si>
    <t>생애 설계와 자립</t>
    <phoneticPr fontId="1" type="noConversion"/>
  </si>
  <si>
    <t>소프트웨어와 생활</t>
  </si>
  <si>
    <t>데이터 과학</t>
    <phoneticPr fontId="1" type="noConversion"/>
  </si>
  <si>
    <t>아동발달과 부모</t>
    <phoneticPr fontId="1" type="noConversion"/>
  </si>
  <si>
    <t>인공지능 기초</t>
    <phoneticPr fontId="1" type="noConversion"/>
  </si>
  <si>
    <t>지식 재산 일반</t>
    <phoneticPr fontId="1" type="noConversion"/>
  </si>
  <si>
    <t>생활과학 탐구</t>
  </si>
  <si>
    <t>창의 공학 설계</t>
    <phoneticPr fontId="1" type="noConversion"/>
  </si>
  <si>
    <t>로봇과 공학세계</t>
    <phoneticPr fontId="1" type="noConversion"/>
  </si>
  <si>
    <t>기술·가정/정보</t>
    <phoneticPr fontId="1" type="noConversion"/>
  </si>
  <si>
    <t>행성우주과학</t>
    <phoneticPr fontId="1" type="noConversion"/>
  </si>
  <si>
    <t>지구시스템과학</t>
    <phoneticPr fontId="1" type="noConversion"/>
  </si>
  <si>
    <t>생물의 유전</t>
    <phoneticPr fontId="1" type="noConversion"/>
  </si>
  <si>
    <t>세포와 물질대사</t>
    <phoneticPr fontId="1" type="noConversion"/>
  </si>
  <si>
    <t>화학 반응의 세계</t>
    <phoneticPr fontId="1" type="noConversion"/>
  </si>
  <si>
    <t>지구과학</t>
  </si>
  <si>
    <t>융합과학 탐구</t>
  </si>
  <si>
    <t>물질과 에너지</t>
    <phoneticPr fontId="1" type="noConversion"/>
  </si>
  <si>
    <t>생명과학</t>
    <phoneticPr fontId="1" type="noConversion"/>
  </si>
  <si>
    <t>기후변화와 환경생태</t>
    <phoneticPr fontId="1" type="noConversion"/>
  </si>
  <si>
    <t>전자기와 양자</t>
    <phoneticPr fontId="1" type="noConversion"/>
  </si>
  <si>
    <t>화학</t>
    <phoneticPr fontId="1" type="noConversion"/>
  </si>
  <si>
    <t>과학의 역사와 문화</t>
    <phoneticPr fontId="1" type="noConversion"/>
  </si>
  <si>
    <t>역학과 에너지</t>
    <phoneticPr fontId="1" type="noConversion"/>
  </si>
  <si>
    <t>물리학</t>
    <phoneticPr fontId="1" type="noConversion"/>
  </si>
  <si>
    <t>국제 관계의 이해</t>
  </si>
  <si>
    <t>인문학과 윤리</t>
    <phoneticPr fontId="1" type="noConversion"/>
  </si>
  <si>
    <t>윤리와 사상</t>
    <phoneticPr fontId="1" type="noConversion"/>
  </si>
  <si>
    <t>기후변화와 지속가능한 세계</t>
    <phoneticPr fontId="1" type="noConversion"/>
  </si>
  <si>
    <t>경제</t>
    <phoneticPr fontId="1" type="noConversion"/>
  </si>
  <si>
    <t>윤리문제 탐구</t>
    <phoneticPr fontId="1" type="noConversion"/>
  </si>
  <si>
    <t>법과 사회</t>
    <phoneticPr fontId="1" type="noConversion"/>
  </si>
  <si>
    <t>금융과 경제생활</t>
    <phoneticPr fontId="1" type="noConversion"/>
  </si>
  <si>
    <t>정치</t>
    <phoneticPr fontId="1" type="noConversion"/>
  </si>
  <si>
    <t>현대사회와 윤리</t>
  </si>
  <si>
    <t>도덕 포함)</t>
  </si>
  <si>
    <t>사회문제 탐구</t>
    <phoneticPr fontId="1" type="noConversion"/>
  </si>
  <si>
    <t>동아시아 역사 기행</t>
    <phoneticPr fontId="1" type="noConversion"/>
  </si>
  <si>
    <t>사회와 문화</t>
    <phoneticPr fontId="1" type="noConversion"/>
  </si>
  <si>
    <t>(역사/</t>
  </si>
  <si>
    <t>역사로 탐구하는 현대 세계</t>
    <phoneticPr fontId="1" type="noConversion"/>
  </si>
  <si>
    <t>도시의 미래 탐구</t>
    <phoneticPr fontId="1" type="noConversion"/>
  </si>
  <si>
    <t>세계사</t>
    <phoneticPr fontId="1" type="noConversion"/>
  </si>
  <si>
    <t>여행지리</t>
    <phoneticPr fontId="1" type="noConversion"/>
  </si>
  <si>
    <t>한국지리 탐구</t>
    <phoneticPr fontId="1" type="noConversion"/>
  </si>
  <si>
    <t>세계시민과 지리</t>
    <phoneticPr fontId="1" type="noConversion"/>
  </si>
  <si>
    <t>직무 영어</t>
    <phoneticPr fontId="1" type="noConversion"/>
  </si>
  <si>
    <t>심화 영어 독해와 작문</t>
    <phoneticPr fontId="1" type="noConversion"/>
  </si>
  <si>
    <t>기본영어2</t>
  </si>
  <si>
    <t>세계 문화와 영어</t>
    <phoneticPr fontId="1" type="noConversion"/>
  </si>
  <si>
    <t>심화 영어</t>
    <phoneticPr fontId="1" type="noConversion"/>
  </si>
  <si>
    <t>기본영어1</t>
  </si>
  <si>
    <t>미디어 영어</t>
    <phoneticPr fontId="1" type="noConversion"/>
  </si>
  <si>
    <t>영어 발표와 토론</t>
    <phoneticPr fontId="1" type="noConversion"/>
  </si>
  <si>
    <t>영어Ⅱ</t>
    <phoneticPr fontId="1" type="noConversion"/>
  </si>
  <si>
    <t>실생활 영어 회화</t>
    <phoneticPr fontId="1" type="noConversion"/>
  </si>
  <si>
    <t>영미 문학 읽기</t>
    <phoneticPr fontId="1" type="noConversion"/>
  </si>
  <si>
    <t>영어Ⅰ</t>
    <phoneticPr fontId="1" type="noConversion"/>
  </si>
  <si>
    <t>직무 수학</t>
    <phoneticPr fontId="1" type="noConversion"/>
  </si>
  <si>
    <t>인공지능 수학</t>
    <phoneticPr fontId="1" type="noConversion"/>
  </si>
  <si>
    <t>기본수학2</t>
  </si>
  <si>
    <t>상대평가 석차등급 미기재 과목</t>
    <phoneticPr fontId="1" type="noConversion"/>
  </si>
  <si>
    <t>수학과제 탐구</t>
  </si>
  <si>
    <t>경제 수학</t>
    <phoneticPr fontId="1" type="noConversion"/>
  </si>
  <si>
    <t>기본수학1</t>
  </si>
  <si>
    <t>실용 통계</t>
    <phoneticPr fontId="1" type="noConversion"/>
  </si>
  <si>
    <t>미적분Ⅱ</t>
    <phoneticPr fontId="1" type="noConversion"/>
  </si>
  <si>
    <t>수능출제</t>
    <phoneticPr fontId="1" type="noConversion"/>
  </si>
  <si>
    <t>수학과 문화</t>
    <phoneticPr fontId="1" type="noConversion"/>
  </si>
  <si>
    <t>기하</t>
    <phoneticPr fontId="1" type="noConversion"/>
  </si>
  <si>
    <t>대수</t>
    <phoneticPr fontId="1" type="noConversion"/>
  </si>
  <si>
    <t>언어생활 탐구</t>
  </si>
  <si>
    <t>직무 의사소통</t>
  </si>
  <si>
    <t>문학</t>
    <phoneticPr fontId="1" type="noConversion"/>
  </si>
  <si>
    <t>매체 의사소통</t>
    <phoneticPr fontId="1" type="noConversion"/>
  </si>
  <si>
    <t>융합 선택</t>
    <phoneticPr fontId="1" type="noConversion"/>
  </si>
  <si>
    <t>독서 토론과 글쓰기</t>
    <phoneticPr fontId="1" type="noConversion"/>
  </si>
  <si>
    <t>주제 탐구 독서</t>
    <phoneticPr fontId="1" type="noConversion"/>
  </si>
  <si>
    <t>화법과 언어</t>
    <phoneticPr fontId="1" type="noConversion"/>
  </si>
  <si>
    <t>진로 선택</t>
    <phoneticPr fontId="1" type="noConversion"/>
  </si>
  <si>
    <t>(교과융합, 실생활응용)</t>
  </si>
  <si>
    <t>(심화과목)</t>
  </si>
  <si>
    <t>(학문별 주요내용)</t>
  </si>
  <si>
    <t>일반 선택</t>
    <phoneticPr fontId="1" type="noConversion"/>
  </si>
  <si>
    <t>선택 과목</t>
    <phoneticPr fontId="1" type="noConversion"/>
  </si>
  <si>
    <t>융합 선택</t>
  </si>
  <si>
    <t>진로 선택</t>
  </si>
  <si>
    <t>일반 선택</t>
  </si>
  <si>
    <t>(기초소양)</t>
  </si>
  <si>
    <t>공통 과목</t>
    <phoneticPr fontId="1" type="noConversion"/>
  </si>
  <si>
    <t>선택 과목</t>
  </si>
  <si>
    <t>공통 과목</t>
  </si>
  <si>
    <t>학습영역(능력단위)</t>
    <phoneticPr fontId="1" type="noConversion"/>
  </si>
  <si>
    <t>전공 실무 과목명</t>
    <phoneticPr fontId="1" type="noConversion"/>
  </si>
  <si>
    <t>경영·금융</t>
    <phoneticPr fontId="1" type="noConversion"/>
  </si>
  <si>
    <t>계</t>
    <phoneticPr fontId="1" type="noConversion"/>
  </si>
  <si>
    <t>2025학년도 입학생 전공 실무 과목 편성표</t>
    <phoneticPr fontId="1" type="noConversion"/>
  </si>
  <si>
    <t>기본학점</t>
    <phoneticPr fontId="1" type="noConversion"/>
  </si>
  <si>
    <t>창의적
 체험활동
(이수시간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</si>
  <si>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</si>
  <si>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</si>
  <si>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</si>
  <si>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체육</t>
    <phoneticPr fontId="1" type="noConversion"/>
  </si>
  <si>
    <t>예술</t>
    <phoneticPr fontId="1" type="noConversion"/>
  </si>
  <si>
    <t>선택 과목&lt;표5&gt;</t>
    <phoneticPr fontId="1" type="noConversion"/>
  </si>
  <si>
    <t>계열</t>
  </si>
  <si>
    <t>과학 계열</t>
  </si>
  <si>
    <t>전문 수학</t>
  </si>
  <si>
    <t>이산 수학</t>
  </si>
  <si>
    <t>고급 기하</t>
  </si>
  <si>
    <t>고급 대수</t>
  </si>
  <si>
    <t>고급 미적분</t>
  </si>
  <si>
    <t>고급 물리학</t>
  </si>
  <si>
    <t>고급 화학</t>
  </si>
  <si>
    <t>고급 생명과학</t>
  </si>
  <si>
    <t>고급 지구과학</t>
  </si>
  <si>
    <t>물리학 실험</t>
  </si>
  <si>
    <t>화학 실험</t>
  </si>
  <si>
    <t>과학과제 연구</t>
  </si>
  <si>
    <t>생명과학 실험</t>
  </si>
  <si>
    <t>지구과학 실험</t>
  </si>
  <si>
    <t>정보과학</t>
  </si>
  <si>
    <t>체육 계열</t>
  </si>
  <si>
    <t>스포츠 개론</t>
  </si>
  <si>
    <t xml:space="preserve">육상 </t>
  </si>
  <si>
    <t xml:space="preserve">체조 </t>
  </si>
  <si>
    <t>수상 스포츠</t>
  </si>
  <si>
    <t>스포츠 교육</t>
  </si>
  <si>
    <t>기초 체육 전공 실기</t>
  </si>
  <si>
    <t xml:space="preserve">심화 체육 전공 실기 </t>
  </si>
  <si>
    <t>고급 체육 전공 실기</t>
  </si>
  <si>
    <t>스포츠 경기 체력</t>
  </si>
  <si>
    <t>스포츠 생리의학</t>
  </si>
  <si>
    <t>스포츠 경기 기술</t>
  </si>
  <si>
    <t>스포츠 경기 분석</t>
  </si>
  <si>
    <t>스포츠 행정 및 경영</t>
  </si>
  <si>
    <t>예술 계열</t>
  </si>
  <si>
    <t>음악 이론</t>
  </si>
  <si>
    <t>음악사</t>
  </si>
  <si>
    <t>시창⋅청음</t>
  </si>
  <si>
    <t>음악 전공 실기</t>
  </si>
  <si>
    <t>음악과 문화</t>
  </si>
  <si>
    <t>합창⋅합주</t>
  </si>
  <si>
    <t>음악 공연 실습</t>
  </si>
  <si>
    <t>미술 이론</t>
  </si>
  <si>
    <t>드로잉</t>
  </si>
  <si>
    <t>미술사</t>
  </si>
  <si>
    <t>미술 전공 실기</t>
  </si>
  <si>
    <t>미술 매체 탐구</t>
  </si>
  <si>
    <t>조형 탐구</t>
  </si>
  <si>
    <t>미술과 사회</t>
  </si>
  <si>
    <t>무용의 이해</t>
  </si>
  <si>
    <t>무용과 몸</t>
  </si>
  <si>
    <t>무용 기초 실기</t>
  </si>
  <si>
    <t>무용 전공 실기</t>
  </si>
  <si>
    <t>무용과 매체</t>
  </si>
  <si>
    <t>안무</t>
  </si>
  <si>
    <t>무용 제작 실습</t>
  </si>
  <si>
    <t>무용 감상과 비평</t>
  </si>
  <si>
    <t>문예 창작의 이해</t>
  </si>
  <si>
    <t>문장론</t>
  </si>
  <si>
    <t>문학 감상과 비평</t>
  </si>
  <si>
    <t>시 창작</t>
  </si>
  <si>
    <t>문학과 매체</t>
  </si>
  <si>
    <t>소설 창작</t>
  </si>
  <si>
    <t>극 창작</t>
  </si>
  <si>
    <t>연극과 몸</t>
  </si>
  <si>
    <t>연극과 말</t>
  </si>
  <si>
    <t xml:space="preserve">연기 </t>
  </si>
  <si>
    <t>무대 미술과 기술</t>
  </si>
  <si>
    <t>연극과 삶</t>
  </si>
  <si>
    <t>연극 제작 실습</t>
  </si>
  <si>
    <t>연극 감상과 비평</t>
  </si>
  <si>
    <t>영화의 이해</t>
  </si>
  <si>
    <t>촬영⋅조명</t>
  </si>
  <si>
    <t>영화와 삶</t>
  </si>
  <si>
    <t>편집⋅사운드</t>
  </si>
  <si>
    <t>영화 제작 실습</t>
  </si>
  <si>
    <t>영화 감상과 비평</t>
  </si>
  <si>
    <t>사진의 이해</t>
  </si>
  <si>
    <t>사진 촬영</t>
  </si>
  <si>
    <t>사진 표현 기법</t>
  </si>
  <si>
    <t>영상 제작의 이해</t>
  </si>
  <si>
    <t>사진과 삶</t>
  </si>
  <si>
    <t>사진 감상과 비평</t>
  </si>
  <si>
    <t xml:space="preserve"> ○ ○ 고등학교</t>
    <phoneticPr fontId="1" type="noConversion"/>
  </si>
  <si>
    <t xml:space="preserve">   ○ ○ ○ ○ 과  ○ ○ ○ ○ 과정</t>
  </si>
  <si>
    <t>기준 학과</t>
  </si>
  <si>
    <t>전문 공통</t>
  </si>
  <si>
    <t>전공 일반</t>
  </si>
  <si>
    <t>전공 실무</t>
  </si>
  <si>
    <t>경영⋅금융</t>
  </si>
  <si>
    <t>성공적인 직업 생활</t>
  </si>
  <si>
    <t>노동 인권과 산업 안전 보건</t>
  </si>
  <si>
    <t>디지털과 직업 생활</t>
  </si>
  <si>
    <t>상업 경제</t>
  </si>
  <si>
    <t>기업과 경영</t>
  </si>
  <si>
    <t>사무 관리</t>
  </si>
  <si>
    <t>회계 원리</t>
  </si>
  <si>
    <t>회계 정보 처리 시스템</t>
  </si>
  <si>
    <t>기업 자원 통합 관리</t>
  </si>
  <si>
    <t>세무 일반</t>
  </si>
  <si>
    <t>유통 일반</t>
  </si>
  <si>
    <t>무역 일반</t>
  </si>
  <si>
    <t>무역 영어</t>
  </si>
  <si>
    <t>금융 일반</t>
  </si>
  <si>
    <t>보험 일반</t>
  </si>
  <si>
    <t>마케팅과 광고</t>
  </si>
  <si>
    <t>창업 일반</t>
  </si>
  <si>
    <t>비즈니스 커뮤니케이션</t>
  </si>
  <si>
    <t>전자 상거래 일반</t>
  </si>
  <si>
    <t>총무</t>
  </si>
  <si>
    <t>노무 관리</t>
  </si>
  <si>
    <t>사무 행정</t>
  </si>
  <si>
    <t>회계 실무</t>
  </si>
  <si>
    <t>유통 관리</t>
  </si>
  <si>
    <t>자재 관리</t>
  </si>
  <si>
    <t>공급망 관리</t>
  </si>
  <si>
    <t>물류 관리</t>
  </si>
  <si>
    <t>원산지 관리</t>
  </si>
  <si>
    <t>무역 금융 업무</t>
  </si>
  <si>
    <t>전자 상거래 실무</t>
  </si>
  <si>
    <t>비서</t>
  </si>
  <si>
    <t>예산⋅자금</t>
  </si>
  <si>
    <t>세무 실무</t>
  </si>
  <si>
    <t>구매 조달</t>
  </si>
  <si>
    <t>공정 관리</t>
  </si>
  <si>
    <t>품질 관리</t>
  </si>
  <si>
    <t>수출입 관리</t>
  </si>
  <si>
    <t>창구 사무</t>
  </si>
  <si>
    <t>고객 관리</t>
  </si>
  <si>
    <t>매장 판매</t>
  </si>
  <si>
    <t>경영사무과</t>
  </si>
  <si>
    <t xml:space="preserve">세무회계과 </t>
  </si>
  <si>
    <t>유통과</t>
  </si>
  <si>
    <t>금융정보과</t>
  </si>
  <si>
    <t>마케팅과</t>
  </si>
  <si>
    <t>보건⋅복지</t>
  </si>
  <si>
    <t>인간 발달</t>
  </si>
  <si>
    <t>보육 원리와 보육 교사</t>
  </si>
  <si>
    <t>보육 과정</t>
  </si>
  <si>
    <t>아동 생활 지도</t>
  </si>
  <si>
    <t>아동 복지</t>
  </si>
  <si>
    <t>보육 실습</t>
  </si>
  <si>
    <t>영유아 교수 방법</t>
  </si>
  <si>
    <t>생활 서비스 산업의 이해</t>
  </si>
  <si>
    <t>복지 서비스의 기초</t>
  </si>
  <si>
    <t>사회 복지 시설의 이해</t>
  </si>
  <si>
    <t>공중 보건</t>
  </si>
  <si>
    <t>인체 구조와 기능</t>
  </si>
  <si>
    <t>간호의 기초</t>
  </si>
  <si>
    <t>기초 간호 임상 실무</t>
  </si>
  <si>
    <t>보건 간호</t>
  </si>
  <si>
    <t>보건 의료 법규</t>
  </si>
  <si>
    <t>치과 간호 임상 실무</t>
  </si>
  <si>
    <t>영유아 건강⋅안전⋅영양 지도</t>
  </si>
  <si>
    <t>사회 복지 시설 실무</t>
  </si>
  <si>
    <t>요양 지원</t>
  </si>
  <si>
    <t>영유아 놀이 지도</t>
  </si>
  <si>
    <t>대인 복지 서비스</t>
  </si>
  <si>
    <t>보육과</t>
  </si>
  <si>
    <t>복지과</t>
  </si>
  <si>
    <t>간호과</t>
  </si>
  <si>
    <t>문화⋅예술⋅</t>
  </si>
  <si>
    <t>디자인⋅방송</t>
  </si>
  <si>
    <t>문화 콘텐츠 산업 일반</t>
  </si>
  <si>
    <t>미디어 콘텐츠 일반</t>
  </si>
  <si>
    <t>영상 제작 기초</t>
  </si>
  <si>
    <t>애니메이션 기초</t>
  </si>
  <si>
    <t>음악 콘텐츠 제작 기초</t>
  </si>
  <si>
    <t>디자인 제도</t>
  </si>
  <si>
    <t>디자인 일반</t>
  </si>
  <si>
    <t>조형</t>
  </si>
  <si>
    <t>색채 일반</t>
  </si>
  <si>
    <t>컴퓨터 그래픽</t>
  </si>
  <si>
    <t>공예 일반</t>
  </si>
  <si>
    <t>공예 재료와 도구</t>
  </si>
  <si>
    <t>방송 일반</t>
  </si>
  <si>
    <t>영화 콘텐츠 제작</t>
  </si>
  <si>
    <t>광고 콘텐츠 제작</t>
  </si>
  <si>
    <t>게임 디자인</t>
  </si>
  <si>
    <t>애니메이션 콘텐츠 제작</t>
  </si>
  <si>
    <t>캐릭터 제작</t>
  </si>
  <si>
    <t>제품 디자인</t>
  </si>
  <si>
    <t>실내 디자인</t>
  </si>
  <si>
    <t>편집 디자인</t>
  </si>
  <si>
    <t>목공예</t>
  </si>
  <si>
    <t>방송 콘텐츠 제작</t>
  </si>
  <si>
    <t>음악 콘텐츠 제작</t>
  </si>
  <si>
    <t>게임 기획</t>
  </si>
  <si>
    <t>게임 프로그래밍</t>
  </si>
  <si>
    <t>만화 콘텐츠 제작</t>
  </si>
  <si>
    <t>스마트 문화 앱 콘텐츠 제작</t>
  </si>
  <si>
    <t>시각 디자인</t>
  </si>
  <si>
    <t>디지털 디자인</t>
  </si>
  <si>
    <t>색채 디자인</t>
  </si>
  <si>
    <t>도자기 공예</t>
  </si>
  <si>
    <t>금속 공예</t>
  </si>
  <si>
    <t>방송 제작 시스템 운용</t>
  </si>
  <si>
    <t>문화콘텐츠과</t>
  </si>
  <si>
    <t>디자인과</t>
  </si>
  <si>
    <t>공예과</t>
  </si>
  <si>
    <t>방송과</t>
  </si>
  <si>
    <t>미용의 기초</t>
  </si>
  <si>
    <t>미용 안전⋅보건</t>
  </si>
  <si>
    <t>헤어 미용</t>
  </si>
  <si>
    <t>메이크업</t>
  </si>
  <si>
    <t>피부 미용</t>
  </si>
  <si>
    <t>네일 미용</t>
  </si>
  <si>
    <t>미용과</t>
  </si>
  <si>
    <t>관광⋅레저</t>
  </si>
  <si>
    <t>관광 일반</t>
  </si>
  <si>
    <t>관광 서비스</t>
  </si>
  <si>
    <t>관광 영어</t>
  </si>
  <si>
    <t>관광 일본어</t>
  </si>
  <si>
    <t>관광 중국어</t>
  </si>
  <si>
    <t>관광 문화와 자원</t>
  </si>
  <si>
    <t>관광 콘텐츠 개발</t>
  </si>
  <si>
    <t>전시⋅컨벤션⋅이벤트 일반</t>
  </si>
  <si>
    <t>레저 서비스 일반</t>
  </si>
  <si>
    <t>호텔 식음료 서비스 실무</t>
  </si>
  <si>
    <t>국내 여행 서비스 실무</t>
  </si>
  <si>
    <t>전시⋅컨벤션⋅이벤트 실무</t>
  </si>
  <si>
    <t>호텔 객실 서비스 실무</t>
  </si>
  <si>
    <t>국외 여행 서비스 실무</t>
  </si>
  <si>
    <t>카지노 서비스 실무</t>
  </si>
  <si>
    <t>관광과</t>
  </si>
  <si>
    <t>레저산업과</t>
  </si>
  <si>
    <t>식품⋅조리</t>
  </si>
  <si>
    <t>식품과 영양</t>
  </si>
  <si>
    <t>기초 조리</t>
  </si>
  <si>
    <t>디저트 조리</t>
  </si>
  <si>
    <t>식음료 기초</t>
  </si>
  <si>
    <t>식품 과학</t>
  </si>
  <si>
    <t>식품 위생</t>
  </si>
  <si>
    <t>식품 가공 기술</t>
  </si>
  <si>
    <t>식품 분석</t>
  </si>
  <si>
    <t>한식 조리</t>
  </si>
  <si>
    <t>중식 조리</t>
  </si>
  <si>
    <t>바리스타</t>
  </si>
  <si>
    <t>식공간 연출</t>
  </si>
  <si>
    <t>축산 식품 가공</t>
  </si>
  <si>
    <t>건강 기능 식품 가공</t>
  </si>
  <si>
    <t>음료⋅주류 가공</t>
  </si>
  <si>
    <t>떡 제조</t>
  </si>
  <si>
    <t>제빵</t>
  </si>
  <si>
    <t>양식 조리</t>
  </si>
  <si>
    <t>일식 조리</t>
  </si>
  <si>
    <t>바텐더</t>
  </si>
  <si>
    <t>수산 식품 가공</t>
  </si>
  <si>
    <t>유제품 가공</t>
  </si>
  <si>
    <t>김치⋅반찬 가공</t>
  </si>
  <si>
    <t>식품 품질 관리</t>
  </si>
  <si>
    <t>제과</t>
  </si>
  <si>
    <t>조리과</t>
  </si>
  <si>
    <t>식음료과</t>
  </si>
  <si>
    <t>식품가공과</t>
  </si>
  <si>
    <t>제과제빵과</t>
  </si>
  <si>
    <t>건축⋅토목</t>
  </si>
  <si>
    <t>공업 일반</t>
  </si>
  <si>
    <t>기초 제도</t>
  </si>
  <si>
    <t>건축 일반</t>
  </si>
  <si>
    <t>건축 기초 실습</t>
  </si>
  <si>
    <t>건축 도면 해석과 제도</t>
  </si>
  <si>
    <t>토목 일반</t>
  </si>
  <si>
    <t>토목 도면 해석과 제도</t>
  </si>
  <si>
    <t>건설 재료</t>
  </si>
  <si>
    <t>역학 기초</t>
  </si>
  <si>
    <t>토질⋅수리</t>
  </si>
  <si>
    <t>측량 기초</t>
  </si>
  <si>
    <t>드론 기초</t>
  </si>
  <si>
    <t>스마트 시티 기초</t>
  </si>
  <si>
    <t>건물 정보 관리 기초</t>
  </si>
  <si>
    <t>철근 콘크리트 시공</t>
  </si>
  <si>
    <t>건축 마감 시공</t>
  </si>
  <si>
    <t>건축 설계</t>
  </si>
  <si>
    <t>토목 시공</t>
  </si>
  <si>
    <t>측량</t>
  </si>
  <si>
    <t>공간 정보 융합 서비스</t>
  </si>
  <si>
    <t>국토 도시 계획</t>
  </si>
  <si>
    <t>주거 서비스</t>
  </si>
  <si>
    <t>건축 목공 시공</t>
  </si>
  <si>
    <t>건축 도장 시공</t>
  </si>
  <si>
    <t>토목 설계</t>
  </si>
  <si>
    <t>지적</t>
  </si>
  <si>
    <t>공간 정보 구축</t>
  </si>
  <si>
    <t>소형 무인기 운용⋅조종</t>
  </si>
  <si>
    <t>교통 계획⋅설계</t>
  </si>
  <si>
    <t>건축과</t>
  </si>
  <si>
    <t>건축인테리어과</t>
  </si>
  <si>
    <t>토목과</t>
  </si>
  <si>
    <t>공간정보과</t>
  </si>
  <si>
    <t>스마트시티과</t>
  </si>
  <si>
    <t>기계 제도</t>
  </si>
  <si>
    <t>기계 기초 공작</t>
  </si>
  <si>
    <t>전자 기계 이론</t>
  </si>
  <si>
    <t>기계 일반</t>
  </si>
  <si>
    <t>자동차 일반</t>
  </si>
  <si>
    <t>기계 기초 역학</t>
  </si>
  <si>
    <t>냉동 공조 일반</t>
  </si>
  <si>
    <t>유체 기계</t>
  </si>
  <si>
    <t>산업 설비</t>
  </si>
  <si>
    <t>자동차 기관</t>
  </si>
  <si>
    <t>자동차 섀시</t>
  </si>
  <si>
    <t>자동차 전기⋅전자 제어</t>
  </si>
  <si>
    <t>선박 이론</t>
  </si>
  <si>
    <t>선박 구조</t>
  </si>
  <si>
    <t>선박 건조</t>
  </si>
  <si>
    <t>선체 도면 독도와 제도</t>
  </si>
  <si>
    <t>항공기 일반</t>
  </si>
  <si>
    <t>항공기 실무 기초</t>
  </si>
  <si>
    <t xml:space="preserve">기계요소 설계 </t>
  </si>
  <si>
    <t>선반 가공</t>
  </si>
  <si>
    <t>연삭 가공</t>
  </si>
  <si>
    <t>측정</t>
  </si>
  <si>
    <t>특수 가공</t>
  </si>
  <si>
    <t>기계 소프트웨어 개발</t>
  </si>
  <si>
    <t>건설 광산 기계 설치⋅정비</t>
  </si>
  <si>
    <t>승강기 설치⋅정비</t>
  </si>
  <si>
    <t>자전거 정비</t>
  </si>
  <si>
    <t>사출 금형 제작</t>
  </si>
  <si>
    <t>사출 금형 조립</t>
  </si>
  <si>
    <t>프레스 금형 제작</t>
  </si>
  <si>
    <t>프레스 금형 조립</t>
  </si>
  <si>
    <t>냉동 공조 설계</t>
  </si>
  <si>
    <t>보일러 설치⋅정비</t>
  </si>
  <si>
    <t>피복 아크 용접</t>
  </si>
  <si>
    <t>가스 텅스텐 아크 용접</t>
  </si>
  <si>
    <t>보일러 장치 설치</t>
  </si>
  <si>
    <t>자동차 전기⋅전자 장치 정비</t>
  </si>
  <si>
    <t>자동차 섀시 정비</t>
  </si>
  <si>
    <t>자동차 도장</t>
  </si>
  <si>
    <t>자동차 튜닝</t>
  </si>
  <si>
    <t>전장 생산</t>
  </si>
  <si>
    <t>항공기 기체 제작</t>
  </si>
  <si>
    <t>항공기 기체 정비</t>
  </si>
  <si>
    <t>항공기 왕복 엔진 정비</t>
  </si>
  <si>
    <t>항공기 전기⋅전자 장비 정비</t>
  </si>
  <si>
    <t>항공기 정비 관리</t>
  </si>
  <si>
    <t>기계 제어 설계</t>
  </si>
  <si>
    <t>밀링 가공</t>
  </si>
  <si>
    <t>컴퓨터 활용 생산</t>
  </si>
  <si>
    <t>성형 가공</t>
  </si>
  <si>
    <t>기계 수동 조립</t>
  </si>
  <si>
    <t>운반 하역 기계 설치⋅정비</t>
  </si>
  <si>
    <t>공작 기계 설치⋅정비</t>
  </si>
  <si>
    <t>오토바이 정비</t>
  </si>
  <si>
    <t>사출 금형 설계</t>
  </si>
  <si>
    <t>사출 금형 품질 관리</t>
  </si>
  <si>
    <t>프레스 금형 설계</t>
  </si>
  <si>
    <t>프레스 금형 품질 관리</t>
  </si>
  <si>
    <t>배관 시공</t>
  </si>
  <si>
    <t>냉동 공조 유지 보수 관리</t>
  </si>
  <si>
    <t xml:space="preserve">판금⋅제관 </t>
  </si>
  <si>
    <t>이산화탄소⋅가스 메탈 아크 용접</t>
  </si>
  <si>
    <t>로봇 용접</t>
  </si>
  <si>
    <t>냉동 공조 장치 설치</t>
  </si>
  <si>
    <t>자동차 엔진 정비</t>
  </si>
  <si>
    <t>자동차 차체 정비</t>
  </si>
  <si>
    <t>자동차 정비 검사</t>
  </si>
  <si>
    <t>선체 조립</t>
  </si>
  <si>
    <t>선체 생산 설계</t>
  </si>
  <si>
    <t>항공기 전기⋅전자 장비 제작</t>
  </si>
  <si>
    <t>항공기 가스 터빈 엔진 정비</t>
  </si>
  <si>
    <t>항공기 계통 정비</t>
  </si>
  <si>
    <t>소형 무인기 정비</t>
  </si>
  <si>
    <t>기계과</t>
  </si>
  <si>
    <t>공조산업</t>
  </si>
  <si>
    <t>설비과</t>
  </si>
  <si>
    <t>자동차과</t>
  </si>
  <si>
    <t>조선과</t>
  </si>
  <si>
    <t>항공과</t>
  </si>
  <si>
    <t>재료 일반</t>
  </si>
  <si>
    <t>재료 시험</t>
  </si>
  <si>
    <t>세라믹 재료</t>
  </si>
  <si>
    <t>세라믹 원리⋅공정</t>
  </si>
  <si>
    <t>제선</t>
  </si>
  <si>
    <t>압연</t>
  </si>
  <si>
    <t>금속 재료 가공</t>
  </si>
  <si>
    <t>도금</t>
  </si>
  <si>
    <t>도자기</t>
  </si>
  <si>
    <t>용융 세라믹 제조</t>
  </si>
  <si>
    <t>제강</t>
  </si>
  <si>
    <t>주조</t>
  </si>
  <si>
    <t>금속 열처리</t>
  </si>
  <si>
    <t>금속 재료 신뢰성 시험</t>
  </si>
  <si>
    <t>탄소 재료</t>
  </si>
  <si>
    <t>금속재료과</t>
  </si>
  <si>
    <t>세라믹과</t>
  </si>
  <si>
    <t>화학 공업</t>
  </si>
  <si>
    <t>공업 화학</t>
  </si>
  <si>
    <t>제조 화학</t>
  </si>
  <si>
    <t>스마트 공정 제어</t>
  </si>
  <si>
    <t>화공 플랜트 기계</t>
  </si>
  <si>
    <t>화공 플랜트 전기</t>
  </si>
  <si>
    <t>바이오 기초 화학</t>
  </si>
  <si>
    <t>에너지 공업 기초</t>
  </si>
  <si>
    <t>에너지 화공 소재 생산</t>
  </si>
  <si>
    <t>화학 분석</t>
  </si>
  <si>
    <t>화학 공정 유지 운영</t>
  </si>
  <si>
    <t>고분자 제품 제조</t>
  </si>
  <si>
    <t>바이오 화학 제품 제조</t>
  </si>
  <si>
    <t>에너지 설비 유틸리티</t>
  </si>
  <si>
    <t>화학 물질 관리</t>
  </si>
  <si>
    <t>기능성 정밀 화학 제품 제조</t>
  </si>
  <si>
    <t>바이오 의약품 제조</t>
  </si>
  <si>
    <t>화장품 제조</t>
  </si>
  <si>
    <t>신재생 에너지 실무</t>
  </si>
  <si>
    <t>화학공업과</t>
  </si>
  <si>
    <t>바이오화학</t>
  </si>
  <si>
    <t>공업과</t>
  </si>
  <si>
    <t>에너지화학</t>
  </si>
  <si>
    <t>섬유⋅의류</t>
  </si>
  <si>
    <t>섬유 재료</t>
  </si>
  <si>
    <t>섬유 공정</t>
  </si>
  <si>
    <t>염색⋅가공 기초</t>
  </si>
  <si>
    <t>패션 소재</t>
  </si>
  <si>
    <t>패션 디자인의 기초</t>
  </si>
  <si>
    <t>의복 구성의 기초</t>
  </si>
  <si>
    <t>편물</t>
  </si>
  <si>
    <t>패션 마케팅</t>
  </si>
  <si>
    <t>텍스타일 디자인</t>
  </si>
  <si>
    <t>제포</t>
  </si>
  <si>
    <t>패션 디자인의 실제</t>
  </si>
  <si>
    <t>서양 의복 구성과 생산</t>
  </si>
  <si>
    <t>한국 의복 구성과 생산</t>
  </si>
  <si>
    <t>패션 상품 유통 관리</t>
  </si>
  <si>
    <t>방적⋅방사</t>
  </si>
  <si>
    <t>염색⋅가공</t>
  </si>
  <si>
    <t>패턴 메이킹</t>
  </si>
  <si>
    <t>니트 의류 생산</t>
  </si>
  <si>
    <t>패션 소품 디자인과 생산</t>
  </si>
  <si>
    <t>비주얼 머천다이징</t>
  </si>
  <si>
    <t>섬유과</t>
  </si>
  <si>
    <t>의류과</t>
  </si>
  <si>
    <t>전기⋅전자</t>
  </si>
  <si>
    <t>전기 회로</t>
  </si>
  <si>
    <t>전기 기기</t>
  </si>
  <si>
    <t>전기 설비</t>
  </si>
  <si>
    <t>자동화 설비</t>
  </si>
  <si>
    <t>전기⋅전자 일반</t>
  </si>
  <si>
    <t>전자 회로</t>
  </si>
  <si>
    <t>전기⋅전자 측정</t>
  </si>
  <si>
    <t>디지털 논리 회로</t>
  </si>
  <si>
    <t>전자 제어</t>
  </si>
  <si>
    <t>발전 설비 운영</t>
  </si>
  <si>
    <t>전기 기기 설계</t>
  </si>
  <si>
    <t>전기 기기 유지 보수</t>
  </si>
  <si>
    <t>내선 공사</t>
  </si>
  <si>
    <t>자동 제어 기기 제작</t>
  </si>
  <si>
    <t>자동 제어 시스템 운영</t>
  </si>
  <si>
    <t>전기 철도 시설물 유지 보수</t>
  </si>
  <si>
    <t>전자 제품 생산</t>
  </si>
  <si>
    <t>전자 제품 설치 정비</t>
  </si>
  <si>
    <t>가전 기기 하드웨어 개발</t>
  </si>
  <si>
    <t>산업용 전자 기기 하드웨어 개발</t>
  </si>
  <si>
    <t>산업용 전자 기기 소프트웨어 개발</t>
  </si>
  <si>
    <t>정보 통신 기기 소프트웨어 개발</t>
  </si>
  <si>
    <t>전자 응용 기기 기구 개발</t>
  </si>
  <si>
    <t>전자 부품 기구 개발</t>
  </si>
  <si>
    <t>반도체 제조</t>
  </si>
  <si>
    <t>반도체 재료</t>
  </si>
  <si>
    <t>로봇 하드웨어 설계</t>
  </si>
  <si>
    <t>로봇 소프트웨어 개발</t>
  </si>
  <si>
    <t>로봇 유지 보수</t>
  </si>
  <si>
    <t>의료 기기 인허가</t>
  </si>
  <si>
    <t>송⋅변전 배전 설비 운영</t>
  </si>
  <si>
    <t>전기 기기 제작</t>
  </si>
  <si>
    <t>전기 설비 운영</t>
  </si>
  <si>
    <t>외선 공사</t>
  </si>
  <si>
    <t>자동 제어 시스템 유지 정비</t>
  </si>
  <si>
    <t>전기 철도 시공</t>
  </si>
  <si>
    <t>철도 신호 제어 시공</t>
  </si>
  <si>
    <t>전자 부품 생산</t>
  </si>
  <si>
    <t>가전 기기 시스템 소프트웨어 개발</t>
  </si>
  <si>
    <t xml:space="preserve">가전 기기⋅기구 개발 </t>
  </si>
  <si>
    <t>산업용 전자 기기⋅기구 개발</t>
  </si>
  <si>
    <t>정보 통신 기기 하드웨어 개발</t>
  </si>
  <si>
    <t>전자 응용 기기 하드웨어 개발</t>
  </si>
  <si>
    <t>전자 응용 기기 소프트웨어 개발</t>
  </si>
  <si>
    <t>반도체 개발</t>
  </si>
  <si>
    <t>반도체 장비</t>
  </si>
  <si>
    <t>디스플레이 생산</t>
  </si>
  <si>
    <t>로봇 기구 개발</t>
  </si>
  <si>
    <t>로봇 지능 개발</t>
  </si>
  <si>
    <t>의료 기기 연구 개발</t>
  </si>
  <si>
    <t>의료 기기 생산</t>
  </si>
  <si>
    <t>전기과</t>
  </si>
  <si>
    <t>전자과</t>
  </si>
  <si>
    <t>정보⋅통신</t>
  </si>
  <si>
    <t>통신 일반</t>
  </si>
  <si>
    <t>통신 시스템</t>
  </si>
  <si>
    <t>정보 통신</t>
  </si>
  <si>
    <t>정보 처리와 관리</t>
  </si>
  <si>
    <t>컴퓨터 구조</t>
  </si>
  <si>
    <t>프로그래밍</t>
  </si>
  <si>
    <t>자료 구조</t>
  </si>
  <si>
    <t>알고리즘 설계</t>
  </si>
  <si>
    <t>컴퓨터 시스템 일반</t>
  </si>
  <si>
    <t>컴퓨터 네트워크</t>
  </si>
  <si>
    <t>인공지능 일반</t>
  </si>
  <si>
    <t>사물 인터넷과 센서 제어</t>
  </si>
  <si>
    <t>네트워크 구축</t>
  </si>
  <si>
    <t>무선 통신 구축⋅운용</t>
  </si>
  <si>
    <t>응용 프로그래밍 개발</t>
  </si>
  <si>
    <t>시스템 프로그래밍</t>
  </si>
  <si>
    <t>네트워크 프로그래밍</t>
  </si>
  <si>
    <t>빅 데이터 분석</t>
  </si>
  <si>
    <t>정보 보호 관리</t>
  </si>
  <si>
    <t>사물 인터넷 서비스 기획</t>
  </si>
  <si>
    <t>유선 통신 구축⋅운용</t>
  </si>
  <si>
    <t>초고속망 서비스 관리 운용</t>
  </si>
  <si>
    <t>응용 프로그래밍 화면 구현</t>
  </si>
  <si>
    <t>데이터베이스 프로그래밍</t>
  </si>
  <si>
    <t>시스템 관리 및 지원</t>
  </si>
  <si>
    <t>인공지능 모델링</t>
  </si>
  <si>
    <t>컴퓨터 보안</t>
  </si>
  <si>
    <t>통신과</t>
  </si>
  <si>
    <t>정보컴퓨터과</t>
  </si>
  <si>
    <t>소프트웨어과</t>
  </si>
  <si>
    <t>환경⋅안전⋅소방</t>
  </si>
  <si>
    <t>인간과 환경</t>
  </si>
  <si>
    <t>환경 화학 기초</t>
  </si>
  <si>
    <t>환경 기술</t>
  </si>
  <si>
    <t>환경과 생태</t>
  </si>
  <si>
    <t>산업 안전 보건 기초</t>
  </si>
  <si>
    <t>소방 기초</t>
  </si>
  <si>
    <t>소방 법규</t>
  </si>
  <si>
    <t>소방 건축</t>
  </si>
  <si>
    <t>소방 기계</t>
  </si>
  <si>
    <t>소방 전기</t>
  </si>
  <si>
    <t>대기 관리</t>
  </si>
  <si>
    <t>폐기물 관리</t>
  </si>
  <si>
    <t>토양⋅지하수 관리</t>
  </si>
  <si>
    <t>환경 생태 복원 관리</t>
  </si>
  <si>
    <t>전기 안전 관리</t>
  </si>
  <si>
    <t>화공 안전 관리</t>
  </si>
  <si>
    <t>소방 시설 설계</t>
  </si>
  <si>
    <t>소방 안전 관리</t>
  </si>
  <si>
    <t>수질 관리</t>
  </si>
  <si>
    <t>소음 진동 관리</t>
  </si>
  <si>
    <t>환경 유해 관리</t>
  </si>
  <si>
    <t>기계 안전 관리</t>
  </si>
  <si>
    <t>건설 안전 관리</t>
  </si>
  <si>
    <t>가스 안전 관리</t>
  </si>
  <si>
    <t>소방 시설 공사</t>
  </si>
  <si>
    <t>환경과</t>
  </si>
  <si>
    <t>산업안전과</t>
  </si>
  <si>
    <t>소방과</t>
  </si>
  <si>
    <t>농림⋅축산</t>
  </si>
  <si>
    <t>농업 이해</t>
  </si>
  <si>
    <t>농업 기초 기술</t>
  </si>
  <si>
    <t>농업 경영</t>
  </si>
  <si>
    <t>재배</t>
  </si>
  <si>
    <t>농산물 유통</t>
  </si>
  <si>
    <t>농산물 거래</t>
  </si>
  <si>
    <t>관광 농업</t>
  </si>
  <si>
    <t>친환경 농업</t>
  </si>
  <si>
    <t>생명 공학 기술</t>
  </si>
  <si>
    <t>농업 정보 관리</t>
  </si>
  <si>
    <t>농업 창업 일반</t>
  </si>
  <si>
    <t>원예</t>
  </si>
  <si>
    <t>생산 자재</t>
  </si>
  <si>
    <t>조경 식물 관리</t>
  </si>
  <si>
    <t>화훼 장식 기초</t>
  </si>
  <si>
    <t>산림 휴양</t>
  </si>
  <si>
    <t>산림 자원</t>
  </si>
  <si>
    <t>임산 가공</t>
  </si>
  <si>
    <t>조림</t>
  </si>
  <si>
    <t>조경</t>
  </si>
  <si>
    <t>동물 자원</t>
  </si>
  <si>
    <t>반려동물 관리</t>
  </si>
  <si>
    <t>곤충 산업 일반</t>
  </si>
  <si>
    <t>농업 기계</t>
  </si>
  <si>
    <t>농업 기계 공작</t>
  </si>
  <si>
    <t>농업 기계 운전 작업</t>
  </si>
  <si>
    <t>농업용 전기⋅전자</t>
  </si>
  <si>
    <t>농업 토목 제도⋅설계</t>
  </si>
  <si>
    <t>농업 토목 시공⋅측량</t>
  </si>
  <si>
    <t>농업 생산 환경 일반</t>
  </si>
  <si>
    <t>수도작 재배</t>
  </si>
  <si>
    <t>육종</t>
  </si>
  <si>
    <t>농촌 체험 상품 개발</t>
  </si>
  <si>
    <t>스마트 팜 운영</t>
  </si>
  <si>
    <t>과수 재배</t>
  </si>
  <si>
    <t>화훼 장식</t>
  </si>
  <si>
    <t>임업 종묘</t>
  </si>
  <si>
    <t>산림 보호</t>
  </si>
  <si>
    <t>목재 가공</t>
  </si>
  <si>
    <t>조경 설계</t>
  </si>
  <si>
    <t>조경 관리</t>
  </si>
  <si>
    <t>수의 보조</t>
  </si>
  <si>
    <t>젖소 사육</t>
  </si>
  <si>
    <t>가금 사육</t>
  </si>
  <si>
    <t>말 사육</t>
  </si>
  <si>
    <t>농업용 기계 설치⋅정비</t>
  </si>
  <si>
    <t xml:space="preserve">전특작 재배 </t>
  </si>
  <si>
    <t>종자 생산</t>
  </si>
  <si>
    <t>농촌 체험 시설 운영</t>
  </si>
  <si>
    <t>채소 재배</t>
  </si>
  <si>
    <t>화훼 재배</t>
  </si>
  <si>
    <t>버섯 재배</t>
  </si>
  <si>
    <t>산림 조성</t>
  </si>
  <si>
    <t>임산물 생산</t>
  </si>
  <si>
    <t>펄프⋅종이 제조</t>
  </si>
  <si>
    <t>조경 시공</t>
  </si>
  <si>
    <t>종축</t>
  </si>
  <si>
    <t>애완동물 미용</t>
  </si>
  <si>
    <t>돼지 사육</t>
  </si>
  <si>
    <t>한우 사육</t>
  </si>
  <si>
    <t>곤충 사육</t>
  </si>
  <si>
    <t>농업 생산 환경 조성</t>
  </si>
  <si>
    <t>농업과</t>
  </si>
  <si>
    <t>원예과</t>
  </si>
  <si>
    <t>산림자원과</t>
  </si>
  <si>
    <t>조경과</t>
  </si>
  <si>
    <t>동물자원과</t>
  </si>
  <si>
    <t>농업기계과</t>
  </si>
  <si>
    <t>농업토목과</t>
  </si>
  <si>
    <t>수산⋅해운</t>
  </si>
  <si>
    <t>해양의 이해</t>
  </si>
  <si>
    <t>수산⋅해운 산업 기초</t>
  </si>
  <si>
    <t>해양 생산 일반</t>
  </si>
  <si>
    <t>해양 오염⋅방제</t>
  </si>
  <si>
    <t>전자 통신 운용</t>
  </si>
  <si>
    <t>어선 전문</t>
  </si>
  <si>
    <t>수산 일반</t>
  </si>
  <si>
    <t>수산 생물</t>
  </si>
  <si>
    <t>수산 양식 일반</t>
  </si>
  <si>
    <t>수산 경영</t>
  </si>
  <si>
    <t>수산물 유통</t>
  </si>
  <si>
    <t>양식 생물 질병</t>
  </si>
  <si>
    <t>관상 생물 기초</t>
  </si>
  <si>
    <t>수산 해양 창업</t>
  </si>
  <si>
    <t>활어 취급 일반</t>
  </si>
  <si>
    <t>해양 레저 관광</t>
  </si>
  <si>
    <t>요트 조종</t>
  </si>
  <si>
    <t>잠수 기술</t>
  </si>
  <si>
    <t>항해 기초</t>
  </si>
  <si>
    <t>해사 일반</t>
  </si>
  <si>
    <t>해사 법규</t>
  </si>
  <si>
    <t>선박 운용</t>
  </si>
  <si>
    <t>선화 운송</t>
  </si>
  <si>
    <t>항만 물류 일반</t>
  </si>
  <si>
    <t>해사 영어</t>
  </si>
  <si>
    <t>항해사 직무</t>
  </si>
  <si>
    <t>열기관</t>
  </si>
  <si>
    <t>선박 보조 기계</t>
  </si>
  <si>
    <t>선박 전기⋅전자</t>
  </si>
  <si>
    <t>기관 실무 기초</t>
  </si>
  <si>
    <t>기관 직무 일반</t>
  </si>
  <si>
    <t>근해 어업</t>
  </si>
  <si>
    <t>해면 양식</t>
  </si>
  <si>
    <t>내수면 양식</t>
  </si>
  <si>
    <t>수상 레저 기구 조종</t>
  </si>
  <si>
    <t>산업 잠수</t>
  </si>
  <si>
    <t>어촌 체험 시설 운영</t>
  </si>
  <si>
    <t>선박 갑판 관리</t>
  </si>
  <si>
    <t>선박 안전 관리</t>
  </si>
  <si>
    <t>기관사 직무</t>
  </si>
  <si>
    <t>선박 보조 기계 정비</t>
  </si>
  <si>
    <t>원양 어업</t>
  </si>
  <si>
    <t>수산 종묘 생산</t>
  </si>
  <si>
    <t>수산 질병 관리</t>
  </si>
  <si>
    <t>일반 잠수</t>
  </si>
  <si>
    <t>어촌 체험 상품 개발</t>
  </si>
  <si>
    <t>선박 통신</t>
  </si>
  <si>
    <t>선박 운항 관리</t>
  </si>
  <si>
    <t>선박 기기 운용</t>
  </si>
  <si>
    <t>선박 기관 정비</t>
  </si>
  <si>
    <t>해양생산과</t>
  </si>
  <si>
    <t>수산양식과</t>
  </si>
  <si>
    <t>해양레저과</t>
  </si>
  <si>
    <t>항해과</t>
  </si>
  <si>
    <t>기관과</t>
  </si>
  <si>
    <t>융복합⋅</t>
  </si>
  <si>
    <t>지식 재산</t>
  </si>
  <si>
    <t>스마트 공장 일반</t>
  </si>
  <si>
    <t>스마트 공장 운용</t>
  </si>
  <si>
    <t>스마트 공장 설계와 구축</t>
  </si>
  <si>
    <t>발명⋅특허 기초</t>
  </si>
  <si>
    <t>발명과 기업가 정신</t>
  </si>
  <si>
    <t>발명과 디자인</t>
  </si>
  <si>
    <t>발명과 메이커</t>
  </si>
  <si>
    <t>스마트 설비 실무</t>
  </si>
  <si>
    <t>특허 출원의 실제</t>
  </si>
  <si>
    <t>특허 정보 조사⋅분석</t>
  </si>
  <si>
    <t>지식 재산 관리</t>
  </si>
  <si>
    <t>스마트공장과</t>
  </si>
  <si>
    <t>발명특허과</t>
  </si>
  <si>
    <t>VR⋅AR 콘텐츠 제작</t>
  </si>
  <si>
    <t>LED 기술 개발</t>
  </si>
  <si>
    <t>3D 프린터 개발</t>
  </si>
  <si>
    <t>3D 프린터용 제품 제작</t>
  </si>
  <si>
    <t>반곡고등학교</t>
    <phoneticPr fontId="1" type="noConversion"/>
  </si>
  <si>
    <t>언어생활 탐구</t>
    <phoneticPr fontId="1" type="noConversion"/>
  </si>
  <si>
    <t>직무 의사소통</t>
    <phoneticPr fontId="1" type="noConversion"/>
  </si>
  <si>
    <r>
      <t>기술</t>
    </r>
    <r>
      <rPr>
        <b/>
        <sz val="11"/>
        <rFont val="Yu Gothic"/>
        <family val="3"/>
        <charset val="128"/>
      </rPr>
      <t>・</t>
    </r>
    <r>
      <rPr>
        <b/>
        <sz val="11"/>
        <rFont val="맑은 고딕"/>
        <family val="3"/>
        <charset val="129"/>
        <scheme val="minor"/>
      </rPr>
      <t>가정
/정보</t>
    </r>
    <phoneticPr fontId="1" type="noConversion"/>
  </si>
  <si>
    <t>소프트웨어와 생활</t>
    <phoneticPr fontId="1" type="noConversion"/>
  </si>
  <si>
    <t>교양</t>
    <phoneticPr fontId="1" type="noConversion"/>
  </si>
  <si>
    <t>기초 체육 전공 실기</t>
    <phoneticPr fontId="1" type="noConversion"/>
  </si>
  <si>
    <t>심화 체육 전공 실기</t>
    <phoneticPr fontId="1" type="noConversion"/>
  </si>
  <si>
    <t>지구과학</t>
    <phoneticPr fontId="1" type="noConversion"/>
  </si>
  <si>
    <t>물리학 실험</t>
    <phoneticPr fontId="1" type="noConversion"/>
  </si>
  <si>
    <t>화학 실험</t>
    <phoneticPr fontId="1" type="noConversion"/>
  </si>
  <si>
    <t>생명과학 실험</t>
    <phoneticPr fontId="1" type="noConversion"/>
  </si>
  <si>
    <t>지구과학 실험</t>
    <phoneticPr fontId="1" type="noConversion"/>
  </si>
  <si>
    <t>융합과학 탐구</t>
    <phoneticPr fontId="1" type="noConversion"/>
  </si>
  <si>
    <t>과학과제 연구</t>
    <phoneticPr fontId="1" type="noConversion"/>
  </si>
  <si>
    <t>사물 인터넷과 센서 제어</t>
    <phoneticPr fontId="1" type="noConversion"/>
  </si>
  <si>
    <t>현대사회와 윤리</t>
    <phoneticPr fontId="1" type="noConversion"/>
  </si>
  <si>
    <t>국제 관계의 이해</t>
    <phoneticPr fontId="1" type="noConversion"/>
  </si>
  <si>
    <t>택1 (3)</t>
    <phoneticPr fontId="1" type="noConversion"/>
  </si>
  <si>
    <t>택3 (3)</t>
    <phoneticPr fontId="1" type="noConversion"/>
  </si>
  <si>
    <t>과학·정보 중점학교</t>
    <phoneticPr fontId="1" type="noConversion"/>
  </si>
  <si>
    <t>전문</t>
  </si>
  <si>
    <t>(2)</t>
    <phoneticPr fontId="1" type="noConversion"/>
  </si>
  <si>
    <t>(1)</t>
    <phoneticPr fontId="1" type="noConversion"/>
  </si>
  <si>
    <t>(3)</t>
    <phoneticPr fontId="1" type="noConversion"/>
  </si>
  <si>
    <r>
      <t xml:space="preserve">택4 (3)
</t>
    </r>
    <r>
      <rPr>
        <b/>
        <sz val="8"/>
        <color rgb="FFFF0000"/>
        <rFont val="맑은 고딕"/>
        <family val="3"/>
        <charset val="129"/>
        <scheme val="minor"/>
      </rPr>
      <t>*2학년 국수영 최대3개까지</t>
    </r>
    <phoneticPr fontId="1" type="noConversion"/>
  </si>
  <si>
    <r>
      <t xml:space="preserve">택4 (3)
</t>
    </r>
    <r>
      <rPr>
        <b/>
        <sz val="8"/>
        <color rgb="FFFF0000"/>
        <rFont val="맑은 고딕"/>
        <family val="3"/>
        <charset val="129"/>
        <scheme val="minor"/>
      </rPr>
      <t>국수영 각 1개
이상 택</t>
    </r>
    <phoneticPr fontId="1" type="noConversion"/>
  </si>
  <si>
    <t>인문</t>
    <phoneticPr fontId="1" type="noConversion"/>
  </si>
  <si>
    <t>사회·인문 중점학교</t>
    <phoneticPr fontId="1" type="noConversion"/>
  </si>
  <si>
    <t>정보과제연구</t>
    <phoneticPr fontId="1" type="noConversion"/>
  </si>
  <si>
    <t>과학·정보, 사회·인문 중점과정</t>
    <phoneticPr fontId="1" type="noConversion"/>
  </si>
  <si>
    <t>2026학년도 입학생 학교교육과정 편성표</t>
    <phoneticPr fontId="1" type="noConversion"/>
  </si>
  <si>
    <t>영어</t>
    <phoneticPr fontId="1" type="noConversion"/>
  </si>
  <si>
    <t>표6</t>
    <phoneticPr fontId="1" type="noConversion"/>
  </si>
  <si>
    <t>○</t>
    <phoneticPr fontId="1" type="noConversion"/>
  </si>
  <si>
    <t>창의 공학 설계</t>
    <phoneticPr fontId="1" type="noConversion"/>
  </si>
  <si>
    <t>윤리 문제 탐구</t>
    <phoneticPr fontId="1" type="noConversion"/>
  </si>
  <si>
    <r>
      <t>기술</t>
    </r>
    <r>
      <rPr>
        <b/>
        <sz val="11"/>
        <rFont val="Yu Gothic"/>
        <family val="3"/>
        <charset val="128"/>
      </rPr>
      <t>・</t>
    </r>
    <r>
      <rPr>
        <b/>
        <sz val="11"/>
        <rFont val="맑은 고딕"/>
        <family val="3"/>
        <charset val="129"/>
        <scheme val="minor"/>
      </rPr>
      <t>가정
/정보</t>
    </r>
    <phoneticPr fontId="1" type="noConversion"/>
  </si>
  <si>
    <t>택1 (3)</t>
    <phoneticPr fontId="1" type="noConversion"/>
  </si>
  <si>
    <t>○</t>
    <phoneticPr fontId="1" type="noConversion"/>
  </si>
  <si>
    <t xml:space="preserve"> 택4 (3)
*2학년 국수영 최대3개까지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</si>
</sst>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Yu Gothic"/>
      <family val="3"/>
      <charset val="128"/>
    </font>
    <font>
      <b/>
      <sz val="9"/>
      <color indexed="81"/>
      <name val="Tahoma"/>
      <family val="2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name val="MS Gothic"/>
      <family val="3"/>
      <charset val="128"/>
    </font>
    <font>
      <sz val="20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i/>
      <sz val="11"/>
      <color theme="4"/>
      <name val="맑은 고딕"/>
      <family val="3"/>
      <charset val="129"/>
      <scheme val="minor"/>
    </font>
    <font>
      <sz val="10"/>
      <color theme="1"/>
      <name val="KoPubWorld돋움체 Light"/>
      <family val="3"/>
      <charset val="129"/>
    </font>
    <font>
      <sz val="10"/>
      <name val="KoPubWorld돋움체 Light"/>
      <family val="3"/>
      <charset val="129"/>
    </font>
    <font>
      <sz val="10"/>
      <color rgb="FF0000FF"/>
      <name val="KoPubWorld돋움체 Light"/>
      <family val="3"/>
      <charset val="129"/>
    </font>
    <font>
      <b/>
      <sz val="10"/>
      <color theme="0"/>
      <name val="KoPubWorld돋움체 Light"/>
      <family val="3"/>
      <charset val="129"/>
    </font>
    <font>
      <b/>
      <sz val="12"/>
      <color theme="1"/>
      <name val="KoPubWorld돋움체 Light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0"/>
      <color theme="9" tint="-0.249977111117893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EB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2EBEE"/>
        <bgColor indexed="64"/>
      </patternFill>
    </fill>
    <fill>
      <patternFill patternType="solid">
        <fgColor rgb="FFE4FBFF"/>
        <bgColor indexed="64"/>
      </patternFill>
    </fill>
    <fill>
      <patternFill patternType="solid">
        <fgColor theme="9" tint="0.59999389629810485"/>
        <bgColor indexed="64"/>
      </patternFill>
    </fill>
  </fills>
  <borders count="149">
    <border>
      <left/>
      <right/>
      <top/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595959"/>
      </left>
      <right style="medium">
        <color indexed="64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indexed="64"/>
      </right>
      <top style="thin">
        <color rgb="FF595959"/>
      </top>
      <bottom style="medium">
        <color rgb="FF595959"/>
      </bottom>
      <diagonal/>
    </border>
    <border>
      <left style="thin">
        <color rgb="FF595959"/>
      </left>
      <right style="medium">
        <color indexed="64"/>
      </right>
      <top/>
      <bottom/>
      <diagonal/>
    </border>
    <border>
      <left style="thin">
        <color rgb="FF595959"/>
      </left>
      <right style="medium">
        <color indexed="64"/>
      </right>
      <top style="medium">
        <color rgb="FF595959"/>
      </top>
      <bottom style="medium">
        <color rgb="FF595959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595959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595959"/>
      </left>
      <right style="medium">
        <color indexed="64"/>
      </right>
      <top/>
      <bottom style="thin">
        <color rgb="FF59595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595959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595959"/>
      </right>
      <top/>
      <bottom style="thin">
        <color rgb="FF595959"/>
      </bottom>
      <diagonal/>
    </border>
    <border>
      <left style="medium">
        <color indexed="64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indexed="64"/>
      </left>
      <right style="thin">
        <color rgb="FF595959"/>
      </right>
      <top style="thin">
        <color rgb="FF595959"/>
      </top>
      <bottom style="medium">
        <color rgb="FF595959"/>
      </bottom>
      <diagonal/>
    </border>
    <border>
      <left style="medium">
        <color indexed="64"/>
      </left>
      <right style="thin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/>
      <diagonal style="medium">
        <color indexed="64"/>
      </diagonal>
    </border>
    <border>
      <left style="thin">
        <color rgb="FF595959"/>
      </left>
      <right/>
      <top style="medium">
        <color indexed="64"/>
      </top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auto="1"/>
      </diagonal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4C4C4C"/>
      </left>
      <right style="thin">
        <color rgb="FF4C4C4C"/>
      </right>
      <top/>
      <bottom style="thin">
        <color rgb="FF4C4C4C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rgb="FF595959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595959"/>
      </bottom>
      <diagonal/>
    </border>
    <border>
      <left/>
      <right/>
      <top style="thin">
        <color rgb="FF595959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/>
      <bottom style="medium">
        <color rgb="FF595959"/>
      </bottom>
      <diagonal/>
    </border>
    <border>
      <left style="medium">
        <color indexed="64"/>
      </left>
      <right/>
      <top style="medium">
        <color rgb="FF595959"/>
      </top>
      <bottom style="medium">
        <color rgb="FF595959"/>
      </bottom>
      <diagonal/>
    </border>
    <border>
      <left/>
      <right style="medium">
        <color indexed="64"/>
      </right>
      <top style="medium">
        <color rgb="FF595959"/>
      </top>
      <bottom style="medium">
        <color rgb="FF595959"/>
      </bottom>
      <diagonal/>
    </border>
    <border diagonalUp="1">
      <left style="medium">
        <color indexed="64"/>
      </left>
      <right style="medium">
        <color indexed="64"/>
      </right>
      <top style="medium">
        <color rgb="FF595959"/>
      </top>
      <bottom/>
      <diagonal style="medium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medium">
        <color indexed="64"/>
      </diagonal>
    </border>
    <border diagonalUp="1">
      <left style="medium">
        <color indexed="64"/>
      </left>
      <right/>
      <top/>
      <bottom/>
      <diagonal style="medium">
        <color indexed="64"/>
      </diagonal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595959"/>
      </bottom>
      <diagonal/>
    </border>
    <border>
      <left style="medium">
        <color indexed="64"/>
      </left>
      <right/>
      <top style="thin">
        <color rgb="FF595959"/>
      </top>
      <bottom style="thin">
        <color rgb="FF595959"/>
      </bottom>
      <diagonal/>
    </border>
    <border>
      <left style="medium">
        <color indexed="64"/>
      </left>
      <right/>
      <top style="thin">
        <color rgb="FF595959"/>
      </top>
      <bottom style="medium">
        <color rgb="FF595959"/>
      </bottom>
      <diagonal/>
    </border>
    <border diagonalUp="1">
      <left/>
      <right/>
      <top style="medium">
        <color indexed="64"/>
      </top>
      <bottom/>
      <diagonal style="medium">
        <color indexed="64"/>
      </diagonal>
    </border>
    <border diagonalUp="1">
      <left/>
      <right/>
      <top/>
      <bottom/>
      <diagonal style="medium">
        <color indexed="64"/>
      </diagonal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595959"/>
      </top>
      <bottom style="medium">
        <color indexed="64"/>
      </bottom>
      <diagonal/>
    </border>
    <border>
      <left/>
      <right style="medium">
        <color indexed="64"/>
      </right>
      <top style="thin">
        <color rgb="FF595959"/>
      </top>
      <bottom style="thin">
        <color rgb="FF595959"/>
      </bottom>
      <diagonal/>
    </border>
    <border>
      <left/>
      <right style="medium">
        <color indexed="64"/>
      </right>
      <top style="medium">
        <color indexed="64"/>
      </top>
      <bottom style="thin">
        <color rgb="FF595959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595959"/>
      </right>
      <top/>
      <bottom/>
      <diagonal/>
    </border>
    <border diagonalUp="1">
      <left/>
      <right style="thin">
        <color indexed="64"/>
      </right>
      <top style="medium">
        <color indexed="64"/>
      </top>
      <bottom/>
      <diagonal style="medium">
        <color indexed="64"/>
      </diagonal>
    </border>
    <border diagonalUp="1">
      <left/>
      <right style="thin">
        <color indexed="64"/>
      </right>
      <top/>
      <bottom/>
      <diagonal style="medium">
        <color indexed="64"/>
      </diagonal>
    </border>
    <border>
      <left style="medium">
        <color indexed="64"/>
      </left>
      <right style="thin">
        <color rgb="FF595959"/>
      </right>
      <top/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thin">
        <color indexed="64"/>
      </bottom>
      <diagonal style="medium">
        <color indexed="64"/>
      </diagonal>
    </border>
    <border>
      <left style="medium">
        <color indexed="64"/>
      </left>
      <right/>
      <top style="medium">
        <color rgb="FF595959"/>
      </top>
      <bottom style="thin">
        <color indexed="64"/>
      </bottom>
      <diagonal/>
    </border>
    <border>
      <left/>
      <right style="medium">
        <color indexed="64"/>
      </right>
      <top style="medium">
        <color rgb="FF595959"/>
      </top>
      <bottom style="thin">
        <color indexed="64"/>
      </bottom>
      <diagonal/>
    </border>
    <border diagonalUp="1">
      <left style="medium">
        <color indexed="64"/>
      </left>
      <right/>
      <top/>
      <bottom style="thin">
        <color indexed="64"/>
      </bottom>
      <diagonal style="medium">
        <color indexed="64"/>
      </diagonal>
    </border>
    <border diagonalUp="1">
      <left/>
      <right/>
      <top/>
      <bottom style="thin">
        <color indexed="64"/>
      </bottom>
      <diagonal style="medium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medium">
        <color indexed="64"/>
      </diagonal>
    </border>
  </borders>
  <cellStyleXfs count="1">
    <xf numFmtId="0" fontId="0" fillId="0" borderId="0">
      <alignment vertical="center"/>
    </xf>
  </cellStyleXfs>
  <cellXfs count="570">
    <xf numFmtId="0" fontId="0" fillId="0" borderId="0" xfId="0">
      <alignment vertical="center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82" xfId="0" applyFont="1" applyBorder="1" applyAlignment="1">
      <alignment horizontal="center" vertical="center"/>
    </xf>
    <xf numFmtId="0" fontId="18" fillId="0" borderId="84" xfId="0" applyFont="1" applyBorder="1" applyAlignment="1">
      <alignment horizontal="center" vertical="center"/>
    </xf>
    <xf numFmtId="0" fontId="18" fillId="5" borderId="82" xfId="0" applyFont="1" applyFill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21" fillId="9" borderId="86" xfId="0" applyFont="1" applyFill="1" applyBorder="1" applyAlignment="1">
      <alignment horizontal="center" vertical="center" shrinkToFit="1"/>
    </xf>
    <xf numFmtId="0" fontId="23" fillId="6" borderId="13" xfId="0" applyFont="1" applyFill="1" applyBorder="1" applyAlignment="1">
      <alignment vertical="center" wrapText="1"/>
    </xf>
    <xf numFmtId="0" fontId="23" fillId="6" borderId="12" xfId="0" applyFont="1" applyFill="1" applyBorder="1" applyAlignment="1">
      <alignment vertical="center" wrapText="1"/>
    </xf>
    <xf numFmtId="0" fontId="23" fillId="6" borderId="12" xfId="0" applyFont="1" applyFill="1" applyBorder="1" applyAlignment="1">
      <alignment horizontal="left" vertical="center" wrapText="1"/>
    </xf>
    <xf numFmtId="0" fontId="23" fillId="6" borderId="10" xfId="0" applyFont="1" applyFill="1" applyBorder="1" applyAlignment="1">
      <alignment vertical="center" wrapText="1"/>
    </xf>
    <xf numFmtId="0" fontId="23" fillId="6" borderId="3" xfId="0" applyFont="1" applyFill="1" applyBorder="1" applyAlignment="1">
      <alignment horizontal="left" vertical="center" wrapText="1"/>
    </xf>
    <xf numFmtId="0" fontId="23" fillId="6" borderId="3" xfId="0" applyFont="1" applyFill="1" applyBorder="1" applyAlignment="1">
      <alignment vertical="center" wrapText="1"/>
    </xf>
    <xf numFmtId="0" fontId="23" fillId="6" borderId="22" xfId="0" applyFont="1" applyFill="1" applyBorder="1" applyAlignment="1">
      <alignment vertical="center" wrapText="1"/>
    </xf>
    <xf numFmtId="0" fontId="23" fillId="6" borderId="5" xfId="0" applyFont="1" applyFill="1" applyBorder="1" applyAlignment="1">
      <alignment horizontal="left" vertical="center" wrapText="1"/>
    </xf>
    <xf numFmtId="0" fontId="23" fillId="6" borderId="13" xfId="0" applyFont="1" applyFill="1" applyBorder="1" applyAlignment="1">
      <alignment horizontal="left" vertical="center" wrapText="1"/>
    </xf>
    <xf numFmtId="0" fontId="23" fillId="6" borderId="71" xfId="0" applyFont="1" applyFill="1" applyBorder="1" applyAlignment="1">
      <alignment vertical="center" wrapText="1"/>
    </xf>
    <xf numFmtId="0" fontId="0" fillId="6" borderId="10" xfId="0" applyFill="1" applyBorder="1">
      <alignment vertical="center"/>
    </xf>
    <xf numFmtId="0" fontId="23" fillId="6" borderId="50" xfId="0" applyFont="1" applyFill="1" applyBorder="1" applyAlignment="1">
      <alignment vertical="center" wrapText="1"/>
    </xf>
    <xf numFmtId="0" fontId="23" fillId="6" borderId="10" xfId="0" applyFont="1" applyFill="1" applyBorder="1" applyAlignment="1">
      <alignment horizontal="left" vertical="center" wrapText="1"/>
    </xf>
    <xf numFmtId="0" fontId="23" fillId="6" borderId="9" xfId="0" applyFont="1" applyFill="1" applyBorder="1" applyAlignment="1">
      <alignment horizontal="left" vertical="center" wrapText="1"/>
    </xf>
    <xf numFmtId="0" fontId="23" fillId="6" borderId="8" xfId="0" applyFont="1" applyFill="1" applyBorder="1" applyAlignment="1">
      <alignment vertical="center" wrapText="1"/>
    </xf>
    <xf numFmtId="0" fontId="23" fillId="6" borderId="87" xfId="0" applyFont="1" applyFill="1" applyBorder="1" applyAlignment="1">
      <alignment vertical="center" wrapText="1"/>
    </xf>
    <xf numFmtId="0" fontId="23" fillId="6" borderId="21" xfId="0" applyFont="1" applyFill="1" applyBorder="1" applyAlignment="1">
      <alignment horizontal="left" vertical="center" wrapText="1"/>
    </xf>
    <xf numFmtId="0" fontId="23" fillId="6" borderId="4" xfId="0" applyFont="1" applyFill="1" applyBorder="1" applyAlignment="1">
      <alignment vertical="center" wrapText="1"/>
    </xf>
    <xf numFmtId="0" fontId="23" fillId="6" borderId="22" xfId="0" applyFont="1" applyFill="1" applyBorder="1" applyAlignment="1">
      <alignment horizontal="left" vertical="center" wrapText="1"/>
    </xf>
    <xf numFmtId="0" fontId="23" fillId="6" borderId="5" xfId="0" applyFont="1" applyFill="1" applyBorder="1" applyAlignment="1">
      <alignment vertical="center" wrapText="1"/>
    </xf>
    <xf numFmtId="0" fontId="23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11" borderId="12" xfId="0" applyFont="1" applyFill="1" applyBorder="1" applyAlignment="1">
      <alignment horizontal="left" vertical="center" wrapText="1"/>
    </xf>
    <xf numFmtId="0" fontId="0" fillId="0" borderId="3" xfId="0" applyBorder="1">
      <alignment vertical="center"/>
    </xf>
    <xf numFmtId="0" fontId="23" fillId="5" borderId="3" xfId="0" applyFont="1" applyFill="1" applyBorder="1" applyAlignment="1">
      <alignment vertical="center" wrapText="1"/>
    </xf>
    <xf numFmtId="0" fontId="0" fillId="5" borderId="10" xfId="0" applyFill="1" applyBorder="1">
      <alignment vertical="center"/>
    </xf>
    <xf numFmtId="0" fontId="0" fillId="5" borderId="3" xfId="0" applyFill="1" applyBorder="1">
      <alignment vertical="center"/>
    </xf>
    <xf numFmtId="0" fontId="0" fillId="8" borderId="3" xfId="0" applyFill="1" applyBorder="1">
      <alignment vertical="center"/>
    </xf>
    <xf numFmtId="0" fontId="23" fillId="5" borderId="10" xfId="0" applyFont="1" applyFill="1" applyBorder="1" applyAlignment="1">
      <alignment vertical="center" wrapText="1"/>
    </xf>
    <xf numFmtId="0" fontId="23" fillId="11" borderId="3" xfId="0" applyFont="1" applyFill="1" applyBorder="1" applyAlignment="1">
      <alignment vertical="center" wrapText="1"/>
    </xf>
    <xf numFmtId="0" fontId="23" fillId="5" borderId="9" xfId="0" applyFont="1" applyFill="1" applyBorder="1" applyAlignment="1">
      <alignment vertical="center" wrapText="1"/>
    </xf>
    <xf numFmtId="0" fontId="23" fillId="5" borderId="8" xfId="0" applyFont="1" applyFill="1" applyBorder="1" applyAlignment="1">
      <alignment vertical="center" wrapText="1"/>
    </xf>
    <xf numFmtId="0" fontId="23" fillId="11" borderId="8" xfId="0" applyFont="1" applyFill="1" applyBorder="1" applyAlignment="1">
      <alignment vertical="center" wrapText="1"/>
    </xf>
    <xf numFmtId="0" fontId="0" fillId="0" borderId="21" xfId="0" applyBorder="1">
      <alignment vertical="center"/>
    </xf>
    <xf numFmtId="0" fontId="23" fillId="5" borderId="4" xfId="0" applyFont="1" applyFill="1" applyBorder="1" applyAlignment="1">
      <alignment vertical="center" wrapText="1"/>
    </xf>
    <xf numFmtId="0" fontId="23" fillId="12" borderId="38" xfId="0" applyFont="1" applyFill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3" xfId="0" applyFont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3" fillId="0" borderId="5" xfId="0" applyFont="1" applyBorder="1" applyAlignment="1">
      <alignment horizontal="left" vertical="center" wrapText="1"/>
    </xf>
    <xf numFmtId="0" fontId="23" fillId="0" borderId="5" xfId="0" applyFont="1" applyBorder="1" applyAlignment="1">
      <alignment vertical="center" wrapText="1"/>
    </xf>
    <xf numFmtId="0" fontId="15" fillId="5" borderId="13" xfId="0" applyFont="1" applyFill="1" applyBorder="1" applyAlignment="1">
      <alignment vertical="center" wrapText="1"/>
    </xf>
    <xf numFmtId="0" fontId="23" fillId="0" borderId="12" xfId="0" applyFont="1" applyBorder="1" applyAlignment="1">
      <alignment horizontal="center" vertical="center" wrapText="1"/>
    </xf>
    <xf numFmtId="0" fontId="15" fillId="5" borderId="10" xfId="0" applyFont="1" applyFill="1" applyBorder="1" applyAlignment="1">
      <alignment vertical="center" wrapText="1"/>
    </xf>
    <xf numFmtId="0" fontId="23" fillId="5" borderId="10" xfId="0" applyFont="1" applyFill="1" applyBorder="1" applyAlignment="1">
      <alignment horizontal="left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11" borderId="3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left" vertical="center" wrapText="1"/>
    </xf>
    <xf numFmtId="0" fontId="23" fillId="11" borderId="8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left" vertical="center" wrapText="1"/>
    </xf>
    <xf numFmtId="0" fontId="15" fillId="0" borderId="12" xfId="0" applyFont="1" applyBorder="1" applyAlignment="1">
      <alignment vertical="center" wrapText="1"/>
    </xf>
    <xf numFmtId="0" fontId="0" fillId="0" borderId="12" xfId="0" applyBorder="1">
      <alignment vertical="center"/>
    </xf>
    <xf numFmtId="0" fontId="15" fillId="0" borderId="16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15" fillId="0" borderId="21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0" fillId="0" borderId="4" xfId="0" applyBorder="1">
      <alignment vertical="center"/>
    </xf>
    <xf numFmtId="0" fontId="23" fillId="0" borderId="22" xfId="0" applyFont="1" applyBorder="1" applyAlignment="1">
      <alignment horizontal="left" vertical="center" wrapText="1"/>
    </xf>
    <xf numFmtId="0" fontId="23" fillId="11" borderId="5" xfId="0" applyFont="1" applyFill="1" applyBorder="1" applyAlignment="1">
      <alignment vertical="center" wrapText="1"/>
    </xf>
    <xf numFmtId="0" fontId="23" fillId="0" borderId="5" xfId="0" applyFont="1" applyBorder="1" applyAlignment="1">
      <alignment horizontal="center" vertical="center" wrapText="1"/>
    </xf>
    <xf numFmtId="0" fontId="15" fillId="0" borderId="13" xfId="0" applyFont="1" applyBorder="1" applyAlignment="1">
      <alignment vertical="center" wrapText="1"/>
    </xf>
    <xf numFmtId="0" fontId="23" fillId="5" borderId="12" xfId="0" applyFont="1" applyFill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0" fillId="6" borderId="0" xfId="0" applyFill="1">
      <alignment vertical="center"/>
    </xf>
    <xf numFmtId="0" fontId="15" fillId="11" borderId="88" xfId="0" applyFont="1" applyFill="1" applyBorder="1" applyAlignment="1">
      <alignment vertical="center" wrapText="1"/>
    </xf>
    <xf numFmtId="0" fontId="23" fillId="0" borderId="9" xfId="0" applyFont="1" applyBorder="1" applyAlignment="1">
      <alignment horizontal="left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11" borderId="12" xfId="0" applyFont="1" applyFill="1" applyBorder="1" applyAlignment="1">
      <alignment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2" fillId="4" borderId="80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>
      <alignment vertical="center"/>
    </xf>
    <xf numFmtId="0" fontId="3" fillId="4" borderId="71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22" xfId="0" applyBorder="1">
      <alignment vertical="center"/>
    </xf>
    <xf numFmtId="0" fontId="0" fillId="0" borderId="14" xfId="0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91" xfId="0" applyFont="1" applyBorder="1" applyAlignment="1">
      <alignment horizontal="center" vertical="center"/>
    </xf>
    <xf numFmtId="0" fontId="18" fillId="0" borderId="92" xfId="0" applyFont="1" applyBorder="1" applyAlignment="1">
      <alignment horizontal="center" vertical="center"/>
    </xf>
    <xf numFmtId="0" fontId="0" fillId="0" borderId="45" xfId="0" applyBorder="1">
      <alignment vertical="center"/>
    </xf>
    <xf numFmtId="0" fontId="0" fillId="0" borderId="11" xfId="0" applyBorder="1">
      <alignment vertical="center"/>
    </xf>
    <xf numFmtId="0" fontId="0" fillId="0" borderId="26" xfId="0" applyBorder="1">
      <alignment vertical="center"/>
    </xf>
    <xf numFmtId="0" fontId="0" fillId="0" borderId="39" xfId="0" applyBorder="1">
      <alignment vertical="center"/>
    </xf>
    <xf numFmtId="0" fontId="0" fillId="4" borderId="36" xfId="0" applyFill="1" applyBorder="1">
      <alignment vertical="center"/>
    </xf>
    <xf numFmtId="0" fontId="3" fillId="3" borderId="60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13" fillId="4" borderId="95" xfId="0" applyFont="1" applyFill="1" applyBorder="1" applyAlignment="1">
      <alignment horizontal="center" vertical="center" wrapText="1"/>
    </xf>
    <xf numFmtId="0" fontId="3" fillId="4" borderId="63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26" fillId="0" borderId="0" xfId="0" applyFont="1" applyAlignment="1">
      <alignment horizontal="justify" vertical="center" wrapText="1"/>
    </xf>
    <xf numFmtId="0" fontId="26" fillId="0" borderId="117" xfId="0" applyFont="1" applyBorder="1" applyAlignment="1">
      <alignment horizontal="justify" vertical="center" wrapText="1"/>
    </xf>
    <xf numFmtId="0" fontId="26" fillId="0" borderId="120" xfId="0" applyFont="1" applyBorder="1" applyAlignment="1">
      <alignment horizontal="justify" vertical="center" wrapText="1"/>
    </xf>
    <xf numFmtId="0" fontId="26" fillId="0" borderId="114" xfId="0" applyFont="1" applyBorder="1" applyAlignment="1">
      <alignment horizontal="justify" vertical="center" wrapText="1"/>
    </xf>
    <xf numFmtId="0" fontId="26" fillId="0" borderId="113" xfId="0" applyFont="1" applyBorder="1" applyAlignment="1">
      <alignment horizontal="justify" vertical="center" wrapText="1"/>
    </xf>
    <xf numFmtId="0" fontId="26" fillId="0" borderId="109" xfId="0" applyFont="1" applyBorder="1" applyAlignment="1">
      <alignment horizontal="justify" vertical="center" wrapText="1"/>
    </xf>
    <xf numFmtId="0" fontId="26" fillId="0" borderId="126" xfId="0" applyFont="1" applyBorder="1" applyAlignment="1">
      <alignment horizontal="justify" vertical="center" wrapText="1"/>
    </xf>
    <xf numFmtId="0" fontId="26" fillId="0" borderId="108" xfId="0" applyFont="1" applyBorder="1" applyAlignment="1">
      <alignment horizontal="justify" vertical="center" wrapText="1"/>
    </xf>
    <xf numFmtId="0" fontId="26" fillId="0" borderId="124" xfId="0" applyFont="1" applyBorder="1" applyAlignment="1">
      <alignment horizontal="justify" vertical="center" wrapText="1"/>
    </xf>
    <xf numFmtId="0" fontId="26" fillId="0" borderId="119" xfId="0" applyFont="1" applyBorder="1" applyAlignment="1">
      <alignment horizontal="justify" vertical="center" wrapText="1"/>
    </xf>
    <xf numFmtId="0" fontId="27" fillId="13" borderId="110" xfId="0" applyFont="1" applyFill="1" applyBorder="1" applyAlignment="1">
      <alignment horizontal="center" vertical="center" wrapText="1"/>
    </xf>
    <xf numFmtId="0" fontId="26" fillId="0" borderId="118" xfId="0" applyFont="1" applyBorder="1" applyAlignment="1">
      <alignment horizontal="justify" vertical="center" wrapText="1"/>
    </xf>
    <xf numFmtId="0" fontId="26" fillId="0" borderId="112" xfId="0" applyFont="1" applyBorder="1" applyAlignment="1">
      <alignment horizontal="justify" vertical="center" wrapText="1"/>
    </xf>
    <xf numFmtId="0" fontId="26" fillId="0" borderId="123" xfId="0" applyFont="1" applyBorder="1" applyAlignment="1">
      <alignment horizontal="justify" vertical="center" wrapText="1"/>
    </xf>
    <xf numFmtId="0" fontId="26" fillId="0" borderId="121" xfId="0" applyFont="1" applyBorder="1" applyAlignment="1">
      <alignment horizontal="center" vertical="center" wrapText="1"/>
    </xf>
    <xf numFmtId="0" fontId="26" fillId="0" borderId="125" xfId="0" applyFont="1" applyBorder="1" applyAlignment="1">
      <alignment horizontal="justify" vertical="center" wrapText="1"/>
    </xf>
    <xf numFmtId="0" fontId="26" fillId="0" borderId="103" xfId="0" applyFont="1" applyBorder="1" applyAlignment="1">
      <alignment horizontal="justify" vertical="center" wrapText="1"/>
    </xf>
    <xf numFmtId="0" fontId="3" fillId="3" borderId="127" xfId="0" applyFont="1" applyFill="1" applyBorder="1" applyAlignment="1">
      <alignment horizontal="center" vertical="center" wrapText="1"/>
    </xf>
    <xf numFmtId="0" fontId="3" fillId="3" borderId="128" xfId="0" applyFont="1" applyFill="1" applyBorder="1" applyAlignment="1">
      <alignment horizontal="center" vertical="center" wrapText="1"/>
    </xf>
    <xf numFmtId="0" fontId="3" fillId="3" borderId="129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14" fillId="4" borderId="36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 wrapText="1"/>
    </xf>
    <xf numFmtId="0" fontId="3" fillId="7" borderId="39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 wrapText="1"/>
    </xf>
    <xf numFmtId="0" fontId="15" fillId="0" borderId="122" xfId="0" applyFont="1" applyBorder="1" applyAlignment="1">
      <alignment vertical="top" wrapText="1"/>
    </xf>
    <xf numFmtId="0" fontId="15" fillId="0" borderId="124" xfId="0" applyFont="1" applyBorder="1" applyAlignment="1">
      <alignment vertical="top" wrapText="1"/>
    </xf>
    <xf numFmtId="0" fontId="15" fillId="0" borderId="113" xfId="0" applyFont="1" applyBorder="1" applyAlignment="1">
      <alignment vertical="top" wrapText="1"/>
    </xf>
    <xf numFmtId="0" fontId="15" fillId="0" borderId="116" xfId="0" applyFont="1" applyBorder="1" applyAlignment="1">
      <alignment vertical="top" wrapText="1"/>
    </xf>
    <xf numFmtId="0" fontId="15" fillId="0" borderId="119" xfId="0" applyFont="1" applyBorder="1" applyAlignment="1">
      <alignment vertical="top" wrapText="1"/>
    </xf>
    <xf numFmtId="0" fontId="15" fillId="0" borderId="114" xfId="0" applyFont="1" applyBorder="1" applyAlignment="1">
      <alignment vertical="top" wrapText="1"/>
    </xf>
    <xf numFmtId="0" fontId="15" fillId="14" borderId="113" xfId="0" applyFont="1" applyFill="1" applyBorder="1" applyAlignment="1">
      <alignment vertical="top" wrapText="1"/>
    </xf>
    <xf numFmtId="0" fontId="15" fillId="14" borderId="124" xfId="0" applyFont="1" applyFill="1" applyBorder="1" applyAlignment="1">
      <alignment vertical="top" wrapText="1"/>
    </xf>
    <xf numFmtId="0" fontId="15" fillId="14" borderId="119" xfId="0" applyFont="1" applyFill="1" applyBorder="1" applyAlignment="1">
      <alignment vertical="top" wrapText="1"/>
    </xf>
    <xf numFmtId="0" fontId="15" fillId="14" borderId="114" xfId="0" applyFont="1" applyFill="1" applyBorder="1" applyAlignment="1">
      <alignment vertical="top" wrapText="1"/>
    </xf>
    <xf numFmtId="0" fontId="15" fillId="14" borderId="116" xfId="0" applyFont="1" applyFill="1" applyBorder="1" applyAlignment="1">
      <alignment vertical="top" wrapText="1"/>
    </xf>
    <xf numFmtId="0" fontId="15" fillId="14" borderId="122" xfId="0" applyFont="1" applyFill="1" applyBorder="1" applyAlignment="1">
      <alignment vertical="top" wrapText="1"/>
    </xf>
    <xf numFmtId="0" fontId="24" fillId="13" borderId="105" xfId="0" applyFont="1" applyFill="1" applyBorder="1" applyAlignment="1">
      <alignment horizontal="center" vertical="center" wrapText="1"/>
    </xf>
    <xf numFmtId="0" fontId="23" fillId="0" borderId="115" xfId="0" applyFont="1" applyBorder="1" applyAlignment="1">
      <alignment horizontal="justify" vertical="center" wrapText="1"/>
    </xf>
    <xf numFmtId="0" fontId="23" fillId="0" borderId="117" xfId="0" applyFont="1" applyBorder="1" applyAlignment="1">
      <alignment horizontal="justify" vertical="center" wrapText="1"/>
    </xf>
    <xf numFmtId="0" fontId="23" fillId="0" borderId="112" xfId="0" applyFont="1" applyBorder="1" applyAlignment="1">
      <alignment horizontal="justify" vertical="center" wrapText="1"/>
    </xf>
    <xf numFmtId="0" fontId="23" fillId="0" borderId="122" xfId="0" applyFont="1" applyBorder="1" applyAlignment="1">
      <alignment horizontal="justify" vertical="center" wrapText="1"/>
    </xf>
    <xf numFmtId="0" fontId="23" fillId="0" borderId="124" xfId="0" applyFont="1" applyBorder="1" applyAlignment="1">
      <alignment horizontal="justify" vertical="center" wrapText="1"/>
    </xf>
    <xf numFmtId="0" fontId="23" fillId="0" borderId="113" xfId="0" applyFont="1" applyBorder="1" applyAlignment="1">
      <alignment horizontal="justify" vertical="center" wrapText="1"/>
    </xf>
    <xf numFmtId="0" fontId="23" fillId="0" borderId="116" xfId="0" applyFont="1" applyBorder="1" applyAlignment="1">
      <alignment horizontal="justify" vertical="center" wrapText="1"/>
    </xf>
    <xf numFmtId="0" fontId="23" fillId="14" borderId="106" xfId="0" applyFont="1" applyFill="1" applyBorder="1" applyAlignment="1">
      <alignment horizontal="justify" vertical="center" wrapText="1"/>
    </xf>
    <xf numFmtId="0" fontId="23" fillId="14" borderId="123" xfId="0" applyFont="1" applyFill="1" applyBorder="1" applyAlignment="1">
      <alignment horizontal="justify" vertical="center" wrapText="1"/>
    </xf>
    <xf numFmtId="0" fontId="23" fillId="14" borderId="103" xfId="0" applyFont="1" applyFill="1" applyBorder="1" applyAlignment="1">
      <alignment horizontal="justify" vertical="center" wrapText="1"/>
    </xf>
    <xf numFmtId="0" fontId="23" fillId="14" borderId="122" xfId="0" applyFont="1" applyFill="1" applyBorder="1" applyAlignment="1">
      <alignment horizontal="justify" vertical="center" wrapText="1"/>
    </xf>
    <xf numFmtId="0" fontId="23" fillId="14" borderId="124" xfId="0" applyFont="1" applyFill="1" applyBorder="1" applyAlignment="1">
      <alignment horizontal="justify" vertical="center" wrapText="1"/>
    </xf>
    <xf numFmtId="0" fontId="23" fillId="14" borderId="113" xfId="0" applyFont="1" applyFill="1" applyBorder="1" applyAlignment="1">
      <alignment horizontal="justify" vertical="center" wrapText="1"/>
    </xf>
    <xf numFmtId="0" fontId="23" fillId="14" borderId="116" xfId="0" applyFont="1" applyFill="1" applyBorder="1" applyAlignment="1">
      <alignment horizontal="justify" vertical="center" wrapText="1"/>
    </xf>
    <xf numFmtId="0" fontId="23" fillId="0" borderId="103" xfId="0" applyFont="1" applyBorder="1" applyAlignment="1">
      <alignment horizontal="center" vertical="center" wrapText="1"/>
    </xf>
    <xf numFmtId="0" fontId="23" fillId="0" borderId="106" xfId="0" applyFont="1" applyBorder="1" applyAlignment="1">
      <alignment horizontal="justify" vertical="center" wrapText="1"/>
    </xf>
    <xf numFmtId="0" fontId="23" fillId="0" borderId="123" xfId="0" applyFont="1" applyBorder="1" applyAlignment="1">
      <alignment horizontal="justify" vertical="center" wrapText="1"/>
    </xf>
    <xf numFmtId="0" fontId="23" fillId="0" borderId="103" xfId="0" applyFont="1" applyBorder="1" applyAlignment="1">
      <alignment horizontal="justify" vertical="center" wrapText="1"/>
    </xf>
    <xf numFmtId="0" fontId="23" fillId="0" borderId="113" xfId="0" applyFont="1" applyBorder="1" applyAlignment="1">
      <alignment horizontal="center" vertical="center" wrapText="1"/>
    </xf>
    <xf numFmtId="0" fontId="23" fillId="14" borderId="119" xfId="0" applyFont="1" applyFill="1" applyBorder="1" applyAlignment="1">
      <alignment horizontal="justify" vertical="center" wrapText="1"/>
    </xf>
    <xf numFmtId="0" fontId="23" fillId="14" borderId="114" xfId="0" applyFont="1" applyFill="1" applyBorder="1" applyAlignment="1">
      <alignment horizontal="justify" vertical="center" wrapText="1"/>
    </xf>
    <xf numFmtId="0" fontId="24" fillId="0" borderId="122" xfId="0" applyFont="1" applyBorder="1" applyAlignment="1">
      <alignment horizontal="justify" vertical="center" wrapText="1"/>
    </xf>
    <xf numFmtId="0" fontId="24" fillId="0" borderId="119" xfId="0" applyFont="1" applyBorder="1" applyAlignment="1">
      <alignment horizontal="justify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4" fillId="4" borderId="57" xfId="0" applyFont="1" applyFill="1" applyBorder="1" applyAlignment="1">
      <alignment horizontal="center" vertical="center" wrapText="1"/>
    </xf>
    <xf numFmtId="0" fontId="14" fillId="4" borderId="80" xfId="0" applyFont="1" applyFill="1" applyBorder="1" applyAlignment="1">
      <alignment horizontal="center" vertical="center" wrapText="1"/>
    </xf>
    <xf numFmtId="0" fontId="14" fillId="4" borderId="67" xfId="0" applyFont="1" applyFill="1" applyBorder="1" applyAlignment="1">
      <alignment horizontal="center" vertical="center" wrapText="1"/>
    </xf>
    <xf numFmtId="0" fontId="14" fillId="4" borderId="64" xfId="0" applyFont="1" applyFill="1" applyBorder="1" applyAlignment="1">
      <alignment horizontal="center" vertical="center" wrapText="1"/>
    </xf>
    <xf numFmtId="0" fontId="15" fillId="4" borderId="81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7" borderId="47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176" fontId="2" fillId="4" borderId="29" xfId="0" applyNumberFormat="1" applyFont="1" applyFill="1" applyBorder="1" applyAlignment="1">
      <alignment horizontal="center" vertical="center" wrapText="1"/>
    </xf>
    <xf numFmtId="0" fontId="14" fillId="4" borderId="133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 vertical="center"/>
    </xf>
    <xf numFmtId="0" fontId="3" fillId="0" borderId="21" xfId="0" applyFont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176" fontId="2" fillId="4" borderId="59" xfId="0" applyNumberFormat="1" applyFont="1" applyFill="1" applyBorder="1" applyAlignment="1">
      <alignment horizontal="center" vertical="center" wrapText="1"/>
    </xf>
    <xf numFmtId="176" fontId="2" fillId="4" borderId="80" xfId="0" applyNumberFormat="1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14" fillId="4" borderId="58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shrinkToFit="1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shrinkToFit="1"/>
    </xf>
    <xf numFmtId="0" fontId="12" fillId="0" borderId="19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center" vertical="center" wrapText="1"/>
    </xf>
    <xf numFmtId="176" fontId="3" fillId="0" borderId="19" xfId="0" applyNumberFormat="1" applyFont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center" vertical="center" wrapText="1"/>
    </xf>
    <xf numFmtId="176" fontId="3" fillId="0" borderId="65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shrinkToFit="1"/>
    </xf>
    <xf numFmtId="0" fontId="12" fillId="0" borderId="2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176" fontId="3" fillId="0" borderId="15" xfId="0" applyNumberFormat="1" applyFont="1" applyBorder="1" applyAlignment="1">
      <alignment horizontal="center" vertical="center" wrapText="1"/>
    </xf>
    <xf numFmtId="176" fontId="3" fillId="0" borderId="10" xfId="0" applyNumberFormat="1" applyFont="1" applyBorder="1" applyAlignment="1">
      <alignment horizontal="center" vertical="center" wrapText="1"/>
    </xf>
    <xf numFmtId="176" fontId="3" fillId="0" borderId="20" xfId="0" applyNumberFormat="1" applyFont="1" applyBorder="1" applyAlignment="1">
      <alignment horizontal="center" vertical="center" wrapText="1"/>
    </xf>
    <xf numFmtId="176" fontId="3" fillId="0" borderId="18" xfId="0" applyNumberFormat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176" fontId="3" fillId="0" borderId="39" xfId="0" applyNumberFormat="1" applyFont="1" applyBorder="1" applyAlignment="1">
      <alignment horizontal="center" vertical="center" wrapText="1"/>
    </xf>
    <xf numFmtId="176" fontId="3" fillId="0" borderId="22" xfId="0" applyNumberFormat="1" applyFont="1" applyBorder="1" applyAlignment="1">
      <alignment horizontal="center" vertical="center" wrapText="1"/>
    </xf>
    <xf numFmtId="176" fontId="3" fillId="0" borderId="48" xfId="0" applyNumberFormat="1" applyFont="1" applyBorder="1" applyAlignment="1">
      <alignment horizontal="center" vertical="center" wrapText="1"/>
    </xf>
    <xf numFmtId="176" fontId="3" fillId="0" borderId="47" xfId="0" applyNumberFormat="1" applyFont="1" applyBorder="1" applyAlignment="1">
      <alignment horizontal="center" vertical="center" wrapText="1"/>
    </xf>
    <xf numFmtId="176" fontId="12" fillId="0" borderId="15" xfId="0" applyNumberFormat="1" applyFont="1" applyBorder="1" applyAlignment="1">
      <alignment horizontal="center" vertical="center" wrapText="1"/>
    </xf>
    <xf numFmtId="176" fontId="12" fillId="0" borderId="10" xfId="0" applyNumberFormat="1" applyFont="1" applyBorder="1" applyAlignment="1">
      <alignment horizontal="center" vertical="center" wrapText="1"/>
    </xf>
    <xf numFmtId="49" fontId="31" fillId="0" borderId="15" xfId="0" applyNumberFormat="1" applyFont="1" applyBorder="1" applyAlignment="1">
      <alignment horizontal="center" vertical="center" wrapText="1"/>
    </xf>
    <xf numFmtId="49" fontId="31" fillId="0" borderId="10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176" fontId="12" fillId="0" borderId="16" xfId="0" applyNumberFormat="1" applyFont="1" applyBorder="1" applyAlignment="1">
      <alignment horizontal="center" vertical="center" wrapText="1"/>
    </xf>
    <xf numFmtId="49" fontId="31" fillId="0" borderId="13" xfId="0" applyNumberFormat="1" applyFont="1" applyBorder="1" applyAlignment="1">
      <alignment horizontal="center" vertical="center" wrapText="1"/>
    </xf>
    <xf numFmtId="176" fontId="3" fillId="0" borderId="49" xfId="0" applyNumberFormat="1" applyFont="1" applyBorder="1" applyAlignment="1">
      <alignment horizontal="center" vertical="center" wrapText="1"/>
    </xf>
    <xf numFmtId="176" fontId="3" fillId="0" borderId="51" xfId="0" applyNumberFormat="1" applyFont="1" applyBorder="1" applyAlignment="1">
      <alignment horizontal="center" vertical="center" wrapText="1"/>
    </xf>
    <xf numFmtId="176" fontId="3" fillId="0" borderId="16" xfId="0" applyNumberFormat="1" applyFont="1" applyBorder="1" applyAlignment="1">
      <alignment horizontal="center" vertical="center" wrapText="1"/>
    </xf>
    <xf numFmtId="176" fontId="3" fillId="0" borderId="13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wrapText="1"/>
    </xf>
    <xf numFmtId="0" fontId="16" fillId="0" borderId="76" xfId="0" applyFont="1" applyBorder="1" applyAlignment="1">
      <alignment horizontal="center" vertical="center" wrapText="1"/>
    </xf>
    <xf numFmtId="0" fontId="3" fillId="0" borderId="78" xfId="0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176" fontId="3" fillId="0" borderId="21" xfId="0" applyNumberFormat="1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76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4" fillId="4" borderId="6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76" fontId="3" fillId="4" borderId="142" xfId="0" applyNumberFormat="1" applyFont="1" applyFill="1" applyBorder="1" applyAlignment="1">
      <alignment horizontal="center" vertical="center" wrapText="1"/>
    </xf>
    <xf numFmtId="176" fontId="3" fillId="4" borderId="46" xfId="0" applyNumberFormat="1" applyFont="1" applyFill="1" applyBorder="1" applyAlignment="1">
      <alignment horizontal="center" vertical="center" wrapText="1"/>
    </xf>
    <xf numFmtId="0" fontId="3" fillId="4" borderId="142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2" fontId="3" fillId="4" borderId="54" xfId="0" applyNumberFormat="1" applyFont="1" applyFill="1" applyBorder="1" applyAlignment="1">
      <alignment horizontal="center" vertical="center" wrapText="1"/>
    </xf>
    <xf numFmtId="0" fontId="3" fillId="15" borderId="1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shrinkToFit="1"/>
    </xf>
    <xf numFmtId="0" fontId="16" fillId="0" borderId="17" xfId="0" applyFont="1" applyBorder="1" applyAlignment="1">
      <alignment horizontal="center" vertical="center" wrapText="1"/>
    </xf>
    <xf numFmtId="0" fontId="16" fillId="0" borderId="7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16" fillId="0" borderId="76" xfId="0" applyFont="1" applyBorder="1" applyAlignment="1">
      <alignment vertical="center" wrapText="1"/>
    </xf>
    <xf numFmtId="176" fontId="3" fillId="0" borderId="25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9" xfId="0" applyFont="1" applyBorder="1" applyAlignment="1">
      <alignment horizontal="center" vertical="center" wrapText="1"/>
    </xf>
    <xf numFmtId="0" fontId="3" fillId="0" borderId="89" xfId="0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shrinkToFit="1"/>
    </xf>
    <xf numFmtId="0" fontId="16" fillId="0" borderId="47" xfId="0" applyFont="1" applyBorder="1" applyAlignment="1">
      <alignment horizontal="center" vertical="center" wrapText="1"/>
    </xf>
    <xf numFmtId="0" fontId="16" fillId="0" borderId="78" xfId="0" applyFont="1" applyBorder="1" applyAlignment="1">
      <alignment horizontal="center" vertical="center" wrapText="1"/>
    </xf>
    <xf numFmtId="0" fontId="3" fillId="0" borderId="79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77" xfId="0" applyFont="1" applyBorder="1" applyAlignment="1">
      <alignment horizontal="center" vertical="center" wrapText="1"/>
    </xf>
    <xf numFmtId="0" fontId="3" fillId="0" borderId="77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8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5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90" xfId="0" applyFont="1" applyFill="1" applyBorder="1" applyAlignment="1">
      <alignment horizontal="center" vertical="center" wrapText="1"/>
    </xf>
    <xf numFmtId="0" fontId="3" fillId="3" borderId="96" xfId="0" applyFont="1" applyFill="1" applyBorder="1" applyAlignment="1">
      <alignment horizontal="center" vertical="center" wrapText="1"/>
    </xf>
    <xf numFmtId="0" fontId="2" fillId="4" borderId="133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3" borderId="139" xfId="0" applyFont="1" applyFill="1" applyBorder="1" applyAlignment="1">
      <alignment horizontal="center" vertical="center" wrapText="1"/>
    </xf>
    <xf numFmtId="0" fontId="2" fillId="3" borderId="73" xfId="0" applyFont="1" applyFill="1" applyBorder="1" applyAlignment="1">
      <alignment horizontal="center" vertical="center" wrapText="1"/>
    </xf>
    <xf numFmtId="0" fontId="2" fillId="3" borderId="93" xfId="0" applyFont="1" applyFill="1" applyBorder="1" applyAlignment="1">
      <alignment horizontal="center" vertical="center" wrapText="1"/>
    </xf>
    <xf numFmtId="0" fontId="2" fillId="3" borderId="136" xfId="0" applyFont="1" applyFill="1" applyBorder="1" applyAlignment="1">
      <alignment horizontal="center" vertical="center" wrapText="1"/>
    </xf>
    <xf numFmtId="0" fontId="3" fillId="0" borderId="99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3" fillId="0" borderId="143" xfId="0" applyFont="1" applyBorder="1" applyAlignment="1">
      <alignment horizontal="center" vertical="center" wrapText="1"/>
    </xf>
    <xf numFmtId="0" fontId="3" fillId="0" borderId="97" xfId="0" applyFont="1" applyBorder="1" applyAlignment="1">
      <alignment horizontal="center" vertical="center" wrapText="1"/>
    </xf>
    <xf numFmtId="0" fontId="3" fillId="0" borderId="98" xfId="0" applyFont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/>
    </xf>
    <xf numFmtId="0" fontId="14" fillId="4" borderId="65" xfId="0" applyFont="1" applyFill="1" applyBorder="1" applyAlignment="1">
      <alignment horizontal="center" vertical="center"/>
    </xf>
    <xf numFmtId="0" fontId="14" fillId="4" borderId="37" xfId="0" applyFont="1" applyFill="1" applyBorder="1" applyAlignment="1">
      <alignment horizontal="center" vertical="center"/>
    </xf>
    <xf numFmtId="0" fontId="3" fillId="4" borderId="97" xfId="0" applyFont="1" applyFill="1" applyBorder="1" applyAlignment="1">
      <alignment horizontal="center" vertical="center" wrapText="1"/>
    </xf>
    <xf numFmtId="0" fontId="3" fillId="4" borderId="98" xfId="0" applyFont="1" applyFill="1" applyBorder="1" applyAlignment="1">
      <alignment horizontal="center" vertical="center" wrapText="1"/>
    </xf>
    <xf numFmtId="0" fontId="3" fillId="4" borderId="68" xfId="0" applyFont="1" applyFill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76" fontId="3" fillId="0" borderId="68" xfId="0" applyNumberFormat="1" applyFont="1" applyBorder="1" applyAlignment="1">
      <alignment horizontal="center" vertical="center" wrapText="1"/>
    </xf>
    <xf numFmtId="176" fontId="3" fillId="0" borderId="26" xfId="0" applyNumberFormat="1" applyFont="1" applyBorder="1" applyAlignment="1">
      <alignment horizontal="center" vertical="center" wrapText="1"/>
    </xf>
    <xf numFmtId="176" fontId="3" fillId="0" borderId="39" xfId="0" applyNumberFormat="1" applyFont="1" applyBorder="1" applyAlignment="1">
      <alignment horizontal="center" vertical="center" wrapText="1"/>
    </xf>
    <xf numFmtId="176" fontId="3" fillId="0" borderId="25" xfId="0" applyNumberFormat="1" applyFont="1" applyBorder="1" applyAlignment="1">
      <alignment horizontal="center" vertical="center" wrapText="1"/>
    </xf>
    <xf numFmtId="176" fontId="3" fillId="0" borderId="27" xfId="0" applyNumberFormat="1" applyFont="1" applyBorder="1" applyAlignment="1">
      <alignment horizontal="center" vertical="center" wrapText="1"/>
    </xf>
    <xf numFmtId="176" fontId="3" fillId="0" borderId="40" xfId="0" applyNumberFormat="1" applyFont="1" applyBorder="1" applyAlignment="1">
      <alignment horizontal="center" vertical="center" wrapText="1"/>
    </xf>
    <xf numFmtId="176" fontId="3" fillId="0" borderId="38" xfId="0" applyNumberFormat="1" applyFont="1" applyBorder="1" applyAlignment="1">
      <alignment horizontal="center" vertical="center" wrapText="1"/>
    </xf>
    <xf numFmtId="176" fontId="3" fillId="0" borderId="22" xfId="0" applyNumberFormat="1" applyFont="1" applyBorder="1" applyAlignment="1">
      <alignment horizontal="center" vertical="center" wrapText="1"/>
    </xf>
    <xf numFmtId="0" fontId="3" fillId="3" borderId="100" xfId="0" applyFont="1" applyFill="1" applyBorder="1" applyAlignment="1">
      <alignment horizontal="center" vertical="center" wrapText="1"/>
    </xf>
    <xf numFmtId="0" fontId="3" fillId="3" borderId="130" xfId="0" applyFont="1" applyFill="1" applyBorder="1" applyAlignment="1">
      <alignment horizontal="center" vertical="center" wrapText="1"/>
    </xf>
    <xf numFmtId="0" fontId="3" fillId="3" borderId="140" xfId="0" applyFont="1" applyFill="1" applyBorder="1" applyAlignment="1">
      <alignment horizontal="center" vertical="center" wrapText="1"/>
    </xf>
    <xf numFmtId="0" fontId="3" fillId="3" borderId="101" xfId="0" applyFont="1" applyFill="1" applyBorder="1" applyAlignment="1">
      <alignment horizontal="center" vertical="center" wrapText="1"/>
    </xf>
    <xf numFmtId="0" fontId="3" fillId="3" borderId="131" xfId="0" applyFont="1" applyFill="1" applyBorder="1" applyAlignment="1">
      <alignment horizontal="center" vertical="center" wrapText="1"/>
    </xf>
    <xf numFmtId="0" fontId="3" fillId="3" borderId="141" xfId="0" applyFont="1" applyFill="1" applyBorder="1" applyAlignment="1">
      <alignment horizontal="center" vertical="center" wrapText="1"/>
    </xf>
    <xf numFmtId="0" fontId="3" fillId="3" borderId="146" xfId="0" applyFont="1" applyFill="1" applyBorder="1" applyAlignment="1">
      <alignment horizontal="center" vertical="center" wrapText="1"/>
    </xf>
    <xf numFmtId="0" fontId="3" fillId="3" borderId="147" xfId="0" applyFont="1" applyFill="1" applyBorder="1" applyAlignment="1">
      <alignment horizontal="center" vertical="center" wrapText="1"/>
    </xf>
    <xf numFmtId="0" fontId="3" fillId="3" borderId="148" xfId="0" applyFont="1" applyFill="1" applyBorder="1" applyAlignment="1">
      <alignment horizontal="center" vertical="center" wrapText="1"/>
    </xf>
    <xf numFmtId="176" fontId="3" fillId="0" borderId="21" xfId="0" applyNumberFormat="1" applyFont="1" applyBorder="1" applyAlignment="1">
      <alignment horizontal="center" vertical="center" wrapText="1"/>
    </xf>
    <xf numFmtId="176" fontId="3" fillId="0" borderId="30" xfId="0" applyNumberFormat="1" applyFont="1" applyBorder="1" applyAlignment="1">
      <alignment horizontal="center" vertical="center" wrapText="1"/>
    </xf>
    <xf numFmtId="0" fontId="16" fillId="0" borderId="79" xfId="0" applyFont="1" applyBorder="1" applyAlignment="1">
      <alignment horizontal="center" vertical="center" wrapText="1"/>
    </xf>
    <xf numFmtId="0" fontId="16" fillId="0" borderId="78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35" xfId="0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0" fontId="2" fillId="3" borderId="94" xfId="0" applyFont="1" applyFill="1" applyBorder="1" applyAlignment="1">
      <alignment horizontal="center" vertical="center" wrapText="1"/>
    </xf>
    <xf numFmtId="0" fontId="2" fillId="3" borderId="134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2" fontId="3" fillId="4" borderId="144" xfId="0" applyNumberFormat="1" applyFont="1" applyFill="1" applyBorder="1" applyAlignment="1">
      <alignment horizontal="center" vertical="center" wrapText="1"/>
    </xf>
    <xf numFmtId="2" fontId="3" fillId="4" borderId="145" xfId="0" applyNumberFormat="1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37" xfId="0" applyFont="1" applyFill="1" applyBorder="1" applyAlignment="1">
      <alignment horizontal="center" vertical="center" wrapText="1"/>
    </xf>
    <xf numFmtId="0" fontId="2" fillId="2" borderId="8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horizontal="center" vertical="center" wrapText="1"/>
    </xf>
    <xf numFmtId="0" fontId="29" fillId="2" borderId="2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13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4" borderId="69" xfId="0" applyFill="1" applyBorder="1" applyAlignment="1">
      <alignment horizontal="center" vertical="center"/>
    </xf>
    <xf numFmtId="0" fontId="0" fillId="4" borderId="66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6" borderId="39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24" fillId="6" borderId="16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4" fillId="0" borderId="68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6" borderId="25" xfId="0" applyFont="1" applyFill="1" applyBorder="1" applyAlignment="1">
      <alignment horizontal="center" vertical="center" wrapText="1"/>
    </xf>
    <xf numFmtId="0" fontId="24" fillId="6" borderId="14" xfId="0" applyFont="1" applyFill="1" applyBorder="1" applyAlignment="1">
      <alignment horizontal="center" vertical="center" wrapText="1"/>
    </xf>
    <xf numFmtId="0" fontId="23" fillId="6" borderId="87" xfId="0" applyFont="1" applyFill="1" applyBorder="1" applyAlignment="1">
      <alignment horizontal="center" vertical="center" wrapText="1"/>
    </xf>
    <xf numFmtId="0" fontId="23" fillId="6" borderId="50" xfId="0" applyFont="1" applyFill="1" applyBorder="1" applyAlignment="1">
      <alignment horizontal="center" vertical="center" wrapText="1"/>
    </xf>
    <xf numFmtId="0" fontId="23" fillId="6" borderId="71" xfId="0" applyFont="1" applyFill="1" applyBorder="1" applyAlignment="1">
      <alignment horizontal="center" vertical="center" wrapText="1"/>
    </xf>
    <xf numFmtId="0" fontId="27" fillId="13" borderId="103" xfId="0" applyFont="1" applyFill="1" applyBorder="1" applyAlignment="1">
      <alignment horizontal="center" vertical="center" wrapText="1"/>
    </xf>
    <xf numFmtId="0" fontId="27" fillId="13" borderId="104" xfId="0" applyFont="1" applyFill="1" applyBorder="1" applyAlignment="1">
      <alignment horizontal="center" vertical="center" wrapText="1"/>
    </xf>
    <xf numFmtId="0" fontId="27" fillId="13" borderId="106" xfId="0" applyFont="1" applyFill="1" applyBorder="1" applyAlignment="1">
      <alignment horizontal="center" vertical="center" wrapText="1"/>
    </xf>
    <xf numFmtId="0" fontId="27" fillId="13" borderId="107" xfId="0" applyFont="1" applyFill="1" applyBorder="1" applyAlignment="1">
      <alignment horizontal="center" vertical="center" wrapText="1"/>
    </xf>
    <xf numFmtId="0" fontId="27" fillId="13" borderId="108" xfId="0" applyFont="1" applyFill="1" applyBorder="1" applyAlignment="1">
      <alignment horizontal="center" vertical="center" wrapText="1"/>
    </xf>
    <xf numFmtId="0" fontId="27" fillId="13" borderId="109" xfId="0" applyFont="1" applyFill="1" applyBorder="1" applyAlignment="1">
      <alignment horizontal="center" vertical="center" wrapText="1"/>
    </xf>
    <xf numFmtId="0" fontId="27" fillId="13" borderId="110" xfId="0" applyFont="1" applyFill="1" applyBorder="1" applyAlignment="1">
      <alignment horizontal="center" vertical="center" wrapText="1"/>
    </xf>
    <xf numFmtId="0" fontId="27" fillId="13" borderId="111" xfId="0" applyFont="1" applyFill="1" applyBorder="1" applyAlignment="1">
      <alignment horizontal="center" vertical="center" wrapText="1"/>
    </xf>
    <xf numFmtId="0" fontId="27" fillId="13" borderId="102" xfId="0" applyFont="1" applyFill="1" applyBorder="1" applyAlignment="1">
      <alignment horizontal="center" vertical="center" wrapText="1"/>
    </xf>
    <xf numFmtId="0" fontId="26" fillId="0" borderId="112" xfId="0" applyFont="1" applyBorder="1" applyAlignment="1">
      <alignment horizontal="center" vertical="center" wrapText="1"/>
    </xf>
    <xf numFmtId="0" fontId="26" fillId="0" borderId="113" xfId="0" applyFont="1" applyBorder="1" applyAlignment="1">
      <alignment horizontal="center" vertical="center" wrapText="1"/>
    </xf>
    <xf numFmtId="0" fontId="26" fillId="0" borderId="114" xfId="0" applyFont="1" applyBorder="1" applyAlignment="1">
      <alignment horizontal="center" vertical="center" wrapText="1"/>
    </xf>
    <xf numFmtId="0" fontId="26" fillId="0" borderId="115" xfId="0" applyFont="1" applyBorder="1" applyAlignment="1">
      <alignment horizontal="center" vertical="center" wrapText="1"/>
    </xf>
    <xf numFmtId="0" fontId="26" fillId="0" borderId="116" xfId="0" applyFont="1" applyBorder="1" applyAlignment="1">
      <alignment horizontal="center" vertical="center" wrapText="1"/>
    </xf>
    <xf numFmtId="0" fontId="26" fillId="0" borderId="117" xfId="0" applyFont="1" applyBorder="1" applyAlignment="1">
      <alignment horizontal="justify" vertical="center" wrapText="1"/>
    </xf>
    <xf numFmtId="0" fontId="26" fillId="0" borderId="119" xfId="0" applyFont="1" applyBorder="1" applyAlignment="1">
      <alignment horizontal="justify" vertical="center" wrapText="1"/>
    </xf>
    <xf numFmtId="0" fontId="26" fillId="0" borderId="106" xfId="0" applyFont="1" applyBorder="1" applyAlignment="1">
      <alignment horizontal="center" vertical="center" wrapText="1"/>
    </xf>
    <xf numFmtId="0" fontId="26" fillId="0" borderId="122" xfId="0" applyFont="1" applyBorder="1" applyAlignment="1">
      <alignment horizontal="center" vertical="center" wrapText="1"/>
    </xf>
    <xf numFmtId="0" fontId="26" fillId="0" borderId="123" xfId="0" applyFont="1" applyBorder="1" applyAlignment="1">
      <alignment horizontal="justify" vertical="center" wrapText="1"/>
    </xf>
    <xf numFmtId="0" fontId="26" fillId="0" borderId="124" xfId="0" applyFont="1" applyBorder="1" applyAlignment="1">
      <alignment horizontal="justify" vertical="center" wrapText="1"/>
    </xf>
    <xf numFmtId="0" fontId="26" fillId="0" borderId="125" xfId="0" applyFont="1" applyBorder="1" applyAlignment="1">
      <alignment horizontal="justify" vertical="center" wrapText="1"/>
    </xf>
    <xf numFmtId="0" fontId="26" fillId="0" borderId="0" xfId="0" applyFont="1" applyAlignment="1">
      <alignment horizontal="justify" vertical="center" wrapText="1"/>
    </xf>
    <xf numFmtId="0" fontId="26" fillId="0" borderId="103" xfId="0" applyFont="1" applyBorder="1" applyAlignment="1">
      <alignment horizontal="justify" vertical="center" wrapText="1"/>
    </xf>
    <xf numFmtId="0" fontId="26" fillId="0" borderId="113" xfId="0" applyFont="1" applyBorder="1" applyAlignment="1">
      <alignment horizontal="justify" vertical="center" wrapText="1"/>
    </xf>
    <xf numFmtId="0" fontId="26" fillId="0" borderId="120" xfId="0" applyFont="1" applyBorder="1" applyAlignment="1">
      <alignment horizontal="justify" vertical="center" wrapText="1"/>
    </xf>
    <xf numFmtId="0" fontId="26" fillId="0" borderId="114" xfId="0" applyFont="1" applyBorder="1" applyAlignment="1">
      <alignment horizontal="justify" vertical="center" wrapText="1"/>
    </xf>
    <xf numFmtId="0" fontId="26" fillId="0" borderId="103" xfId="0" applyFont="1" applyBorder="1" applyAlignment="1">
      <alignment horizontal="center" vertical="center" wrapText="1"/>
    </xf>
    <xf numFmtId="0" fontId="23" fillId="14" borderId="103" xfId="0" applyFont="1" applyFill="1" applyBorder="1" applyAlignment="1">
      <alignment horizontal="center" vertical="center" wrapText="1"/>
    </xf>
    <xf numFmtId="0" fontId="23" fillId="14" borderId="113" xfId="0" applyFont="1" applyFill="1" applyBorder="1" applyAlignment="1">
      <alignment horizontal="center" vertical="center" wrapText="1"/>
    </xf>
    <xf numFmtId="0" fontId="23" fillId="14" borderId="114" xfId="0" applyFont="1" applyFill="1" applyBorder="1" applyAlignment="1">
      <alignment horizontal="center" vertical="center" wrapText="1"/>
    </xf>
    <xf numFmtId="0" fontId="23" fillId="14" borderId="106" xfId="0" applyFont="1" applyFill="1" applyBorder="1" applyAlignment="1">
      <alignment horizontal="justify" vertical="center" wrapText="1"/>
    </xf>
    <xf numFmtId="0" fontId="23" fillId="14" borderId="122" xfId="0" applyFont="1" applyFill="1" applyBorder="1" applyAlignment="1">
      <alignment horizontal="justify" vertical="center" wrapText="1"/>
    </xf>
    <xf numFmtId="0" fontId="23" fillId="14" borderId="116" xfId="0" applyFont="1" applyFill="1" applyBorder="1" applyAlignment="1">
      <alignment horizontal="justify" vertical="center" wrapText="1"/>
    </xf>
    <xf numFmtId="0" fontId="24" fillId="13" borderId="103" xfId="0" applyFont="1" applyFill="1" applyBorder="1" applyAlignment="1">
      <alignment horizontal="center" vertical="center" wrapText="1"/>
    </xf>
    <xf numFmtId="0" fontId="24" fillId="13" borderId="104" xfId="0" applyFont="1" applyFill="1" applyBorder="1" applyAlignment="1">
      <alignment horizontal="center" vertical="center" wrapText="1"/>
    </xf>
    <xf numFmtId="0" fontId="24" fillId="13" borderId="108" xfId="0" applyFont="1" applyFill="1" applyBorder="1" applyAlignment="1">
      <alignment horizontal="center" vertical="center" wrapText="1"/>
    </xf>
    <xf numFmtId="0" fontId="24" fillId="13" borderId="109" xfId="0" applyFont="1" applyFill="1" applyBorder="1" applyAlignment="1">
      <alignment horizontal="center" vertical="center" wrapText="1"/>
    </xf>
    <xf numFmtId="0" fontId="24" fillId="13" borderId="126" xfId="0" applyFont="1" applyFill="1" applyBorder="1" applyAlignment="1">
      <alignment horizontal="center" vertical="center" wrapText="1"/>
    </xf>
    <xf numFmtId="0" fontId="24" fillId="13" borderId="123" xfId="0" applyFont="1" applyFill="1" applyBorder="1" applyAlignment="1">
      <alignment horizontal="center" vertical="center" wrapText="1"/>
    </xf>
    <xf numFmtId="0" fontId="24" fillId="13" borderId="132" xfId="0" applyFont="1" applyFill="1" applyBorder="1" applyAlignment="1">
      <alignment horizontal="center" vertical="center" wrapText="1"/>
    </xf>
    <xf numFmtId="0" fontId="24" fillId="13" borderId="110" xfId="0" applyFont="1" applyFill="1" applyBorder="1" applyAlignment="1">
      <alignment horizontal="center" vertical="center" wrapText="1"/>
    </xf>
    <xf numFmtId="0" fontId="24" fillId="13" borderId="102" xfId="0" applyFont="1" applyFill="1" applyBorder="1" applyAlignment="1">
      <alignment horizontal="center" vertical="center" wrapText="1"/>
    </xf>
    <xf numFmtId="0" fontId="23" fillId="0" borderId="112" xfId="0" applyFont="1" applyBorder="1" applyAlignment="1">
      <alignment horizontal="center" vertical="center" wrapText="1"/>
    </xf>
    <xf numFmtId="0" fontId="23" fillId="0" borderId="113" xfId="0" applyFont="1" applyBorder="1" applyAlignment="1">
      <alignment horizontal="center" vertical="center" wrapText="1"/>
    </xf>
    <xf numFmtId="0" fontId="23" fillId="0" borderId="114" xfId="0" applyFont="1" applyBorder="1" applyAlignment="1">
      <alignment horizontal="center" vertical="center" wrapText="1"/>
    </xf>
    <xf numFmtId="0" fontId="23" fillId="0" borderId="106" xfId="0" applyFont="1" applyBorder="1" applyAlignment="1">
      <alignment horizontal="justify" vertical="center" wrapText="1"/>
    </xf>
    <xf numFmtId="0" fontId="23" fillId="0" borderId="122" xfId="0" applyFont="1" applyBorder="1" applyAlignment="1">
      <alignment horizontal="justify" vertical="center" wrapText="1"/>
    </xf>
    <xf numFmtId="0" fontId="23" fillId="0" borderId="116" xfId="0" applyFont="1" applyBorder="1" applyAlignment="1">
      <alignment horizontal="justify" vertical="center" wrapText="1"/>
    </xf>
    <xf numFmtId="0" fontId="23" fillId="14" borderId="123" xfId="0" applyFont="1" applyFill="1" applyBorder="1" applyAlignment="1">
      <alignment horizontal="justify" vertical="center" wrapText="1"/>
    </xf>
    <xf numFmtId="0" fontId="23" fillId="14" borderId="119" xfId="0" applyFont="1" applyFill="1" applyBorder="1" applyAlignment="1">
      <alignment horizontal="justify" vertical="center" wrapText="1"/>
    </xf>
    <xf numFmtId="0" fontId="23" fillId="0" borderId="103" xfId="0" applyFont="1" applyBorder="1" applyAlignment="1">
      <alignment horizontal="center" vertical="center" wrapText="1"/>
    </xf>
    <xf numFmtId="0" fontId="18" fillId="0" borderId="84" xfId="0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/>
    </xf>
    <xf numFmtId="0" fontId="18" fillId="0" borderId="85" xfId="0" applyFont="1" applyBorder="1" applyAlignment="1">
      <alignment horizontal="center" vertical="center"/>
    </xf>
    <xf numFmtId="0" fontId="22" fillId="10" borderId="56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2" fillId="10" borderId="2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426F-E330-4DC1-8ACF-3335353815CA}">
  <sheetPr>
    <pageSetUpPr fitToPage="1"/>
  </sheetPr>
  <dimension ref="A1:AJ129"/>
  <sheetViews>
    <sheetView zoomScale="55" zoomScaleNormal="55" workbookViewId="0">
      <pane ySplit="7" topLeftCell="A44" activePane="bottomLeft" state="frozen"/>
      <selection pane="bottomLeft" activeCell="AB54" sqref="AB54"/>
    </sheetView>
  </sheetViews>
  <sheetFormatPr defaultRowHeight="17"/>
  <cols>
    <col min="1" max="1" width="10.25" customWidth="1"/>
    <col min="2" max="2" width="17.5" bestFit="1" customWidth="1"/>
    <col min="3" max="4" width="5.33203125" style="195" customWidth="1"/>
    <col min="5" max="5" width="5.5" style="195" bestFit="1" customWidth="1"/>
    <col min="6" max="6" width="5.5" style="195" customWidth="1"/>
    <col min="7" max="8" width="5.5" style="195" bestFit="1" customWidth="1"/>
    <col min="9" max="11" width="5.5" style="195" customWidth="1"/>
    <col min="12" max="12" width="5.5" bestFit="1" customWidth="1"/>
    <col min="13" max="19" width="6.75" customWidth="1"/>
    <col min="20" max="21" width="5.5" bestFit="1" customWidth="1"/>
    <col min="22" max="25" width="4.6640625" customWidth="1"/>
    <col min="26" max="26" width="8.25" customWidth="1"/>
  </cols>
  <sheetData>
    <row r="1" spans="1:26" ht="30.5" thickBot="1">
      <c r="A1" s="444" t="s">
        <v>4006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6"/>
    </row>
    <row r="2" spans="1:26" ht="23.25" customHeight="1">
      <c r="A2" s="4"/>
      <c r="B2" s="4"/>
      <c r="C2" s="194"/>
      <c r="D2" s="194"/>
      <c r="E2" s="194"/>
      <c r="F2" s="194"/>
      <c r="G2" s="194"/>
      <c r="H2" s="194"/>
      <c r="I2" s="194"/>
      <c r="J2" s="194"/>
      <c r="K2" s="194"/>
      <c r="L2" s="4"/>
      <c r="M2" s="4"/>
      <c r="N2" s="4"/>
      <c r="O2" s="4"/>
      <c r="P2" s="4"/>
      <c r="Q2" s="4"/>
      <c r="R2" s="4"/>
      <c r="S2" s="4"/>
      <c r="T2" s="4"/>
      <c r="U2" s="4"/>
      <c r="Z2" s="215"/>
    </row>
    <row r="3" spans="1:26" ht="21">
      <c r="A3" s="124" t="s">
        <v>4005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447" t="s">
        <v>3975</v>
      </c>
      <c r="V3" s="447"/>
      <c r="W3" s="447"/>
      <c r="X3" s="447"/>
      <c r="Y3" s="447"/>
      <c r="Z3" s="447"/>
    </row>
    <row r="5" spans="1:26" ht="16.5" customHeight="1">
      <c r="A5" s="448" t="s">
        <v>0</v>
      </c>
      <c r="B5" s="450" t="s">
        <v>3122</v>
      </c>
      <c r="C5" s="452" t="s">
        <v>70</v>
      </c>
      <c r="D5" s="453"/>
      <c r="E5" s="454" t="s">
        <v>57</v>
      </c>
      <c r="F5" s="455"/>
      <c r="G5" s="455"/>
      <c r="H5" s="455"/>
      <c r="I5" s="453"/>
      <c r="J5" s="452" t="s">
        <v>82</v>
      </c>
      <c r="K5" s="456"/>
      <c r="L5" s="457" t="s">
        <v>3278</v>
      </c>
      <c r="M5" s="459" t="s">
        <v>2</v>
      </c>
      <c r="N5" s="450"/>
      <c r="O5" s="460" t="s">
        <v>3</v>
      </c>
      <c r="P5" s="432"/>
      <c r="Q5" s="459" t="s">
        <v>4</v>
      </c>
      <c r="R5" s="450"/>
      <c r="S5" s="458" t="s">
        <v>84</v>
      </c>
      <c r="T5" s="460" t="s">
        <v>85</v>
      </c>
      <c r="U5" s="432" t="s">
        <v>5</v>
      </c>
      <c r="V5" s="437" t="s">
        <v>3995</v>
      </c>
      <c r="W5" s="467"/>
      <c r="X5" s="437" t="s">
        <v>4003</v>
      </c>
      <c r="Y5" s="438"/>
      <c r="Z5" s="441" t="s">
        <v>59</v>
      </c>
    </row>
    <row r="6" spans="1:26" ht="16.25" customHeight="1" thickBot="1">
      <c r="A6" s="448"/>
      <c r="B6" s="450"/>
      <c r="C6" s="452" t="s">
        <v>68</v>
      </c>
      <c r="D6" s="453" t="s">
        <v>69</v>
      </c>
      <c r="E6" s="454" t="s">
        <v>56</v>
      </c>
      <c r="F6" s="455" t="s">
        <v>3285</v>
      </c>
      <c r="G6" s="455"/>
      <c r="H6" s="455"/>
      <c r="I6" s="464" t="s">
        <v>60</v>
      </c>
      <c r="J6" s="452"/>
      <c r="K6" s="456"/>
      <c r="L6" s="457"/>
      <c r="M6" s="459"/>
      <c r="N6" s="450"/>
      <c r="O6" s="460"/>
      <c r="P6" s="432"/>
      <c r="Q6" s="459"/>
      <c r="R6" s="450"/>
      <c r="S6" s="466"/>
      <c r="T6" s="460"/>
      <c r="U6" s="432"/>
      <c r="V6" s="439"/>
      <c r="W6" s="468"/>
      <c r="X6" s="439"/>
      <c r="Y6" s="440"/>
      <c r="Z6" s="442"/>
    </row>
    <row r="7" spans="1:26" ht="17.5" thickBot="1">
      <c r="A7" s="449"/>
      <c r="B7" s="451"/>
      <c r="C7" s="461"/>
      <c r="D7" s="462"/>
      <c r="E7" s="463"/>
      <c r="F7" s="204" t="s">
        <v>53</v>
      </c>
      <c r="G7" s="204" t="s">
        <v>54</v>
      </c>
      <c r="H7" s="204" t="s">
        <v>55</v>
      </c>
      <c r="I7" s="465"/>
      <c r="J7" s="205" t="s">
        <v>80</v>
      </c>
      <c r="K7" s="206" t="s">
        <v>81</v>
      </c>
      <c r="L7" s="458"/>
      <c r="M7" s="207" t="s">
        <v>6</v>
      </c>
      <c r="N7" s="235" t="s">
        <v>7</v>
      </c>
      <c r="O7" s="234" t="s">
        <v>6</v>
      </c>
      <c r="P7" s="232" t="s">
        <v>7</v>
      </c>
      <c r="Q7" s="207" t="s">
        <v>6</v>
      </c>
      <c r="R7" s="235" t="s">
        <v>7</v>
      </c>
      <c r="S7" s="466"/>
      <c r="T7" s="441"/>
      <c r="U7" s="433"/>
      <c r="V7" s="208" t="s">
        <v>61</v>
      </c>
      <c r="W7" s="209" t="s">
        <v>62</v>
      </c>
      <c r="X7" s="208" t="s">
        <v>89</v>
      </c>
      <c r="Y7" s="224" t="s">
        <v>4002</v>
      </c>
      <c r="Z7" s="443"/>
    </row>
    <row r="8" spans="1:26" ht="16.5" customHeight="1">
      <c r="A8" s="436" t="s">
        <v>8</v>
      </c>
      <c r="B8" s="236" t="s">
        <v>9</v>
      </c>
      <c r="C8" s="237" t="s">
        <v>49</v>
      </c>
      <c r="D8" s="238"/>
      <c r="E8" s="239" t="s">
        <v>49</v>
      </c>
      <c r="F8" s="240"/>
      <c r="G8" s="240"/>
      <c r="H8" s="240"/>
      <c r="I8" s="241"/>
      <c r="J8" s="242"/>
      <c r="K8" s="243"/>
      <c r="L8" s="244">
        <v>4</v>
      </c>
      <c r="M8" s="245">
        <v>3</v>
      </c>
      <c r="N8" s="246"/>
      <c r="O8" s="247"/>
      <c r="P8" s="248"/>
      <c r="Q8" s="245"/>
      <c r="R8" s="246"/>
      <c r="S8" s="249">
        <f>SUM(M8:R8)</f>
        <v>3</v>
      </c>
      <c r="T8" s="434">
        <f>SUM(S8:S12)</f>
        <v>19</v>
      </c>
      <c r="U8" s="435">
        <v>8</v>
      </c>
      <c r="V8" s="145"/>
      <c r="W8" s="210"/>
      <c r="X8" s="146"/>
      <c r="Y8" s="148"/>
      <c r="Z8" s="302"/>
    </row>
    <row r="9" spans="1:26">
      <c r="A9" s="391"/>
      <c r="B9" s="250" t="s">
        <v>10</v>
      </c>
      <c r="C9" s="251" t="s">
        <v>49</v>
      </c>
      <c r="D9" s="252"/>
      <c r="E9" s="253" t="s">
        <v>86</v>
      </c>
      <c r="F9" s="254"/>
      <c r="G9" s="254"/>
      <c r="H9" s="254"/>
      <c r="I9" s="255"/>
      <c r="J9" s="256"/>
      <c r="K9" s="257"/>
      <c r="L9" s="258">
        <v>4</v>
      </c>
      <c r="M9" s="259"/>
      <c r="N9" s="260">
        <v>4</v>
      </c>
      <c r="O9" s="261"/>
      <c r="P9" s="262"/>
      <c r="Q9" s="259"/>
      <c r="R9" s="260"/>
      <c r="S9" s="258">
        <f t="shared" ref="S9:S41" si="0">SUM(M9:R9)</f>
        <v>4</v>
      </c>
      <c r="T9" s="426"/>
      <c r="U9" s="427"/>
      <c r="V9" s="145"/>
      <c r="W9" s="210"/>
      <c r="X9" s="146"/>
      <c r="Y9" s="148"/>
      <c r="Z9" s="303"/>
    </row>
    <row r="10" spans="1:26">
      <c r="A10" s="391"/>
      <c r="B10" s="250" t="s">
        <v>11</v>
      </c>
      <c r="C10" s="251" t="s">
        <v>49</v>
      </c>
      <c r="D10" s="252"/>
      <c r="E10" s="253"/>
      <c r="F10" s="254" t="s">
        <v>49</v>
      </c>
      <c r="G10" s="254"/>
      <c r="H10" s="254"/>
      <c r="I10" s="255"/>
      <c r="J10" s="256"/>
      <c r="K10" s="257"/>
      <c r="L10" s="258">
        <v>4</v>
      </c>
      <c r="M10" s="259"/>
      <c r="N10" s="260"/>
      <c r="O10" s="261">
        <v>4</v>
      </c>
      <c r="P10" s="262"/>
      <c r="Q10" s="259"/>
      <c r="R10" s="260"/>
      <c r="S10" s="258">
        <f t="shared" si="0"/>
        <v>4</v>
      </c>
      <c r="T10" s="426"/>
      <c r="U10" s="427"/>
      <c r="V10" s="145"/>
      <c r="W10" s="210"/>
      <c r="X10" s="146"/>
      <c r="Y10" s="148"/>
      <c r="Z10" s="303"/>
    </row>
    <row r="11" spans="1:26">
      <c r="A11" s="391"/>
      <c r="B11" s="250" t="s">
        <v>12</v>
      </c>
      <c r="C11" s="251" t="s">
        <v>49</v>
      </c>
      <c r="D11" s="252"/>
      <c r="E11" s="253"/>
      <c r="F11" s="254" t="s">
        <v>86</v>
      </c>
      <c r="G11" s="254"/>
      <c r="H11" s="254"/>
      <c r="I11" s="255"/>
      <c r="J11" s="256"/>
      <c r="K11" s="257"/>
      <c r="L11" s="258">
        <v>4</v>
      </c>
      <c r="M11" s="259"/>
      <c r="N11" s="260"/>
      <c r="O11" s="261"/>
      <c r="P11" s="262">
        <v>4</v>
      </c>
      <c r="Q11" s="259"/>
      <c r="R11" s="260"/>
      <c r="S11" s="258">
        <f t="shared" si="0"/>
        <v>4</v>
      </c>
      <c r="T11" s="426"/>
      <c r="U11" s="427"/>
      <c r="V11" s="145"/>
      <c r="W11" s="210"/>
      <c r="X11" s="146"/>
      <c r="Y11" s="148"/>
      <c r="Z11" s="303"/>
    </row>
    <row r="12" spans="1:26">
      <c r="A12" s="391"/>
      <c r="B12" s="250" t="s">
        <v>13</v>
      </c>
      <c r="C12" s="251" t="s">
        <v>49</v>
      </c>
      <c r="D12" s="252"/>
      <c r="E12" s="253"/>
      <c r="F12" s="254" t="s">
        <v>86</v>
      </c>
      <c r="G12" s="254"/>
      <c r="H12" s="254"/>
      <c r="I12" s="255"/>
      <c r="J12" s="256"/>
      <c r="K12" s="257"/>
      <c r="L12" s="258">
        <v>4</v>
      </c>
      <c r="M12" s="259"/>
      <c r="N12" s="260"/>
      <c r="O12" s="261"/>
      <c r="P12" s="262"/>
      <c r="Q12" s="259">
        <v>4</v>
      </c>
      <c r="R12" s="260"/>
      <c r="S12" s="258">
        <f t="shared" si="0"/>
        <v>4</v>
      </c>
      <c r="T12" s="426"/>
      <c r="U12" s="427"/>
      <c r="V12" s="145"/>
      <c r="W12" s="210"/>
      <c r="X12" s="146"/>
      <c r="Y12" s="148"/>
      <c r="Z12" s="303"/>
    </row>
    <row r="13" spans="1:26">
      <c r="A13" s="391" t="s">
        <v>14</v>
      </c>
      <c r="B13" s="250" t="s">
        <v>15</v>
      </c>
      <c r="C13" s="251" t="s">
        <v>49</v>
      </c>
      <c r="D13" s="252"/>
      <c r="E13" s="253" t="s">
        <v>86</v>
      </c>
      <c r="F13" s="254"/>
      <c r="G13" s="254"/>
      <c r="H13" s="254"/>
      <c r="I13" s="255"/>
      <c r="J13" s="256"/>
      <c r="K13" s="257"/>
      <c r="L13" s="258">
        <v>4</v>
      </c>
      <c r="M13" s="259">
        <v>4</v>
      </c>
      <c r="N13" s="260"/>
      <c r="O13" s="261"/>
      <c r="P13" s="262"/>
      <c r="Q13" s="259"/>
      <c r="R13" s="260"/>
      <c r="S13" s="258">
        <f t="shared" si="0"/>
        <v>4</v>
      </c>
      <c r="T13" s="426">
        <f>SUM(S13:S17)</f>
        <v>19</v>
      </c>
      <c r="U13" s="427">
        <v>8</v>
      </c>
      <c r="V13" s="145"/>
      <c r="W13" s="210"/>
      <c r="X13" s="146"/>
      <c r="Y13" s="148"/>
      <c r="Z13" s="303"/>
    </row>
    <row r="14" spans="1:26">
      <c r="A14" s="391"/>
      <c r="B14" s="250" t="s">
        <v>16</v>
      </c>
      <c r="C14" s="251" t="s">
        <v>49</v>
      </c>
      <c r="D14" s="252"/>
      <c r="E14" s="253" t="s">
        <v>86</v>
      </c>
      <c r="F14" s="254"/>
      <c r="G14" s="254"/>
      <c r="H14" s="254"/>
      <c r="I14" s="255"/>
      <c r="J14" s="256"/>
      <c r="K14" s="257"/>
      <c r="L14" s="258">
        <v>4</v>
      </c>
      <c r="M14" s="259"/>
      <c r="N14" s="260">
        <v>3</v>
      </c>
      <c r="O14" s="261"/>
      <c r="P14" s="262"/>
      <c r="Q14" s="259"/>
      <c r="R14" s="260"/>
      <c r="S14" s="258">
        <f t="shared" si="0"/>
        <v>3</v>
      </c>
      <c r="T14" s="426"/>
      <c r="U14" s="427"/>
      <c r="V14" s="145"/>
      <c r="W14" s="210"/>
      <c r="X14" s="146"/>
      <c r="Y14" s="148"/>
      <c r="Z14" s="303"/>
    </row>
    <row r="15" spans="1:26">
      <c r="A15" s="391"/>
      <c r="B15" s="250" t="s">
        <v>17</v>
      </c>
      <c r="C15" s="251" t="s">
        <v>49</v>
      </c>
      <c r="D15" s="252"/>
      <c r="E15" s="253"/>
      <c r="F15" s="254" t="s">
        <v>86</v>
      </c>
      <c r="G15" s="254"/>
      <c r="H15" s="254"/>
      <c r="I15" s="255"/>
      <c r="J15" s="256"/>
      <c r="K15" s="257"/>
      <c r="L15" s="258">
        <v>4</v>
      </c>
      <c r="M15" s="259"/>
      <c r="N15" s="260"/>
      <c r="O15" s="261">
        <v>4</v>
      </c>
      <c r="P15" s="262"/>
      <c r="Q15" s="259"/>
      <c r="R15" s="260"/>
      <c r="S15" s="258">
        <f t="shared" si="0"/>
        <v>4</v>
      </c>
      <c r="T15" s="426"/>
      <c r="U15" s="427"/>
      <c r="V15" s="145"/>
      <c r="W15" s="210"/>
      <c r="X15" s="146"/>
      <c r="Y15" s="148"/>
      <c r="Z15" s="303"/>
    </row>
    <row r="16" spans="1:26">
      <c r="A16" s="391"/>
      <c r="B16" s="250" t="s">
        <v>18</v>
      </c>
      <c r="C16" s="251" t="s">
        <v>49</v>
      </c>
      <c r="D16" s="252"/>
      <c r="E16" s="253"/>
      <c r="F16" s="254" t="s">
        <v>86</v>
      </c>
      <c r="G16" s="254"/>
      <c r="H16" s="254"/>
      <c r="I16" s="255"/>
      <c r="J16" s="256"/>
      <c r="K16" s="257"/>
      <c r="L16" s="258">
        <v>4</v>
      </c>
      <c r="M16" s="259"/>
      <c r="N16" s="260"/>
      <c r="O16" s="261"/>
      <c r="P16" s="262">
        <v>4</v>
      </c>
      <c r="Q16" s="259"/>
      <c r="R16" s="260"/>
      <c r="S16" s="258">
        <f t="shared" si="0"/>
        <v>4</v>
      </c>
      <c r="T16" s="426"/>
      <c r="U16" s="427"/>
      <c r="V16" s="145"/>
      <c r="W16" s="210"/>
      <c r="X16" s="146"/>
      <c r="Y16" s="148"/>
      <c r="Z16" s="303"/>
    </row>
    <row r="17" spans="1:26">
      <c r="A17" s="391"/>
      <c r="B17" s="250" t="s">
        <v>19</v>
      </c>
      <c r="C17" s="251" t="s">
        <v>49</v>
      </c>
      <c r="D17" s="252"/>
      <c r="E17" s="253"/>
      <c r="F17" s="254" t="s">
        <v>86</v>
      </c>
      <c r="G17" s="254"/>
      <c r="H17" s="254"/>
      <c r="I17" s="255"/>
      <c r="J17" s="256"/>
      <c r="K17" s="257"/>
      <c r="L17" s="258">
        <v>4</v>
      </c>
      <c r="M17" s="259"/>
      <c r="N17" s="260"/>
      <c r="O17" s="261"/>
      <c r="P17" s="262"/>
      <c r="Q17" s="259">
        <v>4</v>
      </c>
      <c r="R17" s="260"/>
      <c r="S17" s="258">
        <f t="shared" si="0"/>
        <v>4</v>
      </c>
      <c r="T17" s="426"/>
      <c r="U17" s="427"/>
      <c r="V17" s="145"/>
      <c r="W17" s="210"/>
      <c r="X17" s="146"/>
      <c r="Y17" s="148"/>
      <c r="Z17" s="303"/>
    </row>
    <row r="18" spans="1:26">
      <c r="A18" s="391" t="s">
        <v>20</v>
      </c>
      <c r="B18" s="250" t="s">
        <v>21</v>
      </c>
      <c r="C18" s="251" t="s">
        <v>49</v>
      </c>
      <c r="D18" s="252"/>
      <c r="E18" s="253" t="s">
        <v>86</v>
      </c>
      <c r="F18" s="254"/>
      <c r="G18" s="254"/>
      <c r="H18" s="254"/>
      <c r="I18" s="255"/>
      <c r="J18" s="256"/>
      <c r="K18" s="257"/>
      <c r="L18" s="258">
        <v>4</v>
      </c>
      <c r="M18" s="259">
        <v>3</v>
      </c>
      <c r="N18" s="260"/>
      <c r="O18" s="261"/>
      <c r="P18" s="262"/>
      <c r="Q18" s="259"/>
      <c r="R18" s="260"/>
      <c r="S18" s="258">
        <f t="shared" si="0"/>
        <v>3</v>
      </c>
      <c r="T18" s="426">
        <f>SUM(S18:S22)</f>
        <v>18</v>
      </c>
      <c r="U18" s="427">
        <v>8</v>
      </c>
      <c r="V18" s="145"/>
      <c r="W18" s="210"/>
      <c r="X18" s="146"/>
      <c r="Y18" s="148"/>
      <c r="Z18" s="303"/>
    </row>
    <row r="19" spans="1:26">
      <c r="A19" s="391"/>
      <c r="B19" s="250" t="s">
        <v>22</v>
      </c>
      <c r="C19" s="251" t="s">
        <v>49</v>
      </c>
      <c r="D19" s="252"/>
      <c r="E19" s="253" t="s">
        <v>86</v>
      </c>
      <c r="F19" s="254"/>
      <c r="G19" s="254"/>
      <c r="H19" s="254"/>
      <c r="I19" s="255"/>
      <c r="J19" s="256"/>
      <c r="K19" s="257"/>
      <c r="L19" s="258">
        <v>4</v>
      </c>
      <c r="M19" s="259"/>
      <c r="N19" s="260">
        <v>3</v>
      </c>
      <c r="O19" s="261"/>
      <c r="P19" s="262"/>
      <c r="Q19" s="259"/>
      <c r="R19" s="260"/>
      <c r="S19" s="258">
        <f t="shared" si="0"/>
        <v>3</v>
      </c>
      <c r="T19" s="426"/>
      <c r="U19" s="427"/>
      <c r="V19" s="145"/>
      <c r="W19" s="210"/>
      <c r="X19" s="146"/>
      <c r="Y19" s="148"/>
      <c r="Z19" s="303"/>
    </row>
    <row r="20" spans="1:26">
      <c r="A20" s="391"/>
      <c r="B20" s="250" t="s">
        <v>23</v>
      </c>
      <c r="C20" s="251" t="s">
        <v>49</v>
      </c>
      <c r="D20" s="252"/>
      <c r="E20" s="253"/>
      <c r="F20" s="254" t="s">
        <v>86</v>
      </c>
      <c r="G20" s="254"/>
      <c r="H20" s="254"/>
      <c r="I20" s="255"/>
      <c r="J20" s="256"/>
      <c r="K20" s="257"/>
      <c r="L20" s="258">
        <v>4</v>
      </c>
      <c r="M20" s="259"/>
      <c r="N20" s="260"/>
      <c r="O20" s="261">
        <v>4</v>
      </c>
      <c r="P20" s="262"/>
      <c r="Q20" s="259"/>
      <c r="R20" s="260"/>
      <c r="S20" s="258">
        <f t="shared" si="0"/>
        <v>4</v>
      </c>
      <c r="T20" s="426"/>
      <c r="U20" s="427"/>
      <c r="V20" s="145"/>
      <c r="W20" s="210"/>
      <c r="X20" s="146"/>
      <c r="Y20" s="148"/>
      <c r="Z20" s="303"/>
    </row>
    <row r="21" spans="1:26">
      <c r="A21" s="391"/>
      <c r="B21" s="250" t="s">
        <v>24</v>
      </c>
      <c r="C21" s="251" t="s">
        <v>49</v>
      </c>
      <c r="D21" s="252"/>
      <c r="E21" s="253"/>
      <c r="F21" s="254" t="s">
        <v>86</v>
      </c>
      <c r="G21" s="254"/>
      <c r="H21" s="254"/>
      <c r="I21" s="255"/>
      <c r="J21" s="256"/>
      <c r="K21" s="257"/>
      <c r="L21" s="258">
        <v>4</v>
      </c>
      <c r="M21" s="259"/>
      <c r="N21" s="260"/>
      <c r="O21" s="261"/>
      <c r="P21" s="262">
        <v>4</v>
      </c>
      <c r="Q21" s="259"/>
      <c r="R21" s="260"/>
      <c r="S21" s="258">
        <f t="shared" si="0"/>
        <v>4</v>
      </c>
      <c r="T21" s="426"/>
      <c r="U21" s="427"/>
      <c r="V21" s="145"/>
      <c r="W21" s="210"/>
      <c r="X21" s="146"/>
      <c r="Y21" s="148"/>
      <c r="Z21" s="303"/>
    </row>
    <row r="22" spans="1:26">
      <c r="A22" s="391"/>
      <c r="B22" s="250" t="s">
        <v>25</v>
      </c>
      <c r="C22" s="251" t="s">
        <v>49</v>
      </c>
      <c r="D22" s="252"/>
      <c r="E22" s="253"/>
      <c r="F22" s="254" t="s">
        <v>86</v>
      </c>
      <c r="G22" s="254"/>
      <c r="H22" s="254"/>
      <c r="I22" s="255"/>
      <c r="J22" s="256"/>
      <c r="K22" s="257"/>
      <c r="L22" s="258">
        <v>4</v>
      </c>
      <c r="M22" s="259"/>
      <c r="N22" s="260"/>
      <c r="O22" s="261"/>
      <c r="P22" s="262"/>
      <c r="Q22" s="259">
        <v>4</v>
      </c>
      <c r="R22" s="260"/>
      <c r="S22" s="258">
        <f t="shared" si="0"/>
        <v>4</v>
      </c>
      <c r="T22" s="426"/>
      <c r="U22" s="427"/>
      <c r="V22" s="145"/>
      <c r="W22" s="210"/>
      <c r="X22" s="146"/>
      <c r="Y22" s="148"/>
      <c r="Z22" s="303"/>
    </row>
    <row r="23" spans="1:26">
      <c r="A23" s="393" t="s">
        <v>64</v>
      </c>
      <c r="B23" s="263" t="s">
        <v>26</v>
      </c>
      <c r="C23" s="264" t="s">
        <v>86</v>
      </c>
      <c r="D23" s="265"/>
      <c r="E23" s="266" t="s">
        <v>86</v>
      </c>
      <c r="F23" s="267"/>
      <c r="G23" s="267"/>
      <c r="H23" s="267"/>
      <c r="I23" s="268"/>
      <c r="J23" s="269"/>
      <c r="K23" s="270"/>
      <c r="L23" s="271">
        <v>3</v>
      </c>
      <c r="M23" s="272">
        <v>3</v>
      </c>
      <c r="N23" s="273"/>
      <c r="O23" s="274"/>
      <c r="P23" s="275"/>
      <c r="Q23" s="272"/>
      <c r="R23" s="273"/>
      <c r="S23" s="271">
        <f t="shared" si="0"/>
        <v>3</v>
      </c>
      <c r="T23" s="362">
        <f>SUM(S23:S24)</f>
        <v>6</v>
      </c>
      <c r="U23" s="431">
        <v>6</v>
      </c>
      <c r="V23" s="151"/>
      <c r="W23" s="211"/>
      <c r="X23" s="149"/>
      <c r="Y23" s="150"/>
      <c r="Z23" s="304"/>
    </row>
    <row r="24" spans="1:26">
      <c r="A24" s="391"/>
      <c r="B24" s="250" t="s">
        <v>27</v>
      </c>
      <c r="C24" s="251" t="s">
        <v>86</v>
      </c>
      <c r="D24" s="252"/>
      <c r="E24" s="253" t="s">
        <v>86</v>
      </c>
      <c r="F24" s="254"/>
      <c r="G24" s="254"/>
      <c r="H24" s="254"/>
      <c r="I24" s="255"/>
      <c r="J24" s="256"/>
      <c r="K24" s="257"/>
      <c r="L24" s="258">
        <v>3</v>
      </c>
      <c r="M24" s="259"/>
      <c r="N24" s="260">
        <v>3</v>
      </c>
      <c r="O24" s="261"/>
      <c r="P24" s="262"/>
      <c r="Q24" s="259"/>
      <c r="R24" s="260"/>
      <c r="S24" s="271">
        <f t="shared" si="0"/>
        <v>3</v>
      </c>
      <c r="T24" s="426"/>
      <c r="U24" s="427"/>
      <c r="V24" s="145"/>
      <c r="W24" s="210"/>
      <c r="X24" s="146"/>
      <c r="Y24" s="148"/>
      <c r="Z24" s="303"/>
    </row>
    <row r="25" spans="1:26">
      <c r="A25" s="391"/>
      <c r="B25" s="250" t="s">
        <v>28</v>
      </c>
      <c r="C25" s="251" t="s">
        <v>86</v>
      </c>
      <c r="D25" s="252"/>
      <c r="E25" s="253" t="s">
        <v>86</v>
      </c>
      <c r="F25" s="254"/>
      <c r="G25" s="254"/>
      <c r="H25" s="254"/>
      <c r="I25" s="255"/>
      <c r="J25" s="256"/>
      <c r="K25" s="257"/>
      <c r="L25" s="258">
        <v>4</v>
      </c>
      <c r="M25" s="259">
        <v>4</v>
      </c>
      <c r="N25" s="260"/>
      <c r="O25" s="261"/>
      <c r="P25" s="262"/>
      <c r="Q25" s="259"/>
      <c r="R25" s="260"/>
      <c r="S25" s="271">
        <f t="shared" si="0"/>
        <v>4</v>
      </c>
      <c r="T25" s="426">
        <f>SUM(S25:S26)</f>
        <v>8</v>
      </c>
      <c r="U25" s="427">
        <v>8</v>
      </c>
      <c r="V25" s="145"/>
      <c r="W25" s="210"/>
      <c r="X25" s="146"/>
      <c r="Y25" s="148"/>
      <c r="Z25" s="303"/>
    </row>
    <row r="26" spans="1:26">
      <c r="A26" s="391"/>
      <c r="B26" s="250" t="s">
        <v>29</v>
      </c>
      <c r="C26" s="251" t="s">
        <v>86</v>
      </c>
      <c r="D26" s="252"/>
      <c r="E26" s="253" t="s">
        <v>86</v>
      </c>
      <c r="F26" s="254"/>
      <c r="G26" s="254"/>
      <c r="H26" s="254"/>
      <c r="I26" s="255"/>
      <c r="J26" s="256"/>
      <c r="K26" s="257"/>
      <c r="L26" s="258">
        <v>4</v>
      </c>
      <c r="M26" s="259"/>
      <c r="N26" s="260">
        <v>4</v>
      </c>
      <c r="O26" s="261"/>
      <c r="P26" s="262"/>
      <c r="Q26" s="259"/>
      <c r="R26" s="260"/>
      <c r="S26" s="271">
        <f t="shared" si="0"/>
        <v>4</v>
      </c>
      <c r="T26" s="426"/>
      <c r="U26" s="427"/>
      <c r="V26" s="145"/>
      <c r="W26" s="210"/>
      <c r="X26" s="146"/>
      <c r="Y26" s="148"/>
      <c r="Z26" s="303"/>
    </row>
    <row r="27" spans="1:26">
      <c r="A27" s="391" t="s">
        <v>30</v>
      </c>
      <c r="B27" s="250" t="s">
        <v>31</v>
      </c>
      <c r="C27" s="251" t="s">
        <v>86</v>
      </c>
      <c r="D27" s="252"/>
      <c r="E27" s="253" t="s">
        <v>86</v>
      </c>
      <c r="F27" s="254"/>
      <c r="G27" s="254"/>
      <c r="H27" s="254"/>
      <c r="I27" s="255"/>
      <c r="J27" s="256"/>
      <c r="K27" s="257"/>
      <c r="L27" s="258">
        <v>4</v>
      </c>
      <c r="M27" s="259">
        <v>4</v>
      </c>
      <c r="N27" s="260"/>
      <c r="O27" s="261"/>
      <c r="P27" s="262"/>
      <c r="Q27" s="259"/>
      <c r="R27" s="260"/>
      <c r="S27" s="271">
        <f t="shared" si="0"/>
        <v>4</v>
      </c>
      <c r="T27" s="426">
        <f>SUM(S27:S30)</f>
        <v>10</v>
      </c>
      <c r="U27" s="427">
        <v>10</v>
      </c>
      <c r="V27" s="145"/>
      <c r="W27" s="210"/>
      <c r="X27" s="146"/>
      <c r="Y27" s="148"/>
      <c r="Z27" s="303"/>
    </row>
    <row r="28" spans="1:26">
      <c r="A28" s="391"/>
      <c r="B28" s="250" t="s">
        <v>32</v>
      </c>
      <c r="C28" s="251" t="s">
        <v>86</v>
      </c>
      <c r="D28" s="252"/>
      <c r="E28" s="253" t="s">
        <v>86</v>
      </c>
      <c r="F28" s="254"/>
      <c r="G28" s="254"/>
      <c r="H28" s="254"/>
      <c r="I28" s="255"/>
      <c r="J28" s="256"/>
      <c r="K28" s="257"/>
      <c r="L28" s="258">
        <v>4</v>
      </c>
      <c r="M28" s="276"/>
      <c r="N28" s="277">
        <v>4</v>
      </c>
      <c r="O28" s="261"/>
      <c r="P28" s="262"/>
      <c r="Q28" s="259"/>
      <c r="R28" s="260"/>
      <c r="S28" s="271">
        <f t="shared" si="0"/>
        <v>4</v>
      </c>
      <c r="T28" s="426"/>
      <c r="U28" s="427"/>
      <c r="V28" s="145"/>
      <c r="W28" s="210"/>
      <c r="X28" s="146"/>
      <c r="Y28" s="148"/>
      <c r="Z28" s="303"/>
    </row>
    <row r="29" spans="1:26">
      <c r="A29" s="391"/>
      <c r="B29" s="250" t="s">
        <v>33</v>
      </c>
      <c r="C29" s="251" t="s">
        <v>86</v>
      </c>
      <c r="D29" s="252"/>
      <c r="E29" s="253" t="s">
        <v>86</v>
      </c>
      <c r="F29" s="254"/>
      <c r="G29" s="254"/>
      <c r="H29" s="254"/>
      <c r="I29" s="255"/>
      <c r="J29" s="256"/>
      <c r="K29" s="257"/>
      <c r="L29" s="258">
        <v>1</v>
      </c>
      <c r="M29" s="278" t="s">
        <v>3998</v>
      </c>
      <c r="N29" s="277">
        <v>1</v>
      </c>
      <c r="O29" s="261"/>
      <c r="P29" s="262"/>
      <c r="Q29" s="259"/>
      <c r="R29" s="260"/>
      <c r="S29" s="271">
        <f t="shared" si="0"/>
        <v>1</v>
      </c>
      <c r="T29" s="426"/>
      <c r="U29" s="427"/>
      <c r="V29" s="145"/>
      <c r="W29" s="210"/>
      <c r="X29" s="146"/>
      <c r="Y29" s="148"/>
      <c r="Z29" s="303"/>
    </row>
    <row r="30" spans="1:26">
      <c r="A30" s="391"/>
      <c r="B30" s="250" t="s">
        <v>34</v>
      </c>
      <c r="C30" s="251" t="s">
        <v>86</v>
      </c>
      <c r="D30" s="252"/>
      <c r="E30" s="253" t="s">
        <v>86</v>
      </c>
      <c r="F30" s="254"/>
      <c r="G30" s="254"/>
      <c r="H30" s="254"/>
      <c r="I30" s="255"/>
      <c r="J30" s="256"/>
      <c r="K30" s="257"/>
      <c r="L30" s="258">
        <v>1</v>
      </c>
      <c r="M30" s="278" t="s">
        <v>3998</v>
      </c>
      <c r="N30" s="277">
        <v>1</v>
      </c>
      <c r="O30" s="261"/>
      <c r="P30" s="262"/>
      <c r="Q30" s="259"/>
      <c r="R30" s="260"/>
      <c r="S30" s="271">
        <f t="shared" si="0"/>
        <v>1</v>
      </c>
      <c r="T30" s="426"/>
      <c r="U30" s="427"/>
      <c r="V30" s="145"/>
      <c r="W30" s="210"/>
      <c r="X30" s="146"/>
      <c r="Y30" s="148"/>
      <c r="Z30" s="303"/>
    </row>
    <row r="31" spans="1:26">
      <c r="A31" s="391" t="s">
        <v>35</v>
      </c>
      <c r="B31" s="250" t="s">
        <v>36</v>
      </c>
      <c r="C31" s="251" t="s">
        <v>86</v>
      </c>
      <c r="D31" s="252"/>
      <c r="E31" s="253"/>
      <c r="F31" s="254" t="s">
        <v>86</v>
      </c>
      <c r="G31" s="254"/>
      <c r="H31" s="254"/>
      <c r="I31" s="255"/>
      <c r="J31" s="256"/>
      <c r="K31" s="257"/>
      <c r="L31" s="258">
        <v>3</v>
      </c>
      <c r="M31" s="276">
        <v>2</v>
      </c>
      <c r="N31" s="277"/>
      <c r="O31" s="261"/>
      <c r="P31" s="262"/>
      <c r="Q31" s="259"/>
      <c r="R31" s="260"/>
      <c r="S31" s="271">
        <f t="shared" si="0"/>
        <v>2</v>
      </c>
      <c r="T31" s="426">
        <f>SUM(S31:S36)</f>
        <v>10</v>
      </c>
      <c r="U31" s="427">
        <v>10</v>
      </c>
      <c r="V31" s="145"/>
      <c r="W31" s="210"/>
      <c r="X31" s="146"/>
      <c r="Y31" s="148"/>
      <c r="Z31" s="303"/>
    </row>
    <row r="32" spans="1:26">
      <c r="A32" s="391"/>
      <c r="B32" s="250" t="s">
        <v>37</v>
      </c>
      <c r="C32" s="251" t="s">
        <v>86</v>
      </c>
      <c r="D32" s="252"/>
      <c r="E32" s="253"/>
      <c r="F32" s="254" t="s">
        <v>86</v>
      </c>
      <c r="G32" s="254"/>
      <c r="H32" s="254"/>
      <c r="I32" s="255"/>
      <c r="J32" s="256"/>
      <c r="K32" s="257"/>
      <c r="L32" s="258">
        <v>3</v>
      </c>
      <c r="M32" s="276"/>
      <c r="N32" s="277">
        <v>2</v>
      </c>
      <c r="O32" s="261"/>
      <c r="P32" s="262"/>
      <c r="Q32" s="259"/>
      <c r="R32" s="260"/>
      <c r="S32" s="271">
        <f t="shared" si="0"/>
        <v>2</v>
      </c>
      <c r="T32" s="426"/>
      <c r="U32" s="427"/>
      <c r="V32" s="145"/>
      <c r="W32" s="210"/>
      <c r="X32" s="146"/>
      <c r="Y32" s="148"/>
      <c r="Z32" s="303"/>
    </row>
    <row r="33" spans="1:26">
      <c r="A33" s="391"/>
      <c r="B33" s="250" t="s">
        <v>38</v>
      </c>
      <c r="C33" s="251" t="s">
        <v>86</v>
      </c>
      <c r="D33" s="252"/>
      <c r="E33" s="253"/>
      <c r="F33" s="254"/>
      <c r="G33" s="254"/>
      <c r="H33" s="254" t="s">
        <v>86</v>
      </c>
      <c r="I33" s="255"/>
      <c r="J33" s="256"/>
      <c r="K33" s="257"/>
      <c r="L33" s="258">
        <v>3</v>
      </c>
      <c r="M33" s="276"/>
      <c r="N33" s="277"/>
      <c r="O33" s="261">
        <v>2</v>
      </c>
      <c r="P33" s="262"/>
      <c r="Q33" s="259"/>
      <c r="R33" s="260"/>
      <c r="S33" s="271">
        <f t="shared" si="0"/>
        <v>2</v>
      </c>
      <c r="T33" s="426"/>
      <c r="U33" s="427"/>
      <c r="V33" s="145"/>
      <c r="W33" s="210"/>
      <c r="X33" s="146"/>
      <c r="Y33" s="148"/>
      <c r="Z33" s="303"/>
    </row>
    <row r="34" spans="1:26">
      <c r="A34" s="391"/>
      <c r="B34" s="250" t="s">
        <v>39</v>
      </c>
      <c r="C34" s="251" t="s">
        <v>86</v>
      </c>
      <c r="D34" s="252"/>
      <c r="E34" s="253"/>
      <c r="F34" s="254"/>
      <c r="G34" s="254"/>
      <c r="H34" s="254" t="s">
        <v>49</v>
      </c>
      <c r="I34" s="255"/>
      <c r="J34" s="256"/>
      <c r="K34" s="257"/>
      <c r="L34" s="258">
        <v>3</v>
      </c>
      <c r="M34" s="276"/>
      <c r="N34" s="277"/>
      <c r="O34" s="261"/>
      <c r="P34" s="262">
        <v>2</v>
      </c>
      <c r="Q34" s="259"/>
      <c r="R34" s="260"/>
      <c r="S34" s="271">
        <f t="shared" si="0"/>
        <v>2</v>
      </c>
      <c r="T34" s="426"/>
      <c r="U34" s="427"/>
      <c r="V34" s="145"/>
      <c r="W34" s="210"/>
      <c r="X34" s="146"/>
      <c r="Y34" s="148"/>
      <c r="Z34" s="303"/>
    </row>
    <row r="35" spans="1:26">
      <c r="A35" s="391"/>
      <c r="B35" s="250" t="s">
        <v>3143</v>
      </c>
      <c r="C35" s="251" t="s">
        <v>86</v>
      </c>
      <c r="D35" s="252"/>
      <c r="E35" s="253"/>
      <c r="F35" s="254"/>
      <c r="G35" s="254" t="s">
        <v>86</v>
      </c>
      <c r="H35" s="254"/>
      <c r="I35" s="255"/>
      <c r="J35" s="256"/>
      <c r="K35" s="257"/>
      <c r="L35" s="258">
        <v>2</v>
      </c>
      <c r="M35" s="276"/>
      <c r="N35" s="277"/>
      <c r="O35" s="261"/>
      <c r="P35" s="262"/>
      <c r="Q35" s="259">
        <v>1</v>
      </c>
      <c r="R35" s="260"/>
      <c r="S35" s="271">
        <f t="shared" si="0"/>
        <v>1</v>
      </c>
      <c r="T35" s="426"/>
      <c r="U35" s="427"/>
      <c r="V35" s="145"/>
      <c r="W35" s="210"/>
      <c r="X35" s="146"/>
      <c r="Y35" s="148"/>
      <c r="Z35" s="303"/>
    </row>
    <row r="36" spans="1:26">
      <c r="A36" s="391"/>
      <c r="B36" s="250" t="s">
        <v>3142</v>
      </c>
      <c r="C36" s="251" t="s">
        <v>86</v>
      </c>
      <c r="D36" s="252"/>
      <c r="E36" s="253"/>
      <c r="F36" s="254"/>
      <c r="G36" s="254" t="s">
        <v>86</v>
      </c>
      <c r="H36" s="254"/>
      <c r="I36" s="255"/>
      <c r="J36" s="256"/>
      <c r="K36" s="257"/>
      <c r="L36" s="258">
        <v>2</v>
      </c>
      <c r="M36" s="276"/>
      <c r="N36" s="277"/>
      <c r="O36" s="261"/>
      <c r="P36" s="262"/>
      <c r="Q36" s="259"/>
      <c r="R36" s="260">
        <v>1</v>
      </c>
      <c r="S36" s="271">
        <f t="shared" si="0"/>
        <v>1</v>
      </c>
      <c r="T36" s="426"/>
      <c r="U36" s="427"/>
      <c r="V36" s="145"/>
      <c r="W36" s="210"/>
      <c r="X36" s="146"/>
      <c r="Y36" s="148"/>
      <c r="Z36" s="303"/>
    </row>
    <row r="37" spans="1:26">
      <c r="A37" s="391" t="s">
        <v>40</v>
      </c>
      <c r="B37" s="250" t="s">
        <v>41</v>
      </c>
      <c r="C37" s="251" t="s">
        <v>86</v>
      </c>
      <c r="D37" s="252"/>
      <c r="E37" s="253"/>
      <c r="F37" s="254" t="s">
        <v>86</v>
      </c>
      <c r="G37" s="254"/>
      <c r="H37" s="254"/>
      <c r="I37" s="255"/>
      <c r="J37" s="256"/>
      <c r="K37" s="257"/>
      <c r="L37" s="258">
        <v>3</v>
      </c>
      <c r="M37" s="276">
        <v>2</v>
      </c>
      <c r="N37" s="279" t="s">
        <v>3997</v>
      </c>
      <c r="O37" s="261"/>
      <c r="P37" s="262"/>
      <c r="Q37" s="259"/>
      <c r="R37" s="260"/>
      <c r="S37" s="271">
        <f t="shared" si="0"/>
        <v>2</v>
      </c>
      <c r="T37" s="426">
        <f>SUM(S37:S38)</f>
        <v>4</v>
      </c>
      <c r="U37" s="427">
        <v>10</v>
      </c>
      <c r="V37" s="145"/>
      <c r="W37" s="210"/>
      <c r="X37" s="146"/>
      <c r="Y37" s="148"/>
      <c r="Z37" s="303"/>
    </row>
    <row r="38" spans="1:26">
      <c r="A38" s="391"/>
      <c r="B38" s="250" t="s">
        <v>42</v>
      </c>
      <c r="C38" s="251" t="s">
        <v>86</v>
      </c>
      <c r="D38" s="252"/>
      <c r="E38" s="253"/>
      <c r="F38" s="254" t="s">
        <v>86</v>
      </c>
      <c r="G38" s="254"/>
      <c r="H38" s="254"/>
      <c r="I38" s="255"/>
      <c r="J38" s="256"/>
      <c r="K38" s="257"/>
      <c r="L38" s="258">
        <v>3</v>
      </c>
      <c r="M38" s="278" t="s">
        <v>3997</v>
      </c>
      <c r="N38" s="277">
        <v>2</v>
      </c>
      <c r="O38" s="261"/>
      <c r="P38" s="262"/>
      <c r="Q38" s="259"/>
      <c r="R38" s="260"/>
      <c r="S38" s="271">
        <f t="shared" si="0"/>
        <v>2</v>
      </c>
      <c r="T38" s="426"/>
      <c r="U38" s="427"/>
      <c r="V38" s="145"/>
      <c r="W38" s="210"/>
      <c r="X38" s="146"/>
      <c r="Y38" s="148"/>
      <c r="Z38" s="303"/>
    </row>
    <row r="39" spans="1:26" ht="16.5" customHeight="1">
      <c r="A39" s="429" t="s">
        <v>63</v>
      </c>
      <c r="B39" s="250" t="s">
        <v>43</v>
      </c>
      <c r="C39" s="251" t="s">
        <v>86</v>
      </c>
      <c r="D39" s="252"/>
      <c r="E39" s="253"/>
      <c r="F39" s="254" t="s">
        <v>86</v>
      </c>
      <c r="G39" s="254"/>
      <c r="H39" s="254"/>
      <c r="I39" s="255"/>
      <c r="J39" s="256"/>
      <c r="K39" s="257"/>
      <c r="L39" s="258">
        <v>4</v>
      </c>
      <c r="M39" s="276">
        <v>3</v>
      </c>
      <c r="N39" s="279" t="s">
        <v>3999</v>
      </c>
      <c r="O39" s="261"/>
      <c r="P39" s="262"/>
      <c r="Q39" s="259"/>
      <c r="R39" s="260"/>
      <c r="S39" s="271">
        <f t="shared" si="0"/>
        <v>3</v>
      </c>
      <c r="T39" s="363">
        <f>SUM(S39:S41)</f>
        <v>8</v>
      </c>
      <c r="U39" s="427">
        <v>16</v>
      </c>
      <c r="V39" s="145"/>
      <c r="W39" s="210"/>
      <c r="X39" s="146"/>
      <c r="Y39" s="148"/>
      <c r="Z39" s="303"/>
    </row>
    <row r="40" spans="1:26">
      <c r="A40" s="429"/>
      <c r="B40" s="250" t="s">
        <v>62</v>
      </c>
      <c r="C40" s="251" t="s">
        <v>86</v>
      </c>
      <c r="D40" s="252"/>
      <c r="E40" s="253"/>
      <c r="F40" s="254" t="s">
        <v>49</v>
      </c>
      <c r="G40" s="254"/>
      <c r="H40" s="254"/>
      <c r="I40" s="255"/>
      <c r="J40" s="256"/>
      <c r="K40" s="257"/>
      <c r="L40" s="258">
        <v>4</v>
      </c>
      <c r="M40" s="278" t="s">
        <v>3999</v>
      </c>
      <c r="N40" s="277">
        <v>3</v>
      </c>
      <c r="O40" s="261"/>
      <c r="P40" s="262"/>
      <c r="Q40" s="259"/>
      <c r="R40" s="260"/>
      <c r="S40" s="271">
        <f t="shared" si="0"/>
        <v>3</v>
      </c>
      <c r="T40" s="361"/>
      <c r="U40" s="427"/>
      <c r="V40" s="145"/>
      <c r="W40" s="210" t="s">
        <v>49</v>
      </c>
      <c r="X40" s="146"/>
      <c r="Y40" s="148"/>
      <c r="Z40" s="303"/>
    </row>
    <row r="41" spans="1:26" ht="17.5" thickBot="1">
      <c r="A41" s="305" t="s">
        <v>44</v>
      </c>
      <c r="B41" s="357" t="s">
        <v>45</v>
      </c>
      <c r="C41" s="347" t="s">
        <v>86</v>
      </c>
      <c r="D41" s="358"/>
      <c r="E41" s="346"/>
      <c r="F41" s="280" t="s">
        <v>86</v>
      </c>
      <c r="G41" s="280"/>
      <c r="H41" s="280"/>
      <c r="I41" s="281"/>
      <c r="J41" s="282"/>
      <c r="K41" s="283"/>
      <c r="L41" s="284">
        <v>3</v>
      </c>
      <c r="M41" s="285">
        <v>2</v>
      </c>
      <c r="N41" s="286" t="s">
        <v>3997</v>
      </c>
      <c r="O41" s="287"/>
      <c r="P41" s="288"/>
      <c r="Q41" s="289"/>
      <c r="R41" s="290"/>
      <c r="S41" s="291">
        <f t="shared" si="0"/>
        <v>2</v>
      </c>
      <c r="T41" s="364"/>
      <c r="U41" s="430"/>
      <c r="V41" s="191"/>
      <c r="W41" s="212"/>
      <c r="X41" s="190"/>
      <c r="Y41" s="217"/>
      <c r="Z41" s="306"/>
    </row>
    <row r="42" spans="1:26">
      <c r="A42" s="323" t="s">
        <v>3280</v>
      </c>
      <c r="B42" s="325" t="s">
        <v>3258</v>
      </c>
      <c r="C42" s="239"/>
      <c r="D42" s="241" t="s">
        <v>86</v>
      </c>
      <c r="E42" s="237"/>
      <c r="F42" s="240"/>
      <c r="G42" s="240" t="s">
        <v>86</v>
      </c>
      <c r="H42" s="240"/>
      <c r="I42" s="326"/>
      <c r="J42" s="388" t="s">
        <v>4015</v>
      </c>
      <c r="K42" s="327"/>
      <c r="L42" s="328">
        <v>4</v>
      </c>
      <c r="M42" s="247"/>
      <c r="N42" s="248"/>
      <c r="O42" s="394">
        <v>12</v>
      </c>
      <c r="P42" s="246"/>
      <c r="Q42" s="247"/>
      <c r="R42" s="248"/>
      <c r="S42" s="292">
        <v>3</v>
      </c>
      <c r="T42" s="387">
        <v>12</v>
      </c>
      <c r="U42" s="233"/>
      <c r="V42" s="188"/>
      <c r="W42" s="221"/>
      <c r="X42" s="188"/>
      <c r="Y42" s="189" t="s">
        <v>86</v>
      </c>
      <c r="Z42" s="307"/>
    </row>
    <row r="43" spans="1:26">
      <c r="A43" s="322" t="s">
        <v>3281</v>
      </c>
      <c r="B43" s="293" t="s">
        <v>3240</v>
      </c>
      <c r="C43" s="253"/>
      <c r="D43" s="255" t="s">
        <v>86</v>
      </c>
      <c r="E43" s="251"/>
      <c r="F43" s="254"/>
      <c r="G43" s="254" t="s">
        <v>49</v>
      </c>
      <c r="H43" s="254"/>
      <c r="I43" s="294"/>
      <c r="J43" s="389"/>
      <c r="K43" s="295"/>
      <c r="L43" s="329">
        <v>4</v>
      </c>
      <c r="M43" s="261"/>
      <c r="N43" s="262"/>
      <c r="O43" s="395"/>
      <c r="P43" s="260"/>
      <c r="Q43" s="261"/>
      <c r="R43" s="262"/>
      <c r="S43" s="296">
        <v>3</v>
      </c>
      <c r="T43" s="361"/>
      <c r="U43" s="229"/>
      <c r="V43" s="146"/>
      <c r="W43" s="210"/>
      <c r="X43" s="146"/>
      <c r="Y43" s="148"/>
      <c r="Z43" s="308"/>
    </row>
    <row r="44" spans="1:26">
      <c r="A44" s="324" t="s">
        <v>4007</v>
      </c>
      <c r="B44" s="293" t="s">
        <v>3234</v>
      </c>
      <c r="C44" s="253"/>
      <c r="D44" s="255" t="s">
        <v>86</v>
      </c>
      <c r="E44" s="251"/>
      <c r="F44" s="254"/>
      <c r="G44" s="254" t="s">
        <v>49</v>
      </c>
      <c r="H44" s="254"/>
      <c r="I44" s="294"/>
      <c r="J44" s="389"/>
      <c r="K44" s="295"/>
      <c r="L44" s="329">
        <v>4</v>
      </c>
      <c r="M44" s="261"/>
      <c r="N44" s="262"/>
      <c r="O44" s="395"/>
      <c r="P44" s="260"/>
      <c r="Q44" s="261"/>
      <c r="R44" s="262"/>
      <c r="S44" s="296">
        <v>3</v>
      </c>
      <c r="T44" s="361"/>
      <c r="U44" s="229"/>
      <c r="V44" s="146"/>
      <c r="W44" s="210"/>
      <c r="X44" s="146"/>
      <c r="Y44" s="148" t="s">
        <v>86</v>
      </c>
      <c r="Z44" s="308"/>
    </row>
    <row r="45" spans="1:26">
      <c r="A45" s="359" t="s">
        <v>64</v>
      </c>
      <c r="B45" s="293" t="s">
        <v>3223</v>
      </c>
      <c r="C45" s="253"/>
      <c r="D45" s="255" t="s">
        <v>86</v>
      </c>
      <c r="E45" s="251"/>
      <c r="F45" s="254" t="s">
        <v>86</v>
      </c>
      <c r="G45" s="254"/>
      <c r="H45" s="254"/>
      <c r="I45" s="294"/>
      <c r="J45" s="389"/>
      <c r="K45" s="295"/>
      <c r="L45" s="329">
        <v>4</v>
      </c>
      <c r="M45" s="261"/>
      <c r="N45" s="262"/>
      <c r="O45" s="395"/>
      <c r="P45" s="260"/>
      <c r="Q45" s="261"/>
      <c r="R45" s="262"/>
      <c r="S45" s="296">
        <v>3</v>
      </c>
      <c r="T45" s="361"/>
      <c r="U45" s="229"/>
      <c r="V45" s="146"/>
      <c r="W45" s="210"/>
      <c r="X45" s="146"/>
      <c r="Y45" s="148"/>
      <c r="Z45" s="308"/>
    </row>
    <row r="46" spans="1:26">
      <c r="A46" s="392"/>
      <c r="B46" s="293" t="s">
        <v>3219</v>
      </c>
      <c r="C46" s="253"/>
      <c r="D46" s="255" t="s">
        <v>86</v>
      </c>
      <c r="E46" s="251"/>
      <c r="F46" s="254" t="s">
        <v>49</v>
      </c>
      <c r="G46" s="254"/>
      <c r="H46" s="254"/>
      <c r="I46" s="294"/>
      <c r="J46" s="389"/>
      <c r="K46" s="295"/>
      <c r="L46" s="329">
        <v>4</v>
      </c>
      <c r="M46" s="261"/>
      <c r="N46" s="262"/>
      <c r="O46" s="395"/>
      <c r="P46" s="260"/>
      <c r="Q46" s="261"/>
      <c r="R46" s="262"/>
      <c r="S46" s="296">
        <v>3</v>
      </c>
      <c r="T46" s="361"/>
      <c r="U46" s="229"/>
      <c r="V46" s="146"/>
      <c r="W46" s="210"/>
      <c r="X46" s="146"/>
      <c r="Y46" s="148"/>
      <c r="Z46" s="308"/>
    </row>
    <row r="47" spans="1:26">
      <c r="A47" s="392"/>
      <c r="B47" s="293" t="s">
        <v>3222</v>
      </c>
      <c r="C47" s="253"/>
      <c r="D47" s="255" t="s">
        <v>86</v>
      </c>
      <c r="E47" s="251"/>
      <c r="F47" s="254"/>
      <c r="G47" s="254" t="s">
        <v>49</v>
      </c>
      <c r="H47" s="254"/>
      <c r="I47" s="294"/>
      <c r="J47" s="389"/>
      <c r="K47" s="295"/>
      <c r="L47" s="329">
        <v>4</v>
      </c>
      <c r="M47" s="261"/>
      <c r="N47" s="262"/>
      <c r="O47" s="395"/>
      <c r="P47" s="260"/>
      <c r="Q47" s="261"/>
      <c r="R47" s="262"/>
      <c r="S47" s="296">
        <v>3</v>
      </c>
      <c r="T47" s="361"/>
      <c r="U47" s="229"/>
      <c r="V47" s="146"/>
      <c r="W47" s="210"/>
      <c r="X47" s="146" t="s">
        <v>86</v>
      </c>
      <c r="Y47" s="148" t="s">
        <v>49</v>
      </c>
      <c r="Z47" s="308"/>
    </row>
    <row r="48" spans="1:26">
      <c r="A48" s="392"/>
      <c r="B48" s="293" t="s">
        <v>3210</v>
      </c>
      <c r="C48" s="253"/>
      <c r="D48" s="255" t="s">
        <v>86</v>
      </c>
      <c r="E48" s="251"/>
      <c r="F48" s="254"/>
      <c r="G48" s="254" t="s">
        <v>49</v>
      </c>
      <c r="H48" s="254"/>
      <c r="I48" s="294"/>
      <c r="J48" s="389"/>
      <c r="K48" s="295"/>
      <c r="L48" s="329">
        <v>4</v>
      </c>
      <c r="M48" s="261"/>
      <c r="N48" s="262"/>
      <c r="O48" s="395"/>
      <c r="P48" s="260"/>
      <c r="Q48" s="261"/>
      <c r="R48" s="262"/>
      <c r="S48" s="296">
        <v>3</v>
      </c>
      <c r="T48" s="361"/>
      <c r="U48" s="229"/>
      <c r="V48" s="146"/>
      <c r="W48" s="210"/>
      <c r="X48" s="146" t="s">
        <v>86</v>
      </c>
      <c r="Y48" s="148" t="s">
        <v>49</v>
      </c>
      <c r="Z48" s="308"/>
    </row>
    <row r="49" spans="1:26">
      <c r="A49" s="393"/>
      <c r="B49" s="293" t="s">
        <v>3207</v>
      </c>
      <c r="C49" s="253"/>
      <c r="D49" s="255" t="s">
        <v>86</v>
      </c>
      <c r="E49" s="251"/>
      <c r="F49" s="254"/>
      <c r="G49" s="254" t="s">
        <v>86</v>
      </c>
      <c r="H49" s="254"/>
      <c r="I49" s="294"/>
      <c r="J49" s="389"/>
      <c r="K49" s="295"/>
      <c r="L49" s="329">
        <v>4</v>
      </c>
      <c r="M49" s="261"/>
      <c r="N49" s="262"/>
      <c r="O49" s="395"/>
      <c r="P49" s="260"/>
      <c r="Q49" s="261"/>
      <c r="R49" s="262"/>
      <c r="S49" s="296">
        <v>3</v>
      </c>
      <c r="T49" s="361"/>
      <c r="U49" s="229"/>
      <c r="V49" s="146"/>
      <c r="W49" s="210"/>
      <c r="X49" s="146" t="s">
        <v>86</v>
      </c>
      <c r="Y49" s="148" t="s">
        <v>4009</v>
      </c>
      <c r="Z49" s="308"/>
    </row>
    <row r="50" spans="1:26">
      <c r="A50" s="391" t="s">
        <v>61</v>
      </c>
      <c r="B50" s="293" t="s">
        <v>3205</v>
      </c>
      <c r="C50" s="253"/>
      <c r="D50" s="255" t="s">
        <v>86</v>
      </c>
      <c r="E50" s="251"/>
      <c r="F50" s="254" t="s">
        <v>86</v>
      </c>
      <c r="G50" s="254"/>
      <c r="H50" s="254"/>
      <c r="I50" s="294"/>
      <c r="J50" s="389"/>
      <c r="K50" s="330"/>
      <c r="L50" s="329">
        <v>4</v>
      </c>
      <c r="M50" s="261"/>
      <c r="N50" s="262"/>
      <c r="O50" s="395"/>
      <c r="P50" s="260"/>
      <c r="Q50" s="261"/>
      <c r="R50" s="262"/>
      <c r="S50" s="296">
        <v>3</v>
      </c>
      <c r="T50" s="361"/>
      <c r="U50" s="229"/>
      <c r="V50" s="321" t="s">
        <v>4014</v>
      </c>
      <c r="W50" s="210"/>
      <c r="X50" s="146"/>
      <c r="Y50" s="148"/>
      <c r="Z50" s="308"/>
    </row>
    <row r="51" spans="1:26">
      <c r="A51" s="391"/>
      <c r="B51" s="293" t="s">
        <v>3202</v>
      </c>
      <c r="C51" s="253"/>
      <c r="D51" s="255" t="s">
        <v>86</v>
      </c>
      <c r="E51" s="251"/>
      <c r="F51" s="254" t="s">
        <v>86</v>
      </c>
      <c r="G51" s="254"/>
      <c r="H51" s="254"/>
      <c r="I51" s="294"/>
      <c r="J51" s="389"/>
      <c r="K51" s="330"/>
      <c r="L51" s="329">
        <v>4</v>
      </c>
      <c r="M51" s="261"/>
      <c r="N51" s="262"/>
      <c r="O51" s="395"/>
      <c r="P51" s="260"/>
      <c r="Q51" s="261"/>
      <c r="R51" s="262"/>
      <c r="S51" s="296">
        <v>3</v>
      </c>
      <c r="T51" s="361"/>
      <c r="U51" s="229"/>
      <c r="V51" s="321" t="s">
        <v>4014</v>
      </c>
      <c r="W51" s="210"/>
      <c r="X51" s="146"/>
      <c r="Y51" s="148"/>
      <c r="Z51" s="308"/>
    </row>
    <row r="52" spans="1:26">
      <c r="A52" s="391"/>
      <c r="B52" s="293" t="s">
        <v>3199</v>
      </c>
      <c r="C52" s="253"/>
      <c r="D52" s="255" t="s">
        <v>86</v>
      </c>
      <c r="E52" s="251"/>
      <c r="F52" s="254" t="s">
        <v>86</v>
      </c>
      <c r="G52" s="254"/>
      <c r="H52" s="254"/>
      <c r="I52" s="294"/>
      <c r="J52" s="389"/>
      <c r="K52" s="330"/>
      <c r="L52" s="329">
        <v>4</v>
      </c>
      <c r="M52" s="261"/>
      <c r="N52" s="262"/>
      <c r="O52" s="395"/>
      <c r="P52" s="260"/>
      <c r="Q52" s="261"/>
      <c r="R52" s="262"/>
      <c r="S52" s="296">
        <v>3</v>
      </c>
      <c r="T52" s="361"/>
      <c r="U52" s="229"/>
      <c r="V52" s="321" t="s">
        <v>4014</v>
      </c>
      <c r="W52" s="210"/>
      <c r="X52" s="146"/>
      <c r="Y52" s="148"/>
      <c r="Z52" s="308"/>
    </row>
    <row r="53" spans="1:26">
      <c r="A53" s="391"/>
      <c r="B53" s="293" t="s">
        <v>3983</v>
      </c>
      <c r="C53" s="253"/>
      <c r="D53" s="255" t="s">
        <v>86</v>
      </c>
      <c r="E53" s="251"/>
      <c r="F53" s="254" t="s">
        <v>86</v>
      </c>
      <c r="G53" s="254"/>
      <c r="H53" s="254"/>
      <c r="I53" s="294"/>
      <c r="J53" s="389"/>
      <c r="K53" s="330"/>
      <c r="L53" s="329">
        <v>4</v>
      </c>
      <c r="M53" s="261"/>
      <c r="N53" s="262"/>
      <c r="O53" s="395"/>
      <c r="P53" s="260"/>
      <c r="Q53" s="261"/>
      <c r="R53" s="262"/>
      <c r="S53" s="296">
        <v>3</v>
      </c>
      <c r="T53" s="361"/>
      <c r="U53" s="229"/>
      <c r="V53" s="321" t="s">
        <v>4014</v>
      </c>
      <c r="W53" s="210"/>
      <c r="X53" s="146"/>
      <c r="Y53" s="148"/>
      <c r="Z53" s="308"/>
    </row>
    <row r="54" spans="1:26" ht="18" customHeight="1" thickBot="1">
      <c r="A54" s="359" t="s">
        <v>3978</v>
      </c>
      <c r="B54" s="293" t="s">
        <v>3776</v>
      </c>
      <c r="C54" s="253"/>
      <c r="D54" s="255" t="s">
        <v>86</v>
      </c>
      <c r="E54" s="251"/>
      <c r="F54" s="254"/>
      <c r="G54" s="254" t="s">
        <v>86</v>
      </c>
      <c r="H54" s="254"/>
      <c r="I54" s="294" t="s">
        <v>3996</v>
      </c>
      <c r="J54" s="390"/>
      <c r="K54" s="330"/>
      <c r="L54" s="329">
        <v>4</v>
      </c>
      <c r="M54" s="261"/>
      <c r="N54" s="262"/>
      <c r="O54" s="396"/>
      <c r="P54" s="260"/>
      <c r="Q54" s="261"/>
      <c r="R54" s="262"/>
      <c r="S54" s="296">
        <v>3</v>
      </c>
      <c r="T54" s="362"/>
      <c r="U54" s="229"/>
      <c r="V54" s="146"/>
      <c r="W54" s="210" t="s">
        <v>49</v>
      </c>
      <c r="X54" s="146"/>
      <c r="Y54" s="148"/>
      <c r="Z54" s="308"/>
    </row>
    <row r="55" spans="1:26">
      <c r="A55" s="392"/>
      <c r="B55" s="293" t="s">
        <v>3185</v>
      </c>
      <c r="C55" s="253"/>
      <c r="D55" s="255" t="s">
        <v>86</v>
      </c>
      <c r="E55" s="251"/>
      <c r="F55" s="254"/>
      <c r="G55" s="254" t="s">
        <v>86</v>
      </c>
      <c r="H55" s="254"/>
      <c r="I55" s="294"/>
      <c r="J55" s="388" t="s">
        <v>3993</v>
      </c>
      <c r="K55" s="295"/>
      <c r="L55" s="329">
        <v>4</v>
      </c>
      <c r="M55" s="261"/>
      <c r="N55" s="262"/>
      <c r="O55" s="397">
        <v>3</v>
      </c>
      <c r="P55" s="260"/>
      <c r="Q55" s="261"/>
      <c r="R55" s="262"/>
      <c r="S55" s="296">
        <v>3</v>
      </c>
      <c r="T55" s="363">
        <v>3</v>
      </c>
      <c r="U55" s="229"/>
      <c r="V55" s="146"/>
      <c r="W55" s="210" t="s">
        <v>49</v>
      </c>
      <c r="X55" s="146"/>
      <c r="Y55" s="148"/>
      <c r="Z55" s="308"/>
    </row>
    <row r="56" spans="1:26">
      <c r="A56" s="393"/>
      <c r="B56" s="293" t="s">
        <v>3189</v>
      </c>
      <c r="C56" s="253"/>
      <c r="D56" s="255" t="s">
        <v>86</v>
      </c>
      <c r="E56" s="251"/>
      <c r="F56" s="254"/>
      <c r="G56" s="254" t="s">
        <v>86</v>
      </c>
      <c r="H56" s="254"/>
      <c r="I56" s="294"/>
      <c r="J56" s="389"/>
      <c r="K56" s="295"/>
      <c r="L56" s="329">
        <v>4</v>
      </c>
      <c r="M56" s="261"/>
      <c r="N56" s="262"/>
      <c r="O56" s="395"/>
      <c r="P56" s="260"/>
      <c r="Q56" s="261"/>
      <c r="R56" s="262"/>
      <c r="S56" s="296">
        <v>3</v>
      </c>
      <c r="T56" s="361"/>
      <c r="U56" s="229"/>
      <c r="V56" s="146" t="s">
        <v>86</v>
      </c>
      <c r="W56" s="210" t="s">
        <v>86</v>
      </c>
      <c r="X56" s="146"/>
      <c r="Y56" s="148"/>
      <c r="Z56" s="308"/>
    </row>
    <row r="57" spans="1:26">
      <c r="A57" s="359" t="s">
        <v>47</v>
      </c>
      <c r="B57" s="293" t="s">
        <v>77</v>
      </c>
      <c r="C57" s="253"/>
      <c r="D57" s="255" t="s">
        <v>86</v>
      </c>
      <c r="E57" s="251"/>
      <c r="F57" s="254" t="s">
        <v>86</v>
      </c>
      <c r="G57" s="254"/>
      <c r="H57" s="254"/>
      <c r="I57" s="294"/>
      <c r="J57" s="389"/>
      <c r="K57" s="295"/>
      <c r="L57" s="329">
        <v>4</v>
      </c>
      <c r="M57" s="261"/>
      <c r="N57" s="262"/>
      <c r="O57" s="395"/>
      <c r="P57" s="260"/>
      <c r="Q57" s="261"/>
      <c r="R57" s="262"/>
      <c r="S57" s="296">
        <v>3</v>
      </c>
      <c r="T57" s="361"/>
      <c r="U57" s="229"/>
      <c r="V57" s="146"/>
      <c r="W57" s="210"/>
      <c r="X57" s="146"/>
      <c r="Y57" s="148" t="s">
        <v>49</v>
      </c>
      <c r="Z57" s="308"/>
    </row>
    <row r="58" spans="1:26" ht="17.5" thickBot="1">
      <c r="A58" s="392"/>
      <c r="B58" s="332" t="s">
        <v>76</v>
      </c>
      <c r="C58" s="333"/>
      <c r="D58" s="334" t="s">
        <v>86</v>
      </c>
      <c r="E58" s="335"/>
      <c r="F58" s="336" t="s">
        <v>86</v>
      </c>
      <c r="G58" s="336"/>
      <c r="H58" s="336"/>
      <c r="I58" s="337"/>
      <c r="J58" s="389"/>
      <c r="K58" s="338"/>
      <c r="L58" s="339">
        <v>4</v>
      </c>
      <c r="M58" s="340"/>
      <c r="N58" s="297"/>
      <c r="O58" s="398"/>
      <c r="P58" s="298"/>
      <c r="Q58" s="340"/>
      <c r="R58" s="297"/>
      <c r="S58" s="299">
        <v>3</v>
      </c>
      <c r="T58" s="364"/>
      <c r="U58" s="216"/>
      <c r="V58" s="192"/>
      <c r="W58" s="222"/>
      <c r="X58" s="192"/>
      <c r="Y58" s="193" t="s">
        <v>49</v>
      </c>
      <c r="Z58" s="309"/>
    </row>
    <row r="59" spans="1:26">
      <c r="A59" s="428" t="s">
        <v>3280</v>
      </c>
      <c r="B59" s="325" t="s">
        <v>3976</v>
      </c>
      <c r="C59" s="239"/>
      <c r="D59" s="241" t="s">
        <v>86</v>
      </c>
      <c r="E59" s="237"/>
      <c r="F59" s="240"/>
      <c r="G59" s="240"/>
      <c r="H59" s="240" t="s">
        <v>86</v>
      </c>
      <c r="I59" s="326"/>
      <c r="J59" s="327"/>
      <c r="K59" s="388" t="s">
        <v>4000</v>
      </c>
      <c r="L59" s="292">
        <v>4</v>
      </c>
      <c r="M59" s="247"/>
      <c r="N59" s="248"/>
      <c r="O59" s="245"/>
      <c r="P59" s="399">
        <v>12</v>
      </c>
      <c r="Q59" s="247"/>
      <c r="R59" s="248"/>
      <c r="S59" s="292">
        <v>3</v>
      </c>
      <c r="T59" s="387">
        <v>12</v>
      </c>
      <c r="U59" s="233"/>
      <c r="V59" s="188"/>
      <c r="W59" s="221"/>
      <c r="X59" s="188"/>
      <c r="Y59" s="189" t="s">
        <v>86</v>
      </c>
      <c r="Z59" s="307"/>
    </row>
    <row r="60" spans="1:26">
      <c r="A60" s="393"/>
      <c r="B60" s="341" t="s">
        <v>3255</v>
      </c>
      <c r="C60" s="266"/>
      <c r="D60" s="255" t="s">
        <v>86</v>
      </c>
      <c r="E60" s="264"/>
      <c r="F60" s="267"/>
      <c r="G60" s="267"/>
      <c r="H60" s="254" t="s">
        <v>86</v>
      </c>
      <c r="I60" s="342"/>
      <c r="J60" s="343"/>
      <c r="K60" s="389"/>
      <c r="L60" s="296">
        <v>4</v>
      </c>
      <c r="M60" s="274"/>
      <c r="N60" s="275"/>
      <c r="O60" s="272"/>
      <c r="P60" s="400"/>
      <c r="Q60" s="274"/>
      <c r="R60" s="275"/>
      <c r="S60" s="296">
        <v>3</v>
      </c>
      <c r="T60" s="361"/>
      <c r="U60" s="231"/>
      <c r="V60" s="149"/>
      <c r="W60" s="211"/>
      <c r="X60" s="149"/>
      <c r="Y60" s="150" t="s">
        <v>86</v>
      </c>
      <c r="Z60" s="310"/>
    </row>
    <row r="61" spans="1:26">
      <c r="A61" s="359" t="s">
        <v>3281</v>
      </c>
      <c r="B61" s="293" t="s">
        <v>3250</v>
      </c>
      <c r="C61" s="253"/>
      <c r="D61" s="255" t="s">
        <v>86</v>
      </c>
      <c r="E61" s="251"/>
      <c r="F61" s="254"/>
      <c r="G61" s="254" t="s">
        <v>86</v>
      </c>
      <c r="H61" s="254"/>
      <c r="I61" s="294"/>
      <c r="J61" s="295"/>
      <c r="K61" s="389"/>
      <c r="L61" s="300">
        <v>4</v>
      </c>
      <c r="M61" s="261"/>
      <c r="N61" s="262"/>
      <c r="O61" s="259"/>
      <c r="P61" s="400"/>
      <c r="Q61" s="261"/>
      <c r="R61" s="262"/>
      <c r="S61" s="296">
        <v>3</v>
      </c>
      <c r="T61" s="361"/>
      <c r="U61" s="229"/>
      <c r="V61" s="146"/>
      <c r="W61" s="210"/>
      <c r="X61" s="146"/>
      <c r="Y61" s="148"/>
      <c r="Z61" s="308"/>
    </row>
    <row r="62" spans="1:26">
      <c r="A62" s="393"/>
      <c r="B62" s="293" t="s">
        <v>3244</v>
      </c>
      <c r="C62" s="253"/>
      <c r="D62" s="255" t="s">
        <v>86</v>
      </c>
      <c r="E62" s="251"/>
      <c r="F62" s="254"/>
      <c r="G62" s="254" t="s">
        <v>86</v>
      </c>
      <c r="H62" s="254"/>
      <c r="I62" s="294"/>
      <c r="J62" s="295"/>
      <c r="K62" s="389"/>
      <c r="L62" s="300">
        <v>4</v>
      </c>
      <c r="M62" s="261"/>
      <c r="N62" s="262"/>
      <c r="O62" s="259"/>
      <c r="P62" s="400"/>
      <c r="Q62" s="261"/>
      <c r="R62" s="262"/>
      <c r="S62" s="296">
        <v>3</v>
      </c>
      <c r="T62" s="361"/>
      <c r="U62" s="229"/>
      <c r="V62" s="146"/>
      <c r="W62" s="210"/>
      <c r="X62" s="146"/>
      <c r="Y62" s="148"/>
      <c r="Z62" s="308"/>
    </row>
    <row r="63" spans="1:26">
      <c r="A63" s="359" t="s">
        <v>3282</v>
      </c>
      <c r="B63" s="293" t="s">
        <v>3237</v>
      </c>
      <c r="C63" s="253"/>
      <c r="D63" s="255" t="s">
        <v>86</v>
      </c>
      <c r="E63" s="251"/>
      <c r="F63" s="254"/>
      <c r="G63" s="254" t="s">
        <v>86</v>
      </c>
      <c r="H63" s="254"/>
      <c r="I63" s="294"/>
      <c r="J63" s="295"/>
      <c r="K63" s="389"/>
      <c r="L63" s="300">
        <v>4</v>
      </c>
      <c r="M63" s="261"/>
      <c r="N63" s="262"/>
      <c r="O63" s="259"/>
      <c r="P63" s="400"/>
      <c r="Q63" s="261"/>
      <c r="R63" s="262"/>
      <c r="S63" s="296">
        <v>3</v>
      </c>
      <c r="T63" s="361"/>
      <c r="U63" s="229"/>
      <c r="V63" s="146"/>
      <c r="W63" s="210"/>
      <c r="X63" s="146"/>
      <c r="Y63" s="148"/>
      <c r="Z63" s="308"/>
    </row>
    <row r="64" spans="1:26" ht="18" customHeight="1">
      <c r="A64" s="393"/>
      <c r="B64" s="293" t="s">
        <v>3236</v>
      </c>
      <c r="C64" s="253"/>
      <c r="D64" s="255" t="s">
        <v>86</v>
      </c>
      <c r="E64" s="251"/>
      <c r="F64" s="254"/>
      <c r="G64" s="254"/>
      <c r="H64" s="254" t="s">
        <v>86</v>
      </c>
      <c r="I64" s="294"/>
      <c r="J64" s="295"/>
      <c r="K64" s="389"/>
      <c r="L64" s="300">
        <v>4</v>
      </c>
      <c r="M64" s="261"/>
      <c r="N64" s="262"/>
      <c r="O64" s="259"/>
      <c r="P64" s="400"/>
      <c r="Q64" s="261"/>
      <c r="R64" s="262"/>
      <c r="S64" s="296">
        <v>3</v>
      </c>
      <c r="T64" s="361"/>
      <c r="U64" s="229"/>
      <c r="V64" s="146"/>
      <c r="W64" s="210"/>
      <c r="X64" s="146"/>
      <c r="Y64" s="148"/>
      <c r="Z64" s="308"/>
    </row>
    <row r="65" spans="1:28">
      <c r="A65" s="359" t="s">
        <v>64</v>
      </c>
      <c r="B65" s="293" t="s">
        <v>3226</v>
      </c>
      <c r="C65" s="253"/>
      <c r="D65" s="255" t="s">
        <v>86</v>
      </c>
      <c r="E65" s="251"/>
      <c r="F65" s="254" t="s">
        <v>86</v>
      </c>
      <c r="G65" s="254"/>
      <c r="H65" s="254"/>
      <c r="I65" s="294"/>
      <c r="J65" s="295"/>
      <c r="K65" s="389"/>
      <c r="L65" s="300">
        <v>4</v>
      </c>
      <c r="M65" s="261"/>
      <c r="N65" s="262"/>
      <c r="O65" s="259"/>
      <c r="P65" s="400"/>
      <c r="Q65" s="261"/>
      <c r="R65" s="262"/>
      <c r="S65" s="296">
        <v>3</v>
      </c>
      <c r="T65" s="361"/>
      <c r="U65" s="229"/>
      <c r="V65" s="146"/>
      <c r="W65" s="210"/>
      <c r="X65" s="146"/>
      <c r="Y65" s="148"/>
      <c r="Z65" s="308"/>
    </row>
    <row r="66" spans="1:28">
      <c r="A66" s="392"/>
      <c r="B66" s="293" t="s">
        <v>3218</v>
      </c>
      <c r="C66" s="253"/>
      <c r="D66" s="255" t="s">
        <v>86</v>
      </c>
      <c r="E66" s="251"/>
      <c r="F66" s="254"/>
      <c r="G66" s="254" t="s">
        <v>86</v>
      </c>
      <c r="H66" s="254"/>
      <c r="I66" s="294"/>
      <c r="J66" s="295"/>
      <c r="K66" s="389"/>
      <c r="L66" s="300">
        <v>4</v>
      </c>
      <c r="M66" s="261"/>
      <c r="N66" s="262"/>
      <c r="O66" s="259"/>
      <c r="P66" s="400"/>
      <c r="Q66" s="261"/>
      <c r="R66" s="262"/>
      <c r="S66" s="296">
        <v>3</v>
      </c>
      <c r="T66" s="361"/>
      <c r="U66" s="229"/>
      <c r="V66" s="146"/>
      <c r="W66" s="210"/>
      <c r="X66" s="146" t="s">
        <v>86</v>
      </c>
      <c r="Y66" s="148" t="s">
        <v>86</v>
      </c>
      <c r="Z66" s="308"/>
    </row>
    <row r="67" spans="1:28">
      <c r="A67" s="392"/>
      <c r="B67" s="293" t="s">
        <v>3214</v>
      </c>
      <c r="C67" s="253"/>
      <c r="D67" s="255" t="s">
        <v>86</v>
      </c>
      <c r="E67" s="251"/>
      <c r="F67" s="254"/>
      <c r="G67" s="254" t="s">
        <v>86</v>
      </c>
      <c r="H67" s="254"/>
      <c r="I67" s="294"/>
      <c r="J67" s="295"/>
      <c r="K67" s="389"/>
      <c r="L67" s="300">
        <v>4</v>
      </c>
      <c r="M67" s="261"/>
      <c r="N67" s="262"/>
      <c r="O67" s="259"/>
      <c r="P67" s="400"/>
      <c r="Q67" s="261"/>
      <c r="R67" s="262"/>
      <c r="S67" s="296">
        <v>3</v>
      </c>
      <c r="T67" s="361"/>
      <c r="U67" s="229"/>
      <c r="V67" s="146"/>
      <c r="W67" s="210"/>
      <c r="X67" s="146" t="s">
        <v>86</v>
      </c>
      <c r="Y67" s="148" t="s">
        <v>86</v>
      </c>
      <c r="Z67" s="308"/>
    </row>
    <row r="68" spans="1:28">
      <c r="A68" s="393"/>
      <c r="B68" s="332" t="s">
        <v>3208</v>
      </c>
      <c r="C68" s="333"/>
      <c r="D68" s="334" t="s">
        <v>86</v>
      </c>
      <c r="E68" s="335"/>
      <c r="F68" s="336"/>
      <c r="G68" s="336" t="s">
        <v>86</v>
      </c>
      <c r="H68" s="336"/>
      <c r="I68" s="337"/>
      <c r="J68" s="338"/>
      <c r="K68" s="389"/>
      <c r="L68" s="344">
        <v>4</v>
      </c>
      <c r="M68" s="340"/>
      <c r="N68" s="297"/>
      <c r="O68" s="331"/>
      <c r="P68" s="400"/>
      <c r="Q68" s="340"/>
      <c r="R68" s="297"/>
      <c r="S68" s="299">
        <v>3</v>
      </c>
      <c r="T68" s="361"/>
      <c r="U68" s="216"/>
      <c r="V68" s="192"/>
      <c r="W68" s="222"/>
      <c r="X68" s="192" t="s">
        <v>86</v>
      </c>
      <c r="Y68" s="193" t="s">
        <v>86</v>
      </c>
      <c r="Z68" s="309"/>
    </row>
    <row r="69" spans="1:28">
      <c r="A69" s="391" t="s">
        <v>61</v>
      </c>
      <c r="B69" s="293" t="s">
        <v>3204</v>
      </c>
      <c r="C69" s="253"/>
      <c r="D69" s="255" t="s">
        <v>86</v>
      </c>
      <c r="E69" s="251"/>
      <c r="F69" s="254"/>
      <c r="G69" s="254" t="s">
        <v>86</v>
      </c>
      <c r="H69" s="254"/>
      <c r="I69" s="294"/>
      <c r="J69" s="295"/>
      <c r="K69" s="389"/>
      <c r="L69" s="300">
        <v>4</v>
      </c>
      <c r="M69" s="261"/>
      <c r="N69" s="262"/>
      <c r="O69" s="259"/>
      <c r="P69" s="400"/>
      <c r="Q69" s="261"/>
      <c r="R69" s="262"/>
      <c r="S69" s="296">
        <v>3</v>
      </c>
      <c r="T69" s="361"/>
      <c r="U69" s="229"/>
      <c r="V69" s="146" t="s">
        <v>49</v>
      </c>
      <c r="W69" s="210"/>
      <c r="X69" s="146"/>
      <c r="Y69" s="148"/>
      <c r="Z69" s="308"/>
      <c r="AB69">
        <v>12</v>
      </c>
    </row>
    <row r="70" spans="1:28">
      <c r="A70" s="391"/>
      <c r="B70" s="293" t="s">
        <v>3198</v>
      </c>
      <c r="C70" s="253"/>
      <c r="D70" s="255" t="s">
        <v>86</v>
      </c>
      <c r="E70" s="251"/>
      <c r="F70" s="254"/>
      <c r="G70" s="254" t="s">
        <v>86</v>
      </c>
      <c r="H70" s="254"/>
      <c r="I70" s="294"/>
      <c r="J70" s="295"/>
      <c r="K70" s="389"/>
      <c r="L70" s="300">
        <v>4</v>
      </c>
      <c r="M70" s="261"/>
      <c r="N70" s="262"/>
      <c r="O70" s="259"/>
      <c r="P70" s="400"/>
      <c r="Q70" s="261"/>
      <c r="R70" s="262"/>
      <c r="S70" s="296">
        <v>3</v>
      </c>
      <c r="T70" s="361"/>
      <c r="U70" s="229"/>
      <c r="V70" s="146" t="s">
        <v>49</v>
      </c>
      <c r="W70" s="210"/>
      <c r="X70" s="146"/>
      <c r="Y70" s="148"/>
      <c r="Z70" s="308"/>
    </row>
    <row r="71" spans="1:28">
      <c r="A71" s="391"/>
      <c r="B71" s="293" t="s">
        <v>3194</v>
      </c>
      <c r="C71" s="253"/>
      <c r="D71" s="255" t="s">
        <v>86</v>
      </c>
      <c r="E71" s="251"/>
      <c r="F71" s="254"/>
      <c r="G71" s="254" t="s">
        <v>86</v>
      </c>
      <c r="H71" s="254"/>
      <c r="I71" s="294"/>
      <c r="J71" s="295"/>
      <c r="K71" s="389"/>
      <c r="L71" s="300">
        <v>4</v>
      </c>
      <c r="M71" s="261"/>
      <c r="N71" s="262"/>
      <c r="O71" s="259"/>
      <c r="P71" s="400"/>
      <c r="Q71" s="261"/>
      <c r="R71" s="262"/>
      <c r="S71" s="296">
        <v>3</v>
      </c>
      <c r="T71" s="361"/>
      <c r="U71" s="229"/>
      <c r="V71" s="146" t="s">
        <v>49</v>
      </c>
      <c r="W71" s="210"/>
      <c r="X71" s="146"/>
      <c r="Y71" s="148"/>
      <c r="Z71" s="308"/>
    </row>
    <row r="72" spans="1:28">
      <c r="A72" s="391"/>
      <c r="B72" s="293" t="s">
        <v>3192</v>
      </c>
      <c r="C72" s="253"/>
      <c r="D72" s="255" t="s">
        <v>86</v>
      </c>
      <c r="E72" s="251"/>
      <c r="F72" s="254"/>
      <c r="G72" s="254" t="s">
        <v>86</v>
      </c>
      <c r="H72" s="254"/>
      <c r="I72" s="294"/>
      <c r="J72" s="295"/>
      <c r="K72" s="389"/>
      <c r="L72" s="300">
        <v>4</v>
      </c>
      <c r="M72" s="261"/>
      <c r="N72" s="262"/>
      <c r="O72" s="259"/>
      <c r="P72" s="400"/>
      <c r="Q72" s="261"/>
      <c r="R72" s="262"/>
      <c r="S72" s="296">
        <v>3</v>
      </c>
      <c r="T72" s="361"/>
      <c r="U72" s="229"/>
      <c r="V72" s="146" t="s">
        <v>49</v>
      </c>
      <c r="W72" s="210"/>
      <c r="X72" s="146"/>
      <c r="Y72" s="148"/>
      <c r="Z72" s="308"/>
    </row>
    <row r="73" spans="1:28" ht="18" customHeight="1" thickBot="1">
      <c r="A73" s="359" t="s">
        <v>3978</v>
      </c>
      <c r="B73" s="293" t="s">
        <v>3990</v>
      </c>
      <c r="C73" s="253"/>
      <c r="D73" s="255" t="s">
        <v>86</v>
      </c>
      <c r="E73" s="251"/>
      <c r="F73" s="254"/>
      <c r="G73" s="252" t="s">
        <v>86</v>
      </c>
      <c r="H73" s="254"/>
      <c r="I73" s="252" t="s">
        <v>71</v>
      </c>
      <c r="J73" s="295"/>
      <c r="K73" s="389"/>
      <c r="L73" s="300">
        <v>4</v>
      </c>
      <c r="M73" s="261"/>
      <c r="N73" s="262"/>
      <c r="O73" s="259"/>
      <c r="P73" s="401"/>
      <c r="Q73" s="261"/>
      <c r="R73" s="262"/>
      <c r="S73" s="296">
        <v>3</v>
      </c>
      <c r="T73" s="362"/>
      <c r="U73" s="229"/>
      <c r="V73" s="146"/>
      <c r="W73" s="210" t="s">
        <v>49</v>
      </c>
      <c r="X73" s="146"/>
      <c r="Y73" s="148"/>
      <c r="Z73" s="308"/>
    </row>
    <row r="74" spans="1:28">
      <c r="A74" s="392"/>
      <c r="B74" s="293" t="s">
        <v>3183</v>
      </c>
      <c r="C74" s="253"/>
      <c r="D74" s="255" t="s">
        <v>86</v>
      </c>
      <c r="E74" s="251"/>
      <c r="F74" s="254"/>
      <c r="G74" s="252" t="s">
        <v>86</v>
      </c>
      <c r="H74" s="254"/>
      <c r="I74" s="294"/>
      <c r="J74" s="295"/>
      <c r="K74" s="388" t="s">
        <v>3993</v>
      </c>
      <c r="L74" s="300">
        <v>4</v>
      </c>
      <c r="M74" s="261"/>
      <c r="N74" s="262"/>
      <c r="O74" s="259"/>
      <c r="P74" s="411">
        <v>3</v>
      </c>
      <c r="Q74" s="261"/>
      <c r="R74" s="262"/>
      <c r="S74" s="296">
        <v>3</v>
      </c>
      <c r="T74" s="363">
        <v>3</v>
      </c>
      <c r="U74" s="229"/>
      <c r="V74" s="146" t="s">
        <v>49</v>
      </c>
      <c r="W74" s="210" t="s">
        <v>49</v>
      </c>
      <c r="X74" s="146"/>
      <c r="Y74" s="148"/>
      <c r="Z74" s="308"/>
    </row>
    <row r="75" spans="1:28">
      <c r="A75" s="393"/>
      <c r="B75" s="293" t="s">
        <v>4010</v>
      </c>
      <c r="C75" s="253"/>
      <c r="D75" s="255" t="s">
        <v>86</v>
      </c>
      <c r="E75" s="251"/>
      <c r="F75" s="254"/>
      <c r="G75" s="252"/>
      <c r="H75" s="254" t="s">
        <v>86</v>
      </c>
      <c r="I75" s="294"/>
      <c r="J75" s="295"/>
      <c r="K75" s="389"/>
      <c r="L75" s="300">
        <v>4</v>
      </c>
      <c r="M75" s="261"/>
      <c r="N75" s="262"/>
      <c r="O75" s="259"/>
      <c r="P75" s="400"/>
      <c r="Q75" s="261"/>
      <c r="R75" s="262"/>
      <c r="S75" s="296">
        <v>3</v>
      </c>
      <c r="T75" s="361"/>
      <c r="U75" s="229"/>
      <c r="V75" s="146" t="s">
        <v>86</v>
      </c>
      <c r="W75" s="210" t="s">
        <v>86</v>
      </c>
      <c r="X75" s="146"/>
      <c r="Y75" s="148"/>
      <c r="Z75" s="308"/>
    </row>
    <row r="76" spans="1:28" ht="20.25" customHeight="1">
      <c r="A76" s="359" t="s">
        <v>47</v>
      </c>
      <c r="B76" s="293" t="s">
        <v>3153</v>
      </c>
      <c r="C76" s="253"/>
      <c r="D76" s="255" t="s">
        <v>86</v>
      </c>
      <c r="E76" s="251"/>
      <c r="F76" s="254"/>
      <c r="G76" s="254" t="s">
        <v>86</v>
      </c>
      <c r="H76" s="254"/>
      <c r="I76" s="294"/>
      <c r="J76" s="295"/>
      <c r="K76" s="389"/>
      <c r="L76" s="300">
        <v>4</v>
      </c>
      <c r="M76" s="261"/>
      <c r="N76" s="262"/>
      <c r="O76" s="259"/>
      <c r="P76" s="400"/>
      <c r="Q76" s="261"/>
      <c r="R76" s="262"/>
      <c r="S76" s="296">
        <v>3</v>
      </c>
      <c r="T76" s="361"/>
      <c r="U76" s="229"/>
      <c r="V76" s="146"/>
      <c r="W76" s="210"/>
      <c r="X76" s="146"/>
      <c r="Y76" s="148" t="s">
        <v>86</v>
      </c>
      <c r="Z76" s="308"/>
    </row>
    <row r="77" spans="1:28" ht="17.5" thickBot="1">
      <c r="A77" s="360"/>
      <c r="B77" s="345" t="s">
        <v>3154</v>
      </c>
      <c r="C77" s="346"/>
      <c r="D77" s="281" t="s">
        <v>86</v>
      </c>
      <c r="E77" s="347"/>
      <c r="F77" s="280"/>
      <c r="G77" s="280" t="s">
        <v>86</v>
      </c>
      <c r="H77" s="280"/>
      <c r="I77" s="348"/>
      <c r="J77" s="349"/>
      <c r="K77" s="390"/>
      <c r="L77" s="350">
        <v>4</v>
      </c>
      <c r="M77" s="287"/>
      <c r="N77" s="288"/>
      <c r="O77" s="289"/>
      <c r="P77" s="412"/>
      <c r="Q77" s="287"/>
      <c r="R77" s="288"/>
      <c r="S77" s="301">
        <v>3</v>
      </c>
      <c r="T77" s="364"/>
      <c r="U77" s="230"/>
      <c r="V77" s="190"/>
      <c r="W77" s="212"/>
      <c r="X77" s="190"/>
      <c r="Y77" s="217" t="s">
        <v>86</v>
      </c>
      <c r="Z77" s="311"/>
    </row>
    <row r="78" spans="1:28">
      <c r="A78" s="323" t="s">
        <v>3280</v>
      </c>
      <c r="B78" s="325" t="s">
        <v>3257</v>
      </c>
      <c r="C78" s="239"/>
      <c r="D78" s="241" t="s">
        <v>86</v>
      </c>
      <c r="E78" s="237"/>
      <c r="F78" s="240"/>
      <c r="G78" s="240"/>
      <c r="H78" s="240" t="s">
        <v>86</v>
      </c>
      <c r="I78" s="326"/>
      <c r="J78" s="388" t="s">
        <v>3993</v>
      </c>
      <c r="K78" s="351"/>
      <c r="L78" s="292">
        <v>4</v>
      </c>
      <c r="M78" s="247"/>
      <c r="N78" s="248"/>
      <c r="O78" s="245"/>
      <c r="P78" s="246"/>
      <c r="Q78" s="394">
        <v>3</v>
      </c>
      <c r="R78" s="246"/>
      <c r="S78" s="292">
        <v>3</v>
      </c>
      <c r="T78" s="387">
        <v>3</v>
      </c>
      <c r="U78" s="233"/>
      <c r="V78" s="188"/>
      <c r="W78" s="221"/>
      <c r="X78" s="188"/>
      <c r="Y78" s="189" t="s">
        <v>49</v>
      </c>
      <c r="Z78" s="307"/>
    </row>
    <row r="79" spans="1:28">
      <c r="A79" s="322" t="s">
        <v>3281</v>
      </c>
      <c r="B79" s="293" t="s">
        <v>3247</v>
      </c>
      <c r="C79" s="253"/>
      <c r="D79" s="255" t="s">
        <v>86</v>
      </c>
      <c r="E79" s="251"/>
      <c r="F79" s="254"/>
      <c r="G79" s="254" t="s">
        <v>86</v>
      </c>
      <c r="H79" s="254"/>
      <c r="I79" s="294"/>
      <c r="J79" s="389"/>
      <c r="K79" s="352"/>
      <c r="L79" s="300">
        <v>4</v>
      </c>
      <c r="M79" s="261"/>
      <c r="N79" s="262"/>
      <c r="O79" s="259"/>
      <c r="P79" s="260"/>
      <c r="Q79" s="395"/>
      <c r="R79" s="260"/>
      <c r="S79" s="296">
        <v>3</v>
      </c>
      <c r="T79" s="361"/>
      <c r="U79" s="229"/>
      <c r="V79" s="146"/>
      <c r="W79" s="210"/>
      <c r="X79" s="146"/>
      <c r="Y79" s="148"/>
      <c r="Z79" s="308"/>
    </row>
    <row r="80" spans="1:28" ht="17.5" thickBot="1">
      <c r="A80" s="322" t="s">
        <v>3282</v>
      </c>
      <c r="B80" s="293" t="s">
        <v>3231</v>
      </c>
      <c r="C80" s="253"/>
      <c r="D80" s="255" t="s">
        <v>86</v>
      </c>
      <c r="E80" s="251"/>
      <c r="F80" s="254"/>
      <c r="G80" s="254" t="s">
        <v>86</v>
      </c>
      <c r="H80" s="254"/>
      <c r="I80" s="294"/>
      <c r="J80" s="390"/>
      <c r="K80" s="352"/>
      <c r="L80" s="300">
        <v>4</v>
      </c>
      <c r="M80" s="261"/>
      <c r="N80" s="262"/>
      <c r="O80" s="259"/>
      <c r="P80" s="260"/>
      <c r="Q80" s="396"/>
      <c r="R80" s="260"/>
      <c r="S80" s="296">
        <v>3</v>
      </c>
      <c r="T80" s="362"/>
      <c r="U80" s="229"/>
      <c r="V80" s="146"/>
      <c r="W80" s="210"/>
      <c r="X80" s="146"/>
      <c r="Y80" s="148" t="s">
        <v>49</v>
      </c>
      <c r="Z80" s="308"/>
    </row>
    <row r="81" spans="1:36">
      <c r="A81" s="392" t="s">
        <v>64</v>
      </c>
      <c r="B81" s="293" t="s">
        <v>3991</v>
      </c>
      <c r="C81" s="253"/>
      <c r="D81" s="255" t="s">
        <v>86</v>
      </c>
      <c r="E81" s="251"/>
      <c r="F81" s="254" t="s">
        <v>49</v>
      </c>
      <c r="G81" s="254"/>
      <c r="H81" s="254"/>
      <c r="I81" s="294"/>
      <c r="J81" s="388" t="s">
        <v>3994</v>
      </c>
      <c r="K81" s="352"/>
      <c r="L81" s="300">
        <v>4</v>
      </c>
      <c r="M81" s="261"/>
      <c r="N81" s="262"/>
      <c r="O81" s="259"/>
      <c r="P81" s="260"/>
      <c r="Q81" s="397">
        <v>9</v>
      </c>
      <c r="R81" s="260"/>
      <c r="S81" s="296">
        <v>3</v>
      </c>
      <c r="T81" s="363">
        <v>9</v>
      </c>
      <c r="U81" s="229"/>
      <c r="V81" s="146"/>
      <c r="W81" s="210"/>
      <c r="X81" s="146"/>
      <c r="Y81" s="148"/>
      <c r="Z81" s="308"/>
      <c r="AB81">
        <v>9</v>
      </c>
    </row>
    <row r="82" spans="1:36">
      <c r="A82" s="392"/>
      <c r="B82" s="293" t="s">
        <v>3225</v>
      </c>
      <c r="C82" s="253"/>
      <c r="D82" s="255" t="s">
        <v>86</v>
      </c>
      <c r="E82" s="251"/>
      <c r="F82" s="254"/>
      <c r="G82" s="254" t="s">
        <v>86</v>
      </c>
      <c r="H82" s="254"/>
      <c r="I82" s="294"/>
      <c r="J82" s="389"/>
      <c r="K82" s="352"/>
      <c r="L82" s="300">
        <v>4</v>
      </c>
      <c r="M82" s="261"/>
      <c r="N82" s="262"/>
      <c r="O82" s="259"/>
      <c r="P82" s="260"/>
      <c r="Q82" s="395"/>
      <c r="R82" s="260"/>
      <c r="S82" s="296">
        <v>3</v>
      </c>
      <c r="T82" s="361"/>
      <c r="U82" s="229"/>
      <c r="V82" s="146"/>
      <c r="W82" s="210"/>
      <c r="X82" s="146" t="s">
        <v>86</v>
      </c>
      <c r="Y82" s="148" t="s">
        <v>86</v>
      </c>
      <c r="Z82" s="308"/>
    </row>
    <row r="83" spans="1:36">
      <c r="A83" s="393"/>
      <c r="B83" s="293" t="s">
        <v>3992</v>
      </c>
      <c r="C83" s="253"/>
      <c r="D83" s="255" t="s">
        <v>86</v>
      </c>
      <c r="E83" s="251"/>
      <c r="F83" s="254"/>
      <c r="G83" s="254" t="s">
        <v>86</v>
      </c>
      <c r="H83" s="254"/>
      <c r="I83" s="294"/>
      <c r="J83" s="389"/>
      <c r="K83" s="352"/>
      <c r="L83" s="300">
        <v>4</v>
      </c>
      <c r="M83" s="261"/>
      <c r="N83" s="262"/>
      <c r="O83" s="259"/>
      <c r="P83" s="260"/>
      <c r="Q83" s="395"/>
      <c r="R83" s="260"/>
      <c r="S83" s="296">
        <v>3</v>
      </c>
      <c r="T83" s="361"/>
      <c r="U83" s="229"/>
      <c r="V83" s="146"/>
      <c r="W83" s="210"/>
      <c r="X83" s="146" t="s">
        <v>86</v>
      </c>
      <c r="Y83" s="148" t="s">
        <v>86</v>
      </c>
      <c r="Z83" s="308"/>
    </row>
    <row r="84" spans="1:36">
      <c r="A84" s="359" t="s">
        <v>61</v>
      </c>
      <c r="B84" s="293" t="s">
        <v>3201</v>
      </c>
      <c r="C84" s="253"/>
      <c r="D84" s="255" t="s">
        <v>86</v>
      </c>
      <c r="E84" s="251"/>
      <c r="F84" s="254"/>
      <c r="G84" s="254" t="s">
        <v>86</v>
      </c>
      <c r="H84" s="254"/>
      <c r="I84" s="294"/>
      <c r="J84" s="389"/>
      <c r="K84" s="352"/>
      <c r="L84" s="300">
        <v>4</v>
      </c>
      <c r="M84" s="261"/>
      <c r="N84" s="262"/>
      <c r="O84" s="259"/>
      <c r="P84" s="260"/>
      <c r="Q84" s="395"/>
      <c r="R84" s="260"/>
      <c r="S84" s="296">
        <v>3</v>
      </c>
      <c r="T84" s="361"/>
      <c r="U84" s="229"/>
      <c r="V84" s="146" t="s">
        <v>49</v>
      </c>
      <c r="W84" s="210"/>
      <c r="X84" s="146"/>
      <c r="Y84" s="148"/>
      <c r="Z84" s="308"/>
    </row>
    <row r="85" spans="1:36">
      <c r="A85" s="392"/>
      <c r="B85" s="293" t="s">
        <v>3195</v>
      </c>
      <c r="C85" s="253"/>
      <c r="D85" s="255" t="s">
        <v>86</v>
      </c>
      <c r="E85" s="251"/>
      <c r="F85" s="254"/>
      <c r="G85" s="254" t="s">
        <v>86</v>
      </c>
      <c r="H85" s="254"/>
      <c r="I85" s="294"/>
      <c r="J85" s="389"/>
      <c r="K85" s="352"/>
      <c r="L85" s="300">
        <v>4</v>
      </c>
      <c r="M85" s="261"/>
      <c r="N85" s="262"/>
      <c r="O85" s="259"/>
      <c r="P85" s="260"/>
      <c r="Q85" s="395"/>
      <c r="R85" s="260"/>
      <c r="S85" s="296">
        <v>3</v>
      </c>
      <c r="T85" s="361"/>
      <c r="U85" s="229"/>
      <c r="V85" s="146" t="s">
        <v>49</v>
      </c>
      <c r="W85" s="210"/>
      <c r="X85" s="146"/>
      <c r="Y85" s="148"/>
      <c r="Z85" s="308"/>
      <c r="AC85" s="228"/>
      <c r="AD85" s="226"/>
      <c r="AE85" s="226"/>
      <c r="AF85" s="226"/>
      <c r="AG85" s="226"/>
      <c r="AH85" s="226"/>
      <c r="AI85" s="226"/>
      <c r="AJ85" s="227"/>
    </row>
    <row r="86" spans="1:36">
      <c r="A86" s="392"/>
      <c r="B86" s="293" t="s">
        <v>3193</v>
      </c>
      <c r="C86" s="253"/>
      <c r="D86" s="255" t="s">
        <v>86</v>
      </c>
      <c r="E86" s="251"/>
      <c r="F86" s="254"/>
      <c r="G86" s="254" t="s">
        <v>86</v>
      </c>
      <c r="H86" s="254"/>
      <c r="I86" s="294"/>
      <c r="J86" s="389"/>
      <c r="K86" s="352"/>
      <c r="L86" s="300">
        <v>4</v>
      </c>
      <c r="M86" s="261"/>
      <c r="N86" s="262"/>
      <c r="O86" s="259"/>
      <c r="P86" s="260"/>
      <c r="Q86" s="395"/>
      <c r="R86" s="260"/>
      <c r="S86" s="296">
        <v>3</v>
      </c>
      <c r="T86" s="361"/>
      <c r="U86" s="229"/>
      <c r="V86" s="146" t="s">
        <v>86</v>
      </c>
      <c r="W86" s="210"/>
      <c r="X86" s="146"/>
      <c r="Y86" s="148"/>
      <c r="Z86" s="308"/>
    </row>
    <row r="87" spans="1:36">
      <c r="A87" s="392"/>
      <c r="B87" s="293" t="s">
        <v>3191</v>
      </c>
      <c r="C87" s="253"/>
      <c r="D87" s="255" t="s">
        <v>86</v>
      </c>
      <c r="E87" s="251"/>
      <c r="F87" s="254"/>
      <c r="G87" s="254" t="s">
        <v>86</v>
      </c>
      <c r="H87" s="254"/>
      <c r="I87" s="294"/>
      <c r="J87" s="389"/>
      <c r="K87" s="352"/>
      <c r="L87" s="300">
        <v>4</v>
      </c>
      <c r="M87" s="261"/>
      <c r="N87" s="262"/>
      <c r="O87" s="259"/>
      <c r="P87" s="260"/>
      <c r="Q87" s="395"/>
      <c r="R87" s="260"/>
      <c r="S87" s="296">
        <v>3</v>
      </c>
      <c r="T87" s="361"/>
      <c r="U87" s="229"/>
      <c r="V87" s="146" t="s">
        <v>86</v>
      </c>
      <c r="W87" s="210"/>
      <c r="X87" s="146"/>
      <c r="Y87" s="148"/>
      <c r="Z87" s="308"/>
    </row>
    <row r="88" spans="1:36">
      <c r="A88" s="392"/>
      <c r="B88" s="293" t="s">
        <v>3984</v>
      </c>
      <c r="C88" s="253"/>
      <c r="D88" s="255" t="s">
        <v>86</v>
      </c>
      <c r="E88" s="251"/>
      <c r="F88" s="254"/>
      <c r="G88" s="254"/>
      <c r="H88" s="254" t="s">
        <v>86</v>
      </c>
      <c r="I88" s="294" t="s">
        <v>66</v>
      </c>
      <c r="J88" s="389"/>
      <c r="K88" s="352"/>
      <c r="L88" s="300">
        <v>4</v>
      </c>
      <c r="M88" s="261"/>
      <c r="N88" s="262"/>
      <c r="O88" s="259"/>
      <c r="P88" s="260"/>
      <c r="Q88" s="395"/>
      <c r="R88" s="260"/>
      <c r="S88" s="296">
        <v>3</v>
      </c>
      <c r="T88" s="361"/>
      <c r="U88" s="229"/>
      <c r="V88" s="146" t="s">
        <v>49</v>
      </c>
      <c r="W88" s="210"/>
      <c r="X88" s="146"/>
      <c r="Y88" s="148"/>
      <c r="Z88" s="308"/>
    </row>
    <row r="89" spans="1:36">
      <c r="A89" s="392"/>
      <c r="B89" s="293" t="s">
        <v>3985</v>
      </c>
      <c r="C89" s="253"/>
      <c r="D89" s="255" t="s">
        <v>86</v>
      </c>
      <c r="E89" s="251"/>
      <c r="F89" s="254"/>
      <c r="G89" s="254"/>
      <c r="H89" s="254" t="s">
        <v>86</v>
      </c>
      <c r="I89" s="294" t="s">
        <v>66</v>
      </c>
      <c r="J89" s="389"/>
      <c r="K89" s="352"/>
      <c r="L89" s="300">
        <v>4</v>
      </c>
      <c r="M89" s="261"/>
      <c r="N89" s="262"/>
      <c r="O89" s="259"/>
      <c r="P89" s="260"/>
      <c r="Q89" s="395"/>
      <c r="R89" s="260"/>
      <c r="S89" s="296">
        <v>3</v>
      </c>
      <c r="T89" s="361"/>
      <c r="U89" s="229"/>
      <c r="V89" s="146" t="s">
        <v>49</v>
      </c>
      <c r="W89" s="210"/>
      <c r="X89" s="146"/>
      <c r="Y89" s="148"/>
      <c r="Z89" s="308"/>
    </row>
    <row r="90" spans="1:36">
      <c r="A90" s="392"/>
      <c r="B90" s="293" t="s">
        <v>3986</v>
      </c>
      <c r="C90" s="253"/>
      <c r="D90" s="255" t="s">
        <v>86</v>
      </c>
      <c r="E90" s="251"/>
      <c r="F90" s="254"/>
      <c r="G90" s="254"/>
      <c r="H90" s="254" t="s">
        <v>86</v>
      </c>
      <c r="I90" s="294" t="s">
        <v>66</v>
      </c>
      <c r="J90" s="389"/>
      <c r="K90" s="352"/>
      <c r="L90" s="300">
        <v>4</v>
      </c>
      <c r="M90" s="261"/>
      <c r="N90" s="262"/>
      <c r="O90" s="259"/>
      <c r="P90" s="260"/>
      <c r="Q90" s="395"/>
      <c r="R90" s="260"/>
      <c r="S90" s="296">
        <v>3</v>
      </c>
      <c r="T90" s="361"/>
      <c r="U90" s="229"/>
      <c r="V90" s="146" t="s">
        <v>49</v>
      </c>
      <c r="W90" s="210"/>
      <c r="X90" s="146"/>
      <c r="Y90" s="148"/>
      <c r="Z90" s="308"/>
    </row>
    <row r="91" spans="1:36">
      <c r="A91" s="393"/>
      <c r="B91" s="293" t="s">
        <v>3987</v>
      </c>
      <c r="C91" s="253"/>
      <c r="D91" s="255" t="s">
        <v>86</v>
      </c>
      <c r="E91" s="251"/>
      <c r="F91" s="254"/>
      <c r="G91" s="254"/>
      <c r="H91" s="254" t="s">
        <v>49</v>
      </c>
      <c r="I91" s="294" t="s">
        <v>66</v>
      </c>
      <c r="J91" s="389"/>
      <c r="K91" s="352"/>
      <c r="L91" s="300">
        <v>4</v>
      </c>
      <c r="M91" s="261"/>
      <c r="N91" s="262"/>
      <c r="O91" s="259"/>
      <c r="P91" s="260"/>
      <c r="Q91" s="395"/>
      <c r="R91" s="260"/>
      <c r="S91" s="296">
        <v>3</v>
      </c>
      <c r="T91" s="361"/>
      <c r="U91" s="229"/>
      <c r="V91" s="146" t="s">
        <v>49</v>
      </c>
      <c r="W91" s="210"/>
      <c r="X91" s="146"/>
      <c r="Y91" s="148"/>
      <c r="Z91" s="308"/>
    </row>
    <row r="92" spans="1:36">
      <c r="A92" s="322" t="s">
        <v>3283</v>
      </c>
      <c r="B92" s="293" t="s">
        <v>3981</v>
      </c>
      <c r="C92" s="253"/>
      <c r="D92" s="255" t="s">
        <v>86</v>
      </c>
      <c r="E92" s="251"/>
      <c r="F92" s="254"/>
      <c r="G92" s="254" t="s">
        <v>49</v>
      </c>
      <c r="H92" s="254"/>
      <c r="I92" s="294" t="s">
        <v>66</v>
      </c>
      <c r="J92" s="389"/>
      <c r="K92" s="352"/>
      <c r="L92" s="300">
        <v>4</v>
      </c>
      <c r="M92" s="261"/>
      <c r="N92" s="262"/>
      <c r="O92" s="259"/>
      <c r="P92" s="260"/>
      <c r="Q92" s="395"/>
      <c r="R92" s="260"/>
      <c r="S92" s="296">
        <v>3</v>
      </c>
      <c r="T92" s="361"/>
      <c r="U92" s="229"/>
      <c r="V92" s="146"/>
      <c r="W92" s="210"/>
      <c r="X92" s="146"/>
      <c r="Y92" s="148"/>
      <c r="Z92" s="308"/>
    </row>
    <row r="93" spans="1:36">
      <c r="A93" s="392" t="s">
        <v>3978</v>
      </c>
      <c r="B93" s="293" t="s">
        <v>65</v>
      </c>
      <c r="C93" s="253"/>
      <c r="D93" s="255" t="s">
        <v>86</v>
      </c>
      <c r="E93" s="251"/>
      <c r="F93" s="254"/>
      <c r="G93" s="254" t="s">
        <v>86</v>
      </c>
      <c r="H93" s="254"/>
      <c r="I93" s="294" t="s">
        <v>4008</v>
      </c>
      <c r="J93" s="389"/>
      <c r="K93" s="352"/>
      <c r="L93" s="300">
        <v>4</v>
      </c>
      <c r="M93" s="261"/>
      <c r="N93" s="262"/>
      <c r="O93" s="259"/>
      <c r="P93" s="260"/>
      <c r="Q93" s="395"/>
      <c r="R93" s="260"/>
      <c r="S93" s="296">
        <v>3</v>
      </c>
      <c r="T93" s="361"/>
      <c r="U93" s="229"/>
      <c r="V93" s="146"/>
      <c r="W93" s="210" t="s">
        <v>49</v>
      </c>
      <c r="X93" s="146"/>
      <c r="Y93" s="148"/>
      <c r="Z93" s="308"/>
    </row>
    <row r="94" spans="1:36">
      <c r="A94" s="393"/>
      <c r="B94" s="293" t="s">
        <v>4004</v>
      </c>
      <c r="C94" s="253"/>
      <c r="D94" s="255" t="s">
        <v>86</v>
      </c>
      <c r="E94" s="251"/>
      <c r="F94" s="254"/>
      <c r="G94" s="254" t="s">
        <v>49</v>
      </c>
      <c r="H94" s="254"/>
      <c r="I94" s="294" t="s">
        <v>58</v>
      </c>
      <c r="J94" s="389"/>
      <c r="K94" s="352"/>
      <c r="L94" s="300">
        <v>4</v>
      </c>
      <c r="M94" s="261"/>
      <c r="N94" s="262"/>
      <c r="O94" s="259"/>
      <c r="P94" s="260"/>
      <c r="Q94" s="395"/>
      <c r="R94" s="260"/>
      <c r="S94" s="296">
        <v>3</v>
      </c>
      <c r="T94" s="361"/>
      <c r="U94" s="229"/>
      <c r="V94" s="146"/>
      <c r="W94" s="210" t="s">
        <v>49</v>
      </c>
      <c r="X94" s="146"/>
      <c r="Y94" s="148"/>
      <c r="Z94" s="308"/>
    </row>
    <row r="95" spans="1:36">
      <c r="A95" s="359" t="s">
        <v>47</v>
      </c>
      <c r="B95" s="293" t="s">
        <v>3169</v>
      </c>
      <c r="C95" s="253"/>
      <c r="D95" s="255" t="s">
        <v>86</v>
      </c>
      <c r="E95" s="251"/>
      <c r="F95" s="254"/>
      <c r="G95" s="254" t="s">
        <v>86</v>
      </c>
      <c r="H95" s="254"/>
      <c r="I95" s="254"/>
      <c r="J95" s="389"/>
      <c r="K95" s="352"/>
      <c r="L95" s="300">
        <v>4</v>
      </c>
      <c r="M95" s="261"/>
      <c r="N95" s="262"/>
      <c r="O95" s="259"/>
      <c r="P95" s="260"/>
      <c r="Q95" s="395"/>
      <c r="R95" s="260"/>
      <c r="S95" s="296">
        <v>3</v>
      </c>
      <c r="T95" s="361"/>
      <c r="U95" s="229"/>
      <c r="V95" s="146"/>
      <c r="W95" s="210"/>
      <c r="X95" s="146"/>
      <c r="Y95" s="148" t="s">
        <v>86</v>
      </c>
      <c r="Z95" s="308"/>
    </row>
    <row r="96" spans="1:36">
      <c r="A96" s="392"/>
      <c r="B96" s="332" t="s">
        <v>3171</v>
      </c>
      <c r="C96" s="333"/>
      <c r="D96" s="334" t="s">
        <v>49</v>
      </c>
      <c r="E96" s="335"/>
      <c r="F96" s="336"/>
      <c r="G96" s="336" t="s">
        <v>49</v>
      </c>
      <c r="H96" s="336"/>
      <c r="I96" s="336"/>
      <c r="J96" s="389"/>
      <c r="K96" s="353"/>
      <c r="L96" s="344">
        <v>4</v>
      </c>
      <c r="M96" s="340"/>
      <c r="N96" s="297"/>
      <c r="O96" s="331"/>
      <c r="P96" s="298"/>
      <c r="Q96" s="395"/>
      <c r="R96" s="298"/>
      <c r="S96" s="296">
        <v>3</v>
      </c>
      <c r="T96" s="361"/>
      <c r="U96" s="229"/>
      <c r="V96" s="146"/>
      <c r="W96" s="210"/>
      <c r="X96" s="146"/>
      <c r="Y96" s="148" t="s">
        <v>86</v>
      </c>
      <c r="Z96" s="308"/>
    </row>
    <row r="97" spans="1:28" ht="17.5" thickBot="1">
      <c r="A97" s="322" t="s">
        <v>3980</v>
      </c>
      <c r="B97" s="332" t="s">
        <v>3129</v>
      </c>
      <c r="C97" s="333"/>
      <c r="D97" s="334" t="s">
        <v>49</v>
      </c>
      <c r="E97" s="335"/>
      <c r="F97" s="336"/>
      <c r="G97" s="336"/>
      <c r="H97" s="336" t="s">
        <v>86</v>
      </c>
      <c r="I97" s="354"/>
      <c r="J97" s="390"/>
      <c r="K97" s="353"/>
      <c r="L97" s="344">
        <v>3</v>
      </c>
      <c r="M97" s="340"/>
      <c r="N97" s="297"/>
      <c r="O97" s="331"/>
      <c r="P97" s="298"/>
      <c r="Q97" s="396"/>
      <c r="R97" s="298"/>
      <c r="S97" s="299">
        <v>3</v>
      </c>
      <c r="T97" s="362"/>
      <c r="U97" s="229"/>
      <c r="V97" s="146"/>
      <c r="W97" s="210"/>
      <c r="X97" s="146"/>
      <c r="Y97" s="148"/>
      <c r="Z97" s="308"/>
    </row>
    <row r="98" spans="1:28">
      <c r="A98" s="359" t="s">
        <v>3284</v>
      </c>
      <c r="B98" s="293" t="s">
        <v>3138</v>
      </c>
      <c r="C98" s="253"/>
      <c r="D98" s="255" t="s">
        <v>86</v>
      </c>
      <c r="E98" s="251"/>
      <c r="F98" s="254"/>
      <c r="G98" s="254" t="s">
        <v>49</v>
      </c>
      <c r="H98" s="254"/>
      <c r="I98" s="294"/>
      <c r="J98" s="388" t="s">
        <v>3993</v>
      </c>
      <c r="K98" s="352"/>
      <c r="L98" s="300">
        <v>3</v>
      </c>
      <c r="M98" s="261"/>
      <c r="N98" s="262"/>
      <c r="O98" s="259"/>
      <c r="P98" s="260"/>
      <c r="Q98" s="397">
        <v>3</v>
      </c>
      <c r="R98" s="260"/>
      <c r="S98" s="296">
        <v>3</v>
      </c>
      <c r="T98" s="363">
        <v>3</v>
      </c>
      <c r="U98" s="229"/>
      <c r="V98" s="146"/>
      <c r="W98" s="210"/>
      <c r="X98" s="146"/>
      <c r="Y98" s="148"/>
      <c r="Z98" s="308"/>
    </row>
    <row r="99" spans="1:28" ht="17.5" thickBot="1">
      <c r="A99" s="360"/>
      <c r="B99" s="345" t="s">
        <v>3134</v>
      </c>
      <c r="C99" s="346"/>
      <c r="D99" s="281" t="s">
        <v>86</v>
      </c>
      <c r="E99" s="347"/>
      <c r="F99" s="280"/>
      <c r="G99" s="280" t="s">
        <v>49</v>
      </c>
      <c r="H99" s="280"/>
      <c r="I99" s="348"/>
      <c r="J99" s="390"/>
      <c r="K99" s="355"/>
      <c r="L99" s="350">
        <v>3</v>
      </c>
      <c r="M99" s="287"/>
      <c r="N99" s="288"/>
      <c r="O99" s="289"/>
      <c r="P99" s="290"/>
      <c r="Q99" s="398"/>
      <c r="R99" s="290"/>
      <c r="S99" s="301">
        <v>3</v>
      </c>
      <c r="T99" s="364"/>
      <c r="U99" s="230"/>
      <c r="V99" s="190"/>
      <c r="W99" s="212"/>
      <c r="X99" s="190"/>
      <c r="Y99" s="217"/>
      <c r="Z99" s="311"/>
    </row>
    <row r="100" spans="1:28">
      <c r="A100" s="392" t="s">
        <v>3280</v>
      </c>
      <c r="B100" s="341" t="s">
        <v>75</v>
      </c>
      <c r="C100" s="266"/>
      <c r="D100" s="268" t="s">
        <v>86</v>
      </c>
      <c r="E100" s="264"/>
      <c r="F100" s="267"/>
      <c r="G100" s="267" t="s">
        <v>86</v>
      </c>
      <c r="H100" s="267"/>
      <c r="I100" s="342"/>
      <c r="J100" s="343"/>
      <c r="K100" s="389" t="s">
        <v>4001</v>
      </c>
      <c r="L100" s="296">
        <v>4</v>
      </c>
      <c r="M100" s="274"/>
      <c r="N100" s="275"/>
      <c r="O100" s="272"/>
      <c r="P100" s="273"/>
      <c r="Q100" s="274"/>
      <c r="R100" s="399">
        <v>12</v>
      </c>
      <c r="S100" s="296">
        <v>3</v>
      </c>
      <c r="T100" s="387">
        <v>12</v>
      </c>
      <c r="U100" s="231"/>
      <c r="V100" s="149"/>
      <c r="W100" s="211"/>
      <c r="X100" s="149"/>
      <c r="Y100" s="150" t="s">
        <v>49</v>
      </c>
      <c r="Z100" s="310"/>
    </row>
    <row r="101" spans="1:28">
      <c r="A101" s="393"/>
      <c r="B101" s="341" t="s">
        <v>3977</v>
      </c>
      <c r="C101" s="266"/>
      <c r="D101" s="255" t="s">
        <v>86</v>
      </c>
      <c r="E101" s="264"/>
      <c r="F101" s="267"/>
      <c r="G101" s="254" t="s">
        <v>86</v>
      </c>
      <c r="H101" s="267"/>
      <c r="I101" s="342"/>
      <c r="J101" s="343"/>
      <c r="K101" s="389"/>
      <c r="L101" s="296">
        <v>4</v>
      </c>
      <c r="M101" s="274"/>
      <c r="N101" s="275"/>
      <c r="O101" s="272"/>
      <c r="P101" s="273"/>
      <c r="Q101" s="274"/>
      <c r="R101" s="400"/>
      <c r="S101" s="296">
        <v>3</v>
      </c>
      <c r="T101" s="361"/>
      <c r="U101" s="231"/>
      <c r="V101" s="149"/>
      <c r="W101" s="211"/>
      <c r="X101" s="149"/>
      <c r="Y101" s="150" t="s">
        <v>49</v>
      </c>
      <c r="Z101" s="310"/>
    </row>
    <row r="102" spans="1:28">
      <c r="A102" s="359" t="s">
        <v>3281</v>
      </c>
      <c r="B102" s="293" t="s">
        <v>3246</v>
      </c>
      <c r="C102" s="253"/>
      <c r="D102" s="255" t="s">
        <v>86</v>
      </c>
      <c r="E102" s="251"/>
      <c r="F102" s="254"/>
      <c r="G102" s="254"/>
      <c r="H102" s="254" t="s">
        <v>86</v>
      </c>
      <c r="I102" s="294"/>
      <c r="J102" s="295"/>
      <c r="K102" s="389"/>
      <c r="L102" s="300">
        <v>4</v>
      </c>
      <c r="M102" s="261"/>
      <c r="N102" s="262"/>
      <c r="O102" s="259"/>
      <c r="P102" s="260"/>
      <c r="Q102" s="261"/>
      <c r="R102" s="400"/>
      <c r="S102" s="296">
        <v>3</v>
      </c>
      <c r="T102" s="361"/>
      <c r="U102" s="229"/>
      <c r="V102" s="146"/>
      <c r="W102" s="210"/>
      <c r="X102" s="146"/>
      <c r="Y102" s="148"/>
      <c r="Z102" s="308"/>
      <c r="AB102">
        <v>9</v>
      </c>
    </row>
    <row r="103" spans="1:28">
      <c r="A103" s="393"/>
      <c r="B103" s="293" t="s">
        <v>3249</v>
      </c>
      <c r="C103" s="253"/>
      <c r="D103" s="255" t="s">
        <v>86</v>
      </c>
      <c r="E103" s="251"/>
      <c r="F103" s="254"/>
      <c r="H103" s="254" t="s">
        <v>86</v>
      </c>
      <c r="I103" s="294"/>
      <c r="J103" s="295"/>
      <c r="K103" s="389"/>
      <c r="L103" s="300">
        <v>4</v>
      </c>
      <c r="M103" s="261"/>
      <c r="N103" s="262"/>
      <c r="O103" s="259"/>
      <c r="P103" s="260"/>
      <c r="Q103" s="261"/>
      <c r="R103" s="400"/>
      <c r="S103" s="296">
        <v>3</v>
      </c>
      <c r="T103" s="361"/>
      <c r="U103" s="229"/>
      <c r="V103" s="146"/>
      <c r="W103" s="210"/>
      <c r="X103" s="146"/>
      <c r="Y103" s="148"/>
      <c r="Z103" s="308"/>
    </row>
    <row r="104" spans="1:28">
      <c r="A104" s="359" t="s">
        <v>3282</v>
      </c>
      <c r="B104" s="293" t="s">
        <v>3230</v>
      </c>
      <c r="C104" s="253"/>
      <c r="D104" s="255" t="s">
        <v>86</v>
      </c>
      <c r="E104" s="251"/>
      <c r="F104" s="254"/>
      <c r="G104" s="254"/>
      <c r="H104" s="254" t="s">
        <v>86</v>
      </c>
      <c r="I104" s="294"/>
      <c r="J104" s="295"/>
      <c r="K104" s="389"/>
      <c r="L104" s="300">
        <v>4</v>
      </c>
      <c r="M104" s="261"/>
      <c r="N104" s="262"/>
      <c r="O104" s="259"/>
      <c r="P104" s="260"/>
      <c r="Q104" s="261"/>
      <c r="R104" s="400"/>
      <c r="S104" s="296">
        <v>3</v>
      </c>
      <c r="T104" s="361"/>
      <c r="U104" s="229"/>
      <c r="V104" s="146"/>
      <c r="W104" s="210"/>
      <c r="X104" s="146"/>
      <c r="Y104" s="148" t="s">
        <v>86</v>
      </c>
      <c r="Z104" s="308"/>
    </row>
    <row r="105" spans="1:28">
      <c r="A105" s="393"/>
      <c r="B105" s="293" t="s">
        <v>3233</v>
      </c>
      <c r="C105" s="253"/>
      <c r="D105" s="255" t="s">
        <v>86</v>
      </c>
      <c r="E105" s="251"/>
      <c r="F105" s="254"/>
      <c r="G105" s="254"/>
      <c r="H105" s="254" t="s">
        <v>86</v>
      </c>
      <c r="I105" s="294"/>
      <c r="J105" s="295"/>
      <c r="K105" s="389"/>
      <c r="L105" s="300">
        <v>4</v>
      </c>
      <c r="M105" s="261"/>
      <c r="N105" s="262"/>
      <c r="O105" s="259"/>
      <c r="P105" s="260"/>
      <c r="Q105" s="261"/>
      <c r="R105" s="400"/>
      <c r="S105" s="296">
        <v>3</v>
      </c>
      <c r="T105" s="361"/>
      <c r="U105" s="229"/>
      <c r="V105" s="146"/>
      <c r="W105" s="210"/>
      <c r="X105" s="146"/>
      <c r="Y105" s="148" t="s">
        <v>86</v>
      </c>
      <c r="Z105" s="308"/>
    </row>
    <row r="106" spans="1:28" ht="17.5" thickBot="1">
      <c r="A106" s="322" t="s">
        <v>3283</v>
      </c>
      <c r="B106" s="293" t="s">
        <v>3982</v>
      </c>
      <c r="C106" s="253"/>
      <c r="D106" s="255" t="s">
        <v>86</v>
      </c>
      <c r="E106" s="251"/>
      <c r="F106" s="254"/>
      <c r="G106" s="254" t="s">
        <v>49</v>
      </c>
      <c r="H106" s="254"/>
      <c r="I106" s="294" t="s">
        <v>66</v>
      </c>
      <c r="J106" s="295"/>
      <c r="K106" s="389"/>
      <c r="L106" s="300">
        <v>4</v>
      </c>
      <c r="M106" s="261"/>
      <c r="N106" s="262"/>
      <c r="O106" s="259"/>
      <c r="P106" s="260"/>
      <c r="Q106" s="261"/>
      <c r="R106" s="401"/>
      <c r="S106" s="296">
        <v>3</v>
      </c>
      <c r="T106" s="362"/>
      <c r="U106" s="229"/>
      <c r="V106" s="146"/>
      <c r="W106" s="210"/>
      <c r="X106" s="146"/>
      <c r="Y106" s="148"/>
      <c r="Z106" s="308"/>
    </row>
    <row r="107" spans="1:28" ht="17.75" customHeight="1">
      <c r="A107" s="359" t="s">
        <v>64</v>
      </c>
      <c r="B107" s="293" t="s">
        <v>3221</v>
      </c>
      <c r="C107" s="253"/>
      <c r="D107" s="255" t="s">
        <v>86</v>
      </c>
      <c r="E107" s="251"/>
      <c r="F107" s="254"/>
      <c r="G107" s="254"/>
      <c r="H107" s="254" t="s">
        <v>86</v>
      </c>
      <c r="I107" s="294"/>
      <c r="J107" s="295"/>
      <c r="K107" s="388" t="s">
        <v>3994</v>
      </c>
      <c r="L107" s="300">
        <v>4</v>
      </c>
      <c r="M107" s="261"/>
      <c r="N107" s="262"/>
      <c r="O107" s="259"/>
      <c r="P107" s="260"/>
      <c r="Q107" s="261"/>
      <c r="R107" s="411">
        <v>9</v>
      </c>
      <c r="S107" s="296">
        <v>3</v>
      </c>
      <c r="T107" s="363">
        <v>9</v>
      </c>
      <c r="U107" s="229"/>
      <c r="V107" s="146"/>
      <c r="W107" s="210"/>
      <c r="X107" s="146" t="s">
        <v>86</v>
      </c>
      <c r="Y107" s="148" t="s">
        <v>86</v>
      </c>
      <c r="Z107" s="308"/>
    </row>
    <row r="108" spans="1:28">
      <c r="A108" s="392"/>
      <c r="B108" s="293" t="s">
        <v>3217</v>
      </c>
      <c r="C108" s="253"/>
      <c r="D108" s="255" t="s">
        <v>86</v>
      </c>
      <c r="E108" s="251"/>
      <c r="F108" s="254"/>
      <c r="G108" s="254"/>
      <c r="H108" s="254" t="s">
        <v>86</v>
      </c>
      <c r="I108" s="294"/>
      <c r="J108" s="295"/>
      <c r="K108" s="389"/>
      <c r="L108" s="300">
        <v>4</v>
      </c>
      <c r="M108" s="261"/>
      <c r="N108" s="262"/>
      <c r="O108" s="259"/>
      <c r="P108" s="260"/>
      <c r="Q108" s="261"/>
      <c r="R108" s="400"/>
      <c r="S108" s="296">
        <v>3</v>
      </c>
      <c r="T108" s="361"/>
      <c r="U108" s="229"/>
      <c r="V108" s="146"/>
      <c r="W108" s="210"/>
      <c r="X108" s="146" t="s">
        <v>86</v>
      </c>
      <c r="Y108" s="148" t="s">
        <v>86</v>
      </c>
      <c r="Z108" s="308"/>
    </row>
    <row r="109" spans="1:28">
      <c r="A109" s="392"/>
      <c r="B109" s="293" t="s">
        <v>3213</v>
      </c>
      <c r="C109" s="253"/>
      <c r="D109" s="255" t="s">
        <v>86</v>
      </c>
      <c r="E109" s="251"/>
      <c r="F109" s="254"/>
      <c r="G109" s="254"/>
      <c r="H109" s="254" t="s">
        <v>86</v>
      </c>
      <c r="I109" s="294"/>
      <c r="J109" s="295"/>
      <c r="K109" s="389"/>
      <c r="L109" s="300">
        <v>4</v>
      </c>
      <c r="M109" s="261"/>
      <c r="N109" s="262"/>
      <c r="O109" s="259"/>
      <c r="P109" s="260"/>
      <c r="Q109" s="261"/>
      <c r="R109" s="400"/>
      <c r="S109" s="296">
        <v>3</v>
      </c>
      <c r="T109" s="361"/>
      <c r="U109" s="229"/>
      <c r="V109" s="146"/>
      <c r="W109" s="210"/>
      <c r="X109" s="146" t="s">
        <v>86</v>
      </c>
      <c r="Y109" s="148" t="s">
        <v>86</v>
      </c>
      <c r="Z109" s="308"/>
    </row>
    <row r="110" spans="1:28">
      <c r="A110" s="392"/>
      <c r="B110" s="293" t="s">
        <v>3209</v>
      </c>
      <c r="C110" s="253"/>
      <c r="D110" s="255" t="s">
        <v>86</v>
      </c>
      <c r="E110" s="251"/>
      <c r="F110" s="254"/>
      <c r="G110" s="254"/>
      <c r="H110" s="254" t="s">
        <v>86</v>
      </c>
      <c r="I110" s="294"/>
      <c r="J110" s="295"/>
      <c r="K110" s="389"/>
      <c r="L110" s="300">
        <v>4</v>
      </c>
      <c r="M110" s="261"/>
      <c r="N110" s="262"/>
      <c r="O110" s="259"/>
      <c r="P110" s="260"/>
      <c r="Q110" s="261"/>
      <c r="R110" s="400"/>
      <c r="S110" s="296">
        <v>3</v>
      </c>
      <c r="T110" s="361"/>
      <c r="U110" s="229"/>
      <c r="V110" s="146"/>
      <c r="W110" s="210"/>
      <c r="X110" s="146" t="s">
        <v>86</v>
      </c>
      <c r="Y110" s="148" t="s">
        <v>86</v>
      </c>
      <c r="Z110" s="308"/>
    </row>
    <row r="111" spans="1:28">
      <c r="A111" s="393"/>
      <c r="B111" s="293" t="s">
        <v>4011</v>
      </c>
      <c r="C111" s="253"/>
      <c r="D111" s="255" t="s">
        <v>86</v>
      </c>
      <c r="E111" s="251"/>
      <c r="F111" s="254"/>
      <c r="G111" s="254"/>
      <c r="H111" s="254" t="s">
        <v>86</v>
      </c>
      <c r="I111" s="294"/>
      <c r="J111" s="295"/>
      <c r="K111" s="389"/>
      <c r="L111" s="300">
        <v>4</v>
      </c>
      <c r="M111" s="261"/>
      <c r="N111" s="262"/>
      <c r="O111" s="259"/>
      <c r="P111" s="260"/>
      <c r="Q111" s="261"/>
      <c r="R111" s="400"/>
      <c r="S111" s="296">
        <v>3</v>
      </c>
      <c r="T111" s="361"/>
      <c r="U111" s="229"/>
      <c r="V111" s="146"/>
      <c r="W111" s="210"/>
      <c r="X111" s="146" t="s">
        <v>86</v>
      </c>
      <c r="Y111" s="148" t="s">
        <v>86</v>
      </c>
      <c r="Z111" s="308"/>
    </row>
    <row r="112" spans="1:28">
      <c r="A112" s="359" t="s">
        <v>61</v>
      </c>
      <c r="B112" s="293" t="s">
        <v>3203</v>
      </c>
      <c r="C112" s="253"/>
      <c r="D112" s="255" t="s">
        <v>86</v>
      </c>
      <c r="E112" s="251"/>
      <c r="F112" s="254"/>
      <c r="G112" s="254"/>
      <c r="H112" s="254" t="s">
        <v>86</v>
      </c>
      <c r="I112" s="294"/>
      <c r="J112" s="295"/>
      <c r="K112" s="389"/>
      <c r="L112" s="300">
        <v>4</v>
      </c>
      <c r="M112" s="261"/>
      <c r="N112" s="262"/>
      <c r="O112" s="259"/>
      <c r="P112" s="260"/>
      <c r="Q112" s="261"/>
      <c r="R112" s="400"/>
      <c r="S112" s="296">
        <v>3</v>
      </c>
      <c r="T112" s="361"/>
      <c r="U112" s="229"/>
      <c r="V112" s="146" t="s">
        <v>86</v>
      </c>
      <c r="W112" s="210"/>
      <c r="X112" s="146"/>
      <c r="Y112" s="148"/>
      <c r="Z112" s="308"/>
    </row>
    <row r="113" spans="1:26">
      <c r="A113" s="392"/>
      <c r="B113" s="293" t="s">
        <v>3200</v>
      </c>
      <c r="C113" s="253"/>
      <c r="D113" s="255" t="s">
        <v>86</v>
      </c>
      <c r="E113" s="251"/>
      <c r="F113" s="254"/>
      <c r="G113" s="254"/>
      <c r="H113" s="254" t="s">
        <v>86</v>
      </c>
      <c r="I113" s="294"/>
      <c r="J113" s="295"/>
      <c r="K113" s="389"/>
      <c r="L113" s="300">
        <v>4</v>
      </c>
      <c r="M113" s="261"/>
      <c r="N113" s="262"/>
      <c r="O113" s="259"/>
      <c r="P113" s="260"/>
      <c r="Q113" s="261"/>
      <c r="R113" s="400"/>
      <c r="S113" s="296">
        <v>3</v>
      </c>
      <c r="T113" s="361"/>
      <c r="U113" s="229"/>
      <c r="V113" s="146" t="s">
        <v>86</v>
      </c>
      <c r="W113" s="210"/>
      <c r="X113" s="146"/>
      <c r="Y113" s="148"/>
      <c r="Z113" s="308"/>
    </row>
    <row r="114" spans="1:26">
      <c r="A114" s="392"/>
      <c r="B114" s="293" t="s">
        <v>3988</v>
      </c>
      <c r="C114" s="253"/>
      <c r="D114" s="255" t="s">
        <v>86</v>
      </c>
      <c r="E114" s="251"/>
      <c r="F114" s="254"/>
      <c r="G114" s="254"/>
      <c r="H114" s="254" t="s">
        <v>86</v>
      </c>
      <c r="I114" s="294"/>
      <c r="J114" s="295"/>
      <c r="K114" s="389"/>
      <c r="L114" s="300">
        <v>4</v>
      </c>
      <c r="M114" s="261"/>
      <c r="N114" s="262"/>
      <c r="O114" s="259"/>
      <c r="P114" s="260"/>
      <c r="Q114" s="261"/>
      <c r="R114" s="400"/>
      <c r="S114" s="296">
        <v>3</v>
      </c>
      <c r="T114" s="361"/>
      <c r="U114" s="229"/>
      <c r="V114" s="146" t="s">
        <v>86</v>
      </c>
      <c r="W114" s="210"/>
      <c r="X114" s="146"/>
      <c r="Y114" s="148"/>
      <c r="Z114" s="308"/>
    </row>
    <row r="115" spans="1:26">
      <c r="A115" s="393"/>
      <c r="B115" s="293" t="s">
        <v>3989</v>
      </c>
      <c r="C115" s="253"/>
      <c r="D115" s="255" t="s">
        <v>86</v>
      </c>
      <c r="E115" s="251"/>
      <c r="F115" s="254"/>
      <c r="G115" s="254" t="s">
        <v>86</v>
      </c>
      <c r="H115" s="254"/>
      <c r="I115" s="252" t="s">
        <v>66</v>
      </c>
      <c r="J115" s="295"/>
      <c r="K115" s="389"/>
      <c r="L115" s="300">
        <v>4</v>
      </c>
      <c r="M115" s="261"/>
      <c r="N115" s="262"/>
      <c r="O115" s="259"/>
      <c r="P115" s="260"/>
      <c r="Q115" s="261"/>
      <c r="R115" s="401"/>
      <c r="S115" s="296">
        <v>3</v>
      </c>
      <c r="T115" s="362"/>
      <c r="U115" s="229"/>
      <c r="V115" s="146" t="s">
        <v>49</v>
      </c>
      <c r="W115" s="210"/>
      <c r="X115" s="146"/>
      <c r="Y115" s="148"/>
      <c r="Z115" s="308"/>
    </row>
    <row r="116" spans="1:26" ht="18">
      <c r="A116" s="356" t="s">
        <v>4012</v>
      </c>
      <c r="B116" s="293" t="s">
        <v>3979</v>
      </c>
      <c r="C116" s="253"/>
      <c r="D116" s="255" t="s">
        <v>86</v>
      </c>
      <c r="E116" s="251"/>
      <c r="F116" s="254"/>
      <c r="G116" s="254"/>
      <c r="H116" s="254" t="s">
        <v>86</v>
      </c>
      <c r="I116" s="294"/>
      <c r="J116" s="295"/>
      <c r="K116" s="413" t="s">
        <v>4013</v>
      </c>
      <c r="L116" s="300">
        <v>4</v>
      </c>
      <c r="M116" s="261"/>
      <c r="N116" s="262"/>
      <c r="O116" s="259"/>
      <c r="P116" s="260"/>
      <c r="Q116" s="261"/>
      <c r="R116" s="400">
        <v>3</v>
      </c>
      <c r="S116" s="296">
        <v>3</v>
      </c>
      <c r="T116" s="361"/>
      <c r="U116" s="229"/>
      <c r="V116" s="146"/>
      <c r="W116" s="210" t="s">
        <v>49</v>
      </c>
      <c r="X116" s="146"/>
      <c r="Y116" s="148"/>
      <c r="Z116" s="308"/>
    </row>
    <row r="117" spans="1:26">
      <c r="A117" s="359" t="s">
        <v>47</v>
      </c>
      <c r="B117" s="293" t="s">
        <v>3168</v>
      </c>
      <c r="C117" s="253"/>
      <c r="D117" s="255" t="s">
        <v>86</v>
      </c>
      <c r="E117" s="251"/>
      <c r="F117" s="254"/>
      <c r="G117" s="254"/>
      <c r="H117" s="254" t="s">
        <v>86</v>
      </c>
      <c r="I117" s="294"/>
      <c r="J117" s="295"/>
      <c r="K117" s="389"/>
      <c r="L117" s="300">
        <v>4</v>
      </c>
      <c r="M117" s="261"/>
      <c r="N117" s="262"/>
      <c r="O117" s="259"/>
      <c r="P117" s="260"/>
      <c r="Q117" s="261"/>
      <c r="R117" s="400"/>
      <c r="S117" s="296">
        <v>3</v>
      </c>
      <c r="T117" s="361"/>
      <c r="U117" s="229"/>
      <c r="V117" s="146"/>
      <c r="W117" s="210"/>
      <c r="X117" s="146"/>
      <c r="Y117" s="148" t="s">
        <v>86</v>
      </c>
      <c r="Z117" s="308"/>
    </row>
    <row r="118" spans="1:26">
      <c r="A118" s="393"/>
      <c r="B118" s="332" t="s">
        <v>3170</v>
      </c>
      <c r="C118" s="253"/>
      <c r="D118" s="255" t="s">
        <v>86</v>
      </c>
      <c r="E118" s="335"/>
      <c r="F118" s="336"/>
      <c r="G118" s="336"/>
      <c r="H118" s="254" t="s">
        <v>86</v>
      </c>
      <c r="I118" s="337"/>
      <c r="J118" s="338"/>
      <c r="K118" s="389"/>
      <c r="L118" s="300">
        <v>4</v>
      </c>
      <c r="M118" s="340"/>
      <c r="N118" s="297"/>
      <c r="O118" s="331"/>
      <c r="P118" s="298"/>
      <c r="Q118" s="340"/>
      <c r="R118" s="400"/>
      <c r="S118" s="296">
        <v>3</v>
      </c>
      <c r="T118" s="361"/>
      <c r="U118" s="216"/>
      <c r="V118" s="146"/>
      <c r="W118" s="210"/>
      <c r="X118" s="146"/>
      <c r="Y118" s="148" t="s">
        <v>86</v>
      </c>
      <c r="Z118" s="309"/>
    </row>
    <row r="119" spans="1:26">
      <c r="A119" s="324" t="s">
        <v>3980</v>
      </c>
      <c r="B119" s="332" t="s">
        <v>3125</v>
      </c>
      <c r="C119" s="253"/>
      <c r="D119" s="255" t="s">
        <v>86</v>
      </c>
      <c r="E119" s="335"/>
      <c r="F119" s="336"/>
      <c r="G119" s="254" t="s">
        <v>49</v>
      </c>
      <c r="H119" s="336"/>
      <c r="I119" s="337"/>
      <c r="J119" s="338"/>
      <c r="K119" s="414"/>
      <c r="L119" s="344">
        <v>3</v>
      </c>
      <c r="M119" s="340"/>
      <c r="N119" s="297"/>
      <c r="O119" s="331"/>
      <c r="P119" s="298"/>
      <c r="Q119" s="340"/>
      <c r="R119" s="401"/>
      <c r="S119" s="296">
        <v>3</v>
      </c>
      <c r="T119" s="362"/>
      <c r="U119" s="216"/>
      <c r="V119" s="146"/>
      <c r="W119" s="210"/>
      <c r="X119" s="146"/>
      <c r="Y119" s="148"/>
      <c r="Z119" s="309"/>
    </row>
    <row r="120" spans="1:26">
      <c r="A120" s="359" t="s">
        <v>3284</v>
      </c>
      <c r="B120" s="293" t="s">
        <v>3141</v>
      </c>
      <c r="C120" s="253"/>
      <c r="D120" s="255" t="s">
        <v>86</v>
      </c>
      <c r="E120" s="251"/>
      <c r="F120" s="254"/>
      <c r="G120" s="254" t="s">
        <v>49</v>
      </c>
      <c r="H120" s="254"/>
      <c r="I120" s="294"/>
      <c r="J120" s="295"/>
      <c r="K120" s="389" t="s">
        <v>3993</v>
      </c>
      <c r="L120" s="300">
        <v>3</v>
      </c>
      <c r="M120" s="261"/>
      <c r="N120" s="262"/>
      <c r="O120" s="259"/>
      <c r="P120" s="260"/>
      <c r="Q120" s="261"/>
      <c r="R120" s="411">
        <v>3</v>
      </c>
      <c r="S120" s="296">
        <v>3</v>
      </c>
      <c r="T120" s="363">
        <v>3</v>
      </c>
      <c r="U120" s="229"/>
      <c r="V120" s="146"/>
      <c r="W120" s="210"/>
      <c r="X120" s="146"/>
      <c r="Y120" s="148"/>
      <c r="Z120" s="308"/>
    </row>
    <row r="121" spans="1:26" ht="17.5" thickBot="1">
      <c r="A121" s="360"/>
      <c r="B121" s="293" t="s">
        <v>3135</v>
      </c>
      <c r="C121" s="253"/>
      <c r="D121" s="255" t="s">
        <v>86</v>
      </c>
      <c r="E121" s="251"/>
      <c r="F121" s="254"/>
      <c r="G121" s="254" t="s">
        <v>49</v>
      </c>
      <c r="H121" s="254"/>
      <c r="I121" s="294"/>
      <c r="J121" s="295"/>
      <c r="K121" s="390"/>
      <c r="L121" s="300">
        <v>3</v>
      </c>
      <c r="M121" s="261"/>
      <c r="N121" s="262"/>
      <c r="O121" s="259"/>
      <c r="P121" s="260"/>
      <c r="Q121" s="261"/>
      <c r="R121" s="412"/>
      <c r="S121" s="296">
        <v>3</v>
      </c>
      <c r="T121" s="364"/>
      <c r="U121" s="229"/>
      <c r="V121" s="146"/>
      <c r="W121" s="210"/>
      <c r="X121" s="146"/>
      <c r="Y121" s="148"/>
      <c r="Z121" s="308"/>
    </row>
    <row r="122" spans="1:26" ht="18.75" customHeight="1" thickBot="1">
      <c r="A122" s="371"/>
      <c r="B122" s="372"/>
      <c r="C122" s="196">
        <f t="shared" ref="C122:I122" si="1">COUNTA(C8:C121)</f>
        <v>34</v>
      </c>
      <c r="D122" s="197">
        <f t="shared" si="1"/>
        <v>80</v>
      </c>
      <c r="E122" s="198">
        <f t="shared" si="1"/>
        <v>14</v>
      </c>
      <c r="F122" s="199">
        <f t="shared" si="1"/>
        <v>26</v>
      </c>
      <c r="G122" s="199">
        <f t="shared" si="1"/>
        <v>47</v>
      </c>
      <c r="H122" s="199">
        <f t="shared" si="1"/>
        <v>27</v>
      </c>
      <c r="I122" s="214">
        <f t="shared" si="1"/>
        <v>11</v>
      </c>
      <c r="J122" s="200"/>
      <c r="K122" s="200"/>
      <c r="L122" s="122"/>
      <c r="M122" s="218">
        <f t="shared" ref="M122:R122" si="2">SUM(M8:M121)</f>
        <v>30</v>
      </c>
      <c r="N122" s="213">
        <f t="shared" si="2"/>
        <v>30</v>
      </c>
      <c r="O122" s="218">
        <f t="shared" si="2"/>
        <v>29</v>
      </c>
      <c r="P122" s="213">
        <f t="shared" si="2"/>
        <v>29</v>
      </c>
      <c r="Q122" s="218">
        <f t="shared" si="2"/>
        <v>28</v>
      </c>
      <c r="R122" s="213">
        <f t="shared" si="2"/>
        <v>28</v>
      </c>
      <c r="S122" s="219">
        <f>SUM(M122:R122)</f>
        <v>174</v>
      </c>
      <c r="T122" s="99">
        <f>SUM(T8:T121)</f>
        <v>171</v>
      </c>
      <c r="U122" s="99">
        <f>SUM(U8:U121)</f>
        <v>84</v>
      </c>
      <c r="V122" s="147">
        <f>COUNTA(V8:V121)</f>
        <v>23</v>
      </c>
      <c r="W122" s="223">
        <f>COUNTA(W8:W121)</f>
        <v>10</v>
      </c>
      <c r="X122" s="225">
        <f>COUNTA(X8:X121)</f>
        <v>13</v>
      </c>
      <c r="Y122" s="147">
        <f>COUNTA(Y8:Y121)</f>
        <v>31</v>
      </c>
      <c r="Z122" s="312">
        <f>COUNTA(Z8:Z41)</f>
        <v>0</v>
      </c>
    </row>
    <row r="123" spans="1:26" ht="16.5" customHeight="1">
      <c r="A123" s="373" t="s">
        <v>3279</v>
      </c>
      <c r="B123" s="374" t="s">
        <v>50</v>
      </c>
      <c r="C123" s="375"/>
      <c r="D123" s="375"/>
      <c r="E123" s="375"/>
      <c r="F123" s="375"/>
      <c r="G123" s="375"/>
      <c r="H123" s="375"/>
      <c r="I123" s="375"/>
      <c r="J123" s="375"/>
      <c r="K123" s="375"/>
      <c r="L123" s="376"/>
      <c r="M123" s="118">
        <v>16</v>
      </c>
      <c r="N123" s="201">
        <v>16</v>
      </c>
      <c r="O123" s="118">
        <v>16</v>
      </c>
      <c r="P123" s="201">
        <v>16</v>
      </c>
      <c r="Q123" s="118">
        <v>16</v>
      </c>
      <c r="R123" s="201">
        <v>16</v>
      </c>
      <c r="S123" s="142">
        <f>SUM(M123:R123)</f>
        <v>96</v>
      </c>
      <c r="T123" s="365">
        <f>SUM(M123:R125)</f>
        <v>288</v>
      </c>
      <c r="U123" s="366"/>
      <c r="V123" s="220"/>
      <c r="W123" s="220"/>
      <c r="X123" s="402"/>
      <c r="Y123" s="403"/>
      <c r="Z123" s="404"/>
    </row>
    <row r="124" spans="1:26">
      <c r="A124" s="373"/>
      <c r="B124" s="415" t="s">
        <v>51</v>
      </c>
      <c r="C124" s="416"/>
      <c r="D124" s="416"/>
      <c r="E124" s="416"/>
      <c r="F124" s="416"/>
      <c r="G124" s="416"/>
      <c r="H124" s="416"/>
      <c r="I124" s="416"/>
      <c r="J124" s="416"/>
      <c r="K124" s="416"/>
      <c r="L124" s="417"/>
      <c r="M124" s="9">
        <v>16</v>
      </c>
      <c r="N124" s="202">
        <v>16</v>
      </c>
      <c r="O124" s="9">
        <v>16</v>
      </c>
      <c r="P124" s="202">
        <v>16</v>
      </c>
      <c r="Q124" s="9">
        <v>16</v>
      </c>
      <c r="R124" s="202">
        <v>16</v>
      </c>
      <c r="S124" s="143">
        <f>SUM(M124:R124)</f>
        <v>96</v>
      </c>
      <c r="T124" s="367"/>
      <c r="U124" s="368"/>
      <c r="V124" s="313"/>
      <c r="W124" s="313"/>
      <c r="X124" s="405"/>
      <c r="Y124" s="406"/>
      <c r="Z124" s="407"/>
    </row>
    <row r="125" spans="1:26" ht="17.5" thickBot="1">
      <c r="A125" s="373"/>
      <c r="B125" s="418" t="s">
        <v>52</v>
      </c>
      <c r="C125" s="419"/>
      <c r="D125" s="419"/>
      <c r="E125" s="419"/>
      <c r="F125" s="419"/>
      <c r="G125" s="419"/>
      <c r="H125" s="419"/>
      <c r="I125" s="419"/>
      <c r="J125" s="419"/>
      <c r="K125" s="419"/>
      <c r="L125" s="420"/>
      <c r="M125" s="119">
        <v>16</v>
      </c>
      <c r="N125" s="203">
        <v>16</v>
      </c>
      <c r="O125" s="119">
        <v>16</v>
      </c>
      <c r="P125" s="203">
        <v>16</v>
      </c>
      <c r="Q125" s="119">
        <v>16</v>
      </c>
      <c r="R125" s="203">
        <v>16</v>
      </c>
      <c r="S125" s="144">
        <f>SUM(M125:R125)</f>
        <v>96</v>
      </c>
      <c r="T125" s="369"/>
      <c r="U125" s="370"/>
      <c r="V125" s="313"/>
      <c r="W125" s="313"/>
      <c r="X125" s="405"/>
      <c r="Y125" s="406"/>
      <c r="Z125" s="407"/>
    </row>
    <row r="126" spans="1:26" ht="17.5" thickBot="1">
      <c r="A126" s="421" t="s">
        <v>72</v>
      </c>
      <c r="B126" s="422"/>
      <c r="C126" s="422"/>
      <c r="D126" s="422"/>
      <c r="E126" s="422"/>
      <c r="F126" s="422"/>
      <c r="G126" s="422"/>
      <c r="H126" s="422"/>
      <c r="I126" s="422"/>
      <c r="J126" s="422"/>
      <c r="K126" s="422"/>
      <c r="L126" s="423"/>
      <c r="M126" s="120">
        <v>3</v>
      </c>
      <c r="N126" s="121">
        <v>3</v>
      </c>
      <c r="O126" s="120">
        <v>3</v>
      </c>
      <c r="P126" s="121">
        <v>3</v>
      </c>
      <c r="Q126" s="120">
        <v>3</v>
      </c>
      <c r="R126" s="121">
        <v>3</v>
      </c>
      <c r="S126" s="377"/>
      <c r="T126" s="380">
        <f>SUM(M126:R126)</f>
        <v>18</v>
      </c>
      <c r="U126" s="381"/>
      <c r="V126" s="314"/>
      <c r="W126" s="314"/>
      <c r="X126" s="405"/>
      <c r="Y126" s="406"/>
      <c r="Z126" s="407"/>
    </row>
    <row r="127" spans="1:26" ht="17.5" thickBot="1">
      <c r="A127" s="382" t="s">
        <v>73</v>
      </c>
      <c r="B127" s="383"/>
      <c r="C127" s="383"/>
      <c r="D127" s="383"/>
      <c r="E127" s="383"/>
      <c r="F127" s="383"/>
      <c r="G127" s="383"/>
      <c r="H127" s="383"/>
      <c r="I127" s="383"/>
      <c r="J127" s="383"/>
      <c r="K127" s="383"/>
      <c r="L127" s="384"/>
      <c r="M127" s="123">
        <f t="shared" ref="M127:R127" si="3">M122+M126</f>
        <v>33</v>
      </c>
      <c r="N127" s="98">
        <f t="shared" si="3"/>
        <v>33</v>
      </c>
      <c r="O127" s="123">
        <f t="shared" si="3"/>
        <v>32</v>
      </c>
      <c r="P127" s="98">
        <f t="shared" si="3"/>
        <v>32</v>
      </c>
      <c r="Q127" s="123">
        <f t="shared" si="3"/>
        <v>31</v>
      </c>
      <c r="R127" s="98">
        <f t="shared" si="3"/>
        <v>31</v>
      </c>
      <c r="S127" s="378"/>
      <c r="T127" s="385">
        <f>S122+T126</f>
        <v>192</v>
      </c>
      <c r="U127" s="386"/>
      <c r="V127" s="315"/>
      <c r="W127" s="315"/>
      <c r="X127" s="405"/>
      <c r="Y127" s="406"/>
      <c r="Z127" s="407"/>
    </row>
    <row r="128" spans="1:26">
      <c r="A128" s="382" t="s">
        <v>74</v>
      </c>
      <c r="B128" s="383"/>
      <c r="C128" s="383"/>
      <c r="D128" s="383"/>
      <c r="E128" s="383"/>
      <c r="F128" s="383"/>
      <c r="G128" s="383"/>
      <c r="H128" s="383"/>
      <c r="I128" s="383"/>
      <c r="J128" s="383"/>
      <c r="K128" s="383"/>
      <c r="L128" s="384"/>
      <c r="M128" s="316">
        <f>COUNTA(M8:M121)-4</f>
        <v>10</v>
      </c>
      <c r="N128" s="317">
        <f>COUNTA(N8:N121)-3</f>
        <v>11</v>
      </c>
      <c r="O128" s="318">
        <v>9</v>
      </c>
      <c r="P128" s="319">
        <v>9</v>
      </c>
      <c r="Q128" s="318">
        <v>9</v>
      </c>
      <c r="R128" s="319">
        <v>10</v>
      </c>
      <c r="S128" s="379"/>
      <c r="T128" s="424">
        <f>AVERAGE(M128:R128)</f>
        <v>9.6666666666666661</v>
      </c>
      <c r="U128" s="425"/>
      <c r="V128" s="320"/>
      <c r="W128" s="320"/>
      <c r="X128" s="408"/>
      <c r="Y128" s="409"/>
      <c r="Z128" s="410"/>
    </row>
    <row r="129" ht="9" customHeight="1"/>
  </sheetData>
  <autoFilter ref="A7:AJ128" xr:uid="{CFBC426F-E330-4DC1-8ACF-3335353815CA}"/>
  <mergeCells count="118">
    <mergeCell ref="X5:Y6"/>
    <mergeCell ref="Z5:Z7"/>
    <mergeCell ref="A1:Z1"/>
    <mergeCell ref="U3:Z3"/>
    <mergeCell ref="A5:A7"/>
    <mergeCell ref="B5:B7"/>
    <mergeCell ref="C5:D5"/>
    <mergeCell ref="E5:I5"/>
    <mergeCell ref="J5:K6"/>
    <mergeCell ref="L5:L7"/>
    <mergeCell ref="M5:N6"/>
    <mergeCell ref="O5:P6"/>
    <mergeCell ref="C6:C7"/>
    <mergeCell ref="D6:D7"/>
    <mergeCell ref="E6:E7"/>
    <mergeCell ref="F6:H6"/>
    <mergeCell ref="I6:I7"/>
    <mergeCell ref="Q5:R6"/>
    <mergeCell ref="S5:S7"/>
    <mergeCell ref="T5:T7"/>
    <mergeCell ref="V5:W6"/>
    <mergeCell ref="A31:A36"/>
    <mergeCell ref="A39:A40"/>
    <mergeCell ref="U39:U41"/>
    <mergeCell ref="A23:A26"/>
    <mergeCell ref="T23:T24"/>
    <mergeCell ref="U23:U24"/>
    <mergeCell ref="T25:T26"/>
    <mergeCell ref="U25:U26"/>
    <mergeCell ref="U5:U7"/>
    <mergeCell ref="A27:A30"/>
    <mergeCell ref="T27:T30"/>
    <mergeCell ref="U27:U30"/>
    <mergeCell ref="T8:T12"/>
    <mergeCell ref="U8:U12"/>
    <mergeCell ref="A13:A17"/>
    <mergeCell ref="T13:T17"/>
    <mergeCell ref="U13:U17"/>
    <mergeCell ref="A18:A22"/>
    <mergeCell ref="T18:T22"/>
    <mergeCell ref="U18:U22"/>
    <mergeCell ref="A8:A12"/>
    <mergeCell ref="A112:A115"/>
    <mergeCell ref="A84:A91"/>
    <mergeCell ref="A98:A99"/>
    <mergeCell ref="A100:A101"/>
    <mergeCell ref="A102:A103"/>
    <mergeCell ref="A104:A105"/>
    <mergeCell ref="K100:K106"/>
    <mergeCell ref="T31:T36"/>
    <mergeCell ref="U31:U36"/>
    <mergeCell ref="A37:A38"/>
    <mergeCell ref="T37:T38"/>
    <mergeCell ref="U37:U38"/>
    <mergeCell ref="A63:A64"/>
    <mergeCell ref="T39:T41"/>
    <mergeCell ref="A76:A77"/>
    <mergeCell ref="A45:A49"/>
    <mergeCell ref="A65:A68"/>
    <mergeCell ref="A59:A60"/>
    <mergeCell ref="A61:A62"/>
    <mergeCell ref="A69:A72"/>
    <mergeCell ref="O42:O54"/>
    <mergeCell ref="O55:O58"/>
    <mergeCell ref="P59:P73"/>
    <mergeCell ref="P74:P77"/>
    <mergeCell ref="A107:A111"/>
    <mergeCell ref="A54:A56"/>
    <mergeCell ref="Q78:Q80"/>
    <mergeCell ref="Q98:Q99"/>
    <mergeCell ref="R100:R106"/>
    <mergeCell ref="K120:K121"/>
    <mergeCell ref="A117:A118"/>
    <mergeCell ref="X123:Z128"/>
    <mergeCell ref="A93:A94"/>
    <mergeCell ref="T98:T99"/>
    <mergeCell ref="T100:T106"/>
    <mergeCell ref="T107:T115"/>
    <mergeCell ref="Q81:Q97"/>
    <mergeCell ref="J81:J97"/>
    <mergeCell ref="T81:T97"/>
    <mergeCell ref="R116:R119"/>
    <mergeCell ref="R120:R121"/>
    <mergeCell ref="R107:R115"/>
    <mergeCell ref="K107:K115"/>
    <mergeCell ref="K116:K119"/>
    <mergeCell ref="B124:L124"/>
    <mergeCell ref="B125:L125"/>
    <mergeCell ref="A126:L126"/>
    <mergeCell ref="T128:U128"/>
    <mergeCell ref="T42:T54"/>
    <mergeCell ref="T55:T58"/>
    <mergeCell ref="T78:T80"/>
    <mergeCell ref="K59:K73"/>
    <mergeCell ref="J42:J54"/>
    <mergeCell ref="A50:A53"/>
    <mergeCell ref="A81:A83"/>
    <mergeCell ref="K74:K77"/>
    <mergeCell ref="J98:J99"/>
    <mergeCell ref="A95:A96"/>
    <mergeCell ref="J78:J80"/>
    <mergeCell ref="A73:A75"/>
    <mergeCell ref="J55:J58"/>
    <mergeCell ref="A57:A58"/>
    <mergeCell ref="T59:T73"/>
    <mergeCell ref="T74:T77"/>
    <mergeCell ref="A120:A121"/>
    <mergeCell ref="T116:T119"/>
    <mergeCell ref="T120:T121"/>
    <mergeCell ref="T123:U125"/>
    <mergeCell ref="A122:B122"/>
    <mergeCell ref="A123:A125"/>
    <mergeCell ref="B123:L123"/>
    <mergeCell ref="S126:S128"/>
    <mergeCell ref="T126:U126"/>
    <mergeCell ref="A127:L127"/>
    <mergeCell ref="T127:U127"/>
    <mergeCell ref="A128:L128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72" fitToHeight="0" orientation="portrait" cellComments="asDisplayed" r:id="rId1"/>
  <rowBreaks count="1" manualBreakCount="1">
    <brk id="77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77"/>
  <sheetViews>
    <sheetView tabSelected="1" workbookViewId="0">
      <selection activeCell="B52" sqref="B52:B60"/>
    </sheetView>
  </sheetViews>
  <sheetFormatPr defaultRowHeight="17"/>
  <cols>
    <col min="2" max="2" width="16.75" bestFit="1" customWidth="1"/>
    <col min="3" max="3" width="43.75" customWidth="1"/>
  </cols>
  <sheetData>
    <row r="1" spans="1:22" ht="30">
      <c r="A1" s="472" t="s">
        <v>3277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</row>
    <row r="3" spans="1:22">
      <c r="A3" t="s">
        <v>3367</v>
      </c>
      <c r="E3" s="473" t="s">
        <v>3366</v>
      </c>
      <c r="F3" s="473"/>
      <c r="G3" s="473"/>
      <c r="H3" s="473"/>
      <c r="I3" s="473"/>
      <c r="J3" s="473"/>
      <c r="K3" s="473"/>
    </row>
    <row r="4" spans="1:22" ht="17.5" thickBot="1"/>
    <row r="5" spans="1:22">
      <c r="A5" s="477" t="s">
        <v>0</v>
      </c>
      <c r="B5" s="478" t="s">
        <v>3274</v>
      </c>
      <c r="C5" s="478" t="s">
        <v>3273</v>
      </c>
      <c r="D5" s="478" t="s">
        <v>2</v>
      </c>
      <c r="E5" s="478"/>
      <c r="F5" s="478" t="s">
        <v>3</v>
      </c>
      <c r="G5" s="478"/>
      <c r="H5" s="478" t="s">
        <v>4</v>
      </c>
      <c r="I5" s="478"/>
      <c r="J5" s="478" t="s">
        <v>1</v>
      </c>
      <c r="K5" s="479" t="s">
        <v>3276</v>
      </c>
    </row>
    <row r="6" spans="1:22">
      <c r="A6" s="460"/>
      <c r="B6" s="448"/>
      <c r="C6" s="448"/>
      <c r="D6" s="448"/>
      <c r="E6" s="448"/>
      <c r="F6" s="448"/>
      <c r="G6" s="448"/>
      <c r="H6" s="448"/>
      <c r="I6" s="448"/>
      <c r="J6" s="448"/>
      <c r="K6" s="432"/>
    </row>
    <row r="7" spans="1:22" ht="17.5" thickBot="1">
      <c r="A7" s="441"/>
      <c r="B7" s="449"/>
      <c r="C7" s="449"/>
      <c r="D7" s="6" t="s">
        <v>6</v>
      </c>
      <c r="E7" s="6" t="s">
        <v>7</v>
      </c>
      <c r="F7" s="6" t="s">
        <v>6</v>
      </c>
      <c r="G7" s="6" t="s">
        <v>7</v>
      </c>
      <c r="H7" s="6" t="s">
        <v>6</v>
      </c>
      <c r="I7" s="6" t="s">
        <v>7</v>
      </c>
      <c r="J7" s="449"/>
      <c r="K7" s="433"/>
    </row>
    <row r="8" spans="1:22">
      <c r="A8" s="113" t="s">
        <v>3275</v>
      </c>
      <c r="B8" s="107" t="s">
        <v>3120</v>
      </c>
      <c r="C8" s="108" t="s">
        <v>3119</v>
      </c>
      <c r="D8" s="5"/>
      <c r="E8" s="5"/>
      <c r="F8" s="5">
        <v>1</v>
      </c>
      <c r="G8" s="5"/>
      <c r="H8" s="5"/>
      <c r="I8" s="5"/>
      <c r="J8" s="5">
        <f t="shared" ref="J8:J38" si="0">SUM(D8:I8)</f>
        <v>1</v>
      </c>
      <c r="K8" s="480">
        <f>SUM(J8:J11)</f>
        <v>4</v>
      </c>
    </row>
    <row r="9" spans="1:22">
      <c r="A9" s="114"/>
      <c r="B9" s="102"/>
      <c r="C9" s="100" t="s">
        <v>3118</v>
      </c>
      <c r="D9" s="7"/>
      <c r="E9" s="7"/>
      <c r="F9" s="7">
        <v>1</v>
      </c>
      <c r="G9" s="7"/>
      <c r="H9" s="7"/>
      <c r="I9" s="7"/>
      <c r="J9" s="7">
        <f t="shared" si="0"/>
        <v>1</v>
      </c>
      <c r="K9" s="481"/>
    </row>
    <row r="10" spans="1:22">
      <c r="A10" s="114"/>
      <c r="B10" s="102"/>
      <c r="C10" s="100" t="s">
        <v>3117</v>
      </c>
      <c r="D10" s="7"/>
      <c r="E10" s="7"/>
      <c r="F10" s="7">
        <v>1</v>
      </c>
      <c r="G10" s="7"/>
      <c r="H10" s="7"/>
      <c r="I10" s="7"/>
      <c r="J10" s="7">
        <f t="shared" si="0"/>
        <v>1</v>
      </c>
      <c r="K10" s="481"/>
    </row>
    <row r="11" spans="1:22" ht="17.5" thickBot="1">
      <c r="A11" s="114"/>
      <c r="B11" s="109"/>
      <c r="C11" s="110" t="s">
        <v>3116</v>
      </c>
      <c r="D11" s="2"/>
      <c r="E11" s="2"/>
      <c r="F11" s="2">
        <v>1</v>
      </c>
      <c r="G11" s="2"/>
      <c r="H11" s="2"/>
      <c r="I11" s="2"/>
      <c r="J11" s="2">
        <f t="shared" si="0"/>
        <v>1</v>
      </c>
      <c r="K11" s="482"/>
    </row>
    <row r="12" spans="1:22">
      <c r="A12" s="114"/>
      <c r="B12" s="107" t="s">
        <v>3102</v>
      </c>
      <c r="C12" s="111" t="s">
        <v>3101</v>
      </c>
      <c r="D12" s="5"/>
      <c r="E12" s="5"/>
      <c r="F12" s="5">
        <v>1</v>
      </c>
      <c r="G12" s="5"/>
      <c r="H12" s="5"/>
      <c r="I12" s="5"/>
      <c r="J12" s="5">
        <f t="shared" si="0"/>
        <v>1</v>
      </c>
      <c r="K12" s="474">
        <f>SUM(J12:J17)</f>
        <v>10</v>
      </c>
    </row>
    <row r="13" spans="1:22">
      <c r="A13" s="114"/>
      <c r="B13" s="102"/>
      <c r="C13" s="12" t="s">
        <v>3100</v>
      </c>
      <c r="D13" s="7"/>
      <c r="E13" s="7"/>
      <c r="F13" s="7">
        <v>1</v>
      </c>
      <c r="G13" s="7"/>
      <c r="H13" s="7"/>
      <c r="I13" s="7"/>
      <c r="J13" s="7">
        <f t="shared" si="0"/>
        <v>1</v>
      </c>
      <c r="K13" s="475"/>
    </row>
    <row r="14" spans="1:22">
      <c r="A14" s="114"/>
      <c r="B14" s="102"/>
      <c r="C14" s="12" t="s">
        <v>3099</v>
      </c>
      <c r="D14" s="7"/>
      <c r="E14" s="7"/>
      <c r="F14" s="7">
        <v>1</v>
      </c>
      <c r="G14" s="7"/>
      <c r="H14" s="7"/>
      <c r="I14" s="7"/>
      <c r="J14" s="7">
        <f t="shared" si="0"/>
        <v>1</v>
      </c>
      <c r="K14" s="475"/>
    </row>
    <row r="15" spans="1:22">
      <c r="A15" s="114"/>
      <c r="B15" s="102"/>
      <c r="C15" s="12" t="s">
        <v>3098</v>
      </c>
      <c r="D15" s="7"/>
      <c r="E15" s="7"/>
      <c r="F15" s="7"/>
      <c r="G15" s="7">
        <v>1</v>
      </c>
      <c r="H15" s="7"/>
      <c r="I15" s="7"/>
      <c r="J15" s="7">
        <f t="shared" si="0"/>
        <v>1</v>
      </c>
      <c r="K15" s="475"/>
    </row>
    <row r="16" spans="1:22">
      <c r="A16" s="114"/>
      <c r="B16" s="102"/>
      <c r="C16" s="12" t="s">
        <v>3097</v>
      </c>
      <c r="D16" s="7"/>
      <c r="E16" s="7"/>
      <c r="F16" s="7"/>
      <c r="G16" s="7">
        <v>1</v>
      </c>
      <c r="H16" s="7"/>
      <c r="I16" s="7"/>
      <c r="J16" s="7">
        <f t="shared" si="0"/>
        <v>1</v>
      </c>
      <c r="K16" s="475"/>
    </row>
    <row r="17" spans="1:11" ht="17.5" thickBot="1">
      <c r="A17" s="114"/>
      <c r="B17" s="109"/>
      <c r="C17" s="112" t="s">
        <v>3096</v>
      </c>
      <c r="D17" s="2"/>
      <c r="E17" s="2"/>
      <c r="F17" s="2">
        <v>1</v>
      </c>
      <c r="G17" s="2">
        <v>4</v>
      </c>
      <c r="H17" s="2"/>
      <c r="I17" s="2"/>
      <c r="J17" s="2">
        <f t="shared" si="0"/>
        <v>5</v>
      </c>
      <c r="K17" s="476"/>
    </row>
    <row r="18" spans="1:11">
      <c r="A18" s="115"/>
      <c r="B18" s="101"/>
      <c r="C18" s="101"/>
      <c r="D18" s="8"/>
      <c r="E18" s="8"/>
      <c r="F18" s="8"/>
      <c r="G18" s="8"/>
      <c r="H18" s="8"/>
      <c r="I18" s="8"/>
      <c r="J18" s="8">
        <f t="shared" si="0"/>
        <v>0</v>
      </c>
      <c r="K18" s="106"/>
    </row>
    <row r="19" spans="1:11">
      <c r="A19" s="115"/>
      <c r="B19" s="10"/>
      <c r="C19" s="10"/>
      <c r="D19" s="7"/>
      <c r="E19" s="7"/>
      <c r="F19" s="7"/>
      <c r="G19" s="7"/>
      <c r="H19" s="7"/>
      <c r="I19" s="7"/>
      <c r="J19" s="7">
        <f t="shared" si="0"/>
        <v>0</v>
      </c>
      <c r="K19" s="103"/>
    </row>
    <row r="20" spans="1:11">
      <c r="A20" s="115"/>
      <c r="B20" s="10"/>
      <c r="C20" s="10"/>
      <c r="D20" s="7"/>
      <c r="E20" s="7"/>
      <c r="F20" s="7"/>
      <c r="G20" s="7"/>
      <c r="H20" s="7"/>
      <c r="I20" s="7"/>
      <c r="J20" s="7">
        <f t="shared" si="0"/>
        <v>0</v>
      </c>
      <c r="K20" s="103"/>
    </row>
    <row r="21" spans="1:11">
      <c r="A21" s="115"/>
      <c r="B21" s="10"/>
      <c r="C21" s="10"/>
      <c r="D21" s="7"/>
      <c r="E21" s="7"/>
      <c r="F21" s="7"/>
      <c r="G21" s="7"/>
      <c r="H21" s="7"/>
      <c r="I21" s="7"/>
      <c r="J21" s="7">
        <f t="shared" si="0"/>
        <v>0</v>
      </c>
      <c r="K21" s="103"/>
    </row>
    <row r="22" spans="1:11">
      <c r="A22" s="115"/>
      <c r="B22" s="10"/>
      <c r="C22" s="10"/>
      <c r="D22" s="7"/>
      <c r="E22" s="7"/>
      <c r="F22" s="7"/>
      <c r="G22" s="7"/>
      <c r="H22" s="7"/>
      <c r="I22" s="7"/>
      <c r="J22" s="7">
        <f t="shared" si="0"/>
        <v>0</v>
      </c>
      <c r="K22" s="103"/>
    </row>
    <row r="23" spans="1:11">
      <c r="A23" s="115"/>
      <c r="B23" s="10"/>
      <c r="C23" s="10"/>
      <c r="D23" s="7"/>
      <c r="E23" s="7"/>
      <c r="F23" s="7"/>
      <c r="G23" s="7"/>
      <c r="H23" s="7"/>
      <c r="I23" s="7"/>
      <c r="J23" s="7">
        <f t="shared" si="0"/>
        <v>0</v>
      </c>
      <c r="K23" s="103"/>
    </row>
    <row r="24" spans="1:11">
      <c r="A24" s="115"/>
      <c r="B24" s="10"/>
      <c r="C24" s="10"/>
      <c r="D24" s="7"/>
      <c r="E24" s="7"/>
      <c r="F24" s="7"/>
      <c r="G24" s="7"/>
      <c r="H24" s="7"/>
      <c r="I24" s="7"/>
      <c r="J24" s="7">
        <f t="shared" si="0"/>
        <v>0</v>
      </c>
      <c r="K24" s="103"/>
    </row>
    <row r="25" spans="1:11">
      <c r="A25" s="115"/>
      <c r="B25" s="10"/>
      <c r="C25" s="10"/>
      <c r="D25" s="7"/>
      <c r="E25" s="7"/>
      <c r="F25" s="7"/>
      <c r="G25" s="7"/>
      <c r="H25" s="7"/>
      <c r="I25" s="7"/>
      <c r="J25" s="7">
        <f t="shared" si="0"/>
        <v>0</v>
      </c>
      <c r="K25" s="103"/>
    </row>
    <row r="26" spans="1:11">
      <c r="A26" s="115"/>
      <c r="B26" s="10"/>
      <c r="C26" s="10"/>
      <c r="D26" s="7"/>
      <c r="E26" s="7"/>
      <c r="F26" s="7"/>
      <c r="G26" s="7"/>
      <c r="H26" s="7"/>
      <c r="I26" s="7"/>
      <c r="J26" s="7">
        <f t="shared" si="0"/>
        <v>0</v>
      </c>
      <c r="K26" s="103"/>
    </row>
    <row r="27" spans="1:11">
      <c r="A27" s="115"/>
      <c r="B27" s="10"/>
      <c r="C27" s="10"/>
      <c r="D27" s="7"/>
      <c r="E27" s="7"/>
      <c r="F27" s="7"/>
      <c r="G27" s="7"/>
      <c r="H27" s="7"/>
      <c r="I27" s="7"/>
      <c r="J27" s="7">
        <f t="shared" si="0"/>
        <v>0</v>
      </c>
      <c r="K27" s="103"/>
    </row>
    <row r="28" spans="1:11">
      <c r="A28" s="115"/>
      <c r="B28" s="10"/>
      <c r="C28" s="10"/>
      <c r="D28" s="7"/>
      <c r="E28" s="7"/>
      <c r="F28" s="7"/>
      <c r="G28" s="7"/>
      <c r="H28" s="7"/>
      <c r="I28" s="7"/>
      <c r="J28" s="7">
        <f t="shared" si="0"/>
        <v>0</v>
      </c>
      <c r="K28" s="103"/>
    </row>
    <row r="29" spans="1:11">
      <c r="A29" s="115"/>
      <c r="B29" s="10"/>
      <c r="C29" s="10"/>
      <c r="D29" s="7"/>
      <c r="E29" s="7"/>
      <c r="F29" s="7"/>
      <c r="G29" s="7"/>
      <c r="H29" s="7"/>
      <c r="I29" s="7"/>
      <c r="J29" s="7">
        <f t="shared" si="0"/>
        <v>0</v>
      </c>
      <c r="K29" s="103"/>
    </row>
    <row r="30" spans="1:11">
      <c r="A30" s="115"/>
      <c r="B30" s="10"/>
      <c r="C30" s="10"/>
      <c r="D30" s="7"/>
      <c r="E30" s="7"/>
      <c r="F30" s="7"/>
      <c r="G30" s="7"/>
      <c r="H30" s="7"/>
      <c r="I30" s="7"/>
      <c r="J30" s="7">
        <f t="shared" si="0"/>
        <v>0</v>
      </c>
      <c r="K30" s="103"/>
    </row>
    <row r="31" spans="1:11">
      <c r="A31" s="115"/>
      <c r="B31" s="10"/>
      <c r="C31" s="10"/>
      <c r="D31" s="7"/>
      <c r="E31" s="7"/>
      <c r="F31" s="7"/>
      <c r="G31" s="7"/>
      <c r="H31" s="7"/>
      <c r="I31" s="7"/>
      <c r="J31" s="7">
        <f t="shared" si="0"/>
        <v>0</v>
      </c>
      <c r="K31" s="103"/>
    </row>
    <row r="32" spans="1:11">
      <c r="A32" s="115"/>
      <c r="B32" s="10"/>
      <c r="C32" s="10"/>
      <c r="D32" s="7"/>
      <c r="E32" s="7"/>
      <c r="F32" s="7"/>
      <c r="G32" s="7"/>
      <c r="H32" s="7"/>
      <c r="I32" s="7"/>
      <c r="J32" s="7">
        <f t="shared" si="0"/>
        <v>0</v>
      </c>
      <c r="K32" s="103"/>
    </row>
    <row r="33" spans="1:11">
      <c r="A33" s="115"/>
      <c r="B33" s="10"/>
      <c r="C33" s="10"/>
      <c r="D33" s="7"/>
      <c r="E33" s="7"/>
      <c r="F33" s="7"/>
      <c r="G33" s="7"/>
      <c r="H33" s="7"/>
      <c r="I33" s="7"/>
      <c r="J33" s="7">
        <f t="shared" si="0"/>
        <v>0</v>
      </c>
      <c r="K33" s="103"/>
    </row>
    <row r="34" spans="1:11">
      <c r="A34" s="115"/>
      <c r="B34" s="10"/>
      <c r="C34" s="10"/>
      <c r="D34" s="7"/>
      <c r="E34" s="7"/>
      <c r="F34" s="7"/>
      <c r="G34" s="7"/>
      <c r="H34" s="7"/>
      <c r="I34" s="7"/>
      <c r="J34" s="7">
        <f t="shared" si="0"/>
        <v>0</v>
      </c>
      <c r="K34" s="103"/>
    </row>
    <row r="35" spans="1:11">
      <c r="A35" s="115"/>
      <c r="B35" s="10"/>
      <c r="C35" s="10"/>
      <c r="D35" s="7"/>
      <c r="E35" s="1"/>
      <c r="F35" s="7"/>
      <c r="G35" s="7"/>
      <c r="H35" s="7"/>
      <c r="I35" s="7"/>
      <c r="J35" s="7">
        <f t="shared" si="0"/>
        <v>0</v>
      </c>
      <c r="K35" s="103"/>
    </row>
    <row r="36" spans="1:11">
      <c r="A36" s="115"/>
      <c r="B36" s="10"/>
      <c r="C36" s="10"/>
      <c r="D36" s="1"/>
      <c r="E36" s="7"/>
      <c r="F36" s="7"/>
      <c r="G36" s="7"/>
      <c r="H36" s="7"/>
      <c r="I36" s="7"/>
      <c r="J36" s="7">
        <f t="shared" si="0"/>
        <v>0</v>
      </c>
      <c r="K36" s="103"/>
    </row>
    <row r="37" spans="1:11">
      <c r="A37" s="115"/>
      <c r="B37" s="10"/>
      <c r="C37" s="10"/>
      <c r="D37" s="7"/>
      <c r="E37" s="1"/>
      <c r="F37" s="7"/>
      <c r="G37" s="7"/>
      <c r="H37" s="7"/>
      <c r="I37" s="7"/>
      <c r="J37" s="7">
        <f t="shared" si="0"/>
        <v>0</v>
      </c>
      <c r="K37" s="103"/>
    </row>
    <row r="38" spans="1:11">
      <c r="A38" s="115"/>
      <c r="B38" s="10"/>
      <c r="C38" s="10"/>
      <c r="D38" s="1"/>
      <c r="E38" s="7"/>
      <c r="F38" s="7"/>
      <c r="G38" s="7"/>
      <c r="H38" s="7"/>
      <c r="I38" s="7"/>
      <c r="J38" s="7">
        <f t="shared" si="0"/>
        <v>0</v>
      </c>
      <c r="K38" s="103"/>
    </row>
    <row r="39" spans="1:11">
      <c r="A39" s="115"/>
      <c r="B39" s="10"/>
      <c r="C39" s="10"/>
      <c r="D39" s="7"/>
      <c r="E39" s="7"/>
      <c r="F39" s="3"/>
      <c r="G39" s="3"/>
      <c r="H39" s="7"/>
      <c r="I39" s="7"/>
      <c r="J39" s="7">
        <v>4</v>
      </c>
      <c r="K39" s="103"/>
    </row>
    <row r="40" spans="1:11">
      <c r="A40" s="115"/>
      <c r="B40" s="10"/>
      <c r="C40" s="10"/>
      <c r="D40" s="7"/>
      <c r="E40" s="7"/>
      <c r="F40" s="3"/>
      <c r="G40" s="3"/>
      <c r="H40" s="7"/>
      <c r="I40" s="7"/>
      <c r="J40" s="7">
        <v>4</v>
      </c>
      <c r="K40" s="103"/>
    </row>
    <row r="41" spans="1:11">
      <c r="A41" s="115"/>
      <c r="B41" s="10"/>
      <c r="C41" s="10"/>
      <c r="D41" s="7"/>
      <c r="E41" s="7"/>
      <c r="F41" s="3"/>
      <c r="G41" s="3"/>
      <c r="H41" s="7"/>
      <c r="I41" s="7"/>
      <c r="J41" s="7">
        <v>4</v>
      </c>
      <c r="K41" s="103"/>
    </row>
    <row r="42" spans="1:11">
      <c r="A42" s="115"/>
      <c r="B42" s="10"/>
      <c r="C42" s="10"/>
      <c r="D42" s="7"/>
      <c r="E42" s="1"/>
      <c r="F42" s="7"/>
      <c r="G42" s="7"/>
      <c r="H42" s="7"/>
      <c r="I42" s="7"/>
      <c r="J42" s="7">
        <f>SUM(D42:I42)</f>
        <v>0</v>
      </c>
      <c r="K42" s="103"/>
    </row>
    <row r="43" spans="1:11">
      <c r="A43" s="115"/>
      <c r="B43" s="10"/>
      <c r="C43" s="10"/>
      <c r="D43" s="1"/>
      <c r="E43" s="7"/>
      <c r="F43" s="7"/>
      <c r="G43" s="7"/>
      <c r="H43" s="7"/>
      <c r="I43" s="7"/>
      <c r="J43" s="7">
        <f>SUM(D43:I43)</f>
        <v>0</v>
      </c>
      <c r="K43" s="103"/>
    </row>
    <row r="44" spans="1:11">
      <c r="A44" s="115"/>
      <c r="B44" s="10"/>
      <c r="C44" s="10"/>
      <c r="D44" s="1"/>
      <c r="E44" s="7"/>
      <c r="F44" s="7"/>
      <c r="G44" s="7"/>
      <c r="H44" s="7"/>
      <c r="I44" s="7"/>
      <c r="J44" s="7">
        <f>SUM(D44:I44)</f>
        <v>0</v>
      </c>
      <c r="K44" s="103"/>
    </row>
    <row r="45" spans="1:11">
      <c r="A45" s="115"/>
      <c r="B45" s="10"/>
      <c r="C45" s="10"/>
      <c r="D45" s="1"/>
      <c r="E45" s="7"/>
      <c r="F45" s="7"/>
      <c r="G45" s="7"/>
      <c r="H45" s="7"/>
      <c r="I45" s="7"/>
      <c r="J45" s="7">
        <f t="shared" ref="J45:J76" si="1">SUM(D45:I45)</f>
        <v>0</v>
      </c>
      <c r="K45" s="103"/>
    </row>
    <row r="46" spans="1:11">
      <c r="A46" s="115"/>
      <c r="B46" s="10"/>
      <c r="C46" s="10"/>
      <c r="D46" s="1"/>
      <c r="E46" s="7"/>
      <c r="F46" s="7"/>
      <c r="G46" s="7"/>
      <c r="H46" s="7"/>
      <c r="I46" s="7"/>
      <c r="J46" s="7">
        <f t="shared" si="1"/>
        <v>0</v>
      </c>
      <c r="K46" s="103"/>
    </row>
    <row r="47" spans="1:11">
      <c r="A47" s="115"/>
      <c r="B47" s="10"/>
      <c r="C47" s="10"/>
      <c r="D47" s="1"/>
      <c r="E47" s="7"/>
      <c r="F47" s="7"/>
      <c r="G47" s="7"/>
      <c r="H47" s="7"/>
      <c r="I47" s="7"/>
      <c r="J47" s="7">
        <f t="shared" si="1"/>
        <v>0</v>
      </c>
      <c r="K47" s="103"/>
    </row>
    <row r="48" spans="1:11">
      <c r="A48" s="115"/>
      <c r="B48" s="10"/>
      <c r="C48" s="10"/>
      <c r="D48" s="1"/>
      <c r="E48" s="7"/>
      <c r="F48" s="7"/>
      <c r="G48" s="7"/>
      <c r="H48" s="7"/>
      <c r="I48" s="7"/>
      <c r="J48" s="7">
        <f t="shared" si="1"/>
        <v>0</v>
      </c>
      <c r="K48" s="103"/>
    </row>
    <row r="49" spans="1:11">
      <c r="A49" s="115"/>
      <c r="B49" s="10"/>
      <c r="C49" s="10"/>
      <c r="D49" s="1"/>
      <c r="E49" s="7"/>
      <c r="F49" s="7"/>
      <c r="G49" s="7"/>
      <c r="H49" s="7"/>
      <c r="I49" s="7"/>
      <c r="J49" s="7">
        <f t="shared" si="1"/>
        <v>0</v>
      </c>
      <c r="K49" s="103"/>
    </row>
    <row r="50" spans="1:11">
      <c r="A50" s="115"/>
      <c r="B50" s="10"/>
      <c r="C50" s="10"/>
      <c r="D50" s="1"/>
      <c r="E50" s="7"/>
      <c r="F50" s="7"/>
      <c r="G50" s="7"/>
      <c r="H50" s="7"/>
      <c r="I50" s="7"/>
      <c r="J50" s="7">
        <f t="shared" si="1"/>
        <v>0</v>
      </c>
      <c r="K50" s="103"/>
    </row>
    <row r="51" spans="1:11">
      <c r="A51" s="115"/>
      <c r="B51" s="10"/>
      <c r="C51" s="10"/>
      <c r="D51" s="1"/>
      <c r="E51" s="7"/>
      <c r="F51" s="7"/>
      <c r="G51" s="7"/>
      <c r="H51" s="7"/>
      <c r="I51" s="7"/>
      <c r="J51" s="7">
        <f t="shared" si="1"/>
        <v>0</v>
      </c>
      <c r="K51" s="103"/>
    </row>
    <row r="52" spans="1:11">
      <c r="A52" s="115"/>
      <c r="B52" s="10"/>
      <c r="C52" s="10"/>
      <c r="D52" s="1"/>
      <c r="E52" s="7"/>
      <c r="F52" s="7"/>
      <c r="G52" s="7"/>
      <c r="H52" s="7"/>
      <c r="I52" s="7"/>
      <c r="J52" s="7">
        <f t="shared" si="1"/>
        <v>0</v>
      </c>
      <c r="K52" s="103"/>
    </row>
    <row r="53" spans="1:11">
      <c r="A53" s="115"/>
      <c r="B53" s="10"/>
      <c r="C53" s="10"/>
      <c r="D53" s="1"/>
      <c r="E53" s="7"/>
      <c r="F53" s="7"/>
      <c r="G53" s="7"/>
      <c r="H53" s="7"/>
      <c r="I53" s="7"/>
      <c r="J53" s="7">
        <f t="shared" si="1"/>
        <v>0</v>
      </c>
      <c r="K53" s="103"/>
    </row>
    <row r="54" spans="1:11">
      <c r="A54" s="115"/>
      <c r="B54" s="10"/>
      <c r="C54" s="10"/>
      <c r="D54" s="1"/>
      <c r="E54" s="7"/>
      <c r="F54" s="7"/>
      <c r="G54" s="7"/>
      <c r="H54" s="7"/>
      <c r="I54" s="7"/>
      <c r="J54" s="7">
        <f t="shared" si="1"/>
        <v>0</v>
      </c>
      <c r="K54" s="103"/>
    </row>
    <row r="55" spans="1:11">
      <c r="A55" s="115"/>
      <c r="B55" s="10"/>
      <c r="C55" s="10"/>
      <c r="D55" s="1"/>
      <c r="E55" s="7"/>
      <c r="F55" s="7"/>
      <c r="G55" s="7"/>
      <c r="H55" s="7"/>
      <c r="I55" s="7"/>
      <c r="J55" s="7">
        <f t="shared" si="1"/>
        <v>0</v>
      </c>
      <c r="K55" s="103"/>
    </row>
    <row r="56" spans="1:11">
      <c r="A56" s="115"/>
      <c r="B56" s="10"/>
      <c r="C56" s="10"/>
      <c r="D56" s="1"/>
      <c r="E56" s="7"/>
      <c r="F56" s="7"/>
      <c r="G56" s="7"/>
      <c r="H56" s="7"/>
      <c r="I56" s="7"/>
      <c r="J56" s="7">
        <f t="shared" si="1"/>
        <v>0</v>
      </c>
      <c r="K56" s="103"/>
    </row>
    <row r="57" spans="1:11">
      <c r="A57" s="115"/>
      <c r="B57" s="10"/>
      <c r="C57" s="10"/>
      <c r="D57" s="1"/>
      <c r="E57" s="7"/>
      <c r="F57" s="7"/>
      <c r="G57" s="7"/>
      <c r="H57" s="7"/>
      <c r="I57" s="7"/>
      <c r="J57" s="7">
        <f t="shared" si="1"/>
        <v>0</v>
      </c>
      <c r="K57" s="103"/>
    </row>
    <row r="58" spans="1:11">
      <c r="A58" s="115"/>
      <c r="B58" s="10"/>
      <c r="C58" s="10"/>
      <c r="D58" s="1"/>
      <c r="E58" s="7"/>
      <c r="F58" s="7"/>
      <c r="G58" s="7"/>
      <c r="H58" s="7"/>
      <c r="I58" s="7"/>
      <c r="J58" s="7">
        <f t="shared" si="1"/>
        <v>0</v>
      </c>
      <c r="K58" s="103"/>
    </row>
    <row r="59" spans="1:11">
      <c r="A59" s="115"/>
      <c r="B59" s="10"/>
      <c r="C59" s="10"/>
      <c r="D59" s="1"/>
      <c r="E59" s="7"/>
      <c r="F59" s="7"/>
      <c r="G59" s="7"/>
      <c r="H59" s="7"/>
      <c r="I59" s="7"/>
      <c r="J59" s="7">
        <f t="shared" si="1"/>
        <v>0</v>
      </c>
      <c r="K59" s="103"/>
    </row>
    <row r="60" spans="1:11">
      <c r="A60" s="115"/>
      <c r="B60" s="10"/>
      <c r="C60" s="10"/>
      <c r="D60" s="1"/>
      <c r="E60" s="7"/>
      <c r="F60" s="7"/>
      <c r="G60" s="7"/>
      <c r="H60" s="7"/>
      <c r="I60" s="7"/>
      <c r="J60" s="7">
        <f t="shared" si="1"/>
        <v>0</v>
      </c>
      <c r="K60" s="103"/>
    </row>
    <row r="61" spans="1:11">
      <c r="A61" s="115"/>
      <c r="B61" s="10"/>
      <c r="C61" s="10"/>
      <c r="D61" s="1"/>
      <c r="E61" s="7"/>
      <c r="F61" s="7"/>
      <c r="G61" s="7"/>
      <c r="H61" s="7"/>
      <c r="I61" s="7"/>
      <c r="J61" s="7">
        <f t="shared" si="1"/>
        <v>0</v>
      </c>
      <c r="K61" s="103"/>
    </row>
    <row r="62" spans="1:11">
      <c r="A62" s="115"/>
      <c r="B62" s="10"/>
      <c r="C62" s="10"/>
      <c r="D62" s="1"/>
      <c r="E62" s="7"/>
      <c r="F62" s="7"/>
      <c r="G62" s="7"/>
      <c r="H62" s="7"/>
      <c r="I62" s="7"/>
      <c r="J62" s="7">
        <f t="shared" si="1"/>
        <v>0</v>
      </c>
      <c r="K62" s="103"/>
    </row>
    <row r="63" spans="1:11">
      <c r="A63" s="115"/>
      <c r="B63" s="10"/>
      <c r="C63" s="10"/>
      <c r="D63" s="1"/>
      <c r="E63" s="7"/>
      <c r="F63" s="7"/>
      <c r="G63" s="7"/>
      <c r="H63" s="7"/>
      <c r="I63" s="7"/>
      <c r="J63" s="7">
        <f t="shared" si="1"/>
        <v>0</v>
      </c>
      <c r="K63" s="103"/>
    </row>
    <row r="64" spans="1:11">
      <c r="A64" s="115"/>
      <c r="B64" s="10"/>
      <c r="C64" s="10"/>
      <c r="D64" s="1"/>
      <c r="E64" s="7"/>
      <c r="F64" s="7"/>
      <c r="G64" s="7"/>
      <c r="H64" s="7"/>
      <c r="I64" s="7"/>
      <c r="J64" s="7">
        <f t="shared" si="1"/>
        <v>0</v>
      </c>
      <c r="K64" s="103"/>
    </row>
    <row r="65" spans="1:11">
      <c r="A65" s="115"/>
      <c r="B65" s="10"/>
      <c r="C65" s="10"/>
      <c r="D65" s="1"/>
      <c r="E65" s="7"/>
      <c r="F65" s="7"/>
      <c r="G65" s="7"/>
      <c r="H65" s="7"/>
      <c r="I65" s="7"/>
      <c r="J65" s="7">
        <f t="shared" si="1"/>
        <v>0</v>
      </c>
      <c r="K65" s="103"/>
    </row>
    <row r="66" spans="1:11">
      <c r="A66" s="115"/>
      <c r="B66" s="10"/>
      <c r="C66" s="10"/>
      <c r="D66" s="1"/>
      <c r="E66" s="7"/>
      <c r="F66" s="7"/>
      <c r="G66" s="7"/>
      <c r="H66" s="7"/>
      <c r="I66" s="7"/>
      <c r="J66" s="7">
        <f t="shared" si="1"/>
        <v>0</v>
      </c>
      <c r="K66" s="103"/>
    </row>
    <row r="67" spans="1:11">
      <c r="A67" s="115"/>
      <c r="B67" s="10"/>
      <c r="C67" s="10"/>
      <c r="D67" s="1"/>
      <c r="E67" s="7"/>
      <c r="F67" s="7"/>
      <c r="G67" s="7"/>
      <c r="H67" s="7"/>
      <c r="I67" s="7"/>
      <c r="J67" s="7">
        <f t="shared" si="1"/>
        <v>0</v>
      </c>
      <c r="K67" s="103"/>
    </row>
    <row r="68" spans="1:11">
      <c r="A68" s="115"/>
      <c r="B68" s="10"/>
      <c r="C68" s="10"/>
      <c r="D68" s="1"/>
      <c r="E68" s="7"/>
      <c r="F68" s="7"/>
      <c r="G68" s="7"/>
      <c r="H68" s="7"/>
      <c r="I68" s="7"/>
      <c r="J68" s="7">
        <f t="shared" si="1"/>
        <v>0</v>
      </c>
      <c r="K68" s="103"/>
    </row>
    <row r="69" spans="1:11">
      <c r="A69" s="115"/>
      <c r="B69" s="10"/>
      <c r="C69" s="10"/>
      <c r="D69" s="1"/>
      <c r="E69" s="7"/>
      <c r="F69" s="7"/>
      <c r="G69" s="7"/>
      <c r="H69" s="7"/>
      <c r="I69" s="7"/>
      <c r="J69" s="7">
        <f t="shared" si="1"/>
        <v>0</v>
      </c>
      <c r="K69" s="103"/>
    </row>
    <row r="70" spans="1:11">
      <c r="A70" s="115"/>
      <c r="B70" s="10"/>
      <c r="C70" s="10"/>
      <c r="D70" s="1"/>
      <c r="E70" s="7"/>
      <c r="F70" s="7"/>
      <c r="G70" s="7"/>
      <c r="H70" s="7"/>
      <c r="I70" s="7"/>
      <c r="J70" s="7">
        <f t="shared" si="1"/>
        <v>0</v>
      </c>
      <c r="K70" s="103"/>
    </row>
    <row r="71" spans="1:11">
      <c r="A71" s="115"/>
      <c r="B71" s="10"/>
      <c r="C71" s="10"/>
      <c r="D71" s="1"/>
      <c r="E71" s="7"/>
      <c r="F71" s="7"/>
      <c r="G71" s="7"/>
      <c r="H71" s="7"/>
      <c r="I71" s="7"/>
      <c r="J71" s="7">
        <f t="shared" si="1"/>
        <v>0</v>
      </c>
      <c r="K71" s="103"/>
    </row>
    <row r="72" spans="1:11">
      <c r="A72" s="115"/>
      <c r="B72" s="10"/>
      <c r="C72" s="10"/>
      <c r="D72" s="1"/>
      <c r="E72" s="7"/>
      <c r="F72" s="7"/>
      <c r="G72" s="7"/>
      <c r="H72" s="7"/>
      <c r="I72" s="7"/>
      <c r="J72" s="7">
        <f t="shared" si="1"/>
        <v>0</v>
      </c>
      <c r="K72" s="103"/>
    </row>
    <row r="73" spans="1:11">
      <c r="A73" s="115"/>
      <c r="B73" s="10"/>
      <c r="C73" s="10"/>
      <c r="D73" s="1"/>
      <c r="E73" s="7"/>
      <c r="F73" s="7"/>
      <c r="G73" s="7"/>
      <c r="H73" s="7"/>
      <c r="I73" s="7"/>
      <c r="J73" s="7">
        <f t="shared" si="1"/>
        <v>0</v>
      </c>
      <c r="K73" s="103"/>
    </row>
    <row r="74" spans="1:11">
      <c r="A74" s="115"/>
      <c r="B74" s="10"/>
      <c r="C74" s="10"/>
      <c r="D74" s="1"/>
      <c r="E74" s="7"/>
      <c r="F74" s="7"/>
      <c r="G74" s="7"/>
      <c r="H74" s="7"/>
      <c r="I74" s="7"/>
      <c r="J74" s="7">
        <f t="shared" si="1"/>
        <v>0</v>
      </c>
      <c r="K74" s="103"/>
    </row>
    <row r="75" spans="1:11">
      <c r="A75" s="115"/>
      <c r="B75" s="10"/>
      <c r="C75" s="10"/>
      <c r="D75" s="1"/>
      <c r="E75" s="7"/>
      <c r="F75" s="7"/>
      <c r="G75" s="7"/>
      <c r="H75" s="7"/>
      <c r="I75" s="7"/>
      <c r="J75" s="7">
        <f t="shared" si="1"/>
        <v>0</v>
      </c>
      <c r="K75" s="103"/>
    </row>
    <row r="76" spans="1:11">
      <c r="A76" s="116"/>
      <c r="B76" s="10"/>
      <c r="C76" s="10"/>
      <c r="D76" s="1"/>
      <c r="E76" s="7"/>
      <c r="F76" s="7"/>
      <c r="G76" s="7"/>
      <c r="H76" s="7"/>
      <c r="I76" s="7"/>
      <c r="J76" s="7">
        <f t="shared" si="1"/>
        <v>0</v>
      </c>
      <c r="K76" s="103"/>
    </row>
    <row r="77" spans="1:11" ht="17.5" thickBot="1">
      <c r="A77" s="469" t="s">
        <v>3276</v>
      </c>
      <c r="B77" s="470"/>
      <c r="C77" s="471"/>
      <c r="D77" s="104">
        <f>SUM(D8:D76)</f>
        <v>0</v>
      </c>
      <c r="E77" s="104">
        <f t="shared" ref="E77:J77" si="2">SUM(E8:E76)</f>
        <v>0</v>
      </c>
      <c r="F77" s="104">
        <f t="shared" si="2"/>
        <v>8</v>
      </c>
      <c r="G77" s="104">
        <f t="shared" si="2"/>
        <v>6</v>
      </c>
      <c r="H77" s="104">
        <f t="shared" si="2"/>
        <v>0</v>
      </c>
      <c r="I77" s="104">
        <f t="shared" si="2"/>
        <v>0</v>
      </c>
      <c r="J77" s="104">
        <f t="shared" si="2"/>
        <v>26</v>
      </c>
      <c r="K77" s="117"/>
    </row>
  </sheetData>
  <mergeCells count="13">
    <mergeCell ref="A77:C77"/>
    <mergeCell ref="A1:K1"/>
    <mergeCell ref="E3:K3"/>
    <mergeCell ref="K12:K17"/>
    <mergeCell ref="A5:A7"/>
    <mergeCell ref="B5:B7"/>
    <mergeCell ref="D5:E6"/>
    <mergeCell ref="F5:G6"/>
    <mergeCell ref="H5:I6"/>
    <mergeCell ref="J5:J7"/>
    <mergeCell ref="C5:C7"/>
    <mergeCell ref="K5:K7"/>
    <mergeCell ref="K8:K11"/>
  </mergeCells>
  <phoneticPr fontId="1" type="noConversion"/>
  <pageMargins left="0.7" right="0.7" top="0.75" bottom="0.75" header="0.3" footer="0.3"/>
  <pageSetup paperSize="8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0"/>
  <sheetViews>
    <sheetView workbookViewId="0">
      <selection activeCell="B52" sqref="B52:B60"/>
    </sheetView>
  </sheetViews>
  <sheetFormatPr defaultColWidth="9" defaultRowHeight="17"/>
  <cols>
    <col min="1" max="1" width="15.5" bestFit="1" customWidth="1"/>
    <col min="2" max="2" width="20.33203125" customWidth="1"/>
    <col min="3" max="3" width="24.5" customWidth="1"/>
    <col min="4" max="4" width="25.1640625" customWidth="1"/>
    <col min="5" max="5" width="32" customWidth="1"/>
  </cols>
  <sheetData>
    <row r="1" spans="1:8" ht="17.5" thickBot="1">
      <c r="A1" t="s">
        <v>79</v>
      </c>
    </row>
    <row r="2" spans="1:8">
      <c r="A2" s="505" t="s">
        <v>0</v>
      </c>
      <c r="B2" s="97" t="s">
        <v>3272</v>
      </c>
      <c r="C2" s="506" t="s">
        <v>3271</v>
      </c>
      <c r="D2" s="506"/>
      <c r="E2" s="507"/>
      <c r="G2" t="s">
        <v>3270</v>
      </c>
      <c r="H2" t="s">
        <v>56</v>
      </c>
    </row>
    <row r="3" spans="1:8">
      <c r="A3" s="496"/>
      <c r="B3" s="65" t="s">
        <v>3269</v>
      </c>
      <c r="C3" s="96" t="s">
        <v>3268</v>
      </c>
      <c r="D3" s="96" t="s">
        <v>3267</v>
      </c>
      <c r="E3" s="95" t="s">
        <v>3266</v>
      </c>
      <c r="G3" t="s">
        <v>3265</v>
      </c>
      <c r="H3" t="s">
        <v>3264</v>
      </c>
    </row>
    <row r="4" spans="1:8" ht="17.5" thickBot="1">
      <c r="A4" s="499"/>
      <c r="B4" s="94"/>
      <c r="C4" s="93" t="s">
        <v>3263</v>
      </c>
      <c r="D4" s="93" t="s">
        <v>3262</v>
      </c>
      <c r="E4" s="92" t="s">
        <v>3261</v>
      </c>
      <c r="H4" t="s">
        <v>3260</v>
      </c>
    </row>
    <row r="5" spans="1:8">
      <c r="A5" s="495" t="s">
        <v>8</v>
      </c>
      <c r="B5" s="90" t="s">
        <v>9</v>
      </c>
      <c r="C5" s="50" t="s">
        <v>3259</v>
      </c>
      <c r="D5" s="67" t="s">
        <v>3258</v>
      </c>
      <c r="E5" s="89" t="s">
        <v>3257</v>
      </c>
      <c r="H5" t="s">
        <v>3256</v>
      </c>
    </row>
    <row r="6" spans="1:8">
      <c r="A6" s="496"/>
      <c r="B6" s="65" t="s">
        <v>10</v>
      </c>
      <c r="C6" s="47" t="s">
        <v>12</v>
      </c>
      <c r="D6" s="56" t="s">
        <v>75</v>
      </c>
      <c r="E6" s="54" t="s">
        <v>3255</v>
      </c>
    </row>
    <row r="7" spans="1:8" ht="17.5" thickBot="1">
      <c r="A7" s="497"/>
      <c r="B7" s="70"/>
      <c r="C7" s="91" t="s">
        <v>3254</v>
      </c>
      <c r="D7" s="39" t="s">
        <v>3253</v>
      </c>
      <c r="E7" s="38" t="s">
        <v>3252</v>
      </c>
    </row>
    <row r="8" spans="1:8">
      <c r="A8" s="495" t="s">
        <v>14</v>
      </c>
      <c r="B8" s="90" t="s">
        <v>15</v>
      </c>
      <c r="C8" s="50" t="s">
        <v>3251</v>
      </c>
      <c r="D8" s="67" t="s">
        <v>3250</v>
      </c>
      <c r="E8" s="89" t="s">
        <v>3249</v>
      </c>
      <c r="G8" s="88"/>
      <c r="H8" t="s">
        <v>3248</v>
      </c>
    </row>
    <row r="9" spans="1:8">
      <c r="A9" s="496"/>
      <c r="B9" s="65" t="s">
        <v>16</v>
      </c>
      <c r="C9" s="47" t="s">
        <v>67</v>
      </c>
      <c r="D9" s="41" t="s">
        <v>3247</v>
      </c>
      <c r="E9" s="54" t="s">
        <v>3246</v>
      </c>
    </row>
    <row r="10" spans="1:8">
      <c r="A10" s="496"/>
      <c r="B10" s="65" t="s">
        <v>3245</v>
      </c>
      <c r="C10" s="47" t="s">
        <v>19</v>
      </c>
      <c r="D10" s="73" t="s">
        <v>3244</v>
      </c>
      <c r="E10" s="54" t="s">
        <v>3243</v>
      </c>
      <c r="G10" s="87"/>
      <c r="H10" t="s">
        <v>3242</v>
      </c>
    </row>
    <row r="11" spans="1:8">
      <c r="A11" s="496"/>
      <c r="B11" s="65" t="s">
        <v>3241</v>
      </c>
      <c r="C11" s="42"/>
      <c r="D11" s="56" t="s">
        <v>3240</v>
      </c>
      <c r="E11" s="86"/>
    </row>
    <row r="12" spans="1:8" ht="17.5" thickBot="1">
      <c r="A12" s="497"/>
      <c r="B12" s="62"/>
      <c r="C12" s="85"/>
      <c r="D12" s="39" t="s">
        <v>3239</v>
      </c>
      <c r="E12" s="84"/>
    </row>
    <row r="13" spans="1:8">
      <c r="A13" s="498" t="s">
        <v>20</v>
      </c>
      <c r="B13" s="83" t="s">
        <v>21</v>
      </c>
      <c r="C13" s="82" t="s">
        <v>3238</v>
      </c>
      <c r="D13" s="60" t="s">
        <v>3237</v>
      </c>
      <c r="E13" s="81" t="s">
        <v>3236</v>
      </c>
    </row>
    <row r="14" spans="1:8">
      <c r="A14" s="496"/>
      <c r="B14" s="65" t="s">
        <v>22</v>
      </c>
      <c r="C14" s="47" t="s">
        <v>3235</v>
      </c>
      <c r="D14" s="57" t="s">
        <v>3234</v>
      </c>
      <c r="E14" s="54" t="s">
        <v>3233</v>
      </c>
    </row>
    <row r="15" spans="1:8">
      <c r="A15" s="496"/>
      <c r="B15" s="65" t="s">
        <v>3232</v>
      </c>
      <c r="C15" s="42"/>
      <c r="D15" s="57" t="s">
        <v>3231</v>
      </c>
      <c r="E15" s="54" t="s">
        <v>3230</v>
      </c>
    </row>
    <row r="16" spans="1:8">
      <c r="A16" s="496"/>
      <c r="B16" s="65" t="s">
        <v>3229</v>
      </c>
      <c r="C16" s="57" t="s">
        <v>25</v>
      </c>
      <c r="D16" s="57" t="s">
        <v>3228</v>
      </c>
      <c r="E16" s="54"/>
    </row>
    <row r="17" spans="1:5" ht="17.5" thickBot="1">
      <c r="A17" s="499"/>
      <c r="B17" s="80"/>
      <c r="C17" s="79"/>
      <c r="D17" s="79" t="s">
        <v>3227</v>
      </c>
      <c r="E17" s="78"/>
    </row>
    <row r="18" spans="1:5">
      <c r="A18" s="77" t="s">
        <v>88</v>
      </c>
      <c r="B18" s="68" t="s">
        <v>26</v>
      </c>
      <c r="C18" s="67" t="s">
        <v>3226</v>
      </c>
      <c r="D18" s="67" t="s">
        <v>3225</v>
      </c>
      <c r="E18" s="31" t="s">
        <v>3224</v>
      </c>
    </row>
    <row r="19" spans="1:5">
      <c r="A19" s="76"/>
      <c r="B19" s="66" t="s">
        <v>27</v>
      </c>
      <c r="C19" s="56" t="s">
        <v>3223</v>
      </c>
      <c r="D19" s="56" t="s">
        <v>3222</v>
      </c>
      <c r="E19" s="30" t="s">
        <v>3221</v>
      </c>
    </row>
    <row r="20" spans="1:5">
      <c r="A20" s="76" t="s">
        <v>3220</v>
      </c>
      <c r="B20" s="66" t="s">
        <v>28</v>
      </c>
      <c r="C20" s="56" t="s">
        <v>3219</v>
      </c>
      <c r="D20" s="56" t="s">
        <v>3218</v>
      </c>
      <c r="E20" s="30" t="s">
        <v>3217</v>
      </c>
    </row>
    <row r="21" spans="1:5">
      <c r="A21" s="76" t="s">
        <v>3216</v>
      </c>
      <c r="B21" s="66" t="s">
        <v>29</v>
      </c>
      <c r="C21" s="56" t="s">
        <v>3215</v>
      </c>
      <c r="D21" s="57" t="s">
        <v>3214</v>
      </c>
      <c r="E21" s="30" t="s">
        <v>3213</v>
      </c>
    </row>
    <row r="22" spans="1:5">
      <c r="A22" s="74"/>
      <c r="B22" s="41"/>
      <c r="C22" s="41"/>
      <c r="D22" s="57" t="s">
        <v>3212</v>
      </c>
      <c r="E22" s="30" t="s">
        <v>3211</v>
      </c>
    </row>
    <row r="23" spans="1:5">
      <c r="A23" s="74"/>
      <c r="B23" s="75"/>
      <c r="C23" s="56"/>
      <c r="D23" s="57" t="s">
        <v>3210</v>
      </c>
      <c r="E23" s="30" t="s">
        <v>3209</v>
      </c>
    </row>
    <row r="24" spans="1:5">
      <c r="A24" s="74"/>
      <c r="B24" s="41"/>
      <c r="C24" s="73"/>
      <c r="D24" s="56" t="s">
        <v>3208</v>
      </c>
      <c r="E24" s="64"/>
    </row>
    <row r="25" spans="1:5">
      <c r="A25" s="74"/>
      <c r="B25" s="41"/>
      <c r="C25" s="73"/>
      <c r="D25" s="56" t="s">
        <v>3207</v>
      </c>
      <c r="E25" s="64"/>
    </row>
    <row r="26" spans="1:5" ht="17.5" thickBot="1">
      <c r="A26" s="72"/>
      <c r="B26" s="71"/>
      <c r="C26" s="70"/>
      <c r="D26" s="39" t="s">
        <v>3206</v>
      </c>
      <c r="E26" s="69"/>
    </row>
    <row r="27" spans="1:5">
      <c r="A27" s="495" t="s">
        <v>30</v>
      </c>
      <c r="B27" s="68" t="s">
        <v>31</v>
      </c>
      <c r="C27" s="67" t="s">
        <v>3205</v>
      </c>
      <c r="D27" s="67" t="s">
        <v>3204</v>
      </c>
      <c r="E27" s="31" t="s">
        <v>3203</v>
      </c>
    </row>
    <row r="28" spans="1:5">
      <c r="A28" s="496"/>
      <c r="B28" s="66" t="s">
        <v>32</v>
      </c>
      <c r="C28" s="56" t="s">
        <v>3202</v>
      </c>
      <c r="D28" s="56" t="s">
        <v>3201</v>
      </c>
      <c r="E28" s="30" t="s">
        <v>3200</v>
      </c>
    </row>
    <row r="29" spans="1:5">
      <c r="A29" s="496"/>
      <c r="B29" s="65" t="s">
        <v>33</v>
      </c>
      <c r="C29" s="56" t="s">
        <v>3199</v>
      </c>
      <c r="D29" s="56" t="s">
        <v>3198</v>
      </c>
      <c r="E29" s="30" t="s">
        <v>3197</v>
      </c>
    </row>
    <row r="30" spans="1:5">
      <c r="A30" s="496"/>
      <c r="B30" s="65" t="s">
        <v>34</v>
      </c>
      <c r="C30" s="56" t="s">
        <v>3196</v>
      </c>
      <c r="D30" s="56" t="s">
        <v>3195</v>
      </c>
      <c r="E30" s="64"/>
    </row>
    <row r="31" spans="1:5">
      <c r="A31" s="496"/>
      <c r="B31" s="41"/>
      <c r="C31" s="41"/>
      <c r="D31" s="57" t="s">
        <v>3194</v>
      </c>
      <c r="E31" s="43"/>
    </row>
    <row r="32" spans="1:5">
      <c r="A32" s="496"/>
      <c r="B32" s="65"/>
      <c r="C32" s="56"/>
      <c r="D32" s="57" t="s">
        <v>3193</v>
      </c>
      <c r="E32" s="64"/>
    </row>
    <row r="33" spans="1:5">
      <c r="A33" s="496"/>
      <c r="B33" s="41"/>
      <c r="C33" s="41"/>
      <c r="D33" s="56" t="s">
        <v>3192</v>
      </c>
      <c r="E33" s="63"/>
    </row>
    <row r="34" spans="1:5" ht="17.5" thickBot="1">
      <c r="A34" s="497"/>
      <c r="B34" s="62"/>
      <c r="C34" s="39"/>
      <c r="D34" s="39" t="s">
        <v>3191</v>
      </c>
      <c r="E34" s="61"/>
    </row>
    <row r="35" spans="1:5">
      <c r="A35" s="498" t="s">
        <v>3190</v>
      </c>
      <c r="B35" s="503"/>
      <c r="C35" s="60"/>
      <c r="D35" s="59" t="s">
        <v>3189</v>
      </c>
      <c r="E35" s="58" t="s">
        <v>3188</v>
      </c>
    </row>
    <row r="36" spans="1:5">
      <c r="A36" s="496"/>
      <c r="B36" s="501"/>
      <c r="C36" s="57"/>
      <c r="D36" s="56" t="s">
        <v>3187</v>
      </c>
      <c r="E36" s="54" t="s">
        <v>3186</v>
      </c>
    </row>
    <row r="37" spans="1:5">
      <c r="A37" s="496"/>
      <c r="B37" s="501"/>
      <c r="C37" s="57" t="s">
        <v>43</v>
      </c>
      <c r="D37" s="56" t="s">
        <v>3185</v>
      </c>
      <c r="E37" s="54" t="s">
        <v>3184</v>
      </c>
    </row>
    <row r="38" spans="1:5">
      <c r="A38" s="496"/>
      <c r="B38" s="501"/>
      <c r="D38" s="55" t="s">
        <v>3183</v>
      </c>
      <c r="E38" s="54" t="s">
        <v>3182</v>
      </c>
    </row>
    <row r="39" spans="1:5">
      <c r="A39" s="496"/>
      <c r="B39" s="501"/>
      <c r="C39" s="42" t="s">
        <v>87</v>
      </c>
      <c r="E39" s="53" t="s">
        <v>3181</v>
      </c>
    </row>
    <row r="40" spans="1:5" ht="17.5" thickBot="1">
      <c r="A40" s="499"/>
      <c r="B40" s="504"/>
      <c r="C40" s="52"/>
      <c r="E40" s="51"/>
    </row>
    <row r="41" spans="1:5" ht="16.5" customHeight="1">
      <c r="A41" s="492" t="s">
        <v>3180</v>
      </c>
      <c r="B41" s="500"/>
      <c r="C41" s="50" t="s">
        <v>3179</v>
      </c>
      <c r="D41" s="49" t="s">
        <v>3178</v>
      </c>
      <c r="E41" s="48" t="s">
        <v>3177</v>
      </c>
    </row>
    <row r="42" spans="1:5">
      <c r="A42" s="493"/>
      <c r="B42" s="501"/>
      <c r="C42" s="47" t="s">
        <v>3176</v>
      </c>
      <c r="D42" s="42" t="s">
        <v>3175</v>
      </c>
      <c r="E42" s="46" t="s">
        <v>3174</v>
      </c>
    </row>
    <row r="43" spans="1:5">
      <c r="A43" s="493"/>
      <c r="B43" s="501"/>
      <c r="C43" s="47" t="s">
        <v>78</v>
      </c>
      <c r="D43" s="42" t="s">
        <v>3173</v>
      </c>
      <c r="E43" s="46" t="s">
        <v>3172</v>
      </c>
    </row>
    <row r="44" spans="1:5" ht="16.5" customHeight="1">
      <c r="A44" s="493"/>
      <c r="B44" s="501"/>
      <c r="C44" s="47" t="s">
        <v>76</v>
      </c>
      <c r="D44" s="42" t="s">
        <v>3171</v>
      </c>
      <c r="E44" s="46" t="s">
        <v>3170</v>
      </c>
    </row>
    <row r="45" spans="1:5">
      <c r="A45" s="493"/>
      <c r="B45" s="501"/>
      <c r="C45" s="47" t="s">
        <v>77</v>
      </c>
      <c r="D45" s="42" t="s">
        <v>3169</v>
      </c>
      <c r="E45" s="46" t="s">
        <v>3168</v>
      </c>
    </row>
    <row r="46" spans="1:5">
      <c r="A46" s="493"/>
      <c r="B46" s="501"/>
      <c r="C46" s="47" t="s">
        <v>3167</v>
      </c>
      <c r="D46" s="42" t="s">
        <v>3166</v>
      </c>
      <c r="E46" s="46" t="s">
        <v>3165</v>
      </c>
    </row>
    <row r="47" spans="1:5">
      <c r="A47" s="493"/>
      <c r="B47" s="501"/>
      <c r="C47" s="47" t="s">
        <v>3164</v>
      </c>
      <c r="D47" s="42" t="s">
        <v>3163</v>
      </c>
      <c r="E47" s="46" t="s">
        <v>3162</v>
      </c>
    </row>
    <row r="48" spans="1:5">
      <c r="A48" s="493"/>
      <c r="B48" s="501"/>
      <c r="C48" s="45" t="s">
        <v>3161</v>
      </c>
      <c r="D48" s="44" t="s">
        <v>3160</v>
      </c>
      <c r="E48" s="43" t="s">
        <v>3159</v>
      </c>
    </row>
    <row r="49" spans="1:5">
      <c r="A49" s="493"/>
      <c r="B49" s="501"/>
      <c r="C49" s="41"/>
      <c r="D49" s="42" t="s">
        <v>3158</v>
      </c>
      <c r="E49" s="489" t="s">
        <v>3157</v>
      </c>
    </row>
    <row r="50" spans="1:5">
      <c r="A50" s="493"/>
      <c r="B50" s="501"/>
      <c r="C50" s="41"/>
      <c r="D50" s="42" t="s">
        <v>3156</v>
      </c>
      <c r="E50" s="490"/>
    </row>
    <row r="51" spans="1:5">
      <c r="A51" s="493"/>
      <c r="B51" s="501"/>
      <c r="C51" s="41"/>
      <c r="D51" s="42" t="s">
        <v>3155</v>
      </c>
      <c r="E51" s="490"/>
    </row>
    <row r="52" spans="1:5">
      <c r="A52" s="493"/>
      <c r="B52" s="501"/>
      <c r="C52" s="41"/>
      <c r="D52" s="42" t="s">
        <v>3154</v>
      </c>
      <c r="E52" s="490"/>
    </row>
    <row r="53" spans="1:5">
      <c r="A53" s="493"/>
      <c r="B53" s="501"/>
      <c r="C53" s="41"/>
      <c r="D53" s="42" t="s">
        <v>3153</v>
      </c>
      <c r="E53" s="490"/>
    </row>
    <row r="54" spans="1:5">
      <c r="A54" s="493"/>
      <c r="B54" s="501"/>
      <c r="C54" s="41"/>
      <c r="D54" s="42" t="s">
        <v>3152</v>
      </c>
      <c r="E54" s="490"/>
    </row>
    <row r="55" spans="1:5">
      <c r="A55" s="493"/>
      <c r="B55" s="501"/>
      <c r="C55" s="41"/>
      <c r="D55" s="42" t="s">
        <v>3151</v>
      </c>
      <c r="E55" s="490"/>
    </row>
    <row r="56" spans="1:5">
      <c r="A56" s="493"/>
      <c r="B56" s="501"/>
      <c r="C56" s="41"/>
      <c r="D56" s="41" t="s">
        <v>3150</v>
      </c>
      <c r="E56" s="491"/>
    </row>
    <row r="57" spans="1:5" ht="17.5" thickBot="1">
      <c r="A57" s="494"/>
      <c r="B57" s="502"/>
      <c r="C57" s="40" t="s">
        <v>48</v>
      </c>
      <c r="D57" s="39" t="s">
        <v>3149</v>
      </c>
      <c r="E57" s="38" t="s">
        <v>3148</v>
      </c>
    </row>
    <row r="58" spans="1:5" ht="16.5" customHeight="1">
      <c r="A58" s="483" t="s">
        <v>35</v>
      </c>
      <c r="B58" s="510"/>
      <c r="C58" s="37" t="s">
        <v>3147</v>
      </c>
      <c r="D58" s="37" t="s">
        <v>3146</v>
      </c>
      <c r="E58" s="36" t="s">
        <v>3145</v>
      </c>
    </row>
    <row r="59" spans="1:5">
      <c r="A59" s="484"/>
      <c r="B59" s="511"/>
      <c r="C59" s="23" t="s">
        <v>3144</v>
      </c>
      <c r="D59" s="23" t="s">
        <v>3143</v>
      </c>
      <c r="E59" s="30" t="s">
        <v>39</v>
      </c>
    </row>
    <row r="60" spans="1:5" ht="17.5" thickBot="1">
      <c r="A60" s="508"/>
      <c r="B60" s="512"/>
      <c r="C60" s="35"/>
      <c r="D60" s="35" t="s">
        <v>3142</v>
      </c>
      <c r="E60" s="34"/>
    </row>
    <row r="61" spans="1:5" ht="16.5" customHeight="1">
      <c r="A61" s="509" t="s">
        <v>40</v>
      </c>
      <c r="B61" s="33"/>
      <c r="C61" s="32" t="s">
        <v>83</v>
      </c>
      <c r="D61" s="32" t="s">
        <v>3141</v>
      </c>
      <c r="E61" s="31" t="s">
        <v>3140</v>
      </c>
    </row>
    <row r="62" spans="1:5" ht="16.5" customHeight="1">
      <c r="A62" s="484"/>
      <c r="B62" s="29"/>
      <c r="C62" s="23" t="s">
        <v>3139</v>
      </c>
      <c r="D62" s="23" t="s">
        <v>3138</v>
      </c>
      <c r="E62" s="30" t="s">
        <v>3137</v>
      </c>
    </row>
    <row r="63" spans="1:5">
      <c r="A63" s="484"/>
      <c r="B63" s="29"/>
      <c r="C63" s="23" t="s">
        <v>3136</v>
      </c>
      <c r="D63" s="23" t="s">
        <v>3135</v>
      </c>
      <c r="E63" s="28"/>
    </row>
    <row r="64" spans="1:5" ht="17.5" thickBot="1">
      <c r="A64" s="485"/>
      <c r="B64" s="27"/>
      <c r="C64" s="19"/>
      <c r="D64" s="19" t="s">
        <v>3134</v>
      </c>
      <c r="E64" s="26"/>
    </row>
    <row r="65" spans="1:5">
      <c r="A65" s="483" t="s">
        <v>44</v>
      </c>
      <c r="B65" s="486"/>
      <c r="C65" s="25" t="s">
        <v>3133</v>
      </c>
      <c r="D65" s="25" t="s">
        <v>3132</v>
      </c>
      <c r="E65" s="24" t="s">
        <v>3131</v>
      </c>
    </row>
    <row r="66" spans="1:5">
      <c r="A66" s="484"/>
      <c r="B66" s="487"/>
      <c r="C66" s="22" t="s">
        <v>46</v>
      </c>
      <c r="D66" s="22" t="s">
        <v>3130</v>
      </c>
      <c r="E66" s="21" t="s">
        <v>3129</v>
      </c>
    </row>
    <row r="67" spans="1:5">
      <c r="A67" s="484"/>
      <c r="B67" s="487"/>
      <c r="C67" s="22"/>
      <c r="D67" s="23" t="s">
        <v>3128</v>
      </c>
      <c r="E67" s="21"/>
    </row>
    <row r="68" spans="1:5">
      <c r="A68" s="484"/>
      <c r="B68" s="487"/>
      <c r="C68" s="22"/>
      <c r="D68" s="22" t="s">
        <v>3127</v>
      </c>
      <c r="E68" s="21"/>
    </row>
    <row r="69" spans="1:5">
      <c r="A69" s="484"/>
      <c r="B69" s="487"/>
      <c r="C69" s="22"/>
      <c r="D69" s="22" t="s">
        <v>3126</v>
      </c>
      <c r="E69" s="21"/>
    </row>
    <row r="70" spans="1:5" ht="17.25" customHeight="1" thickBot="1">
      <c r="A70" s="485"/>
      <c r="B70" s="488"/>
      <c r="C70" s="20"/>
      <c r="D70" s="19" t="s">
        <v>3125</v>
      </c>
      <c r="E70" s="18"/>
    </row>
  </sheetData>
  <mergeCells count="16">
    <mergeCell ref="A2:A4"/>
    <mergeCell ref="C2:E2"/>
    <mergeCell ref="A5:A7"/>
    <mergeCell ref="A58:A60"/>
    <mergeCell ref="A61:A64"/>
    <mergeCell ref="B58:B60"/>
    <mergeCell ref="A65:A70"/>
    <mergeCell ref="B65:B70"/>
    <mergeCell ref="E49:E56"/>
    <mergeCell ref="A41:A57"/>
    <mergeCell ref="A8:A12"/>
    <mergeCell ref="A27:A34"/>
    <mergeCell ref="A35:A40"/>
    <mergeCell ref="B41:B57"/>
    <mergeCell ref="B35:B40"/>
    <mergeCell ref="A13:A1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6"/>
  <sheetViews>
    <sheetView workbookViewId="0">
      <selection activeCell="B52" sqref="B52:B60"/>
    </sheetView>
  </sheetViews>
  <sheetFormatPr defaultRowHeight="17"/>
  <cols>
    <col min="1" max="1" width="1.6640625" customWidth="1"/>
    <col min="2" max="8" width="14.83203125" customWidth="1"/>
  </cols>
  <sheetData>
    <row r="2" spans="2:8">
      <c r="B2" s="513" t="s">
        <v>3286</v>
      </c>
      <c r="C2" s="515" t="s">
        <v>0</v>
      </c>
      <c r="D2" s="517" t="s">
        <v>3271</v>
      </c>
      <c r="E2" s="518"/>
      <c r="F2" s="518"/>
      <c r="G2" s="518"/>
      <c r="H2" s="518"/>
    </row>
    <row r="3" spans="2:8" ht="17.5" thickBot="1">
      <c r="B3" s="514"/>
      <c r="C3" s="516"/>
      <c r="D3" s="519" t="s">
        <v>3267</v>
      </c>
      <c r="E3" s="520"/>
      <c r="F3" s="520"/>
      <c r="G3" s="521"/>
      <c r="H3" s="135" t="s">
        <v>3266</v>
      </c>
    </row>
    <row r="4" spans="2:8" ht="17.5" thickTop="1">
      <c r="B4" s="522" t="s">
        <v>3287</v>
      </c>
      <c r="C4" s="525" t="s">
        <v>14</v>
      </c>
      <c r="D4" s="126" t="s">
        <v>3288</v>
      </c>
      <c r="E4" s="136" t="s">
        <v>3289</v>
      </c>
      <c r="F4" s="136" t="s">
        <v>3290</v>
      </c>
      <c r="G4" s="137" t="s">
        <v>3291</v>
      </c>
      <c r="H4" s="527"/>
    </row>
    <row r="5" spans="2:8">
      <c r="B5" s="523"/>
      <c r="C5" s="526"/>
      <c r="D5" s="134" t="s">
        <v>3292</v>
      </c>
      <c r="E5" s="127"/>
      <c r="F5" s="127"/>
      <c r="G5" s="128"/>
      <c r="H5" s="528"/>
    </row>
    <row r="6" spans="2:8">
      <c r="B6" s="523"/>
      <c r="C6" s="529" t="s">
        <v>30</v>
      </c>
      <c r="D6" s="531" t="s">
        <v>3293</v>
      </c>
      <c r="E6" s="533" t="s">
        <v>3294</v>
      </c>
      <c r="F6" s="533" t="s">
        <v>3295</v>
      </c>
      <c r="G6" s="535" t="s">
        <v>3296</v>
      </c>
      <c r="H6" s="138" t="s">
        <v>3297</v>
      </c>
    </row>
    <row r="7" spans="2:8">
      <c r="B7" s="523"/>
      <c r="C7" s="530"/>
      <c r="D7" s="532"/>
      <c r="E7" s="534"/>
      <c r="F7" s="534"/>
      <c r="G7" s="536"/>
      <c r="H7" s="133" t="s">
        <v>3298</v>
      </c>
    </row>
    <row r="8" spans="2:8">
      <c r="B8" s="523"/>
      <c r="C8" s="530"/>
      <c r="D8" s="532" t="s">
        <v>3299</v>
      </c>
      <c r="E8" s="534"/>
      <c r="F8" s="534"/>
      <c r="G8" s="536"/>
      <c r="H8" s="133" t="s">
        <v>3300</v>
      </c>
    </row>
    <row r="9" spans="2:8">
      <c r="B9" s="523"/>
      <c r="C9" s="526"/>
      <c r="D9" s="528"/>
      <c r="E9" s="537"/>
      <c r="F9" s="537"/>
      <c r="G9" s="538"/>
      <c r="H9" s="134" t="s">
        <v>3301</v>
      </c>
    </row>
    <row r="10" spans="2:8">
      <c r="B10" s="524"/>
      <c r="C10" s="139" t="s">
        <v>87</v>
      </c>
      <c r="D10" s="132" t="s">
        <v>3302</v>
      </c>
      <c r="E10" s="130"/>
      <c r="F10" s="130"/>
      <c r="G10" s="131"/>
      <c r="H10" s="132"/>
    </row>
    <row r="11" spans="2:8">
      <c r="B11" s="539" t="s">
        <v>3303</v>
      </c>
      <c r="C11" s="529" t="s">
        <v>35</v>
      </c>
      <c r="D11" s="138" t="s">
        <v>3304</v>
      </c>
      <c r="E11" s="140" t="s">
        <v>3305</v>
      </c>
      <c r="F11" s="140" t="s">
        <v>3306</v>
      </c>
      <c r="G11" s="141" t="s">
        <v>3307</v>
      </c>
      <c r="H11" s="138" t="s">
        <v>3308</v>
      </c>
    </row>
    <row r="12" spans="2:8">
      <c r="B12" s="523"/>
      <c r="C12" s="530"/>
      <c r="D12" s="133" t="s">
        <v>3309</v>
      </c>
      <c r="E12" s="125" t="s">
        <v>3310</v>
      </c>
      <c r="F12" s="125" t="s">
        <v>3311</v>
      </c>
      <c r="G12" s="129" t="s">
        <v>3312</v>
      </c>
      <c r="H12" s="133" t="s">
        <v>3313</v>
      </c>
    </row>
    <row r="13" spans="2:8">
      <c r="B13" s="524"/>
      <c r="C13" s="526"/>
      <c r="D13" s="134" t="s">
        <v>3314</v>
      </c>
      <c r="E13" s="127" t="s">
        <v>3315</v>
      </c>
      <c r="F13" s="127"/>
      <c r="G13" s="128"/>
      <c r="H13" s="134" t="s">
        <v>3316</v>
      </c>
    </row>
    <row r="14" spans="2:8">
      <c r="B14" s="539" t="s">
        <v>3317</v>
      </c>
      <c r="C14" s="529" t="s">
        <v>40</v>
      </c>
      <c r="D14" s="138" t="s">
        <v>3318</v>
      </c>
      <c r="E14" s="140" t="s">
        <v>3319</v>
      </c>
      <c r="F14" s="140" t="s">
        <v>3320</v>
      </c>
      <c r="G14" s="141" t="s">
        <v>3321</v>
      </c>
      <c r="H14" s="138" t="s">
        <v>3322</v>
      </c>
    </row>
    <row r="15" spans="2:8">
      <c r="B15" s="523"/>
      <c r="C15" s="530"/>
      <c r="D15" s="133" t="s">
        <v>3323</v>
      </c>
      <c r="E15" s="125" t="s">
        <v>3324</v>
      </c>
      <c r="F15" s="125"/>
      <c r="G15" s="129"/>
      <c r="H15" s="133"/>
    </row>
    <row r="16" spans="2:8">
      <c r="B16" s="523"/>
      <c r="C16" s="530"/>
      <c r="D16" s="133" t="s">
        <v>3325</v>
      </c>
      <c r="E16" s="125" t="s">
        <v>3326</v>
      </c>
      <c r="F16" s="125" t="s">
        <v>3327</v>
      </c>
      <c r="G16" s="129" t="s">
        <v>3328</v>
      </c>
      <c r="H16" s="133" t="s">
        <v>3329</v>
      </c>
    </row>
    <row r="17" spans="2:8">
      <c r="B17" s="523"/>
      <c r="C17" s="530"/>
      <c r="D17" s="133" t="s">
        <v>3330</v>
      </c>
      <c r="E17" s="125"/>
      <c r="F17" s="125"/>
      <c r="G17" s="129"/>
      <c r="H17" s="133" t="s">
        <v>3331</v>
      </c>
    </row>
    <row r="18" spans="2:8">
      <c r="B18" s="523"/>
      <c r="C18" s="530"/>
      <c r="D18" s="133" t="s">
        <v>3332</v>
      </c>
      <c r="E18" s="125" t="s">
        <v>3333</v>
      </c>
      <c r="F18" s="125" t="s">
        <v>3334</v>
      </c>
      <c r="G18" s="129" t="s">
        <v>3335</v>
      </c>
      <c r="H18" s="133" t="s">
        <v>3336</v>
      </c>
    </row>
    <row r="19" spans="2:8">
      <c r="B19" s="523"/>
      <c r="C19" s="530"/>
      <c r="D19" s="133" t="s">
        <v>3337</v>
      </c>
      <c r="E19" s="125" t="s">
        <v>3338</v>
      </c>
      <c r="F19" s="125" t="s">
        <v>3339</v>
      </c>
      <c r="G19" s="129"/>
      <c r="H19" s="133"/>
    </row>
    <row r="20" spans="2:8">
      <c r="B20" s="523"/>
      <c r="C20" s="530"/>
      <c r="D20" s="133" t="s">
        <v>3340</v>
      </c>
      <c r="E20" s="125" t="s">
        <v>3341</v>
      </c>
      <c r="F20" s="125" t="s">
        <v>3342</v>
      </c>
      <c r="G20" s="129" t="s">
        <v>3343</v>
      </c>
      <c r="H20" s="133" t="s">
        <v>3344</v>
      </c>
    </row>
    <row r="21" spans="2:8">
      <c r="B21" s="523"/>
      <c r="C21" s="530"/>
      <c r="D21" s="133" t="s">
        <v>3345</v>
      </c>
      <c r="E21" s="125" t="s">
        <v>3346</v>
      </c>
      <c r="F21" s="125"/>
      <c r="G21" s="129"/>
      <c r="H21" s="133"/>
    </row>
    <row r="22" spans="2:8">
      <c r="B22" s="523"/>
      <c r="C22" s="530"/>
      <c r="D22" s="133" t="s">
        <v>3347</v>
      </c>
      <c r="E22" s="125" t="s">
        <v>3348</v>
      </c>
      <c r="F22" s="125" t="s">
        <v>3349</v>
      </c>
      <c r="G22" s="129" t="s">
        <v>3350</v>
      </c>
      <c r="H22" s="133" t="s">
        <v>3351</v>
      </c>
    </row>
    <row r="23" spans="2:8">
      <c r="B23" s="523"/>
      <c r="C23" s="530"/>
      <c r="D23" s="133" t="s">
        <v>3352</v>
      </c>
      <c r="E23" s="125" t="s">
        <v>3353</v>
      </c>
      <c r="F23" s="125" t="s">
        <v>3354</v>
      </c>
      <c r="G23" s="129" t="s">
        <v>3355</v>
      </c>
      <c r="H23" s="133" t="s">
        <v>3356</v>
      </c>
    </row>
    <row r="24" spans="2:8">
      <c r="B24" s="523"/>
      <c r="C24" s="530"/>
      <c r="D24" s="133" t="s">
        <v>3357</v>
      </c>
      <c r="E24" s="125" t="s">
        <v>3358</v>
      </c>
      <c r="F24" s="125" t="s">
        <v>3359</v>
      </c>
      <c r="G24" s="129"/>
      <c r="H24" s="133"/>
    </row>
    <row r="25" spans="2:8">
      <c r="B25" s="523"/>
      <c r="C25" s="530"/>
      <c r="D25" s="133" t="s">
        <v>3360</v>
      </c>
      <c r="E25" s="125" t="s">
        <v>3361</v>
      </c>
      <c r="F25" s="125" t="s">
        <v>3362</v>
      </c>
      <c r="G25" s="129" t="s">
        <v>3363</v>
      </c>
      <c r="H25" s="133" t="s">
        <v>3364</v>
      </c>
    </row>
    <row r="26" spans="2:8">
      <c r="B26" s="524"/>
      <c r="C26" s="526"/>
      <c r="D26" s="134" t="s">
        <v>3365</v>
      </c>
      <c r="E26" s="127"/>
      <c r="F26" s="127"/>
      <c r="G26" s="128"/>
      <c r="H26" s="134"/>
    </row>
  </sheetData>
  <mergeCells count="20">
    <mergeCell ref="B11:B13"/>
    <mergeCell ref="C11:C13"/>
    <mergeCell ref="B14:B26"/>
    <mergeCell ref="C14:C26"/>
    <mergeCell ref="F6:F7"/>
    <mergeCell ref="B2:B3"/>
    <mergeCell ref="C2:C3"/>
    <mergeCell ref="D2:H2"/>
    <mergeCell ref="D3:G3"/>
    <mergeCell ref="B4:B10"/>
    <mergeCell ref="C4:C5"/>
    <mergeCell ref="H4:H5"/>
    <mergeCell ref="C6:C9"/>
    <mergeCell ref="D6:D7"/>
    <mergeCell ref="E6:E7"/>
    <mergeCell ref="G6:G7"/>
    <mergeCell ref="D8:D9"/>
    <mergeCell ref="E8:E9"/>
    <mergeCell ref="F8:F9"/>
    <mergeCell ref="G8:G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246"/>
  <sheetViews>
    <sheetView topLeftCell="A58" workbookViewId="0">
      <selection activeCell="B52" sqref="B52:B60"/>
    </sheetView>
  </sheetViews>
  <sheetFormatPr defaultRowHeight="17"/>
  <cols>
    <col min="1" max="1" width="1.6640625" customWidth="1"/>
    <col min="2" max="2" width="19.5" customWidth="1"/>
    <col min="3" max="3" width="25.5" customWidth="1"/>
    <col min="4" max="4" width="32.83203125" customWidth="1"/>
    <col min="5" max="5" width="32.75" customWidth="1"/>
    <col min="6" max="6" width="34.25" customWidth="1"/>
    <col min="7" max="7" width="19.5" customWidth="1"/>
  </cols>
  <sheetData>
    <row r="2" spans="2:7">
      <c r="B2" s="546" t="s">
        <v>0</v>
      </c>
      <c r="C2" s="548" t="s">
        <v>3271</v>
      </c>
      <c r="D2" s="549"/>
      <c r="E2" s="549"/>
      <c r="F2" s="550"/>
      <c r="G2" s="551" t="s">
        <v>3368</v>
      </c>
    </row>
    <row r="3" spans="2:7" ht="17.5" thickBot="1">
      <c r="B3" s="547"/>
      <c r="C3" s="164" t="s">
        <v>3369</v>
      </c>
      <c r="D3" s="164" t="s">
        <v>3370</v>
      </c>
      <c r="E3" s="553" t="s">
        <v>3371</v>
      </c>
      <c r="F3" s="554"/>
      <c r="G3" s="552"/>
    </row>
    <row r="4" spans="2:7" ht="17.5" thickTop="1">
      <c r="B4" s="555" t="s">
        <v>3372</v>
      </c>
      <c r="C4" s="165" t="s">
        <v>3373</v>
      </c>
      <c r="D4" s="165" t="s">
        <v>3376</v>
      </c>
      <c r="E4" s="166" t="s">
        <v>3392</v>
      </c>
      <c r="F4" s="167" t="s">
        <v>3115</v>
      </c>
      <c r="G4" s="166" t="s">
        <v>3413</v>
      </c>
    </row>
    <row r="5" spans="2:7">
      <c r="B5" s="556"/>
      <c r="C5" s="168" t="s">
        <v>3374</v>
      </c>
      <c r="D5" s="168" t="s">
        <v>3377</v>
      </c>
      <c r="E5" s="169" t="s">
        <v>3393</v>
      </c>
      <c r="F5" s="170" t="s">
        <v>3403</v>
      </c>
      <c r="G5" s="169" t="s">
        <v>3414</v>
      </c>
    </row>
    <row r="6" spans="2:7">
      <c r="B6" s="556"/>
      <c r="C6" s="168" t="s">
        <v>3375</v>
      </c>
      <c r="D6" s="168" t="s">
        <v>3378</v>
      </c>
      <c r="E6" s="169" t="s">
        <v>3394</v>
      </c>
      <c r="F6" s="170" t="s">
        <v>3404</v>
      </c>
      <c r="G6" s="169" t="s">
        <v>3415</v>
      </c>
    </row>
    <row r="7" spans="2:7">
      <c r="B7" s="556"/>
      <c r="C7" s="168"/>
      <c r="D7" s="168" t="s">
        <v>3379</v>
      </c>
      <c r="E7" s="169" t="s">
        <v>3395</v>
      </c>
      <c r="F7" s="170" t="s">
        <v>3405</v>
      </c>
      <c r="G7" s="169" t="s">
        <v>3416</v>
      </c>
    </row>
    <row r="8" spans="2:7">
      <c r="B8" s="556"/>
      <c r="C8" s="152"/>
      <c r="D8" s="168" t="s">
        <v>3380</v>
      </c>
      <c r="E8" s="169" t="s">
        <v>3396</v>
      </c>
      <c r="F8" s="170" t="s">
        <v>3406</v>
      </c>
      <c r="G8" s="169" t="s">
        <v>3417</v>
      </c>
    </row>
    <row r="9" spans="2:7">
      <c r="B9" s="556"/>
      <c r="C9" s="152"/>
      <c r="D9" s="168" t="s">
        <v>3381</v>
      </c>
      <c r="E9" s="169" t="s">
        <v>3397</v>
      </c>
      <c r="F9" s="170" t="s">
        <v>3407</v>
      </c>
      <c r="G9" s="153"/>
    </row>
    <row r="10" spans="2:7">
      <c r="B10" s="556"/>
      <c r="C10" s="152"/>
      <c r="D10" s="168" t="s">
        <v>3382</v>
      </c>
      <c r="E10" s="169" t="s">
        <v>3398</v>
      </c>
      <c r="F10" s="170" t="s">
        <v>3408</v>
      </c>
      <c r="G10" s="153"/>
    </row>
    <row r="11" spans="2:7">
      <c r="B11" s="556"/>
      <c r="C11" s="152"/>
      <c r="D11" s="168" t="s">
        <v>3383</v>
      </c>
      <c r="E11" s="169" t="s">
        <v>3399</v>
      </c>
      <c r="F11" s="170" t="s">
        <v>3409</v>
      </c>
      <c r="G11" s="153"/>
    </row>
    <row r="12" spans="2:7">
      <c r="B12" s="556"/>
      <c r="C12" s="152"/>
      <c r="D12" s="168" t="s">
        <v>3384</v>
      </c>
      <c r="E12" s="169" t="s">
        <v>3400</v>
      </c>
      <c r="F12" s="170" t="s">
        <v>3410</v>
      </c>
      <c r="G12" s="153"/>
    </row>
    <row r="13" spans="2:7">
      <c r="B13" s="556"/>
      <c r="C13" s="152"/>
      <c r="D13" s="168" t="s">
        <v>3385</v>
      </c>
      <c r="E13" s="169" t="s">
        <v>3401</v>
      </c>
      <c r="F13" s="170" t="s">
        <v>3411</v>
      </c>
      <c r="G13" s="153"/>
    </row>
    <row r="14" spans="2:7">
      <c r="B14" s="556"/>
      <c r="C14" s="152"/>
      <c r="D14" s="168" t="s">
        <v>3386</v>
      </c>
      <c r="E14" s="169" t="s">
        <v>3402</v>
      </c>
      <c r="F14" s="170" t="s">
        <v>3412</v>
      </c>
      <c r="G14" s="153"/>
    </row>
    <row r="15" spans="2:7">
      <c r="B15" s="556"/>
      <c r="C15" s="152"/>
      <c r="D15" s="168" t="s">
        <v>3387</v>
      </c>
      <c r="E15" s="153"/>
      <c r="F15" s="154"/>
      <c r="G15" s="153"/>
    </row>
    <row r="16" spans="2:7">
      <c r="B16" s="556"/>
      <c r="C16" s="152"/>
      <c r="D16" s="168" t="s">
        <v>3388</v>
      </c>
      <c r="E16" s="153"/>
      <c r="F16" s="154"/>
      <c r="G16" s="153"/>
    </row>
    <row r="17" spans="2:7">
      <c r="B17" s="556"/>
      <c r="C17" s="152"/>
      <c r="D17" s="168" t="s">
        <v>3389</v>
      </c>
      <c r="E17" s="153"/>
      <c r="F17" s="154"/>
      <c r="G17" s="153"/>
    </row>
    <row r="18" spans="2:7">
      <c r="B18" s="556"/>
      <c r="C18" s="152"/>
      <c r="D18" s="168" t="s">
        <v>3390</v>
      </c>
      <c r="E18" s="153"/>
      <c r="F18" s="154"/>
      <c r="G18" s="153"/>
    </row>
    <row r="19" spans="2:7">
      <c r="B19" s="557"/>
      <c r="C19" s="155"/>
      <c r="D19" s="171" t="s">
        <v>3391</v>
      </c>
      <c r="E19" s="156"/>
      <c r="F19" s="157"/>
      <c r="G19" s="156"/>
    </row>
    <row r="20" spans="2:7">
      <c r="B20" s="540" t="s">
        <v>3418</v>
      </c>
      <c r="C20" s="543"/>
      <c r="D20" s="172" t="s">
        <v>3419</v>
      </c>
      <c r="E20" s="173" t="s">
        <v>3436</v>
      </c>
      <c r="F20" s="174" t="s">
        <v>3439</v>
      </c>
      <c r="G20" s="173" t="s">
        <v>3441</v>
      </c>
    </row>
    <row r="21" spans="2:7">
      <c r="B21" s="541"/>
      <c r="C21" s="544"/>
      <c r="D21" s="175" t="s">
        <v>3420</v>
      </c>
      <c r="E21" s="176" t="s">
        <v>3437</v>
      </c>
      <c r="F21" s="177" t="s">
        <v>3440</v>
      </c>
      <c r="G21" s="176" t="s">
        <v>3442</v>
      </c>
    </row>
    <row r="22" spans="2:7">
      <c r="B22" s="541"/>
      <c r="C22" s="544"/>
      <c r="D22" s="175" t="s">
        <v>3421</v>
      </c>
      <c r="E22" s="176" t="s">
        <v>3438</v>
      </c>
      <c r="F22" s="158"/>
      <c r="G22" s="176" t="s">
        <v>3443</v>
      </c>
    </row>
    <row r="23" spans="2:7">
      <c r="B23" s="541"/>
      <c r="C23" s="544"/>
      <c r="D23" s="175" t="s">
        <v>3422</v>
      </c>
      <c r="E23" s="159"/>
      <c r="F23" s="158"/>
      <c r="G23" s="159"/>
    </row>
    <row r="24" spans="2:7">
      <c r="B24" s="541"/>
      <c r="C24" s="544"/>
      <c r="D24" s="175" t="s">
        <v>3423</v>
      </c>
      <c r="E24" s="159"/>
      <c r="F24" s="158"/>
      <c r="G24" s="159"/>
    </row>
    <row r="25" spans="2:7">
      <c r="B25" s="541"/>
      <c r="C25" s="544"/>
      <c r="D25" s="175" t="s">
        <v>3424</v>
      </c>
      <c r="E25" s="159"/>
      <c r="F25" s="158"/>
      <c r="G25" s="159"/>
    </row>
    <row r="26" spans="2:7">
      <c r="B26" s="541"/>
      <c r="C26" s="544"/>
      <c r="D26" s="175" t="s">
        <v>3425</v>
      </c>
      <c r="E26" s="159"/>
      <c r="F26" s="158"/>
      <c r="G26" s="159"/>
    </row>
    <row r="27" spans="2:7">
      <c r="B27" s="541"/>
      <c r="C27" s="544"/>
      <c r="D27" s="175" t="s">
        <v>3426</v>
      </c>
      <c r="E27" s="159"/>
      <c r="F27" s="158"/>
      <c r="G27" s="159"/>
    </row>
    <row r="28" spans="2:7">
      <c r="B28" s="541"/>
      <c r="C28" s="544"/>
      <c r="D28" s="175" t="s">
        <v>3427</v>
      </c>
      <c r="E28" s="159"/>
      <c r="F28" s="158"/>
      <c r="G28" s="159"/>
    </row>
    <row r="29" spans="2:7">
      <c r="B29" s="541"/>
      <c r="C29" s="544"/>
      <c r="D29" s="175" t="s">
        <v>3428</v>
      </c>
      <c r="E29" s="159"/>
      <c r="F29" s="158"/>
      <c r="G29" s="159"/>
    </row>
    <row r="30" spans="2:7">
      <c r="B30" s="541"/>
      <c r="C30" s="544"/>
      <c r="D30" s="175" t="s">
        <v>3429</v>
      </c>
      <c r="E30" s="159"/>
      <c r="F30" s="158"/>
      <c r="G30" s="159"/>
    </row>
    <row r="31" spans="2:7">
      <c r="B31" s="541"/>
      <c r="C31" s="544"/>
      <c r="D31" s="175" t="s">
        <v>3430</v>
      </c>
      <c r="E31" s="159"/>
      <c r="F31" s="158"/>
      <c r="G31" s="159"/>
    </row>
    <row r="32" spans="2:7">
      <c r="B32" s="541"/>
      <c r="C32" s="544"/>
      <c r="D32" s="175" t="s">
        <v>3431</v>
      </c>
      <c r="E32" s="159"/>
      <c r="F32" s="158"/>
      <c r="G32" s="159"/>
    </row>
    <row r="33" spans="2:7">
      <c r="B33" s="541"/>
      <c r="C33" s="544"/>
      <c r="D33" s="175" t="s">
        <v>3432</v>
      </c>
      <c r="E33" s="159"/>
      <c r="F33" s="158"/>
      <c r="G33" s="159"/>
    </row>
    <row r="34" spans="2:7">
      <c r="B34" s="541"/>
      <c r="C34" s="544"/>
      <c r="D34" s="175" t="s">
        <v>3433</v>
      </c>
      <c r="E34" s="159"/>
      <c r="F34" s="158"/>
      <c r="G34" s="159"/>
    </row>
    <row r="35" spans="2:7">
      <c r="B35" s="541"/>
      <c r="C35" s="544"/>
      <c r="D35" s="175" t="s">
        <v>3434</v>
      </c>
      <c r="E35" s="159"/>
      <c r="F35" s="158"/>
      <c r="G35" s="159"/>
    </row>
    <row r="36" spans="2:7">
      <c r="B36" s="542"/>
      <c r="C36" s="545"/>
      <c r="D36" s="178" t="s">
        <v>3435</v>
      </c>
      <c r="E36" s="160"/>
      <c r="F36" s="161"/>
      <c r="G36" s="160"/>
    </row>
    <row r="37" spans="2:7">
      <c r="B37" s="179" t="s">
        <v>3444</v>
      </c>
      <c r="C37" s="558"/>
      <c r="D37" s="180" t="s">
        <v>3446</v>
      </c>
      <c r="E37" s="181" t="s">
        <v>3459</v>
      </c>
      <c r="F37" s="182" t="s">
        <v>3469</v>
      </c>
      <c r="G37" s="181" t="s">
        <v>3480</v>
      </c>
    </row>
    <row r="38" spans="2:7">
      <c r="B38" s="183" t="s">
        <v>3445</v>
      </c>
      <c r="C38" s="559"/>
      <c r="D38" s="168" t="s">
        <v>3447</v>
      </c>
      <c r="E38" s="169" t="s">
        <v>3460</v>
      </c>
      <c r="F38" s="170" t="s">
        <v>3470</v>
      </c>
      <c r="G38" s="169" t="s">
        <v>3481</v>
      </c>
    </row>
    <row r="39" spans="2:7">
      <c r="B39" s="154"/>
      <c r="C39" s="559"/>
      <c r="D39" s="168" t="s">
        <v>3448</v>
      </c>
      <c r="E39" s="169" t="s">
        <v>3461</v>
      </c>
      <c r="F39" s="170" t="s">
        <v>3471</v>
      </c>
      <c r="G39" s="169" t="s">
        <v>3482</v>
      </c>
    </row>
    <row r="40" spans="2:7">
      <c r="B40" s="154"/>
      <c r="C40" s="559"/>
      <c r="D40" s="168" t="s">
        <v>3449</v>
      </c>
      <c r="E40" s="169" t="s">
        <v>3462</v>
      </c>
      <c r="F40" s="170" t="s">
        <v>3472</v>
      </c>
      <c r="G40" s="169" t="s">
        <v>3483</v>
      </c>
    </row>
    <row r="41" spans="2:7">
      <c r="B41" s="154"/>
      <c r="C41" s="559"/>
      <c r="D41" s="168" t="s">
        <v>3450</v>
      </c>
      <c r="E41" s="169" t="s">
        <v>3463</v>
      </c>
      <c r="F41" s="170" t="s">
        <v>3473</v>
      </c>
      <c r="G41" s="153"/>
    </row>
    <row r="42" spans="2:7">
      <c r="B42" s="154"/>
      <c r="C42" s="559"/>
      <c r="D42" s="168" t="s">
        <v>3451</v>
      </c>
      <c r="E42" s="169" t="s">
        <v>3971</v>
      </c>
      <c r="F42" s="170" t="s">
        <v>3474</v>
      </c>
      <c r="G42" s="153"/>
    </row>
    <row r="43" spans="2:7">
      <c r="B43" s="154"/>
      <c r="C43" s="559"/>
      <c r="D43" s="168" t="s">
        <v>3452</v>
      </c>
      <c r="E43" s="169" t="s">
        <v>3464</v>
      </c>
      <c r="F43" s="170" t="s">
        <v>3475</v>
      </c>
      <c r="G43" s="153"/>
    </row>
    <row r="44" spans="2:7">
      <c r="B44" s="154"/>
      <c r="C44" s="559"/>
      <c r="D44" s="168" t="s">
        <v>3453</v>
      </c>
      <c r="E44" s="169" t="s">
        <v>3465</v>
      </c>
      <c r="F44" s="170" t="s">
        <v>3476</v>
      </c>
      <c r="G44" s="153"/>
    </row>
    <row r="45" spans="2:7">
      <c r="B45" s="154"/>
      <c r="C45" s="559"/>
      <c r="D45" s="168" t="s">
        <v>3454</v>
      </c>
      <c r="E45" s="169" t="s">
        <v>3466</v>
      </c>
      <c r="F45" s="170" t="s">
        <v>3477</v>
      </c>
      <c r="G45" s="153"/>
    </row>
    <row r="46" spans="2:7">
      <c r="B46" s="154"/>
      <c r="C46" s="559"/>
      <c r="D46" s="168" t="s">
        <v>3455</v>
      </c>
      <c r="E46" s="169" t="s">
        <v>3467</v>
      </c>
      <c r="F46" s="170" t="s">
        <v>3478</v>
      </c>
      <c r="G46" s="153"/>
    </row>
    <row r="47" spans="2:7">
      <c r="B47" s="154"/>
      <c r="C47" s="559"/>
      <c r="D47" s="168" t="s">
        <v>3456</v>
      </c>
      <c r="E47" s="169" t="s">
        <v>3468</v>
      </c>
      <c r="F47" s="170" t="s">
        <v>3479</v>
      </c>
      <c r="G47" s="153"/>
    </row>
    <row r="48" spans="2:7">
      <c r="B48" s="154"/>
      <c r="C48" s="559"/>
      <c r="D48" s="168" t="s">
        <v>3457</v>
      </c>
      <c r="E48" s="169"/>
      <c r="F48" s="154"/>
      <c r="G48" s="153"/>
    </row>
    <row r="49" spans="2:7">
      <c r="B49" s="157"/>
      <c r="C49" s="560"/>
      <c r="D49" s="171" t="s">
        <v>3458</v>
      </c>
      <c r="E49" s="156"/>
      <c r="F49" s="157"/>
      <c r="G49" s="156"/>
    </row>
    <row r="50" spans="2:7">
      <c r="B50" s="540" t="s">
        <v>2639</v>
      </c>
      <c r="C50" s="543"/>
      <c r="D50" s="172" t="s">
        <v>3484</v>
      </c>
      <c r="E50" s="173" t="s">
        <v>3486</v>
      </c>
      <c r="F50" s="174" t="s">
        <v>3488</v>
      </c>
      <c r="G50" s="561" t="s">
        <v>3490</v>
      </c>
    </row>
    <row r="51" spans="2:7">
      <c r="B51" s="542"/>
      <c r="C51" s="545"/>
      <c r="D51" s="178" t="s">
        <v>3485</v>
      </c>
      <c r="E51" s="184" t="s">
        <v>3487</v>
      </c>
      <c r="F51" s="185" t="s">
        <v>3489</v>
      </c>
      <c r="G51" s="562"/>
    </row>
    <row r="52" spans="2:7">
      <c r="B52" s="563" t="s">
        <v>3491</v>
      </c>
      <c r="C52" s="558"/>
      <c r="D52" s="180" t="s">
        <v>3492</v>
      </c>
      <c r="E52" s="181" t="s">
        <v>3501</v>
      </c>
      <c r="F52" s="182" t="s">
        <v>3504</v>
      </c>
      <c r="G52" s="181" t="s">
        <v>3507</v>
      </c>
    </row>
    <row r="53" spans="2:7">
      <c r="B53" s="556"/>
      <c r="C53" s="559"/>
      <c r="D53" s="168" t="s">
        <v>3493</v>
      </c>
      <c r="E53" s="169" t="s">
        <v>3502</v>
      </c>
      <c r="F53" s="170" t="s">
        <v>3505</v>
      </c>
      <c r="G53" s="169" t="s">
        <v>3508</v>
      </c>
    </row>
    <row r="54" spans="2:7">
      <c r="B54" s="556"/>
      <c r="C54" s="559"/>
      <c r="D54" s="168" t="s">
        <v>3494</v>
      </c>
      <c r="E54" s="169" t="s">
        <v>3503</v>
      </c>
      <c r="F54" s="170" t="s">
        <v>3506</v>
      </c>
      <c r="G54" s="153"/>
    </row>
    <row r="55" spans="2:7">
      <c r="B55" s="556"/>
      <c r="C55" s="559"/>
      <c r="D55" s="168" t="s">
        <v>3495</v>
      </c>
      <c r="E55" s="169"/>
      <c r="F55" s="154"/>
      <c r="G55" s="153"/>
    </row>
    <row r="56" spans="2:7">
      <c r="B56" s="556"/>
      <c r="C56" s="559"/>
      <c r="D56" s="168" t="s">
        <v>3496</v>
      </c>
      <c r="E56" s="153"/>
      <c r="F56" s="154"/>
      <c r="G56" s="153"/>
    </row>
    <row r="57" spans="2:7">
      <c r="B57" s="556"/>
      <c r="C57" s="559"/>
      <c r="D57" s="168" t="s">
        <v>3497</v>
      </c>
      <c r="E57" s="153"/>
      <c r="F57" s="154"/>
      <c r="G57" s="153"/>
    </row>
    <row r="58" spans="2:7">
      <c r="B58" s="556"/>
      <c r="C58" s="559"/>
      <c r="D58" s="168" t="s">
        <v>3498</v>
      </c>
      <c r="E58" s="153"/>
      <c r="F58" s="154"/>
      <c r="G58" s="153"/>
    </row>
    <row r="59" spans="2:7">
      <c r="B59" s="556"/>
      <c r="C59" s="559"/>
      <c r="D59" s="186" t="s">
        <v>3499</v>
      </c>
      <c r="E59" s="153"/>
      <c r="F59" s="154"/>
      <c r="G59" s="153"/>
    </row>
    <row r="60" spans="2:7">
      <c r="B60" s="557"/>
      <c r="C60" s="560"/>
      <c r="D60" s="171" t="s">
        <v>3500</v>
      </c>
      <c r="E60" s="156"/>
      <c r="F60" s="157"/>
      <c r="G60" s="156"/>
    </row>
    <row r="61" spans="2:7">
      <c r="B61" s="540" t="s">
        <v>3509</v>
      </c>
      <c r="C61" s="543"/>
      <c r="D61" s="172" t="s">
        <v>3510</v>
      </c>
      <c r="E61" s="173" t="s">
        <v>3518</v>
      </c>
      <c r="F61" s="174" t="s">
        <v>3527</v>
      </c>
      <c r="G61" s="173" t="s">
        <v>3535</v>
      </c>
    </row>
    <row r="62" spans="2:7">
      <c r="B62" s="541"/>
      <c r="C62" s="544"/>
      <c r="D62" s="175" t="s">
        <v>3511</v>
      </c>
      <c r="E62" s="176" t="s">
        <v>3519</v>
      </c>
      <c r="F62" s="177" t="s">
        <v>3528</v>
      </c>
      <c r="G62" s="176" t="s">
        <v>3536</v>
      </c>
    </row>
    <row r="63" spans="2:7">
      <c r="B63" s="541"/>
      <c r="C63" s="544"/>
      <c r="D63" s="175" t="s">
        <v>3512</v>
      </c>
      <c r="E63" s="176" t="s">
        <v>3520</v>
      </c>
      <c r="F63" s="177" t="s">
        <v>3529</v>
      </c>
      <c r="G63" s="176" t="s">
        <v>3537</v>
      </c>
    </row>
    <row r="64" spans="2:7">
      <c r="B64" s="541"/>
      <c r="C64" s="544"/>
      <c r="D64" s="175" t="s">
        <v>3513</v>
      </c>
      <c r="E64" s="176" t="s">
        <v>3521</v>
      </c>
      <c r="F64" s="177" t="s">
        <v>3530</v>
      </c>
      <c r="G64" s="176" t="s">
        <v>3538</v>
      </c>
    </row>
    <row r="65" spans="2:7">
      <c r="B65" s="541"/>
      <c r="C65" s="544"/>
      <c r="D65" s="175" t="s">
        <v>3514</v>
      </c>
      <c r="E65" s="176" t="s">
        <v>3522</v>
      </c>
      <c r="F65" s="177" t="s">
        <v>3531</v>
      </c>
      <c r="G65" s="159"/>
    </row>
    <row r="66" spans="2:7">
      <c r="B66" s="541"/>
      <c r="C66" s="544"/>
      <c r="D66" s="175" t="s">
        <v>3515</v>
      </c>
      <c r="E66" s="176" t="s">
        <v>3523</v>
      </c>
      <c r="F66" s="177" t="s">
        <v>3532</v>
      </c>
      <c r="G66" s="159"/>
    </row>
    <row r="67" spans="2:7">
      <c r="B67" s="541"/>
      <c r="C67" s="544"/>
      <c r="D67" s="175" t="s">
        <v>3516</v>
      </c>
      <c r="E67" s="176" t="s">
        <v>3524</v>
      </c>
      <c r="F67" s="177" t="s">
        <v>3533</v>
      </c>
      <c r="G67" s="159"/>
    </row>
    <row r="68" spans="2:7">
      <c r="B68" s="541"/>
      <c r="C68" s="544"/>
      <c r="D68" s="175" t="s">
        <v>3517</v>
      </c>
      <c r="E68" s="176" t="s">
        <v>3525</v>
      </c>
      <c r="F68" s="177" t="s">
        <v>3534</v>
      </c>
      <c r="G68" s="159"/>
    </row>
    <row r="69" spans="2:7">
      <c r="B69" s="542"/>
      <c r="C69" s="545"/>
      <c r="D69" s="162"/>
      <c r="E69" s="184" t="s">
        <v>3526</v>
      </c>
      <c r="F69" s="161"/>
      <c r="G69" s="160"/>
    </row>
    <row r="70" spans="2:7">
      <c r="B70" s="563" t="s">
        <v>3539</v>
      </c>
      <c r="C70" s="558"/>
      <c r="D70" s="180" t="s">
        <v>3540</v>
      </c>
      <c r="E70" s="181" t="s">
        <v>3554</v>
      </c>
      <c r="F70" s="182" t="s">
        <v>3562</v>
      </c>
      <c r="G70" s="181" t="s">
        <v>3569</v>
      </c>
    </row>
    <row r="71" spans="2:7">
      <c r="B71" s="556"/>
      <c r="C71" s="559"/>
      <c r="D71" s="168" t="s">
        <v>3541</v>
      </c>
      <c r="E71" s="169" t="s">
        <v>3555</v>
      </c>
      <c r="F71" s="170" t="s">
        <v>3563</v>
      </c>
      <c r="G71" s="169" t="s">
        <v>3570</v>
      </c>
    </row>
    <row r="72" spans="2:7">
      <c r="B72" s="556"/>
      <c r="C72" s="559"/>
      <c r="D72" s="168" t="s">
        <v>3542</v>
      </c>
      <c r="E72" s="169" t="s">
        <v>3556</v>
      </c>
      <c r="F72" s="170" t="s">
        <v>3564</v>
      </c>
      <c r="G72" s="169" t="s">
        <v>3571</v>
      </c>
    </row>
    <row r="73" spans="2:7">
      <c r="B73" s="556"/>
      <c r="C73" s="559"/>
      <c r="D73" s="168" t="s">
        <v>3543</v>
      </c>
      <c r="E73" s="169" t="s">
        <v>3557</v>
      </c>
      <c r="F73" s="170" t="s">
        <v>3565</v>
      </c>
      <c r="G73" s="169" t="s">
        <v>3572</v>
      </c>
    </row>
    <row r="74" spans="2:7">
      <c r="B74" s="556"/>
      <c r="C74" s="559"/>
      <c r="D74" s="168" t="s">
        <v>3544</v>
      </c>
      <c r="E74" s="169" t="s">
        <v>3558</v>
      </c>
      <c r="F74" s="170" t="s">
        <v>3566</v>
      </c>
      <c r="G74" s="169" t="s">
        <v>3573</v>
      </c>
    </row>
    <row r="75" spans="2:7">
      <c r="B75" s="556"/>
      <c r="C75" s="559"/>
      <c r="D75" s="168" t="s">
        <v>3545</v>
      </c>
      <c r="E75" s="169" t="s">
        <v>3559</v>
      </c>
      <c r="F75" s="170" t="s">
        <v>3567</v>
      </c>
      <c r="G75" s="153"/>
    </row>
    <row r="76" spans="2:7">
      <c r="B76" s="556"/>
      <c r="C76" s="559"/>
      <c r="D76" s="168" t="s">
        <v>3546</v>
      </c>
      <c r="E76" s="169" t="s">
        <v>3560</v>
      </c>
      <c r="F76" s="170" t="s">
        <v>3568</v>
      </c>
      <c r="G76" s="153"/>
    </row>
    <row r="77" spans="2:7">
      <c r="B77" s="556"/>
      <c r="C77" s="559"/>
      <c r="D77" s="168" t="s">
        <v>3547</v>
      </c>
      <c r="E77" s="169" t="s">
        <v>3561</v>
      </c>
      <c r="F77" s="170"/>
      <c r="G77" s="153"/>
    </row>
    <row r="78" spans="2:7">
      <c r="B78" s="556"/>
      <c r="C78" s="559"/>
      <c r="D78" s="168" t="s">
        <v>3548</v>
      </c>
      <c r="E78" s="153"/>
      <c r="F78" s="154"/>
      <c r="G78" s="153"/>
    </row>
    <row r="79" spans="2:7">
      <c r="B79" s="556"/>
      <c r="C79" s="559"/>
      <c r="D79" s="168" t="s">
        <v>3549</v>
      </c>
      <c r="E79" s="153"/>
      <c r="F79" s="154"/>
      <c r="G79" s="153"/>
    </row>
    <row r="80" spans="2:7">
      <c r="B80" s="556"/>
      <c r="C80" s="559"/>
      <c r="D80" s="168" t="s">
        <v>3550</v>
      </c>
      <c r="E80" s="153"/>
      <c r="F80" s="154"/>
      <c r="G80" s="153"/>
    </row>
    <row r="81" spans="2:7">
      <c r="B81" s="556"/>
      <c r="C81" s="559"/>
      <c r="D81" s="168" t="s">
        <v>3551</v>
      </c>
      <c r="E81" s="153"/>
      <c r="F81" s="154"/>
      <c r="G81" s="153"/>
    </row>
    <row r="82" spans="2:7">
      <c r="B82" s="556"/>
      <c r="C82" s="559"/>
      <c r="D82" s="168" t="s">
        <v>3552</v>
      </c>
      <c r="E82" s="153"/>
      <c r="F82" s="154"/>
      <c r="G82" s="153"/>
    </row>
    <row r="83" spans="2:7">
      <c r="B83" s="557"/>
      <c r="C83" s="560"/>
      <c r="D83" s="171" t="s">
        <v>3553</v>
      </c>
      <c r="E83" s="156"/>
      <c r="F83" s="157"/>
      <c r="G83" s="156"/>
    </row>
    <row r="84" spans="2:7">
      <c r="B84" s="540" t="s">
        <v>1801</v>
      </c>
      <c r="C84" s="543"/>
      <c r="D84" s="172" t="s">
        <v>3574</v>
      </c>
      <c r="E84" s="173" t="s">
        <v>3592</v>
      </c>
      <c r="F84" s="174" t="s">
        <v>3620</v>
      </c>
      <c r="G84" s="173" t="s">
        <v>3647</v>
      </c>
    </row>
    <row r="85" spans="2:7">
      <c r="B85" s="541"/>
      <c r="C85" s="544"/>
      <c r="D85" s="175" t="s">
        <v>3575</v>
      </c>
      <c r="E85" s="176" t="s">
        <v>3593</v>
      </c>
      <c r="F85" s="177" t="s">
        <v>3621</v>
      </c>
      <c r="G85" s="176" t="s">
        <v>3648</v>
      </c>
    </row>
    <row r="86" spans="2:7">
      <c r="B86" s="541"/>
      <c r="C86" s="544"/>
      <c r="D86" s="175" t="s">
        <v>3576</v>
      </c>
      <c r="E86" s="176" t="s">
        <v>3594</v>
      </c>
      <c r="F86" s="177" t="s">
        <v>3622</v>
      </c>
      <c r="G86" s="176" t="s">
        <v>3649</v>
      </c>
    </row>
    <row r="87" spans="2:7">
      <c r="B87" s="541"/>
      <c r="C87" s="544"/>
      <c r="D87" s="175" t="s">
        <v>3577</v>
      </c>
      <c r="E87" s="176" t="s">
        <v>3595</v>
      </c>
      <c r="F87" s="177" t="s">
        <v>3623</v>
      </c>
      <c r="G87" s="176" t="s">
        <v>3650</v>
      </c>
    </row>
    <row r="88" spans="2:7">
      <c r="B88" s="541"/>
      <c r="C88" s="544"/>
      <c r="D88" s="175" t="s">
        <v>3578</v>
      </c>
      <c r="E88" s="176" t="s">
        <v>3596</v>
      </c>
      <c r="F88" s="177" t="s">
        <v>3624</v>
      </c>
      <c r="G88" s="176" t="s">
        <v>3651</v>
      </c>
    </row>
    <row r="89" spans="2:7">
      <c r="B89" s="541"/>
      <c r="C89" s="544"/>
      <c r="D89" s="175" t="s">
        <v>3579</v>
      </c>
      <c r="E89" s="176" t="s">
        <v>3597</v>
      </c>
      <c r="F89" s="177" t="s">
        <v>3625</v>
      </c>
      <c r="G89" s="176" t="s">
        <v>3652</v>
      </c>
    </row>
    <row r="90" spans="2:7">
      <c r="B90" s="541"/>
      <c r="C90" s="544"/>
      <c r="D90" s="175" t="s">
        <v>3580</v>
      </c>
      <c r="E90" s="176" t="s">
        <v>3598</v>
      </c>
      <c r="F90" s="177" t="s">
        <v>3626</v>
      </c>
      <c r="G90" s="159"/>
    </row>
    <row r="91" spans="2:7">
      <c r="B91" s="541"/>
      <c r="C91" s="544"/>
      <c r="D91" s="175" t="s">
        <v>3581</v>
      </c>
      <c r="E91" s="176" t="s">
        <v>3599</v>
      </c>
      <c r="F91" s="177" t="s">
        <v>3627</v>
      </c>
      <c r="G91" s="159"/>
    </row>
    <row r="92" spans="2:7">
      <c r="B92" s="541"/>
      <c r="C92" s="544"/>
      <c r="D92" s="175" t="s">
        <v>3582</v>
      </c>
      <c r="E92" s="176" t="s">
        <v>3600</v>
      </c>
      <c r="F92" s="177" t="s">
        <v>3628</v>
      </c>
      <c r="G92" s="159"/>
    </row>
    <row r="93" spans="2:7">
      <c r="B93" s="541"/>
      <c r="C93" s="544"/>
      <c r="D93" s="175" t="s">
        <v>3583</v>
      </c>
      <c r="E93" s="176" t="s">
        <v>3601</v>
      </c>
      <c r="F93" s="177" t="s">
        <v>3629</v>
      </c>
      <c r="G93" s="159"/>
    </row>
    <row r="94" spans="2:7">
      <c r="B94" s="541"/>
      <c r="C94" s="544"/>
      <c r="D94" s="175" t="s">
        <v>3584</v>
      </c>
      <c r="E94" s="176" t="s">
        <v>3602</v>
      </c>
      <c r="F94" s="177" t="s">
        <v>3630</v>
      </c>
      <c r="G94" s="159"/>
    </row>
    <row r="95" spans="2:7">
      <c r="B95" s="541"/>
      <c r="C95" s="544"/>
      <c r="D95" s="175" t="s">
        <v>3585</v>
      </c>
      <c r="E95" s="176" t="s">
        <v>3603</v>
      </c>
      <c r="F95" s="177" t="s">
        <v>3631</v>
      </c>
      <c r="G95" s="159"/>
    </row>
    <row r="96" spans="2:7">
      <c r="B96" s="541"/>
      <c r="C96" s="544"/>
      <c r="D96" s="175" t="s">
        <v>3586</v>
      </c>
      <c r="E96" s="176" t="s">
        <v>3604</v>
      </c>
      <c r="F96" s="177" t="s">
        <v>3632</v>
      </c>
      <c r="G96" s="159"/>
    </row>
    <row r="97" spans="2:7">
      <c r="B97" s="541"/>
      <c r="C97" s="544"/>
      <c r="D97" s="175" t="s">
        <v>3587</v>
      </c>
      <c r="E97" s="176" t="s">
        <v>3605</v>
      </c>
      <c r="F97" s="177" t="s">
        <v>3633</v>
      </c>
      <c r="G97" s="159"/>
    </row>
    <row r="98" spans="2:7">
      <c r="B98" s="541"/>
      <c r="C98" s="544"/>
      <c r="D98" s="175" t="s">
        <v>3588</v>
      </c>
      <c r="E98" s="176" t="s">
        <v>3606</v>
      </c>
      <c r="F98" s="177" t="s">
        <v>3634</v>
      </c>
      <c r="G98" s="159"/>
    </row>
    <row r="99" spans="2:7">
      <c r="B99" s="541"/>
      <c r="C99" s="544"/>
      <c r="D99" s="175" t="s">
        <v>3589</v>
      </c>
      <c r="E99" s="176" t="s">
        <v>3607</v>
      </c>
      <c r="F99" s="177" t="s">
        <v>3635</v>
      </c>
      <c r="G99" s="159"/>
    </row>
    <row r="100" spans="2:7">
      <c r="B100" s="541"/>
      <c r="C100" s="544"/>
      <c r="D100" s="175" t="s">
        <v>3590</v>
      </c>
      <c r="E100" s="176" t="s">
        <v>3608</v>
      </c>
      <c r="F100" s="177" t="s">
        <v>3636</v>
      </c>
      <c r="G100" s="159"/>
    </row>
    <row r="101" spans="2:7">
      <c r="B101" s="541"/>
      <c r="C101" s="544"/>
      <c r="D101" s="175" t="s">
        <v>3591</v>
      </c>
      <c r="E101" s="176" t="s">
        <v>3609</v>
      </c>
      <c r="F101" s="177" t="s">
        <v>3637</v>
      </c>
      <c r="G101" s="159"/>
    </row>
    <row r="102" spans="2:7">
      <c r="B102" s="541"/>
      <c r="C102" s="544"/>
      <c r="D102" s="175"/>
      <c r="E102" s="176" t="s">
        <v>3610</v>
      </c>
      <c r="F102" s="177" t="s">
        <v>3638</v>
      </c>
      <c r="G102" s="159"/>
    </row>
    <row r="103" spans="2:7">
      <c r="B103" s="541"/>
      <c r="C103" s="544"/>
      <c r="D103" s="163"/>
      <c r="E103" s="176" t="s">
        <v>3611</v>
      </c>
      <c r="F103" s="177" t="s">
        <v>3639</v>
      </c>
      <c r="G103" s="159"/>
    </row>
    <row r="104" spans="2:7">
      <c r="B104" s="541"/>
      <c r="C104" s="544"/>
      <c r="D104" s="163"/>
      <c r="E104" s="176" t="s">
        <v>3612</v>
      </c>
      <c r="F104" s="177" t="s">
        <v>3640</v>
      </c>
      <c r="G104" s="159"/>
    </row>
    <row r="105" spans="2:7">
      <c r="B105" s="541"/>
      <c r="C105" s="544"/>
      <c r="D105" s="163"/>
      <c r="E105" s="176" t="s">
        <v>3613</v>
      </c>
      <c r="F105" s="177" t="s">
        <v>3641</v>
      </c>
      <c r="G105" s="159"/>
    </row>
    <row r="106" spans="2:7">
      <c r="B106" s="541"/>
      <c r="C106" s="544"/>
      <c r="D106" s="163"/>
      <c r="E106" s="176" t="s">
        <v>3614</v>
      </c>
      <c r="F106" s="177" t="s">
        <v>3642</v>
      </c>
      <c r="G106" s="159"/>
    </row>
    <row r="107" spans="2:7">
      <c r="B107" s="541"/>
      <c r="C107" s="544"/>
      <c r="D107" s="163"/>
      <c r="E107" s="176" t="s">
        <v>3615</v>
      </c>
      <c r="F107" s="177" t="s">
        <v>3643</v>
      </c>
      <c r="G107" s="159"/>
    </row>
    <row r="108" spans="2:7">
      <c r="B108" s="541"/>
      <c r="C108" s="544"/>
      <c r="D108" s="163"/>
      <c r="E108" s="176" t="s">
        <v>3616</v>
      </c>
      <c r="F108" s="177" t="s">
        <v>3644</v>
      </c>
      <c r="G108" s="159"/>
    </row>
    <row r="109" spans="2:7">
      <c r="B109" s="541"/>
      <c r="C109" s="544"/>
      <c r="D109" s="163"/>
      <c r="E109" s="176" t="s">
        <v>3617</v>
      </c>
      <c r="F109" s="177" t="s">
        <v>3645</v>
      </c>
      <c r="G109" s="159"/>
    </row>
    <row r="110" spans="2:7">
      <c r="B110" s="541"/>
      <c r="C110" s="544"/>
      <c r="D110" s="163"/>
      <c r="E110" s="176" t="s">
        <v>3618</v>
      </c>
      <c r="F110" s="177" t="s">
        <v>3646</v>
      </c>
      <c r="G110" s="159"/>
    </row>
    <row r="111" spans="2:7">
      <c r="B111" s="542"/>
      <c r="C111" s="545"/>
      <c r="D111" s="162"/>
      <c r="E111" s="184" t="s">
        <v>3619</v>
      </c>
      <c r="F111" s="161"/>
      <c r="G111" s="160"/>
    </row>
    <row r="112" spans="2:7">
      <c r="B112" s="563" t="s">
        <v>1577</v>
      </c>
      <c r="C112" s="558"/>
      <c r="D112" s="180" t="s">
        <v>3653</v>
      </c>
      <c r="E112" s="181" t="s">
        <v>3657</v>
      </c>
      <c r="F112" s="182" t="s">
        <v>3663</v>
      </c>
      <c r="G112" s="181" t="s">
        <v>3668</v>
      </c>
    </row>
    <row r="113" spans="2:7">
      <c r="B113" s="556"/>
      <c r="C113" s="559"/>
      <c r="D113" s="168" t="s">
        <v>3654</v>
      </c>
      <c r="E113" s="169" t="s">
        <v>3658</v>
      </c>
      <c r="F113" s="170" t="s">
        <v>3664</v>
      </c>
      <c r="G113" s="169" t="s">
        <v>3669</v>
      </c>
    </row>
    <row r="114" spans="2:7">
      <c r="B114" s="556"/>
      <c r="C114" s="559"/>
      <c r="D114" s="168" t="s">
        <v>3655</v>
      </c>
      <c r="E114" s="169" t="s">
        <v>3659</v>
      </c>
      <c r="F114" s="170" t="s">
        <v>3665</v>
      </c>
      <c r="G114" s="153"/>
    </row>
    <row r="115" spans="2:7">
      <c r="B115" s="556"/>
      <c r="C115" s="559"/>
      <c r="D115" s="168" t="s">
        <v>3656</v>
      </c>
      <c r="E115" s="169" t="s">
        <v>3660</v>
      </c>
      <c r="F115" s="170" t="s">
        <v>3666</v>
      </c>
      <c r="G115" s="153"/>
    </row>
    <row r="116" spans="2:7">
      <c r="B116" s="556"/>
      <c r="C116" s="559"/>
      <c r="D116" s="152"/>
      <c r="E116" s="169" t="s">
        <v>3661</v>
      </c>
      <c r="F116" s="170" t="s">
        <v>3667</v>
      </c>
      <c r="G116" s="153"/>
    </row>
    <row r="117" spans="2:7">
      <c r="B117" s="557"/>
      <c r="C117" s="560"/>
      <c r="D117" s="155"/>
      <c r="E117" s="187" t="s">
        <v>3662</v>
      </c>
      <c r="F117" s="157"/>
      <c r="G117" s="156"/>
    </row>
    <row r="118" spans="2:7">
      <c r="B118" s="540" t="s">
        <v>3670</v>
      </c>
      <c r="C118" s="543"/>
      <c r="D118" s="172" t="s">
        <v>3671</v>
      </c>
      <c r="E118" s="173" t="s">
        <v>3679</v>
      </c>
      <c r="F118" s="174" t="s">
        <v>3684</v>
      </c>
      <c r="G118" s="173" t="s">
        <v>3689</v>
      </c>
    </row>
    <row r="119" spans="2:7">
      <c r="B119" s="541"/>
      <c r="C119" s="544"/>
      <c r="D119" s="175" t="s">
        <v>3672</v>
      </c>
      <c r="E119" s="176" t="s">
        <v>3680</v>
      </c>
      <c r="F119" s="177" t="s">
        <v>3685</v>
      </c>
      <c r="G119" s="176" t="s">
        <v>3690</v>
      </c>
    </row>
    <row r="120" spans="2:7">
      <c r="B120" s="541"/>
      <c r="C120" s="544"/>
      <c r="D120" s="175" t="s">
        <v>3673</v>
      </c>
      <c r="E120" s="176" t="s">
        <v>3681</v>
      </c>
      <c r="F120" s="177" t="s">
        <v>3686</v>
      </c>
      <c r="G120" s="176" t="s">
        <v>3691</v>
      </c>
    </row>
    <row r="121" spans="2:7">
      <c r="B121" s="541"/>
      <c r="C121" s="544"/>
      <c r="D121" s="175" t="s">
        <v>3674</v>
      </c>
      <c r="E121" s="176" t="s">
        <v>3682</v>
      </c>
      <c r="F121" s="177" t="s">
        <v>3687</v>
      </c>
      <c r="G121" s="176" t="s">
        <v>3692</v>
      </c>
    </row>
    <row r="122" spans="2:7">
      <c r="B122" s="541"/>
      <c r="C122" s="544"/>
      <c r="D122" s="175" t="s">
        <v>3675</v>
      </c>
      <c r="E122" s="176" t="s">
        <v>3683</v>
      </c>
      <c r="F122" s="177" t="s">
        <v>3688</v>
      </c>
      <c r="G122" s="176" t="s">
        <v>3691</v>
      </c>
    </row>
    <row r="123" spans="2:7">
      <c r="B123" s="541"/>
      <c r="C123" s="544"/>
      <c r="D123" s="175" t="s">
        <v>3676</v>
      </c>
      <c r="E123" s="159"/>
      <c r="F123" s="158"/>
      <c r="G123" s="159"/>
    </row>
    <row r="124" spans="2:7">
      <c r="B124" s="541"/>
      <c r="C124" s="544"/>
      <c r="D124" s="175" t="s">
        <v>3677</v>
      </c>
      <c r="E124" s="159"/>
      <c r="F124" s="158"/>
      <c r="G124" s="159"/>
    </row>
    <row r="125" spans="2:7">
      <c r="B125" s="542"/>
      <c r="C125" s="545"/>
      <c r="D125" s="178" t="s">
        <v>3678</v>
      </c>
      <c r="E125" s="160"/>
      <c r="F125" s="161"/>
      <c r="G125" s="160"/>
    </row>
    <row r="126" spans="2:7">
      <c r="B126" s="563" t="s">
        <v>3693</v>
      </c>
      <c r="C126" s="558"/>
      <c r="D126" s="180" t="s">
        <v>3694</v>
      </c>
      <c r="E126" s="181" t="s">
        <v>3702</v>
      </c>
      <c r="F126" s="182" t="s">
        <v>3708</v>
      </c>
      <c r="G126" s="181" t="s">
        <v>3714</v>
      </c>
    </row>
    <row r="127" spans="2:7">
      <c r="B127" s="556"/>
      <c r="C127" s="559"/>
      <c r="D127" s="168" t="s">
        <v>3695</v>
      </c>
      <c r="E127" s="169" t="s">
        <v>3703</v>
      </c>
      <c r="F127" s="170" t="s">
        <v>3709</v>
      </c>
      <c r="G127" s="169" t="s">
        <v>3715</v>
      </c>
    </row>
    <row r="128" spans="2:7">
      <c r="B128" s="556"/>
      <c r="C128" s="559"/>
      <c r="D128" s="168" t="s">
        <v>3696</v>
      </c>
      <c r="E128" s="169" t="s">
        <v>3704</v>
      </c>
      <c r="F128" s="170" t="s">
        <v>3710</v>
      </c>
      <c r="G128" s="153"/>
    </row>
    <row r="129" spans="2:7">
      <c r="B129" s="556"/>
      <c r="C129" s="559"/>
      <c r="D129" s="168" t="s">
        <v>3697</v>
      </c>
      <c r="E129" s="169" t="s">
        <v>3705</v>
      </c>
      <c r="F129" s="170" t="s">
        <v>3711</v>
      </c>
      <c r="G129" s="153"/>
    </row>
    <row r="130" spans="2:7">
      <c r="B130" s="556"/>
      <c r="C130" s="559"/>
      <c r="D130" s="168" t="s">
        <v>3698</v>
      </c>
      <c r="E130" s="169" t="s">
        <v>3706</v>
      </c>
      <c r="F130" s="170" t="s">
        <v>3712</v>
      </c>
      <c r="G130" s="153"/>
    </row>
    <row r="131" spans="2:7">
      <c r="B131" s="556"/>
      <c r="C131" s="559"/>
      <c r="D131" s="168" t="s">
        <v>3699</v>
      </c>
      <c r="E131" s="169" t="s">
        <v>3707</v>
      </c>
      <c r="F131" s="170" t="s">
        <v>3713</v>
      </c>
      <c r="G131" s="153"/>
    </row>
    <row r="132" spans="2:7">
      <c r="B132" s="556"/>
      <c r="C132" s="559"/>
      <c r="D132" s="168" t="s">
        <v>3700</v>
      </c>
      <c r="E132" s="153"/>
      <c r="F132" s="154"/>
      <c r="G132" s="153"/>
    </row>
    <row r="133" spans="2:7">
      <c r="B133" s="557"/>
      <c r="C133" s="560"/>
      <c r="D133" s="171" t="s">
        <v>3701</v>
      </c>
      <c r="E133" s="156"/>
      <c r="F133" s="157"/>
      <c r="G133" s="156"/>
    </row>
    <row r="134" spans="2:7">
      <c r="B134" s="540" t="s">
        <v>3716</v>
      </c>
      <c r="C134" s="543"/>
      <c r="D134" s="172" t="s">
        <v>3717</v>
      </c>
      <c r="E134" s="173" t="s">
        <v>3726</v>
      </c>
      <c r="F134" s="174" t="s">
        <v>3747</v>
      </c>
      <c r="G134" s="173" t="s">
        <v>3768</v>
      </c>
    </row>
    <row r="135" spans="2:7">
      <c r="B135" s="541"/>
      <c r="C135" s="544"/>
      <c r="D135" s="175" t="s">
        <v>3718</v>
      </c>
      <c r="E135" s="176" t="s">
        <v>3727</v>
      </c>
      <c r="F135" s="177" t="s">
        <v>3748</v>
      </c>
      <c r="G135" s="176" t="s">
        <v>3769</v>
      </c>
    </row>
    <row r="136" spans="2:7">
      <c r="B136" s="541"/>
      <c r="C136" s="544"/>
      <c r="D136" s="175" t="s">
        <v>3719</v>
      </c>
      <c r="E136" s="176" t="s">
        <v>3728</v>
      </c>
      <c r="F136" s="177" t="s">
        <v>3749</v>
      </c>
      <c r="G136" s="159"/>
    </row>
    <row r="137" spans="2:7">
      <c r="B137" s="541"/>
      <c r="C137" s="544"/>
      <c r="D137" s="175" t="s">
        <v>3720</v>
      </c>
      <c r="E137" s="176" t="s">
        <v>3729</v>
      </c>
      <c r="F137" s="177" t="s">
        <v>3750</v>
      </c>
      <c r="G137" s="159"/>
    </row>
    <row r="138" spans="2:7">
      <c r="B138" s="541"/>
      <c r="C138" s="544"/>
      <c r="D138" s="175" t="s">
        <v>3721</v>
      </c>
      <c r="E138" s="176" t="s">
        <v>3730</v>
      </c>
      <c r="F138" s="177" t="s">
        <v>3751</v>
      </c>
      <c r="G138" s="159"/>
    </row>
    <row r="139" spans="2:7">
      <c r="B139" s="541"/>
      <c r="C139" s="544"/>
      <c r="D139" s="175" t="s">
        <v>3722</v>
      </c>
      <c r="E139" s="176" t="s">
        <v>3731</v>
      </c>
      <c r="F139" s="177" t="s">
        <v>3752</v>
      </c>
      <c r="G139" s="159"/>
    </row>
    <row r="140" spans="2:7">
      <c r="B140" s="541"/>
      <c r="C140" s="544"/>
      <c r="D140" s="175" t="s">
        <v>3723</v>
      </c>
      <c r="E140" s="176" t="s">
        <v>3732</v>
      </c>
      <c r="F140" s="177" t="s">
        <v>3753</v>
      </c>
      <c r="G140" s="159"/>
    </row>
    <row r="141" spans="2:7">
      <c r="B141" s="541"/>
      <c r="C141" s="544"/>
      <c r="D141" s="175" t="s">
        <v>3724</v>
      </c>
      <c r="E141" s="176" t="s">
        <v>3733</v>
      </c>
      <c r="F141" s="177" t="s">
        <v>3754</v>
      </c>
      <c r="G141" s="159"/>
    </row>
    <row r="142" spans="2:7">
      <c r="B142" s="541"/>
      <c r="C142" s="544"/>
      <c r="D142" s="175" t="s">
        <v>3725</v>
      </c>
      <c r="E142" s="176" t="s">
        <v>3734</v>
      </c>
      <c r="F142" s="177" t="s">
        <v>3755</v>
      </c>
      <c r="G142" s="159"/>
    </row>
    <row r="143" spans="2:7">
      <c r="B143" s="541"/>
      <c r="C143" s="544"/>
      <c r="D143" s="163"/>
      <c r="E143" s="176" t="s">
        <v>3735</v>
      </c>
      <c r="F143" s="177" t="s">
        <v>3756</v>
      </c>
      <c r="G143" s="159"/>
    </row>
    <row r="144" spans="2:7">
      <c r="B144" s="541"/>
      <c r="C144" s="544"/>
      <c r="D144" s="163"/>
      <c r="E144" s="176" t="s">
        <v>3736</v>
      </c>
      <c r="F144" s="177" t="s">
        <v>3757</v>
      </c>
      <c r="G144" s="159"/>
    </row>
    <row r="145" spans="2:7">
      <c r="B145" s="541"/>
      <c r="C145" s="544"/>
      <c r="D145" s="163"/>
      <c r="E145" s="176" t="s">
        <v>3737</v>
      </c>
      <c r="F145" s="177" t="s">
        <v>3758</v>
      </c>
      <c r="G145" s="159"/>
    </row>
    <row r="146" spans="2:7">
      <c r="B146" s="541"/>
      <c r="C146" s="544"/>
      <c r="D146" s="163"/>
      <c r="E146" s="176" t="s">
        <v>3738</v>
      </c>
      <c r="F146" s="177" t="s">
        <v>3759</v>
      </c>
      <c r="G146" s="159"/>
    </row>
    <row r="147" spans="2:7">
      <c r="B147" s="541"/>
      <c r="C147" s="544"/>
      <c r="D147" s="163"/>
      <c r="E147" s="176" t="s">
        <v>3739</v>
      </c>
      <c r="F147" s="177" t="s">
        <v>3760</v>
      </c>
      <c r="G147" s="159"/>
    </row>
    <row r="148" spans="2:7">
      <c r="B148" s="541"/>
      <c r="C148" s="544"/>
      <c r="D148" s="163"/>
      <c r="E148" s="176" t="s">
        <v>3740</v>
      </c>
      <c r="F148" s="177" t="s">
        <v>3761</v>
      </c>
      <c r="G148" s="159"/>
    </row>
    <row r="149" spans="2:7">
      <c r="B149" s="541"/>
      <c r="C149" s="544"/>
      <c r="D149" s="163"/>
      <c r="E149" s="176" t="s">
        <v>3741</v>
      </c>
      <c r="F149" s="177" t="s">
        <v>3762</v>
      </c>
      <c r="G149" s="159"/>
    </row>
    <row r="150" spans="2:7">
      <c r="B150" s="541"/>
      <c r="C150" s="544"/>
      <c r="D150" s="163"/>
      <c r="E150" s="176" t="s">
        <v>3742</v>
      </c>
      <c r="F150" s="177" t="s">
        <v>3763</v>
      </c>
      <c r="G150" s="159"/>
    </row>
    <row r="151" spans="2:7">
      <c r="B151" s="541"/>
      <c r="C151" s="544"/>
      <c r="D151" s="163"/>
      <c r="E151" s="176" t="s">
        <v>3743</v>
      </c>
      <c r="F151" s="177" t="s">
        <v>3764</v>
      </c>
      <c r="G151" s="159"/>
    </row>
    <row r="152" spans="2:7">
      <c r="B152" s="541"/>
      <c r="C152" s="544"/>
      <c r="D152" s="163"/>
      <c r="E152" s="176" t="s">
        <v>3744</v>
      </c>
      <c r="F152" s="177" t="s">
        <v>3765</v>
      </c>
      <c r="G152" s="159"/>
    </row>
    <row r="153" spans="2:7">
      <c r="B153" s="541"/>
      <c r="C153" s="544"/>
      <c r="D153" s="163"/>
      <c r="E153" s="176" t="s">
        <v>3745</v>
      </c>
      <c r="F153" s="177" t="s">
        <v>3766</v>
      </c>
      <c r="G153" s="159"/>
    </row>
    <row r="154" spans="2:7">
      <c r="B154" s="541"/>
      <c r="C154" s="544"/>
      <c r="D154" s="163"/>
      <c r="E154" s="176" t="s">
        <v>3746</v>
      </c>
      <c r="F154" s="177" t="s">
        <v>3767</v>
      </c>
      <c r="G154" s="159"/>
    </row>
    <row r="155" spans="2:7">
      <c r="B155" s="541"/>
      <c r="C155" s="544"/>
      <c r="D155" s="163"/>
      <c r="E155" s="176" t="s">
        <v>3972</v>
      </c>
      <c r="F155" s="177" t="s">
        <v>3973</v>
      </c>
      <c r="G155" s="159"/>
    </row>
    <row r="156" spans="2:7">
      <c r="B156" s="542"/>
      <c r="C156" s="545"/>
      <c r="D156" s="162"/>
      <c r="E156" s="184" t="s">
        <v>3974</v>
      </c>
      <c r="F156" s="161"/>
      <c r="G156" s="160"/>
    </row>
    <row r="157" spans="2:7">
      <c r="B157" s="563" t="s">
        <v>3770</v>
      </c>
      <c r="C157" s="558"/>
      <c r="D157" s="180" t="s">
        <v>3771</v>
      </c>
      <c r="E157" s="181" t="s">
        <v>3783</v>
      </c>
      <c r="F157" s="182" t="s">
        <v>3791</v>
      </c>
      <c r="G157" s="181" t="s">
        <v>3798</v>
      </c>
    </row>
    <row r="158" spans="2:7">
      <c r="B158" s="556"/>
      <c r="C158" s="559"/>
      <c r="D158" s="168" t="s">
        <v>3772</v>
      </c>
      <c r="E158" s="169" t="s">
        <v>3784</v>
      </c>
      <c r="F158" s="170" t="s">
        <v>3792</v>
      </c>
      <c r="G158" s="169" t="s">
        <v>3799</v>
      </c>
    </row>
    <row r="159" spans="2:7">
      <c r="B159" s="556"/>
      <c r="C159" s="559"/>
      <c r="D159" s="168" t="s">
        <v>3773</v>
      </c>
      <c r="E159" s="169" t="s">
        <v>3785</v>
      </c>
      <c r="F159" s="170" t="s">
        <v>3793</v>
      </c>
      <c r="G159" s="169" t="s">
        <v>3800</v>
      </c>
    </row>
    <row r="160" spans="2:7">
      <c r="B160" s="556"/>
      <c r="C160" s="559"/>
      <c r="D160" s="168" t="s">
        <v>3774</v>
      </c>
      <c r="E160" s="169" t="s">
        <v>3786</v>
      </c>
      <c r="F160" s="170" t="s">
        <v>3794</v>
      </c>
      <c r="G160" s="153"/>
    </row>
    <row r="161" spans="2:7">
      <c r="B161" s="556"/>
      <c r="C161" s="559"/>
      <c r="D161" s="168" t="s">
        <v>3775</v>
      </c>
      <c r="E161" s="169" t="s">
        <v>3787</v>
      </c>
      <c r="F161" s="170" t="s">
        <v>3795</v>
      </c>
      <c r="G161" s="153"/>
    </row>
    <row r="162" spans="2:7">
      <c r="B162" s="556"/>
      <c r="C162" s="559"/>
      <c r="D162" s="168" t="s">
        <v>3776</v>
      </c>
      <c r="E162" s="169" t="s">
        <v>3788</v>
      </c>
      <c r="F162" s="170" t="s">
        <v>3796</v>
      </c>
      <c r="G162" s="153"/>
    </row>
    <row r="163" spans="2:7">
      <c r="B163" s="556"/>
      <c r="C163" s="559"/>
      <c r="D163" s="168" t="s">
        <v>3777</v>
      </c>
      <c r="E163" s="169" t="s">
        <v>3789</v>
      </c>
      <c r="F163" s="170" t="s">
        <v>3797</v>
      </c>
      <c r="G163" s="153"/>
    </row>
    <row r="164" spans="2:7">
      <c r="B164" s="556"/>
      <c r="C164" s="559"/>
      <c r="D164" s="168" t="s">
        <v>3778</v>
      </c>
      <c r="E164" s="169" t="s">
        <v>3790</v>
      </c>
      <c r="F164" s="170"/>
      <c r="G164" s="153"/>
    </row>
    <row r="165" spans="2:7">
      <c r="B165" s="556"/>
      <c r="C165" s="559"/>
      <c r="D165" s="168" t="s">
        <v>3779</v>
      </c>
      <c r="E165" s="169"/>
      <c r="F165" s="170"/>
      <c r="G165" s="153"/>
    </row>
    <row r="166" spans="2:7">
      <c r="B166" s="556"/>
      <c r="C166" s="559"/>
      <c r="D166" s="168" t="s">
        <v>3780</v>
      </c>
      <c r="E166" s="153"/>
      <c r="F166" s="170"/>
      <c r="G166" s="153"/>
    </row>
    <row r="167" spans="2:7">
      <c r="B167" s="556"/>
      <c r="C167" s="559"/>
      <c r="D167" s="168" t="s">
        <v>3781</v>
      </c>
      <c r="E167" s="153"/>
      <c r="F167" s="170"/>
      <c r="G167" s="153"/>
    </row>
    <row r="168" spans="2:7">
      <c r="B168" s="557"/>
      <c r="C168" s="560"/>
      <c r="D168" s="171" t="s">
        <v>3782</v>
      </c>
      <c r="E168" s="156"/>
      <c r="F168" s="157"/>
      <c r="G168" s="156"/>
    </row>
    <row r="169" spans="2:7">
      <c r="B169" s="540" t="s">
        <v>3801</v>
      </c>
      <c r="C169" s="543"/>
      <c r="D169" s="172" t="s">
        <v>3802</v>
      </c>
      <c r="E169" s="173" t="s">
        <v>3812</v>
      </c>
      <c r="F169" s="174" t="s">
        <v>3820</v>
      </c>
      <c r="G169" s="173" t="s">
        <v>3827</v>
      </c>
    </row>
    <row r="170" spans="2:7">
      <c r="B170" s="541"/>
      <c r="C170" s="544"/>
      <c r="D170" s="175" t="s">
        <v>3803</v>
      </c>
      <c r="E170" s="176" t="s">
        <v>3813</v>
      </c>
      <c r="F170" s="177" t="s">
        <v>3821</v>
      </c>
      <c r="G170" s="176" t="s">
        <v>3828</v>
      </c>
    </row>
    <row r="171" spans="2:7">
      <c r="B171" s="541"/>
      <c r="C171" s="544"/>
      <c r="D171" s="175" t="s">
        <v>3804</v>
      </c>
      <c r="E171" s="176" t="s">
        <v>3814</v>
      </c>
      <c r="F171" s="177" t="s">
        <v>3822</v>
      </c>
      <c r="G171" s="176" t="s">
        <v>3829</v>
      </c>
    </row>
    <row r="172" spans="2:7">
      <c r="B172" s="541"/>
      <c r="C172" s="544"/>
      <c r="D172" s="175" t="s">
        <v>3805</v>
      </c>
      <c r="E172" s="176" t="s">
        <v>3815</v>
      </c>
      <c r="F172" s="177" t="s">
        <v>3823</v>
      </c>
      <c r="G172" s="159"/>
    </row>
    <row r="173" spans="2:7">
      <c r="B173" s="541"/>
      <c r="C173" s="544"/>
      <c r="D173" s="175" t="s">
        <v>3806</v>
      </c>
      <c r="E173" s="176" t="s">
        <v>3816</v>
      </c>
      <c r="F173" s="177" t="s">
        <v>3824</v>
      </c>
      <c r="G173" s="159"/>
    </row>
    <row r="174" spans="2:7">
      <c r="B174" s="541"/>
      <c r="C174" s="544"/>
      <c r="D174" s="175" t="s">
        <v>3807</v>
      </c>
      <c r="E174" s="176" t="s">
        <v>3817</v>
      </c>
      <c r="F174" s="177" t="s">
        <v>3825</v>
      </c>
      <c r="G174" s="159"/>
    </row>
    <row r="175" spans="2:7">
      <c r="B175" s="541"/>
      <c r="C175" s="544"/>
      <c r="D175" s="175" t="s">
        <v>3808</v>
      </c>
      <c r="E175" s="176" t="s">
        <v>3818</v>
      </c>
      <c r="F175" s="177" t="s">
        <v>3826</v>
      </c>
      <c r="G175" s="159"/>
    </row>
    <row r="176" spans="2:7">
      <c r="B176" s="541"/>
      <c r="C176" s="544"/>
      <c r="D176" s="175" t="s">
        <v>3809</v>
      </c>
      <c r="E176" s="176" t="s">
        <v>3819</v>
      </c>
      <c r="F176" s="177"/>
      <c r="G176" s="159"/>
    </row>
    <row r="177" spans="2:7">
      <c r="B177" s="541"/>
      <c r="C177" s="544"/>
      <c r="D177" s="175" t="s">
        <v>3810</v>
      </c>
      <c r="E177" s="159"/>
      <c r="F177" s="177"/>
      <c r="G177" s="159"/>
    </row>
    <row r="178" spans="2:7">
      <c r="B178" s="542"/>
      <c r="C178" s="545"/>
      <c r="D178" s="178" t="s">
        <v>3811</v>
      </c>
      <c r="E178" s="160"/>
      <c r="F178" s="161"/>
      <c r="G178" s="160"/>
    </row>
    <row r="179" spans="2:7">
      <c r="B179" s="563" t="s">
        <v>3830</v>
      </c>
      <c r="C179" s="558"/>
      <c r="D179" s="180" t="s">
        <v>3831</v>
      </c>
      <c r="E179" s="181" t="s">
        <v>3861</v>
      </c>
      <c r="F179" s="182" t="s">
        <v>3877</v>
      </c>
      <c r="G179" s="181" t="s">
        <v>3893</v>
      </c>
    </row>
    <row r="180" spans="2:7">
      <c r="B180" s="556"/>
      <c r="C180" s="559"/>
      <c r="D180" s="168" t="s">
        <v>3832</v>
      </c>
      <c r="E180" s="169" t="s">
        <v>3862</v>
      </c>
      <c r="F180" s="170" t="s">
        <v>3878</v>
      </c>
      <c r="G180" s="169" t="s">
        <v>3894</v>
      </c>
    </row>
    <row r="181" spans="2:7">
      <c r="B181" s="556"/>
      <c r="C181" s="559"/>
      <c r="D181" s="168" t="s">
        <v>3833</v>
      </c>
      <c r="E181" s="169" t="s">
        <v>3863</v>
      </c>
      <c r="F181" s="170" t="s">
        <v>3879</v>
      </c>
      <c r="G181" s="169" t="s">
        <v>3895</v>
      </c>
    </row>
    <row r="182" spans="2:7">
      <c r="B182" s="556"/>
      <c r="C182" s="559"/>
      <c r="D182" s="168" t="s">
        <v>3834</v>
      </c>
      <c r="E182" s="169" t="s">
        <v>3864</v>
      </c>
      <c r="F182" s="170" t="s">
        <v>3880</v>
      </c>
      <c r="G182" s="169" t="s">
        <v>3896</v>
      </c>
    </row>
    <row r="183" spans="2:7">
      <c r="B183" s="556"/>
      <c r="C183" s="559"/>
      <c r="D183" s="168" t="s">
        <v>3835</v>
      </c>
      <c r="E183" s="169" t="s">
        <v>3865</v>
      </c>
      <c r="F183" s="170" t="s">
        <v>3881</v>
      </c>
      <c r="G183" s="169" t="s">
        <v>3897</v>
      </c>
    </row>
    <row r="184" spans="2:7">
      <c r="B184" s="556"/>
      <c r="C184" s="559"/>
      <c r="D184" s="168" t="s">
        <v>3836</v>
      </c>
      <c r="E184" s="169" t="s">
        <v>3866</v>
      </c>
      <c r="F184" s="170" t="s">
        <v>3882</v>
      </c>
      <c r="G184" s="169" t="s">
        <v>3898</v>
      </c>
    </row>
    <row r="185" spans="2:7">
      <c r="B185" s="556"/>
      <c r="C185" s="559"/>
      <c r="D185" s="168" t="s">
        <v>3837</v>
      </c>
      <c r="E185" s="169" t="s">
        <v>3867</v>
      </c>
      <c r="F185" s="170" t="s">
        <v>3883</v>
      </c>
      <c r="G185" s="169" t="s">
        <v>3899</v>
      </c>
    </row>
    <row r="186" spans="2:7">
      <c r="B186" s="556"/>
      <c r="C186" s="559"/>
      <c r="D186" s="168" t="s">
        <v>3838</v>
      </c>
      <c r="E186" s="169" t="s">
        <v>3868</v>
      </c>
      <c r="F186" s="170" t="s">
        <v>3884</v>
      </c>
      <c r="G186" s="169"/>
    </row>
    <row r="187" spans="2:7">
      <c r="B187" s="556"/>
      <c r="C187" s="559"/>
      <c r="D187" s="168" t="s">
        <v>3839</v>
      </c>
      <c r="E187" s="169" t="s">
        <v>3869</v>
      </c>
      <c r="F187" s="170" t="s">
        <v>3885</v>
      </c>
      <c r="G187" s="153"/>
    </row>
    <row r="188" spans="2:7">
      <c r="B188" s="556"/>
      <c r="C188" s="559"/>
      <c r="D188" s="168" t="s">
        <v>3840</v>
      </c>
      <c r="E188" s="169" t="s">
        <v>3870</v>
      </c>
      <c r="F188" s="170" t="s">
        <v>3886</v>
      </c>
      <c r="G188" s="153"/>
    </row>
    <row r="189" spans="2:7">
      <c r="B189" s="556"/>
      <c r="C189" s="559"/>
      <c r="D189" s="168" t="s">
        <v>3841</v>
      </c>
      <c r="E189" s="169" t="s">
        <v>3871</v>
      </c>
      <c r="F189" s="170" t="s">
        <v>3887</v>
      </c>
      <c r="G189" s="153"/>
    </row>
    <row r="190" spans="2:7">
      <c r="B190" s="556"/>
      <c r="C190" s="559"/>
      <c r="D190" s="168" t="s">
        <v>3842</v>
      </c>
      <c r="E190" s="169" t="s">
        <v>3872</v>
      </c>
      <c r="F190" s="170" t="s">
        <v>3888</v>
      </c>
      <c r="G190" s="153"/>
    </row>
    <row r="191" spans="2:7">
      <c r="B191" s="556"/>
      <c r="C191" s="559"/>
      <c r="D191" s="168" t="s">
        <v>3843</v>
      </c>
      <c r="E191" s="169" t="s">
        <v>3873</v>
      </c>
      <c r="F191" s="170" t="s">
        <v>3889</v>
      </c>
      <c r="G191" s="153"/>
    </row>
    <row r="192" spans="2:7">
      <c r="B192" s="556"/>
      <c r="C192" s="559"/>
      <c r="D192" s="168" t="s">
        <v>3844</v>
      </c>
      <c r="E192" s="169" t="s">
        <v>3874</v>
      </c>
      <c r="F192" s="170" t="s">
        <v>3890</v>
      </c>
      <c r="G192" s="153"/>
    </row>
    <row r="193" spans="2:7">
      <c r="B193" s="556"/>
      <c r="C193" s="559"/>
      <c r="D193" s="168" t="s">
        <v>3845</v>
      </c>
      <c r="E193" s="169" t="s">
        <v>3875</v>
      </c>
      <c r="F193" s="170" t="s">
        <v>3891</v>
      </c>
      <c r="G193" s="153"/>
    </row>
    <row r="194" spans="2:7">
      <c r="B194" s="556"/>
      <c r="C194" s="559"/>
      <c r="D194" s="168" t="s">
        <v>3846</v>
      </c>
      <c r="E194" s="169" t="s">
        <v>3876</v>
      </c>
      <c r="F194" s="170" t="s">
        <v>3892</v>
      </c>
      <c r="G194" s="153"/>
    </row>
    <row r="195" spans="2:7">
      <c r="B195" s="556"/>
      <c r="C195" s="559"/>
      <c r="D195" s="168" t="s">
        <v>3847</v>
      </c>
      <c r="E195" s="169"/>
      <c r="F195" s="170"/>
      <c r="G195" s="153"/>
    </row>
    <row r="196" spans="2:7">
      <c r="B196" s="556"/>
      <c r="C196" s="559"/>
      <c r="D196" s="168" t="s">
        <v>3848</v>
      </c>
      <c r="E196" s="169"/>
      <c r="F196" s="170"/>
      <c r="G196" s="153"/>
    </row>
    <row r="197" spans="2:7">
      <c r="B197" s="556"/>
      <c r="C197" s="559"/>
      <c r="D197" s="168" t="s">
        <v>3849</v>
      </c>
      <c r="E197" s="169"/>
      <c r="F197" s="170"/>
      <c r="G197" s="153"/>
    </row>
    <row r="198" spans="2:7">
      <c r="B198" s="556"/>
      <c r="C198" s="559"/>
      <c r="D198" s="168" t="s">
        <v>3850</v>
      </c>
      <c r="E198" s="169"/>
      <c r="F198" s="154"/>
      <c r="G198" s="153"/>
    </row>
    <row r="199" spans="2:7">
      <c r="B199" s="556"/>
      <c r="C199" s="559"/>
      <c r="D199" s="168" t="s">
        <v>3851</v>
      </c>
      <c r="E199" s="153"/>
      <c r="F199" s="154"/>
      <c r="G199" s="153"/>
    </row>
    <row r="200" spans="2:7">
      <c r="B200" s="556"/>
      <c r="C200" s="559"/>
      <c r="D200" s="168" t="s">
        <v>3852</v>
      </c>
      <c r="E200" s="153"/>
      <c r="F200" s="154"/>
      <c r="G200" s="153"/>
    </row>
    <row r="201" spans="2:7">
      <c r="B201" s="556"/>
      <c r="C201" s="559"/>
      <c r="D201" s="168" t="s">
        <v>3853</v>
      </c>
      <c r="E201" s="153"/>
      <c r="F201" s="154"/>
      <c r="G201" s="153"/>
    </row>
    <row r="202" spans="2:7">
      <c r="B202" s="556"/>
      <c r="C202" s="559"/>
      <c r="D202" s="168" t="s">
        <v>3854</v>
      </c>
      <c r="E202" s="153"/>
      <c r="F202" s="154"/>
      <c r="G202" s="153"/>
    </row>
    <row r="203" spans="2:7">
      <c r="B203" s="556"/>
      <c r="C203" s="559"/>
      <c r="D203" s="168" t="s">
        <v>3855</v>
      </c>
      <c r="E203" s="153"/>
      <c r="F203" s="154"/>
      <c r="G203" s="153"/>
    </row>
    <row r="204" spans="2:7">
      <c r="B204" s="556"/>
      <c r="C204" s="559"/>
      <c r="D204" s="168" t="s">
        <v>3856</v>
      </c>
      <c r="E204" s="153"/>
      <c r="F204" s="154"/>
      <c r="G204" s="153"/>
    </row>
    <row r="205" spans="2:7">
      <c r="B205" s="556"/>
      <c r="C205" s="559"/>
      <c r="D205" s="186" t="s">
        <v>3857</v>
      </c>
      <c r="E205" s="153"/>
      <c r="F205" s="154"/>
      <c r="G205" s="153"/>
    </row>
    <row r="206" spans="2:7">
      <c r="B206" s="556"/>
      <c r="C206" s="559"/>
      <c r="D206" s="186" t="s">
        <v>3858</v>
      </c>
      <c r="E206" s="153"/>
      <c r="F206" s="154"/>
      <c r="G206" s="153"/>
    </row>
    <row r="207" spans="2:7">
      <c r="B207" s="556"/>
      <c r="C207" s="559"/>
      <c r="D207" s="168" t="s">
        <v>3859</v>
      </c>
      <c r="E207" s="153"/>
      <c r="F207" s="154"/>
      <c r="G207" s="153"/>
    </row>
    <row r="208" spans="2:7">
      <c r="B208" s="557"/>
      <c r="C208" s="560"/>
      <c r="D208" s="171" t="s">
        <v>3860</v>
      </c>
      <c r="E208" s="156"/>
      <c r="F208" s="157"/>
      <c r="G208" s="156"/>
    </row>
    <row r="209" spans="2:7">
      <c r="B209" s="540" t="s">
        <v>3900</v>
      </c>
      <c r="C209" s="543"/>
      <c r="D209" s="172" t="s">
        <v>3901</v>
      </c>
      <c r="E209" s="173" t="s">
        <v>3932</v>
      </c>
      <c r="F209" s="174" t="s">
        <v>3942</v>
      </c>
      <c r="G209" s="173" t="s">
        <v>3951</v>
      </c>
    </row>
    <row r="210" spans="2:7">
      <c r="B210" s="541"/>
      <c r="C210" s="544"/>
      <c r="D210" s="175" t="s">
        <v>3902</v>
      </c>
      <c r="E210" s="176" t="s">
        <v>3933</v>
      </c>
      <c r="F210" s="177" t="s">
        <v>3943</v>
      </c>
      <c r="G210" s="176" t="s">
        <v>3952</v>
      </c>
    </row>
    <row r="211" spans="2:7">
      <c r="B211" s="541"/>
      <c r="C211" s="544"/>
      <c r="D211" s="175" t="s">
        <v>3903</v>
      </c>
      <c r="E211" s="176" t="s">
        <v>3934</v>
      </c>
      <c r="F211" s="177" t="s">
        <v>3944</v>
      </c>
      <c r="G211" s="176" t="s">
        <v>3953</v>
      </c>
    </row>
    <row r="212" spans="2:7">
      <c r="B212" s="541"/>
      <c r="C212" s="544"/>
      <c r="D212" s="175" t="s">
        <v>3904</v>
      </c>
      <c r="E212" s="176" t="s">
        <v>3935</v>
      </c>
      <c r="F212" s="177" t="s">
        <v>3945</v>
      </c>
      <c r="G212" s="176" t="s">
        <v>3954</v>
      </c>
    </row>
    <row r="213" spans="2:7">
      <c r="B213" s="541"/>
      <c r="C213" s="544"/>
      <c r="D213" s="175" t="s">
        <v>3905</v>
      </c>
      <c r="E213" s="176" t="s">
        <v>3936</v>
      </c>
      <c r="F213" s="177" t="s">
        <v>3946</v>
      </c>
      <c r="G213" s="176" t="s">
        <v>3955</v>
      </c>
    </row>
    <row r="214" spans="2:7">
      <c r="B214" s="541"/>
      <c r="C214" s="544"/>
      <c r="D214" s="175" t="s">
        <v>3906</v>
      </c>
      <c r="E214" s="176" t="s">
        <v>3937</v>
      </c>
      <c r="F214" s="177" t="s">
        <v>3947</v>
      </c>
      <c r="G214" s="159"/>
    </row>
    <row r="215" spans="2:7">
      <c r="B215" s="541"/>
      <c r="C215" s="544"/>
      <c r="D215" s="175" t="s">
        <v>3907</v>
      </c>
      <c r="E215" s="176" t="s">
        <v>3938</v>
      </c>
      <c r="F215" s="177" t="s">
        <v>3948</v>
      </c>
      <c r="G215" s="159"/>
    </row>
    <row r="216" spans="2:7">
      <c r="B216" s="541"/>
      <c r="C216" s="544"/>
      <c r="D216" s="175" t="s">
        <v>3908</v>
      </c>
      <c r="E216" s="176" t="s">
        <v>3939</v>
      </c>
      <c r="F216" s="177" t="s">
        <v>3949</v>
      </c>
      <c r="G216" s="159"/>
    </row>
    <row r="217" spans="2:7">
      <c r="B217" s="541"/>
      <c r="C217" s="544"/>
      <c r="D217" s="175" t="s">
        <v>3909</v>
      </c>
      <c r="E217" s="176" t="s">
        <v>3940</v>
      </c>
      <c r="F217" s="177" t="s">
        <v>3950</v>
      </c>
      <c r="G217" s="159"/>
    </row>
    <row r="218" spans="2:7">
      <c r="B218" s="541"/>
      <c r="C218" s="544"/>
      <c r="D218" s="175" t="s">
        <v>3910</v>
      </c>
      <c r="E218" s="176" t="s">
        <v>3941</v>
      </c>
      <c r="F218" s="158"/>
      <c r="G218" s="159"/>
    </row>
    <row r="219" spans="2:7">
      <c r="B219" s="541"/>
      <c r="C219" s="544"/>
      <c r="D219" s="175" t="s">
        <v>3911</v>
      </c>
      <c r="E219" s="159"/>
      <c r="F219" s="158"/>
      <c r="G219" s="159"/>
    </row>
    <row r="220" spans="2:7">
      <c r="B220" s="541"/>
      <c r="C220" s="544"/>
      <c r="D220" s="175" t="s">
        <v>3912</v>
      </c>
      <c r="E220" s="159"/>
      <c r="F220" s="158"/>
      <c r="G220" s="159"/>
    </row>
    <row r="221" spans="2:7">
      <c r="B221" s="541"/>
      <c r="C221" s="544"/>
      <c r="D221" s="175" t="s">
        <v>3913</v>
      </c>
      <c r="E221" s="159"/>
      <c r="F221" s="158"/>
      <c r="G221" s="159"/>
    </row>
    <row r="222" spans="2:7">
      <c r="B222" s="541"/>
      <c r="C222" s="544"/>
      <c r="D222" s="175" t="s">
        <v>3914</v>
      </c>
      <c r="E222" s="159"/>
      <c r="F222" s="158"/>
      <c r="G222" s="159"/>
    </row>
    <row r="223" spans="2:7">
      <c r="B223" s="541"/>
      <c r="C223" s="544"/>
      <c r="D223" s="175" t="s">
        <v>3915</v>
      </c>
      <c r="E223" s="159"/>
      <c r="F223" s="158"/>
      <c r="G223" s="159"/>
    </row>
    <row r="224" spans="2:7">
      <c r="B224" s="541"/>
      <c r="C224" s="544"/>
      <c r="D224" s="175" t="s">
        <v>3916</v>
      </c>
      <c r="E224" s="159"/>
      <c r="F224" s="158"/>
      <c r="G224" s="159"/>
    </row>
    <row r="225" spans="2:7">
      <c r="B225" s="541"/>
      <c r="C225" s="544"/>
      <c r="D225" s="175" t="s">
        <v>3917</v>
      </c>
      <c r="E225" s="159"/>
      <c r="F225" s="158"/>
      <c r="G225" s="159"/>
    </row>
    <row r="226" spans="2:7">
      <c r="B226" s="541"/>
      <c r="C226" s="544"/>
      <c r="D226" s="175" t="s">
        <v>3918</v>
      </c>
      <c r="E226" s="159"/>
      <c r="F226" s="158"/>
      <c r="G226" s="159"/>
    </row>
    <row r="227" spans="2:7">
      <c r="B227" s="541"/>
      <c r="C227" s="544"/>
      <c r="D227" s="175" t="s">
        <v>3919</v>
      </c>
      <c r="E227" s="159"/>
      <c r="F227" s="158"/>
      <c r="G227" s="159"/>
    </row>
    <row r="228" spans="2:7">
      <c r="B228" s="541"/>
      <c r="C228" s="544"/>
      <c r="D228" s="175" t="s">
        <v>3920</v>
      </c>
      <c r="E228" s="159"/>
      <c r="F228" s="158"/>
      <c r="G228" s="159"/>
    </row>
    <row r="229" spans="2:7">
      <c r="B229" s="541"/>
      <c r="C229" s="544"/>
      <c r="D229" s="175" t="s">
        <v>3921</v>
      </c>
      <c r="E229" s="159"/>
      <c r="F229" s="158"/>
      <c r="G229" s="159"/>
    </row>
    <row r="230" spans="2:7">
      <c r="B230" s="541"/>
      <c r="C230" s="544"/>
      <c r="D230" s="175" t="s">
        <v>3922</v>
      </c>
      <c r="E230" s="159"/>
      <c r="F230" s="158"/>
      <c r="G230" s="159"/>
    </row>
    <row r="231" spans="2:7">
      <c r="B231" s="541"/>
      <c r="C231" s="544"/>
      <c r="D231" s="175" t="s">
        <v>3923</v>
      </c>
      <c r="E231" s="159"/>
      <c r="F231" s="158"/>
      <c r="G231" s="159"/>
    </row>
    <row r="232" spans="2:7">
      <c r="B232" s="541"/>
      <c r="C232" s="544"/>
      <c r="D232" s="175" t="s">
        <v>3924</v>
      </c>
      <c r="E232" s="159"/>
      <c r="F232" s="158"/>
      <c r="G232" s="159"/>
    </row>
    <row r="233" spans="2:7">
      <c r="B233" s="541"/>
      <c r="C233" s="544"/>
      <c r="D233" s="175" t="s">
        <v>3925</v>
      </c>
      <c r="E233" s="159"/>
      <c r="F233" s="158"/>
      <c r="G233" s="159"/>
    </row>
    <row r="234" spans="2:7">
      <c r="B234" s="541"/>
      <c r="C234" s="544"/>
      <c r="D234" s="175" t="s">
        <v>3926</v>
      </c>
      <c r="E234" s="159"/>
      <c r="F234" s="158"/>
      <c r="G234" s="159"/>
    </row>
    <row r="235" spans="2:7">
      <c r="B235" s="541"/>
      <c r="C235" s="544"/>
      <c r="D235" s="175" t="s">
        <v>3927</v>
      </c>
      <c r="E235" s="159"/>
      <c r="F235" s="158"/>
      <c r="G235" s="159"/>
    </row>
    <row r="236" spans="2:7">
      <c r="B236" s="541"/>
      <c r="C236" s="544"/>
      <c r="D236" s="175" t="s">
        <v>3928</v>
      </c>
      <c r="E236" s="159"/>
      <c r="F236" s="158"/>
      <c r="G236" s="159"/>
    </row>
    <row r="237" spans="2:7">
      <c r="B237" s="541"/>
      <c r="C237" s="544"/>
      <c r="D237" s="175" t="s">
        <v>3929</v>
      </c>
      <c r="E237" s="159"/>
      <c r="F237" s="158"/>
      <c r="G237" s="159"/>
    </row>
    <row r="238" spans="2:7">
      <c r="B238" s="541"/>
      <c r="C238" s="544"/>
      <c r="D238" s="175" t="s">
        <v>3930</v>
      </c>
      <c r="E238" s="159"/>
      <c r="F238" s="158"/>
      <c r="G238" s="159"/>
    </row>
    <row r="239" spans="2:7">
      <c r="B239" s="542"/>
      <c r="C239" s="545"/>
      <c r="D239" s="178" t="s">
        <v>3931</v>
      </c>
      <c r="E239" s="160"/>
      <c r="F239" s="161"/>
      <c r="G239" s="160"/>
    </row>
    <row r="240" spans="2:7">
      <c r="B240" s="179" t="s">
        <v>3956</v>
      </c>
      <c r="C240" s="558"/>
      <c r="D240" s="180" t="s">
        <v>3958</v>
      </c>
      <c r="E240" s="181" t="s">
        <v>3965</v>
      </c>
      <c r="F240" s="182" t="s">
        <v>3967</v>
      </c>
      <c r="G240" s="181" t="s">
        <v>3969</v>
      </c>
    </row>
    <row r="241" spans="2:7">
      <c r="B241" s="183" t="s">
        <v>3957</v>
      </c>
      <c r="C241" s="559"/>
      <c r="D241" s="168" t="s">
        <v>3959</v>
      </c>
      <c r="E241" s="169" t="s">
        <v>3966</v>
      </c>
      <c r="F241" s="170" t="s">
        <v>3968</v>
      </c>
      <c r="G241" s="169" t="s">
        <v>3970</v>
      </c>
    </row>
    <row r="242" spans="2:7">
      <c r="B242" s="154"/>
      <c r="C242" s="559"/>
      <c r="D242" s="168" t="s">
        <v>3960</v>
      </c>
      <c r="E242" s="153"/>
      <c r="F242" s="154"/>
      <c r="G242" s="153"/>
    </row>
    <row r="243" spans="2:7">
      <c r="B243" s="154"/>
      <c r="C243" s="559"/>
      <c r="D243" s="168" t="s">
        <v>3961</v>
      </c>
      <c r="E243" s="153"/>
      <c r="F243" s="154"/>
      <c r="G243" s="153"/>
    </row>
    <row r="244" spans="2:7">
      <c r="B244" s="154"/>
      <c r="C244" s="559"/>
      <c r="D244" s="168" t="s">
        <v>3962</v>
      </c>
      <c r="E244" s="153"/>
      <c r="F244" s="154"/>
      <c r="G244" s="153"/>
    </row>
    <row r="245" spans="2:7">
      <c r="B245" s="154"/>
      <c r="C245" s="559"/>
      <c r="D245" s="168" t="s">
        <v>3963</v>
      </c>
      <c r="E245" s="153"/>
      <c r="F245" s="154"/>
      <c r="G245" s="153"/>
    </row>
    <row r="246" spans="2:7">
      <c r="B246" s="157"/>
      <c r="C246" s="560"/>
      <c r="D246" s="171" t="s">
        <v>3964</v>
      </c>
      <c r="E246" s="156"/>
      <c r="F246" s="157"/>
      <c r="G246" s="156"/>
    </row>
  </sheetData>
  <mergeCells count="36">
    <mergeCell ref="B179:B208"/>
    <mergeCell ref="C179:C208"/>
    <mergeCell ref="B209:B239"/>
    <mergeCell ref="C209:C239"/>
    <mergeCell ref="C240:C246"/>
    <mergeCell ref="B134:B156"/>
    <mergeCell ref="C134:C156"/>
    <mergeCell ref="B157:B168"/>
    <mergeCell ref="C157:C168"/>
    <mergeCell ref="B169:B178"/>
    <mergeCell ref="C169:C178"/>
    <mergeCell ref="B112:B117"/>
    <mergeCell ref="C112:C117"/>
    <mergeCell ref="B118:B125"/>
    <mergeCell ref="C118:C125"/>
    <mergeCell ref="B126:B133"/>
    <mergeCell ref="C126:C133"/>
    <mergeCell ref="B61:B69"/>
    <mergeCell ref="C61:C69"/>
    <mergeCell ref="B70:B83"/>
    <mergeCell ref="C70:C83"/>
    <mergeCell ref="B84:B111"/>
    <mergeCell ref="C84:C111"/>
    <mergeCell ref="C37:C49"/>
    <mergeCell ref="B50:B51"/>
    <mergeCell ref="C50:C51"/>
    <mergeCell ref="G50:G51"/>
    <mergeCell ref="B52:B60"/>
    <mergeCell ref="C52:C60"/>
    <mergeCell ref="B20:B36"/>
    <mergeCell ref="C20:C36"/>
    <mergeCell ref="B2:B3"/>
    <mergeCell ref="C2:F2"/>
    <mergeCell ref="G2:G3"/>
    <mergeCell ref="E3:F3"/>
    <mergeCell ref="B4:B1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C9722"/>
  <sheetViews>
    <sheetView zoomScale="115" zoomScaleNormal="115" workbookViewId="0">
      <pane ySplit="4" topLeftCell="A117" activePane="bottomLeft" state="frozen"/>
      <selection activeCell="G121" sqref="G121"/>
      <selection pane="bottomLeft" activeCell="G121" sqref="G121"/>
    </sheetView>
  </sheetViews>
  <sheetFormatPr defaultColWidth="10.1640625" defaultRowHeight="16.5" customHeight="1"/>
  <cols>
    <col min="1" max="1" width="20.25" style="11" customWidth="1"/>
    <col min="2" max="2" width="28.1640625" style="11" customWidth="1"/>
    <col min="3" max="3" width="42.6640625" style="11" customWidth="1"/>
    <col min="4" max="16384" width="10.1640625" style="11"/>
  </cols>
  <sheetData>
    <row r="1" spans="1:3" ht="16.5" customHeight="1" thickBot="1"/>
    <row r="2" spans="1:3" ht="16.5" customHeight="1" thickBot="1">
      <c r="A2" s="567" t="s">
        <v>3124</v>
      </c>
      <c r="B2" s="568"/>
      <c r="C2" s="569"/>
    </row>
    <row r="4" spans="1:3" ht="16.5" customHeight="1">
      <c r="A4" s="17" t="s">
        <v>3123</v>
      </c>
      <c r="B4" s="17" t="s">
        <v>3122</v>
      </c>
      <c r="C4" s="17" t="s">
        <v>3121</v>
      </c>
    </row>
    <row r="5" spans="1:3" ht="16.5" customHeight="1">
      <c r="A5" s="12" t="s">
        <v>3007</v>
      </c>
      <c r="B5" s="564" t="s">
        <v>3120</v>
      </c>
      <c r="C5" s="12" t="s">
        <v>3119</v>
      </c>
    </row>
    <row r="6" spans="1:3" ht="16.5" customHeight="1">
      <c r="A6" s="12" t="s">
        <v>3007</v>
      </c>
      <c r="B6" s="566"/>
      <c r="C6" s="12" t="s">
        <v>3118</v>
      </c>
    </row>
    <row r="7" spans="1:3" ht="16.5" customHeight="1">
      <c r="A7" s="12" t="s">
        <v>3007</v>
      </c>
      <c r="B7" s="566"/>
      <c r="C7" s="12" t="s">
        <v>3117</v>
      </c>
    </row>
    <row r="8" spans="1:3" ht="16.5" customHeight="1">
      <c r="A8" s="12" t="s">
        <v>3007</v>
      </c>
      <c r="B8" s="565"/>
      <c r="C8" s="12" t="s">
        <v>3116</v>
      </c>
    </row>
    <row r="9" spans="1:3" ht="16.5" customHeight="1">
      <c r="A9" s="12" t="s">
        <v>3007</v>
      </c>
      <c r="B9" s="564" t="s">
        <v>3115</v>
      </c>
      <c r="C9" s="12" t="s">
        <v>3114</v>
      </c>
    </row>
    <row r="10" spans="1:3" ht="16.5" customHeight="1">
      <c r="A10" s="12" t="s">
        <v>3007</v>
      </c>
      <c r="B10" s="565"/>
      <c r="C10" s="12" t="s">
        <v>3113</v>
      </c>
    </row>
    <row r="11" spans="1:3" ht="16.5" customHeight="1">
      <c r="A11" s="12" t="s">
        <v>3007</v>
      </c>
      <c r="B11" s="564" t="s">
        <v>3112</v>
      </c>
      <c r="C11" s="12" t="s">
        <v>3111</v>
      </c>
    </row>
    <row r="12" spans="1:3" ht="16.5" customHeight="1">
      <c r="A12" s="12" t="s">
        <v>3007</v>
      </c>
      <c r="B12" s="566"/>
      <c r="C12" s="12" t="s">
        <v>3110</v>
      </c>
    </row>
    <row r="13" spans="1:3" ht="16.5" customHeight="1">
      <c r="A13" s="12" t="s">
        <v>3007</v>
      </c>
      <c r="B13" s="565"/>
      <c r="C13" s="12" t="s">
        <v>3109</v>
      </c>
    </row>
    <row r="14" spans="1:3" ht="16.5" customHeight="1">
      <c r="A14" s="12" t="s">
        <v>3007</v>
      </c>
      <c r="B14" s="564" t="s">
        <v>3108</v>
      </c>
      <c r="C14" s="12" t="s">
        <v>3107</v>
      </c>
    </row>
    <row r="15" spans="1:3" ht="16.5" customHeight="1">
      <c r="A15" s="12" t="s">
        <v>3007</v>
      </c>
      <c r="B15" s="566"/>
      <c r="C15" s="12" t="s">
        <v>3106</v>
      </c>
    </row>
    <row r="16" spans="1:3" ht="16.5" customHeight="1">
      <c r="A16" s="12" t="s">
        <v>3007</v>
      </c>
      <c r="B16" s="566"/>
      <c r="C16" s="12" t="s">
        <v>3105</v>
      </c>
    </row>
    <row r="17" spans="1:3" ht="16.5" customHeight="1">
      <c r="A17" s="12" t="s">
        <v>3007</v>
      </c>
      <c r="B17" s="566"/>
      <c r="C17" s="12" t="s">
        <v>3104</v>
      </c>
    </row>
    <row r="18" spans="1:3" ht="16.5" customHeight="1">
      <c r="A18" s="12" t="s">
        <v>3007</v>
      </c>
      <c r="B18" s="565"/>
      <c r="C18" s="12" t="s">
        <v>3103</v>
      </c>
    </row>
    <row r="19" spans="1:3" ht="16.5" customHeight="1">
      <c r="A19" s="12" t="s">
        <v>3007</v>
      </c>
      <c r="B19" s="564" t="s">
        <v>3102</v>
      </c>
      <c r="C19" s="12" t="s">
        <v>3101</v>
      </c>
    </row>
    <row r="20" spans="1:3" ht="16.5" customHeight="1">
      <c r="A20" s="12" t="s">
        <v>3007</v>
      </c>
      <c r="B20" s="566"/>
      <c r="C20" s="12" t="s">
        <v>3100</v>
      </c>
    </row>
    <row r="21" spans="1:3" ht="16.5" customHeight="1">
      <c r="A21" s="12" t="s">
        <v>3007</v>
      </c>
      <c r="B21" s="566"/>
      <c r="C21" s="12" t="s">
        <v>3099</v>
      </c>
    </row>
    <row r="22" spans="1:3" ht="16.5" customHeight="1">
      <c r="A22" s="12" t="s">
        <v>3007</v>
      </c>
      <c r="B22" s="566"/>
      <c r="C22" s="12" t="s">
        <v>3098</v>
      </c>
    </row>
    <row r="23" spans="1:3" ht="16.5" customHeight="1">
      <c r="A23" s="12" t="s">
        <v>3007</v>
      </c>
      <c r="B23" s="566"/>
      <c r="C23" s="12" t="s">
        <v>3097</v>
      </c>
    </row>
    <row r="24" spans="1:3" ht="16.5" customHeight="1">
      <c r="A24" s="12" t="s">
        <v>3007</v>
      </c>
      <c r="B24" s="565"/>
      <c r="C24" s="12" t="s">
        <v>3096</v>
      </c>
    </row>
    <row r="25" spans="1:3" ht="16.5" customHeight="1">
      <c r="A25" s="12" t="s">
        <v>3007</v>
      </c>
      <c r="B25" s="564" t="s">
        <v>3095</v>
      </c>
      <c r="C25" s="12" t="s">
        <v>3094</v>
      </c>
    </row>
    <row r="26" spans="1:3" ht="16.5" customHeight="1">
      <c r="A26" s="12" t="s">
        <v>3007</v>
      </c>
      <c r="B26" s="565"/>
      <c r="C26" s="12" t="s">
        <v>3093</v>
      </c>
    </row>
    <row r="27" spans="1:3" ht="16.5" customHeight="1">
      <c r="A27" s="12" t="s">
        <v>3007</v>
      </c>
      <c r="B27" s="564" t="s">
        <v>3092</v>
      </c>
      <c r="C27" s="12" t="s">
        <v>3091</v>
      </c>
    </row>
    <row r="28" spans="1:3" ht="16.5" customHeight="1">
      <c r="A28" s="12" t="s">
        <v>3007</v>
      </c>
      <c r="B28" s="566"/>
      <c r="C28" s="12" t="s">
        <v>3090</v>
      </c>
    </row>
    <row r="29" spans="1:3" ht="16.5" customHeight="1">
      <c r="A29" s="12" t="s">
        <v>3007</v>
      </c>
      <c r="B29" s="566"/>
      <c r="C29" s="12" t="s">
        <v>3089</v>
      </c>
    </row>
    <row r="30" spans="1:3" ht="16.5" customHeight="1">
      <c r="A30" s="12" t="s">
        <v>3007</v>
      </c>
      <c r="B30" s="566"/>
      <c r="C30" s="12" t="s">
        <v>3088</v>
      </c>
    </row>
    <row r="31" spans="1:3" ht="16.5" customHeight="1">
      <c r="A31" s="12" t="s">
        <v>3007</v>
      </c>
      <c r="B31" s="565"/>
      <c r="C31" s="12" t="s">
        <v>3087</v>
      </c>
    </row>
    <row r="32" spans="1:3" ht="16.5" customHeight="1">
      <c r="A32" s="12" t="s">
        <v>3007</v>
      </c>
      <c r="B32" s="564" t="s">
        <v>3086</v>
      </c>
      <c r="C32" s="12" t="s">
        <v>3085</v>
      </c>
    </row>
    <row r="33" spans="1:3" ht="16.5" customHeight="1">
      <c r="A33" s="12" t="s">
        <v>3007</v>
      </c>
      <c r="B33" s="566"/>
      <c r="C33" s="12" t="s">
        <v>3084</v>
      </c>
    </row>
    <row r="34" spans="1:3" ht="16.5" customHeight="1">
      <c r="A34" s="12" t="s">
        <v>3007</v>
      </c>
      <c r="B34" s="566"/>
      <c r="C34" s="12" t="s">
        <v>3083</v>
      </c>
    </row>
    <row r="35" spans="1:3" ht="16.5" customHeight="1">
      <c r="A35" s="12" t="s">
        <v>3007</v>
      </c>
      <c r="B35" s="566"/>
      <c r="C35" s="12" t="s">
        <v>3082</v>
      </c>
    </row>
    <row r="36" spans="1:3" ht="16.5" customHeight="1">
      <c r="A36" s="12" t="s">
        <v>3007</v>
      </c>
      <c r="B36" s="566"/>
      <c r="C36" s="12" t="s">
        <v>3081</v>
      </c>
    </row>
    <row r="37" spans="1:3" ht="16.5" customHeight="1">
      <c r="A37" s="12" t="s">
        <v>3007</v>
      </c>
      <c r="B37" s="565"/>
      <c r="C37" s="12" t="s">
        <v>3080</v>
      </c>
    </row>
    <row r="38" spans="1:3" ht="16.5" customHeight="1">
      <c r="A38" s="12" t="s">
        <v>3007</v>
      </c>
      <c r="B38" s="564" t="s">
        <v>3079</v>
      </c>
      <c r="C38" s="12" t="s">
        <v>3078</v>
      </c>
    </row>
    <row r="39" spans="1:3" ht="16.5" customHeight="1">
      <c r="A39" s="12" t="s">
        <v>3007</v>
      </c>
      <c r="B39" s="566"/>
      <c r="C39" s="12" t="s">
        <v>3077</v>
      </c>
    </row>
    <row r="40" spans="1:3" ht="16.5" customHeight="1">
      <c r="A40" s="12" t="s">
        <v>3007</v>
      </c>
      <c r="B40" s="566"/>
      <c r="C40" s="12" t="s">
        <v>3076</v>
      </c>
    </row>
    <row r="41" spans="1:3" ht="16.5" customHeight="1">
      <c r="A41" s="12" t="s">
        <v>3007</v>
      </c>
      <c r="B41" s="566"/>
      <c r="C41" s="12" t="s">
        <v>3075</v>
      </c>
    </row>
    <row r="42" spans="1:3" ht="16.5" customHeight="1">
      <c r="A42" s="12" t="s">
        <v>3007</v>
      </c>
      <c r="B42" s="566"/>
      <c r="C42" s="12" t="s">
        <v>3074</v>
      </c>
    </row>
    <row r="43" spans="1:3" ht="16.5" customHeight="1">
      <c r="A43" s="12" t="s">
        <v>3007</v>
      </c>
      <c r="B43" s="565"/>
      <c r="C43" s="12" t="s">
        <v>3073</v>
      </c>
    </row>
    <row r="44" spans="1:3" ht="16.5" customHeight="1">
      <c r="A44" s="12" t="s">
        <v>3007</v>
      </c>
      <c r="B44" s="564" t="s">
        <v>3072</v>
      </c>
      <c r="C44" s="12" t="s">
        <v>3071</v>
      </c>
    </row>
    <row r="45" spans="1:3" ht="16.5" customHeight="1">
      <c r="A45" s="12" t="s">
        <v>3007</v>
      </c>
      <c r="B45" s="566"/>
      <c r="C45" s="12" t="s">
        <v>3070</v>
      </c>
    </row>
    <row r="46" spans="1:3" ht="16.5" customHeight="1">
      <c r="A46" s="12" t="s">
        <v>3007</v>
      </c>
      <c r="B46" s="565"/>
      <c r="C46" s="12" t="s">
        <v>3069</v>
      </c>
    </row>
    <row r="47" spans="1:3" ht="16.5" customHeight="1">
      <c r="A47" s="12" t="s">
        <v>3007</v>
      </c>
      <c r="B47" s="564" t="s">
        <v>3068</v>
      </c>
      <c r="C47" s="12" t="s">
        <v>3067</v>
      </c>
    </row>
    <row r="48" spans="1:3" ht="16.5" customHeight="1">
      <c r="A48" s="12" t="s">
        <v>3007</v>
      </c>
      <c r="B48" s="566"/>
      <c r="C48" s="12" t="s">
        <v>3066</v>
      </c>
    </row>
    <row r="49" spans="1:3" ht="16.5" customHeight="1">
      <c r="A49" s="12" t="s">
        <v>3007</v>
      </c>
      <c r="B49" s="566"/>
      <c r="C49" s="12" t="s">
        <v>3065</v>
      </c>
    </row>
    <row r="50" spans="1:3" ht="16.5" customHeight="1">
      <c r="A50" s="12" t="s">
        <v>3007</v>
      </c>
      <c r="B50" s="565"/>
      <c r="C50" s="12" t="s">
        <v>3064</v>
      </c>
    </row>
    <row r="51" spans="1:3" ht="16.5" customHeight="1">
      <c r="A51" s="12" t="s">
        <v>3007</v>
      </c>
      <c r="B51" s="564" t="s">
        <v>3063</v>
      </c>
      <c r="C51" s="12" t="s">
        <v>3062</v>
      </c>
    </row>
    <row r="52" spans="1:3" ht="16.5" customHeight="1">
      <c r="A52" s="12" t="s">
        <v>3007</v>
      </c>
      <c r="B52" s="565"/>
      <c r="C52" s="12" t="s">
        <v>3061</v>
      </c>
    </row>
    <row r="53" spans="1:3" ht="16.5" customHeight="1">
      <c r="A53" s="12" t="s">
        <v>3007</v>
      </c>
      <c r="B53" s="564" t="s">
        <v>3060</v>
      </c>
      <c r="C53" s="12" t="s">
        <v>3059</v>
      </c>
    </row>
    <row r="54" spans="1:3" ht="16.5" customHeight="1">
      <c r="A54" s="12" t="s">
        <v>3007</v>
      </c>
      <c r="B54" s="565"/>
      <c r="C54" s="12" t="s">
        <v>3058</v>
      </c>
    </row>
    <row r="55" spans="1:3" ht="16.5" customHeight="1">
      <c r="A55" s="12" t="s">
        <v>3007</v>
      </c>
      <c r="B55" s="564" t="s">
        <v>3057</v>
      </c>
      <c r="C55" s="12" t="s">
        <v>3056</v>
      </c>
    </row>
    <row r="56" spans="1:3" ht="16.5" customHeight="1">
      <c r="A56" s="12" t="s">
        <v>3007</v>
      </c>
      <c r="B56" s="566"/>
      <c r="C56" s="12" t="s">
        <v>3055</v>
      </c>
    </row>
    <row r="57" spans="1:3" ht="16.5" customHeight="1">
      <c r="A57" s="12" t="s">
        <v>3007</v>
      </c>
      <c r="B57" s="565"/>
      <c r="C57" s="12" t="s">
        <v>3054</v>
      </c>
    </row>
    <row r="58" spans="1:3" ht="16.5" customHeight="1">
      <c r="A58" s="12" t="s">
        <v>3007</v>
      </c>
      <c r="B58" s="564" t="s">
        <v>3053</v>
      </c>
      <c r="C58" s="12" t="s">
        <v>3052</v>
      </c>
    </row>
    <row r="59" spans="1:3" ht="16.5" customHeight="1">
      <c r="A59" s="12" t="s">
        <v>3007</v>
      </c>
      <c r="B59" s="566"/>
      <c r="C59" s="12" t="s">
        <v>3051</v>
      </c>
    </row>
    <row r="60" spans="1:3" ht="16.5" customHeight="1">
      <c r="A60" s="12" t="s">
        <v>3007</v>
      </c>
      <c r="B60" s="566"/>
      <c r="C60" s="12" t="s">
        <v>3050</v>
      </c>
    </row>
    <row r="61" spans="1:3" ht="16.5" customHeight="1">
      <c r="A61" s="12" t="s">
        <v>3007</v>
      </c>
      <c r="B61" s="566"/>
      <c r="C61" s="12" t="s">
        <v>3049</v>
      </c>
    </row>
    <row r="62" spans="1:3" ht="16.5" customHeight="1">
      <c r="A62" s="12" t="s">
        <v>3007</v>
      </c>
      <c r="B62" s="566"/>
      <c r="C62" s="12" t="s">
        <v>3048</v>
      </c>
    </row>
    <row r="63" spans="1:3" ht="16.5" customHeight="1">
      <c r="A63" s="12" t="s">
        <v>3007</v>
      </c>
      <c r="B63" s="566"/>
      <c r="C63" s="12" t="s">
        <v>3047</v>
      </c>
    </row>
    <row r="64" spans="1:3" ht="16.5" customHeight="1">
      <c r="A64" s="12" t="s">
        <v>3007</v>
      </c>
      <c r="B64" s="565"/>
      <c r="C64" s="12" t="s">
        <v>3046</v>
      </c>
    </row>
    <row r="65" spans="1:3" ht="16.5" customHeight="1">
      <c r="A65" s="12" t="s">
        <v>3007</v>
      </c>
      <c r="B65" s="564" t="s">
        <v>3045</v>
      </c>
      <c r="C65" s="12" t="s">
        <v>3044</v>
      </c>
    </row>
    <row r="66" spans="1:3" ht="16.5" customHeight="1">
      <c r="A66" s="12" t="s">
        <v>3007</v>
      </c>
      <c r="B66" s="566"/>
      <c r="C66" s="12" t="s">
        <v>3043</v>
      </c>
    </row>
    <row r="67" spans="1:3" ht="16.5" customHeight="1">
      <c r="A67" s="12" t="s">
        <v>3007</v>
      </c>
      <c r="B67" s="566"/>
      <c r="C67" s="12" t="s">
        <v>3042</v>
      </c>
    </row>
    <row r="68" spans="1:3" ht="16.5" customHeight="1">
      <c r="A68" s="12" t="s">
        <v>3007</v>
      </c>
      <c r="B68" s="566"/>
      <c r="C68" s="12" t="s">
        <v>3041</v>
      </c>
    </row>
    <row r="69" spans="1:3" ht="16.5" customHeight="1">
      <c r="A69" s="12" t="s">
        <v>3007</v>
      </c>
      <c r="B69" s="566"/>
      <c r="C69" s="12" t="s">
        <v>3040</v>
      </c>
    </row>
    <row r="70" spans="1:3" ht="16.5" customHeight="1">
      <c r="A70" s="12" t="s">
        <v>3007</v>
      </c>
      <c r="B70" s="566"/>
      <c r="C70" s="12" t="s">
        <v>3039</v>
      </c>
    </row>
    <row r="71" spans="1:3" ht="16.5" customHeight="1">
      <c r="A71" s="12" t="s">
        <v>3007</v>
      </c>
      <c r="B71" s="565"/>
      <c r="C71" s="12" t="s">
        <v>3038</v>
      </c>
    </row>
    <row r="72" spans="1:3" ht="16.5" customHeight="1">
      <c r="A72" s="12" t="s">
        <v>3007</v>
      </c>
      <c r="B72" s="564" t="s">
        <v>3037</v>
      </c>
      <c r="C72" s="12" t="s">
        <v>3036</v>
      </c>
    </row>
    <row r="73" spans="1:3" ht="16.5" customHeight="1">
      <c r="A73" s="12" t="s">
        <v>3007</v>
      </c>
      <c r="B73" s="566"/>
      <c r="C73" s="12" t="s">
        <v>3035</v>
      </c>
    </row>
    <row r="74" spans="1:3" ht="16.5" customHeight="1">
      <c r="A74" s="12" t="s">
        <v>3007</v>
      </c>
      <c r="B74" s="566"/>
      <c r="C74" s="12" t="s">
        <v>3034</v>
      </c>
    </row>
    <row r="75" spans="1:3" ht="16.5" customHeight="1">
      <c r="A75" s="12" t="s">
        <v>3007</v>
      </c>
      <c r="B75" s="566"/>
      <c r="C75" s="12" t="s">
        <v>3033</v>
      </c>
    </row>
    <row r="76" spans="1:3" ht="16.5" customHeight="1">
      <c r="A76" s="12" t="s">
        <v>3007</v>
      </c>
      <c r="B76" s="565"/>
      <c r="C76" s="12" t="s">
        <v>3032</v>
      </c>
    </row>
    <row r="77" spans="1:3" ht="16.5" customHeight="1">
      <c r="A77" s="12" t="s">
        <v>3007</v>
      </c>
      <c r="B77" s="564" t="s">
        <v>3031</v>
      </c>
      <c r="C77" s="12" t="s">
        <v>3030</v>
      </c>
    </row>
    <row r="78" spans="1:3" ht="16.5" customHeight="1">
      <c r="A78" s="12" t="s">
        <v>3007</v>
      </c>
      <c r="B78" s="566"/>
      <c r="C78" s="12" t="s">
        <v>3029</v>
      </c>
    </row>
    <row r="79" spans="1:3" ht="16.5" customHeight="1">
      <c r="A79" s="12" t="s">
        <v>3007</v>
      </c>
      <c r="B79" s="566"/>
      <c r="C79" s="12" t="s">
        <v>3028</v>
      </c>
    </row>
    <row r="80" spans="1:3" ht="16.5" customHeight="1">
      <c r="A80" s="12" t="s">
        <v>3007</v>
      </c>
      <c r="B80" s="566"/>
      <c r="C80" s="12" t="s">
        <v>3027</v>
      </c>
    </row>
    <row r="81" spans="1:3" ht="16.5" customHeight="1">
      <c r="A81" s="12" t="s">
        <v>3007</v>
      </c>
      <c r="B81" s="566"/>
      <c r="C81" s="12" t="s">
        <v>3026</v>
      </c>
    </row>
    <row r="82" spans="1:3" ht="16.5" customHeight="1">
      <c r="A82" s="12" t="s">
        <v>3007</v>
      </c>
      <c r="B82" s="565"/>
      <c r="C82" s="12" t="s">
        <v>3025</v>
      </c>
    </row>
    <row r="83" spans="1:3" ht="16.5" customHeight="1">
      <c r="A83" s="12" t="s">
        <v>3007</v>
      </c>
      <c r="B83" s="564" t="s">
        <v>3024</v>
      </c>
      <c r="C83" s="12" t="s">
        <v>3023</v>
      </c>
    </row>
    <row r="84" spans="1:3" ht="16.5" customHeight="1">
      <c r="A84" s="12" t="s">
        <v>3007</v>
      </c>
      <c r="B84" s="566"/>
      <c r="C84" s="12" t="s">
        <v>3022</v>
      </c>
    </row>
    <row r="85" spans="1:3" ht="16.5" customHeight="1">
      <c r="A85" s="12" t="s">
        <v>3007</v>
      </c>
      <c r="B85" s="565"/>
      <c r="C85" s="12" t="s">
        <v>3021</v>
      </c>
    </row>
    <row r="86" spans="1:3" ht="16.5" customHeight="1">
      <c r="A86" s="12" t="s">
        <v>3007</v>
      </c>
      <c r="B86" s="564" t="s">
        <v>3020</v>
      </c>
      <c r="C86" s="12" t="s">
        <v>3019</v>
      </c>
    </row>
    <row r="87" spans="1:3" ht="16.5" customHeight="1">
      <c r="A87" s="12" t="s">
        <v>3007</v>
      </c>
      <c r="B87" s="565"/>
      <c r="C87" s="12" t="s">
        <v>3018</v>
      </c>
    </row>
    <row r="88" spans="1:3" ht="16.5" customHeight="1">
      <c r="A88" s="12" t="s">
        <v>3007</v>
      </c>
      <c r="B88" s="564" t="s">
        <v>3017</v>
      </c>
      <c r="C88" s="12" t="s">
        <v>3016</v>
      </c>
    </row>
    <row r="89" spans="1:3" ht="16.5" customHeight="1">
      <c r="A89" s="12" t="s">
        <v>3007</v>
      </c>
      <c r="B89" s="566"/>
      <c r="C89" s="12" t="s">
        <v>3015</v>
      </c>
    </row>
    <row r="90" spans="1:3" ht="16.5" customHeight="1">
      <c r="A90" s="12" t="s">
        <v>3007</v>
      </c>
      <c r="B90" s="566"/>
      <c r="C90" s="12" t="s">
        <v>3014</v>
      </c>
    </row>
    <row r="91" spans="1:3" ht="16.5" customHeight="1">
      <c r="A91" s="12" t="s">
        <v>3007</v>
      </c>
      <c r="B91" s="565"/>
      <c r="C91" s="12" t="s">
        <v>3013</v>
      </c>
    </row>
    <row r="92" spans="1:3" ht="16.5" customHeight="1">
      <c r="A92" s="12" t="s">
        <v>3007</v>
      </c>
      <c r="B92" s="564" t="s">
        <v>3012</v>
      </c>
      <c r="C92" s="12" t="s">
        <v>3011</v>
      </c>
    </row>
    <row r="93" spans="1:3" ht="16.5" customHeight="1">
      <c r="A93" s="12" t="s">
        <v>3007</v>
      </c>
      <c r="B93" s="566"/>
      <c r="C93" s="12" t="s">
        <v>3010</v>
      </c>
    </row>
    <row r="94" spans="1:3" ht="16.5" customHeight="1">
      <c r="A94" s="12" t="s">
        <v>3007</v>
      </c>
      <c r="B94" s="566"/>
      <c r="C94" s="12" t="s">
        <v>3009</v>
      </c>
    </row>
    <row r="95" spans="1:3" ht="16.5" customHeight="1">
      <c r="A95" s="12" t="s">
        <v>3007</v>
      </c>
      <c r="B95" s="566"/>
      <c r="C95" s="12" t="s">
        <v>3008</v>
      </c>
    </row>
    <row r="96" spans="1:3" ht="16.5" customHeight="1">
      <c r="A96" s="12" t="s">
        <v>3007</v>
      </c>
      <c r="B96" s="565"/>
      <c r="C96" s="12" t="s">
        <v>3006</v>
      </c>
    </row>
    <row r="97" spans="1:3" ht="16.5" customHeight="1">
      <c r="A97" s="12" t="s">
        <v>2970</v>
      </c>
      <c r="B97" s="564" t="s">
        <v>3005</v>
      </c>
      <c r="C97" s="12" t="s">
        <v>3004</v>
      </c>
    </row>
    <row r="98" spans="1:3" ht="16.5" customHeight="1">
      <c r="A98" s="12" t="s">
        <v>2970</v>
      </c>
      <c r="B98" s="566"/>
      <c r="C98" s="12" t="s">
        <v>3003</v>
      </c>
    </row>
    <row r="99" spans="1:3" ht="16.5" customHeight="1">
      <c r="A99" s="12" t="s">
        <v>2970</v>
      </c>
      <c r="B99" s="565"/>
      <c r="C99" s="12" t="s">
        <v>3002</v>
      </c>
    </row>
    <row r="100" spans="1:3" ht="16.5" customHeight="1">
      <c r="A100" s="12" t="s">
        <v>2970</v>
      </c>
      <c r="B100" s="564" t="s">
        <v>3001</v>
      </c>
      <c r="C100" s="12" t="s">
        <v>3000</v>
      </c>
    </row>
    <row r="101" spans="1:3" ht="16.5" customHeight="1">
      <c r="A101" s="12" t="s">
        <v>2970</v>
      </c>
      <c r="B101" s="566"/>
      <c r="C101" s="12" t="s">
        <v>2999</v>
      </c>
    </row>
    <row r="102" spans="1:3" ht="16.5" customHeight="1">
      <c r="A102" s="12" t="s">
        <v>2970</v>
      </c>
      <c r="B102" s="566"/>
      <c r="C102" s="12" t="s">
        <v>2998</v>
      </c>
    </row>
    <row r="103" spans="1:3" ht="16.5" customHeight="1">
      <c r="A103" s="12" t="s">
        <v>2970</v>
      </c>
      <c r="B103" s="566"/>
      <c r="C103" s="12" t="s">
        <v>2997</v>
      </c>
    </row>
    <row r="104" spans="1:3" ht="16.5" customHeight="1">
      <c r="A104" s="12" t="s">
        <v>2970</v>
      </c>
      <c r="B104" s="565"/>
      <c r="C104" s="12" t="s">
        <v>2996</v>
      </c>
    </row>
    <row r="105" spans="1:3" ht="16.5" customHeight="1">
      <c r="A105" s="12" t="s">
        <v>2970</v>
      </c>
      <c r="B105" s="564" t="s">
        <v>2995</v>
      </c>
      <c r="C105" s="12" t="s">
        <v>2994</v>
      </c>
    </row>
    <row r="106" spans="1:3" ht="16.5" customHeight="1">
      <c r="A106" s="12" t="s">
        <v>2970</v>
      </c>
      <c r="B106" s="566"/>
      <c r="C106" s="12" t="s">
        <v>2993</v>
      </c>
    </row>
    <row r="107" spans="1:3" ht="16.5" customHeight="1">
      <c r="A107" s="12" t="s">
        <v>2970</v>
      </c>
      <c r="B107" s="566"/>
      <c r="C107" s="12" t="s">
        <v>2992</v>
      </c>
    </row>
    <row r="108" spans="1:3" ht="16.5" customHeight="1">
      <c r="A108" s="12" t="s">
        <v>2970</v>
      </c>
      <c r="B108" s="566"/>
      <c r="C108" s="12" t="s">
        <v>2991</v>
      </c>
    </row>
    <row r="109" spans="1:3" ht="16.5" customHeight="1">
      <c r="A109" s="12" t="s">
        <v>2970</v>
      </c>
      <c r="B109" s="565"/>
      <c r="C109" s="12" t="s">
        <v>2990</v>
      </c>
    </row>
    <row r="110" spans="1:3" ht="16.5" customHeight="1">
      <c r="A110" s="12" t="s">
        <v>2970</v>
      </c>
      <c r="B110" s="564" t="s">
        <v>2989</v>
      </c>
      <c r="C110" s="12" t="s">
        <v>2988</v>
      </c>
    </row>
    <row r="111" spans="1:3" ht="16.5" customHeight="1">
      <c r="A111" s="12" t="s">
        <v>2970</v>
      </c>
      <c r="B111" s="566"/>
      <c r="C111" s="12" t="s">
        <v>2987</v>
      </c>
    </row>
    <row r="112" spans="1:3" ht="16.5" customHeight="1">
      <c r="A112" s="12" t="s">
        <v>2970</v>
      </c>
      <c r="B112" s="566"/>
      <c r="C112" s="12" t="s">
        <v>2986</v>
      </c>
    </row>
    <row r="113" spans="1:3" ht="16.5" customHeight="1">
      <c r="A113" s="12" t="s">
        <v>2970</v>
      </c>
      <c r="B113" s="566"/>
      <c r="C113" s="12" t="s">
        <v>2985</v>
      </c>
    </row>
    <row r="114" spans="1:3" ht="16.5" customHeight="1">
      <c r="A114" s="12" t="s">
        <v>2970</v>
      </c>
      <c r="B114" s="566"/>
      <c r="C114" s="12" t="s">
        <v>2984</v>
      </c>
    </row>
    <row r="115" spans="1:3" ht="16.5" customHeight="1">
      <c r="A115" s="12" t="s">
        <v>2970</v>
      </c>
      <c r="B115" s="566"/>
      <c r="C115" s="12" t="s">
        <v>2983</v>
      </c>
    </row>
    <row r="116" spans="1:3" ht="16.5" customHeight="1">
      <c r="A116" s="12" t="s">
        <v>2970</v>
      </c>
      <c r="B116" s="566"/>
      <c r="C116" s="12" t="s">
        <v>2982</v>
      </c>
    </row>
    <row r="117" spans="1:3" ht="16.5" customHeight="1">
      <c r="A117" s="12" t="s">
        <v>2970</v>
      </c>
      <c r="B117" s="565"/>
      <c r="C117" s="12" t="s">
        <v>2981</v>
      </c>
    </row>
    <row r="118" spans="1:3" ht="16.5" customHeight="1">
      <c r="A118" s="12" t="s">
        <v>2970</v>
      </c>
      <c r="B118" s="564" t="s">
        <v>2980</v>
      </c>
      <c r="C118" s="12" t="s">
        <v>2979</v>
      </c>
    </row>
    <row r="119" spans="1:3" ht="16.5" customHeight="1">
      <c r="A119" s="12" t="s">
        <v>2970</v>
      </c>
      <c r="B119" s="566"/>
      <c r="C119" s="12" t="s">
        <v>2978</v>
      </c>
    </row>
    <row r="120" spans="1:3" ht="16.5" customHeight="1">
      <c r="A120" s="12" t="s">
        <v>2970</v>
      </c>
      <c r="B120" s="566"/>
      <c r="C120" s="12" t="s">
        <v>2977</v>
      </c>
    </row>
    <row r="121" spans="1:3" ht="16.5" customHeight="1">
      <c r="A121" s="12" t="s">
        <v>2970</v>
      </c>
      <c r="B121" s="566"/>
      <c r="C121" s="12" t="s">
        <v>2976</v>
      </c>
    </row>
    <row r="122" spans="1:3" ht="16.5" customHeight="1">
      <c r="A122" s="12" t="s">
        <v>2970</v>
      </c>
      <c r="B122" s="566"/>
      <c r="C122" s="12" t="s">
        <v>2975</v>
      </c>
    </row>
    <row r="123" spans="1:3" ht="16.5" customHeight="1">
      <c r="A123" s="12" t="s">
        <v>2970</v>
      </c>
      <c r="B123" s="566"/>
      <c r="C123" s="12" t="s">
        <v>2974</v>
      </c>
    </row>
    <row r="124" spans="1:3" ht="16.5" customHeight="1">
      <c r="A124" s="12" t="s">
        <v>2970</v>
      </c>
      <c r="B124" s="566"/>
      <c r="C124" s="12" t="s">
        <v>2973</v>
      </c>
    </row>
    <row r="125" spans="1:3" ht="16.5" customHeight="1">
      <c r="A125" s="12" t="s">
        <v>2970</v>
      </c>
      <c r="B125" s="566"/>
      <c r="C125" s="12" t="s">
        <v>2972</v>
      </c>
    </row>
    <row r="126" spans="1:3" ht="16.5" customHeight="1">
      <c r="A126" s="12" t="s">
        <v>2970</v>
      </c>
      <c r="B126" s="566"/>
      <c r="C126" s="12" t="s">
        <v>2971</v>
      </c>
    </row>
    <row r="127" spans="1:3" ht="16.5" customHeight="1">
      <c r="A127" s="12" t="s">
        <v>2970</v>
      </c>
      <c r="B127" s="565"/>
      <c r="C127" s="12" t="s">
        <v>2969</v>
      </c>
    </row>
    <row r="128" spans="1:3" ht="16.5" customHeight="1">
      <c r="A128" s="12" t="s">
        <v>2702</v>
      </c>
      <c r="B128" s="564" t="s">
        <v>2968</v>
      </c>
      <c r="C128" s="12" t="s">
        <v>2967</v>
      </c>
    </row>
    <row r="129" spans="1:3" ht="16.5" customHeight="1">
      <c r="A129" s="12" t="s">
        <v>2702</v>
      </c>
      <c r="B129" s="566"/>
      <c r="C129" s="12" t="s">
        <v>2966</v>
      </c>
    </row>
    <row r="130" spans="1:3" ht="16.5" customHeight="1">
      <c r="A130" s="12" t="s">
        <v>2702</v>
      </c>
      <c r="B130" s="566"/>
      <c r="C130" s="12" t="s">
        <v>2965</v>
      </c>
    </row>
    <row r="131" spans="1:3" ht="16.5" customHeight="1">
      <c r="A131" s="12" t="s">
        <v>2702</v>
      </c>
      <c r="B131" s="566"/>
      <c r="C131" s="12" t="s">
        <v>2964</v>
      </c>
    </row>
    <row r="132" spans="1:3" ht="16.5" customHeight="1">
      <c r="A132" s="12" t="s">
        <v>2702</v>
      </c>
      <c r="B132" s="566"/>
      <c r="C132" s="12" t="s">
        <v>2963</v>
      </c>
    </row>
    <row r="133" spans="1:3" ht="16.5" customHeight="1">
      <c r="A133" s="12" t="s">
        <v>2702</v>
      </c>
      <c r="B133" s="566"/>
      <c r="C133" s="12" t="s">
        <v>2962</v>
      </c>
    </row>
    <row r="134" spans="1:3" ht="16.5" customHeight="1">
      <c r="A134" s="12" t="s">
        <v>2702</v>
      </c>
      <c r="B134" s="566"/>
      <c r="C134" s="12" t="s">
        <v>2961</v>
      </c>
    </row>
    <row r="135" spans="1:3" ht="16.5" customHeight="1">
      <c r="A135" s="12" t="s">
        <v>2702</v>
      </c>
      <c r="B135" s="565"/>
      <c r="C135" s="12" t="s">
        <v>2960</v>
      </c>
    </row>
    <row r="136" spans="1:3" ht="16.5" customHeight="1">
      <c r="A136" s="12" t="s">
        <v>2702</v>
      </c>
      <c r="B136" s="564" t="s">
        <v>2959</v>
      </c>
      <c r="C136" s="12" t="s">
        <v>2958</v>
      </c>
    </row>
    <row r="137" spans="1:3" ht="16.5" customHeight="1">
      <c r="A137" s="12" t="s">
        <v>2702</v>
      </c>
      <c r="B137" s="566"/>
      <c r="C137" s="12" t="s">
        <v>2957</v>
      </c>
    </row>
    <row r="138" spans="1:3" ht="16.5" customHeight="1">
      <c r="A138" s="12" t="s">
        <v>2702</v>
      </c>
      <c r="B138" s="566"/>
      <c r="C138" s="12" t="s">
        <v>2956</v>
      </c>
    </row>
    <row r="139" spans="1:3" ht="16.5" customHeight="1">
      <c r="A139" s="12" t="s">
        <v>2702</v>
      </c>
      <c r="B139" s="566"/>
      <c r="C139" s="12" t="s">
        <v>2955</v>
      </c>
    </row>
    <row r="140" spans="1:3" ht="16.5" customHeight="1">
      <c r="A140" s="12" t="s">
        <v>2702</v>
      </c>
      <c r="B140" s="566"/>
      <c r="C140" s="12" t="s">
        <v>2954</v>
      </c>
    </row>
    <row r="141" spans="1:3" ht="16.5" customHeight="1">
      <c r="A141" s="12" t="s">
        <v>2702</v>
      </c>
      <c r="B141" s="566"/>
      <c r="C141" s="12" t="s">
        <v>2953</v>
      </c>
    </row>
    <row r="142" spans="1:3" ht="16.5" customHeight="1">
      <c r="A142" s="12" t="s">
        <v>2702</v>
      </c>
      <c r="B142" s="566"/>
      <c r="C142" s="12" t="s">
        <v>2952</v>
      </c>
    </row>
    <row r="143" spans="1:3" ht="16.5" customHeight="1">
      <c r="A143" s="12" t="s">
        <v>2702</v>
      </c>
      <c r="B143" s="566"/>
      <c r="C143" s="12" t="s">
        <v>2951</v>
      </c>
    </row>
    <row r="144" spans="1:3" ht="16.5" customHeight="1">
      <c r="A144" s="12" t="s">
        <v>2702</v>
      </c>
      <c r="B144" s="566"/>
      <c r="C144" s="12" t="s">
        <v>2950</v>
      </c>
    </row>
    <row r="145" spans="1:3" ht="16.5" customHeight="1">
      <c r="A145" s="12" t="s">
        <v>2702</v>
      </c>
      <c r="B145" s="566"/>
      <c r="C145" s="12" t="s">
        <v>2949</v>
      </c>
    </row>
    <row r="146" spans="1:3" ht="16.5" customHeight="1">
      <c r="A146" s="12" t="s">
        <v>2702</v>
      </c>
      <c r="B146" s="566"/>
      <c r="C146" s="12" t="s">
        <v>2948</v>
      </c>
    </row>
    <row r="147" spans="1:3" ht="16.5" customHeight="1">
      <c r="A147" s="12" t="s">
        <v>2702</v>
      </c>
      <c r="B147" s="566"/>
      <c r="C147" s="12" t="s">
        <v>2947</v>
      </c>
    </row>
    <row r="148" spans="1:3" ht="16.5" customHeight="1">
      <c r="A148" s="12" t="s">
        <v>2702</v>
      </c>
      <c r="B148" s="566"/>
      <c r="C148" s="12" t="s">
        <v>2946</v>
      </c>
    </row>
    <row r="149" spans="1:3" ht="16.5" customHeight="1">
      <c r="A149" s="12" t="s">
        <v>2702</v>
      </c>
      <c r="B149" s="565"/>
      <c r="C149" s="12" t="s">
        <v>2945</v>
      </c>
    </row>
    <row r="150" spans="1:3" ht="16.5" customHeight="1">
      <c r="A150" s="12" t="s">
        <v>2702</v>
      </c>
      <c r="B150" s="564" t="s">
        <v>2944</v>
      </c>
      <c r="C150" s="12" t="s">
        <v>2943</v>
      </c>
    </row>
    <row r="151" spans="1:3" ht="16.5" customHeight="1">
      <c r="A151" s="12" t="s">
        <v>2702</v>
      </c>
      <c r="B151" s="566"/>
      <c r="C151" s="12" t="s">
        <v>2942</v>
      </c>
    </row>
    <row r="152" spans="1:3" ht="16.5" customHeight="1">
      <c r="A152" s="12" t="s">
        <v>2702</v>
      </c>
      <c r="B152" s="566"/>
      <c r="C152" s="12" t="s">
        <v>2941</v>
      </c>
    </row>
    <row r="153" spans="1:3" ht="16.5" customHeight="1">
      <c r="A153" s="12" t="s">
        <v>2702</v>
      </c>
      <c r="B153" s="566"/>
      <c r="C153" s="12" t="s">
        <v>2940</v>
      </c>
    </row>
    <row r="154" spans="1:3" ht="16.5" customHeight="1">
      <c r="A154" s="12" t="s">
        <v>2702</v>
      </c>
      <c r="B154" s="566"/>
      <c r="C154" s="12" t="s">
        <v>2939</v>
      </c>
    </row>
    <row r="155" spans="1:3" ht="16.5" customHeight="1">
      <c r="A155" s="12" t="s">
        <v>2702</v>
      </c>
      <c r="B155" s="566"/>
      <c r="C155" s="12" t="s">
        <v>2938</v>
      </c>
    </row>
    <row r="156" spans="1:3" ht="16.5" customHeight="1">
      <c r="A156" s="12" t="s">
        <v>2702</v>
      </c>
      <c r="B156" s="566"/>
      <c r="C156" s="12" t="s">
        <v>2937</v>
      </c>
    </row>
    <row r="157" spans="1:3" ht="16.5" customHeight="1">
      <c r="A157" s="12" t="s">
        <v>2702</v>
      </c>
      <c r="B157" s="565"/>
      <c r="C157" s="12" t="s">
        <v>2936</v>
      </c>
    </row>
    <row r="158" spans="1:3" ht="16.5" customHeight="1">
      <c r="A158" s="12" t="s">
        <v>2702</v>
      </c>
      <c r="B158" s="564" t="s">
        <v>2935</v>
      </c>
      <c r="C158" s="12" t="s">
        <v>2934</v>
      </c>
    </row>
    <row r="159" spans="1:3" ht="16.5" customHeight="1">
      <c r="A159" s="12" t="s">
        <v>2702</v>
      </c>
      <c r="B159" s="566"/>
      <c r="C159" s="12" t="s">
        <v>2933</v>
      </c>
    </row>
    <row r="160" spans="1:3" ht="16.5" customHeight="1">
      <c r="A160" s="12" t="s">
        <v>2702</v>
      </c>
      <c r="B160" s="566"/>
      <c r="C160" s="12" t="s">
        <v>2932</v>
      </c>
    </row>
    <row r="161" spans="1:3" ht="16.5" customHeight="1">
      <c r="A161" s="12" t="s">
        <v>2702</v>
      </c>
      <c r="B161" s="566"/>
      <c r="C161" s="12" t="s">
        <v>2931</v>
      </c>
    </row>
    <row r="162" spans="1:3" ht="16.5" customHeight="1">
      <c r="A162" s="12" t="s">
        <v>2702</v>
      </c>
      <c r="B162" s="566"/>
      <c r="C162" s="12" t="s">
        <v>2930</v>
      </c>
    </row>
    <row r="163" spans="1:3" ht="16.5" customHeight="1">
      <c r="A163" s="12" t="s">
        <v>2702</v>
      </c>
      <c r="B163" s="565"/>
      <c r="C163" s="12" t="s">
        <v>2929</v>
      </c>
    </row>
    <row r="164" spans="1:3" ht="16.5" customHeight="1">
      <c r="A164" s="12" t="s">
        <v>2702</v>
      </c>
      <c r="B164" s="564" t="s">
        <v>2928</v>
      </c>
      <c r="C164" s="12" t="s">
        <v>2927</v>
      </c>
    </row>
    <row r="165" spans="1:3" ht="16.5" customHeight="1">
      <c r="A165" s="12" t="s">
        <v>2702</v>
      </c>
      <c r="B165" s="566"/>
      <c r="C165" s="12" t="s">
        <v>2926</v>
      </c>
    </row>
    <row r="166" spans="1:3" ht="16.5" customHeight="1">
      <c r="A166" s="12" t="s">
        <v>2702</v>
      </c>
      <c r="B166" s="566"/>
      <c r="C166" s="12" t="s">
        <v>2925</v>
      </c>
    </row>
    <row r="167" spans="1:3" ht="16.5" customHeight="1">
      <c r="A167" s="12" t="s">
        <v>2702</v>
      </c>
      <c r="B167" s="566"/>
      <c r="C167" s="12" t="s">
        <v>2924</v>
      </c>
    </row>
    <row r="168" spans="1:3" ht="16.5" customHeight="1">
      <c r="A168" s="12" t="s">
        <v>2702</v>
      </c>
      <c r="B168" s="566"/>
      <c r="C168" s="12" t="s">
        <v>2923</v>
      </c>
    </row>
    <row r="169" spans="1:3" ht="16.5" customHeight="1">
      <c r="A169" s="12" t="s">
        <v>2702</v>
      </c>
      <c r="B169" s="566"/>
      <c r="C169" s="12" t="s">
        <v>2922</v>
      </c>
    </row>
    <row r="170" spans="1:3" ht="16.5" customHeight="1">
      <c r="A170" s="12" t="s">
        <v>2702</v>
      </c>
      <c r="B170" s="566"/>
      <c r="C170" s="12" t="s">
        <v>2921</v>
      </c>
    </row>
    <row r="171" spans="1:3" ht="16.5" customHeight="1">
      <c r="A171" s="12" t="s">
        <v>2702</v>
      </c>
      <c r="B171" s="566"/>
      <c r="C171" s="12" t="s">
        <v>2920</v>
      </c>
    </row>
    <row r="172" spans="1:3" ht="16.5" customHeight="1">
      <c r="A172" s="12" t="s">
        <v>2702</v>
      </c>
      <c r="B172" s="565"/>
      <c r="C172" s="12" t="s">
        <v>2919</v>
      </c>
    </row>
    <row r="173" spans="1:3" ht="16.5" customHeight="1">
      <c r="A173" s="12" t="s">
        <v>2702</v>
      </c>
      <c r="B173" s="564" t="s">
        <v>2918</v>
      </c>
      <c r="C173" s="12" t="s">
        <v>2917</v>
      </c>
    </row>
    <row r="174" spans="1:3" ht="16.5" customHeight="1">
      <c r="A174" s="12" t="s">
        <v>2702</v>
      </c>
      <c r="B174" s="566"/>
      <c r="C174" s="12" t="s">
        <v>2916</v>
      </c>
    </row>
    <row r="175" spans="1:3" ht="16.5" customHeight="1">
      <c r="A175" s="12" t="s">
        <v>2702</v>
      </c>
      <c r="B175" s="566"/>
      <c r="C175" s="12" t="s">
        <v>2915</v>
      </c>
    </row>
    <row r="176" spans="1:3" ht="16.5" customHeight="1">
      <c r="A176" s="12" t="s">
        <v>2702</v>
      </c>
      <c r="B176" s="566"/>
      <c r="C176" s="12" t="s">
        <v>2914</v>
      </c>
    </row>
    <row r="177" spans="1:3" ht="16.5" customHeight="1">
      <c r="A177" s="12" t="s">
        <v>2702</v>
      </c>
      <c r="B177" s="566"/>
      <c r="C177" s="12" t="s">
        <v>2913</v>
      </c>
    </row>
    <row r="178" spans="1:3" ht="16.5" customHeight="1">
      <c r="A178" s="12" t="s">
        <v>2702</v>
      </c>
      <c r="B178" s="566"/>
      <c r="C178" s="12" t="s">
        <v>2912</v>
      </c>
    </row>
    <row r="179" spans="1:3" ht="16.5" customHeight="1">
      <c r="A179" s="12" t="s">
        <v>2702</v>
      </c>
      <c r="B179" s="566"/>
      <c r="C179" s="12" t="s">
        <v>2911</v>
      </c>
    </row>
    <row r="180" spans="1:3" ht="16.5" customHeight="1">
      <c r="A180" s="12" t="s">
        <v>2702</v>
      </c>
      <c r="B180" s="566"/>
      <c r="C180" s="12" t="s">
        <v>2910</v>
      </c>
    </row>
    <row r="181" spans="1:3" ht="16.5" customHeight="1">
      <c r="A181" s="12" t="s">
        <v>2702</v>
      </c>
      <c r="B181" s="566"/>
      <c r="C181" s="12" t="s">
        <v>2909</v>
      </c>
    </row>
    <row r="182" spans="1:3" ht="16.5" customHeight="1">
      <c r="A182" s="12" t="s">
        <v>2702</v>
      </c>
      <c r="B182" s="565"/>
      <c r="C182" s="12" t="s">
        <v>2908</v>
      </c>
    </row>
    <row r="183" spans="1:3" ht="16.5" customHeight="1">
      <c r="A183" s="12" t="s">
        <v>2702</v>
      </c>
      <c r="B183" s="564" t="s">
        <v>2907</v>
      </c>
      <c r="C183" s="12" t="s">
        <v>2906</v>
      </c>
    </row>
    <row r="184" spans="1:3" ht="16.5" customHeight="1">
      <c r="A184" s="12" t="s">
        <v>2702</v>
      </c>
      <c r="B184" s="566"/>
      <c r="C184" s="12" t="s">
        <v>2905</v>
      </c>
    </row>
    <row r="185" spans="1:3" ht="16.5" customHeight="1">
      <c r="A185" s="12" t="s">
        <v>2702</v>
      </c>
      <c r="B185" s="566"/>
      <c r="C185" s="12" t="s">
        <v>2904</v>
      </c>
    </row>
    <row r="186" spans="1:3" ht="16.5" customHeight="1">
      <c r="A186" s="12" t="s">
        <v>2702</v>
      </c>
      <c r="B186" s="566"/>
      <c r="C186" s="12" t="s">
        <v>2903</v>
      </c>
    </row>
    <row r="187" spans="1:3" ht="16.5" customHeight="1">
      <c r="A187" s="12" t="s">
        <v>2702</v>
      </c>
      <c r="B187" s="566"/>
      <c r="C187" s="12" t="s">
        <v>2902</v>
      </c>
    </row>
    <row r="188" spans="1:3" ht="16.5" customHeight="1">
      <c r="A188" s="12" t="s">
        <v>2702</v>
      </c>
      <c r="B188" s="566"/>
      <c r="C188" s="12" t="s">
        <v>2901</v>
      </c>
    </row>
    <row r="189" spans="1:3" ht="16.5" customHeight="1">
      <c r="A189" s="12" t="s">
        <v>2702</v>
      </c>
      <c r="B189" s="566"/>
      <c r="C189" s="12" t="s">
        <v>2900</v>
      </c>
    </row>
    <row r="190" spans="1:3" ht="16.5" customHeight="1">
      <c r="A190" s="12" t="s">
        <v>2702</v>
      </c>
      <c r="B190" s="566"/>
      <c r="C190" s="12" t="s">
        <v>2899</v>
      </c>
    </row>
    <row r="191" spans="1:3" ht="16.5" customHeight="1">
      <c r="A191" s="12" t="s">
        <v>2702</v>
      </c>
      <c r="B191" s="566"/>
      <c r="C191" s="12" t="s">
        <v>2898</v>
      </c>
    </row>
    <row r="192" spans="1:3" ht="16.5" customHeight="1">
      <c r="A192" s="12" t="s">
        <v>2702</v>
      </c>
      <c r="B192" s="566"/>
      <c r="C192" s="12" t="s">
        <v>2897</v>
      </c>
    </row>
    <row r="193" spans="1:3" ht="16.5" customHeight="1">
      <c r="A193" s="12" t="s">
        <v>2702</v>
      </c>
      <c r="B193" s="566"/>
      <c r="C193" s="12" t="s">
        <v>2896</v>
      </c>
    </row>
    <row r="194" spans="1:3" ht="16.5" customHeight="1">
      <c r="A194" s="12" t="s">
        <v>2702</v>
      </c>
      <c r="B194" s="566"/>
      <c r="C194" s="12" t="s">
        <v>2895</v>
      </c>
    </row>
    <row r="195" spans="1:3" ht="16.5" customHeight="1">
      <c r="A195" s="12" t="s">
        <v>2702</v>
      </c>
      <c r="B195" s="566"/>
      <c r="C195" s="12" t="s">
        <v>2894</v>
      </c>
    </row>
    <row r="196" spans="1:3" ht="16.5" customHeight="1">
      <c r="A196" s="12" t="s">
        <v>2702</v>
      </c>
      <c r="B196" s="566"/>
      <c r="C196" s="12" t="s">
        <v>2893</v>
      </c>
    </row>
    <row r="197" spans="1:3" ht="16.5" customHeight="1">
      <c r="A197" s="12" t="s">
        <v>2702</v>
      </c>
      <c r="B197" s="566"/>
      <c r="C197" s="12" t="s">
        <v>2892</v>
      </c>
    </row>
    <row r="198" spans="1:3" ht="16.5" customHeight="1">
      <c r="A198" s="12" t="s">
        <v>2702</v>
      </c>
      <c r="B198" s="566"/>
      <c r="C198" s="12" t="s">
        <v>2891</v>
      </c>
    </row>
    <row r="199" spans="1:3" ht="16.5" customHeight="1">
      <c r="A199" s="12" t="s">
        <v>2702</v>
      </c>
      <c r="B199" s="566"/>
      <c r="C199" s="12" t="s">
        <v>2890</v>
      </c>
    </row>
    <row r="200" spans="1:3" ht="16.5" customHeight="1">
      <c r="A200" s="12" t="s">
        <v>2702</v>
      </c>
      <c r="B200" s="566"/>
      <c r="C200" s="12" t="s">
        <v>2889</v>
      </c>
    </row>
    <row r="201" spans="1:3" ht="16.5" customHeight="1">
      <c r="A201" s="12" t="s">
        <v>2702</v>
      </c>
      <c r="B201" s="566"/>
      <c r="C201" s="12" t="s">
        <v>2888</v>
      </c>
    </row>
    <row r="202" spans="1:3" ht="16.5" customHeight="1">
      <c r="A202" s="12" t="s">
        <v>2702</v>
      </c>
      <c r="B202" s="565"/>
      <c r="C202" s="12" t="s">
        <v>2887</v>
      </c>
    </row>
    <row r="203" spans="1:3" ht="16.5" customHeight="1">
      <c r="A203" s="12" t="s">
        <v>2702</v>
      </c>
      <c r="B203" s="564" t="s">
        <v>2886</v>
      </c>
      <c r="C203" s="12" t="s">
        <v>2885</v>
      </c>
    </row>
    <row r="204" spans="1:3" ht="16.5" customHeight="1">
      <c r="A204" s="12" t="s">
        <v>2702</v>
      </c>
      <c r="B204" s="566"/>
      <c r="C204" s="12" t="s">
        <v>2884</v>
      </c>
    </row>
    <row r="205" spans="1:3" ht="16.5" customHeight="1">
      <c r="A205" s="12" t="s">
        <v>2702</v>
      </c>
      <c r="B205" s="566"/>
      <c r="C205" s="12" t="s">
        <v>2883</v>
      </c>
    </row>
    <row r="206" spans="1:3" ht="16.5" customHeight="1">
      <c r="A206" s="12" t="s">
        <v>2702</v>
      </c>
      <c r="B206" s="566"/>
      <c r="C206" s="12" t="s">
        <v>2882</v>
      </c>
    </row>
    <row r="207" spans="1:3" ht="16.5" customHeight="1">
      <c r="A207" s="12" t="s">
        <v>2702</v>
      </c>
      <c r="B207" s="566"/>
      <c r="C207" s="12" t="s">
        <v>2881</v>
      </c>
    </row>
    <row r="208" spans="1:3" ht="16.5" customHeight="1">
      <c r="A208" s="12" t="s">
        <v>2702</v>
      </c>
      <c r="B208" s="566"/>
      <c r="C208" s="12" t="s">
        <v>2880</v>
      </c>
    </row>
    <row r="209" spans="1:3" ht="16.5" customHeight="1">
      <c r="A209" s="12" t="s">
        <v>2702</v>
      </c>
      <c r="B209" s="566"/>
      <c r="C209" s="12" t="s">
        <v>2879</v>
      </c>
    </row>
    <row r="210" spans="1:3" ht="16.5" customHeight="1">
      <c r="A210" s="12" t="s">
        <v>2702</v>
      </c>
      <c r="B210" s="566"/>
      <c r="C210" s="12" t="s">
        <v>2878</v>
      </c>
    </row>
    <row r="211" spans="1:3" ht="16.5" customHeight="1">
      <c r="A211" s="12" t="s">
        <v>2702</v>
      </c>
      <c r="B211" s="566"/>
      <c r="C211" s="12" t="s">
        <v>2877</v>
      </c>
    </row>
    <row r="212" spans="1:3" ht="16.5" customHeight="1">
      <c r="A212" s="12" t="s">
        <v>2702</v>
      </c>
      <c r="B212" s="566"/>
      <c r="C212" s="12" t="s">
        <v>2876</v>
      </c>
    </row>
    <row r="213" spans="1:3" ht="16.5" customHeight="1">
      <c r="A213" s="12" t="s">
        <v>2702</v>
      </c>
      <c r="B213" s="566"/>
      <c r="C213" s="12" t="s">
        <v>2875</v>
      </c>
    </row>
    <row r="214" spans="1:3" ht="16.5" customHeight="1">
      <c r="A214" s="12" t="s">
        <v>2702</v>
      </c>
      <c r="B214" s="566"/>
      <c r="C214" s="12" t="s">
        <v>2874</v>
      </c>
    </row>
    <row r="215" spans="1:3" ht="16.5" customHeight="1">
      <c r="A215" s="12" t="s">
        <v>2702</v>
      </c>
      <c r="B215" s="566"/>
      <c r="C215" s="12" t="s">
        <v>2873</v>
      </c>
    </row>
    <row r="216" spans="1:3" ht="16.5" customHeight="1">
      <c r="A216" s="12" t="s">
        <v>2702</v>
      </c>
      <c r="B216" s="565"/>
      <c r="C216" s="12" t="s">
        <v>2872</v>
      </c>
    </row>
    <row r="217" spans="1:3" ht="16.5" customHeight="1">
      <c r="A217" s="12" t="s">
        <v>2702</v>
      </c>
      <c r="B217" s="564" t="s">
        <v>2871</v>
      </c>
      <c r="C217" s="12" t="s">
        <v>2870</v>
      </c>
    </row>
    <row r="218" spans="1:3" ht="16.5" customHeight="1">
      <c r="A218" s="12" t="s">
        <v>2702</v>
      </c>
      <c r="B218" s="566"/>
      <c r="C218" s="12" t="s">
        <v>2869</v>
      </c>
    </row>
    <row r="219" spans="1:3" ht="16.5" customHeight="1">
      <c r="A219" s="12" t="s">
        <v>2702</v>
      </c>
      <c r="B219" s="566"/>
      <c r="C219" s="12" t="s">
        <v>2868</v>
      </c>
    </row>
    <row r="220" spans="1:3" ht="16.5" customHeight="1">
      <c r="A220" s="12" t="s">
        <v>2702</v>
      </c>
      <c r="B220" s="566"/>
      <c r="C220" s="12" t="s">
        <v>2867</v>
      </c>
    </row>
    <row r="221" spans="1:3" ht="16.5" customHeight="1">
      <c r="A221" s="12" t="s">
        <v>2702</v>
      </c>
      <c r="B221" s="565"/>
      <c r="C221" s="12" t="s">
        <v>2866</v>
      </c>
    </row>
    <row r="222" spans="1:3" ht="16.5" customHeight="1">
      <c r="A222" s="12" t="s">
        <v>2702</v>
      </c>
      <c r="B222" s="564" t="s">
        <v>2865</v>
      </c>
      <c r="C222" s="12" t="s">
        <v>2864</v>
      </c>
    </row>
    <row r="223" spans="1:3" ht="16.5" customHeight="1">
      <c r="A223" s="12" t="s">
        <v>2702</v>
      </c>
      <c r="B223" s="566"/>
      <c r="C223" s="12" t="s">
        <v>2863</v>
      </c>
    </row>
    <row r="224" spans="1:3" ht="16.5" customHeight="1">
      <c r="A224" s="12" t="s">
        <v>2702</v>
      </c>
      <c r="B224" s="566"/>
      <c r="C224" s="12" t="s">
        <v>2862</v>
      </c>
    </row>
    <row r="225" spans="1:3" ht="16.5" customHeight="1">
      <c r="A225" s="12" t="s">
        <v>2702</v>
      </c>
      <c r="B225" s="566"/>
      <c r="C225" s="12" t="s">
        <v>2861</v>
      </c>
    </row>
    <row r="226" spans="1:3" ht="16.5" customHeight="1">
      <c r="A226" s="12" t="s">
        <v>2702</v>
      </c>
      <c r="B226" s="566"/>
      <c r="C226" s="12" t="s">
        <v>2860</v>
      </c>
    </row>
    <row r="227" spans="1:3" ht="16.5" customHeight="1">
      <c r="A227" s="12" t="s">
        <v>2702</v>
      </c>
      <c r="B227" s="566"/>
      <c r="C227" s="12" t="s">
        <v>2859</v>
      </c>
    </row>
    <row r="228" spans="1:3" ht="16.5" customHeight="1">
      <c r="A228" s="12" t="s">
        <v>2702</v>
      </c>
      <c r="B228" s="566"/>
      <c r="C228" s="12" t="s">
        <v>2858</v>
      </c>
    </row>
    <row r="229" spans="1:3" ht="16.5" customHeight="1">
      <c r="A229" s="12" t="s">
        <v>2702</v>
      </c>
      <c r="B229" s="565"/>
      <c r="C229" s="12" t="s">
        <v>2857</v>
      </c>
    </row>
    <row r="230" spans="1:3" ht="16.5" customHeight="1">
      <c r="A230" s="12" t="s">
        <v>2702</v>
      </c>
      <c r="B230" s="564" t="s">
        <v>2856</v>
      </c>
      <c r="C230" s="12" t="s">
        <v>2855</v>
      </c>
    </row>
    <row r="231" spans="1:3" ht="16.5" customHeight="1">
      <c r="A231" s="12" t="s">
        <v>2702</v>
      </c>
      <c r="B231" s="566"/>
      <c r="C231" s="12" t="s">
        <v>2854</v>
      </c>
    </row>
    <row r="232" spans="1:3" ht="16.5" customHeight="1">
      <c r="A232" s="12" t="s">
        <v>2702</v>
      </c>
      <c r="B232" s="566"/>
      <c r="C232" s="12" t="s">
        <v>2853</v>
      </c>
    </row>
    <row r="233" spans="1:3" ht="16.5" customHeight="1">
      <c r="A233" s="12" t="s">
        <v>2702</v>
      </c>
      <c r="B233" s="566"/>
      <c r="C233" s="12" t="s">
        <v>2852</v>
      </c>
    </row>
    <row r="234" spans="1:3" ht="16.5" customHeight="1">
      <c r="A234" s="12" t="s">
        <v>2702</v>
      </c>
      <c r="B234" s="566"/>
      <c r="C234" s="12" t="s">
        <v>2851</v>
      </c>
    </row>
    <row r="235" spans="1:3" ht="16.5" customHeight="1">
      <c r="A235" s="12" t="s">
        <v>2702</v>
      </c>
      <c r="B235" s="566"/>
      <c r="C235" s="12" t="s">
        <v>2850</v>
      </c>
    </row>
    <row r="236" spans="1:3" ht="16.5" customHeight="1">
      <c r="A236" s="12" t="s">
        <v>2702</v>
      </c>
      <c r="B236" s="566"/>
      <c r="C236" s="12" t="s">
        <v>2849</v>
      </c>
    </row>
    <row r="237" spans="1:3" ht="16.5" customHeight="1">
      <c r="A237" s="12" t="s">
        <v>2702</v>
      </c>
      <c r="B237" s="566"/>
      <c r="C237" s="12" t="s">
        <v>2848</v>
      </c>
    </row>
    <row r="238" spans="1:3" ht="16.5" customHeight="1">
      <c r="A238" s="12" t="s">
        <v>2702</v>
      </c>
      <c r="B238" s="566"/>
      <c r="C238" s="12" t="s">
        <v>2847</v>
      </c>
    </row>
    <row r="239" spans="1:3" ht="16.5" customHeight="1">
      <c r="A239" s="12" t="s">
        <v>2702</v>
      </c>
      <c r="B239" s="566"/>
      <c r="C239" s="12" t="s">
        <v>2846</v>
      </c>
    </row>
    <row r="240" spans="1:3" ht="16.5" customHeight="1">
      <c r="A240" s="12" t="s">
        <v>2702</v>
      </c>
      <c r="B240" s="566"/>
      <c r="C240" s="12" t="s">
        <v>2845</v>
      </c>
    </row>
    <row r="241" spans="1:3" ht="16.5" customHeight="1">
      <c r="A241" s="12" t="s">
        <v>2702</v>
      </c>
      <c r="B241" s="566"/>
      <c r="C241" s="12" t="s">
        <v>2844</v>
      </c>
    </row>
    <row r="242" spans="1:3" ht="16.5" customHeight="1">
      <c r="A242" s="12" t="s">
        <v>2702</v>
      </c>
      <c r="B242" s="565"/>
      <c r="C242" s="12" t="s">
        <v>2843</v>
      </c>
    </row>
    <row r="243" spans="1:3" ht="16.5" customHeight="1">
      <c r="A243" s="12" t="s">
        <v>2702</v>
      </c>
      <c r="B243" s="564" t="s">
        <v>2842</v>
      </c>
      <c r="C243" s="12" t="s">
        <v>2841</v>
      </c>
    </row>
    <row r="244" spans="1:3" ht="16.5" customHeight="1">
      <c r="A244" s="12" t="s">
        <v>2702</v>
      </c>
      <c r="B244" s="566"/>
      <c r="C244" s="12" t="s">
        <v>2840</v>
      </c>
    </row>
    <row r="245" spans="1:3" ht="16.5" customHeight="1">
      <c r="A245" s="12" t="s">
        <v>2702</v>
      </c>
      <c r="B245" s="566"/>
      <c r="C245" s="12" t="s">
        <v>2839</v>
      </c>
    </row>
    <row r="246" spans="1:3" ht="16.5" customHeight="1">
      <c r="A246" s="12" t="s">
        <v>2702</v>
      </c>
      <c r="B246" s="566"/>
      <c r="C246" s="12" t="s">
        <v>2838</v>
      </c>
    </row>
    <row r="247" spans="1:3" ht="16.5" customHeight="1">
      <c r="A247" s="12" t="s">
        <v>2702</v>
      </c>
      <c r="B247" s="566"/>
      <c r="C247" s="12" t="s">
        <v>2837</v>
      </c>
    </row>
    <row r="248" spans="1:3" ht="16.5" customHeight="1">
      <c r="A248" s="12" t="s">
        <v>2702</v>
      </c>
      <c r="B248" s="566"/>
      <c r="C248" s="12" t="s">
        <v>2836</v>
      </c>
    </row>
    <row r="249" spans="1:3" ht="16.5" customHeight="1">
      <c r="A249" s="12" t="s">
        <v>2702</v>
      </c>
      <c r="B249" s="566"/>
      <c r="C249" s="12" t="s">
        <v>2835</v>
      </c>
    </row>
    <row r="250" spans="1:3" ht="16.5" customHeight="1">
      <c r="A250" s="12" t="s">
        <v>2702</v>
      </c>
      <c r="B250" s="566"/>
      <c r="C250" s="12" t="s">
        <v>2834</v>
      </c>
    </row>
    <row r="251" spans="1:3" ht="16.5" customHeight="1">
      <c r="A251" s="12" t="s">
        <v>2702</v>
      </c>
      <c r="B251" s="566"/>
      <c r="C251" s="12" t="s">
        <v>2833</v>
      </c>
    </row>
    <row r="252" spans="1:3" ht="16.5" customHeight="1">
      <c r="A252" s="12" t="s">
        <v>2702</v>
      </c>
      <c r="B252" s="566"/>
      <c r="C252" s="12" t="s">
        <v>2832</v>
      </c>
    </row>
    <row r="253" spans="1:3" ht="16.5" customHeight="1">
      <c r="A253" s="12" t="s">
        <v>2702</v>
      </c>
      <c r="B253" s="566"/>
      <c r="C253" s="12" t="s">
        <v>2831</v>
      </c>
    </row>
    <row r="254" spans="1:3" ht="16.5" customHeight="1">
      <c r="A254" s="12" t="s">
        <v>2702</v>
      </c>
      <c r="B254" s="565"/>
      <c r="C254" s="12" t="s">
        <v>2830</v>
      </c>
    </row>
    <row r="255" spans="1:3" ht="16.5" customHeight="1">
      <c r="A255" s="12" t="s">
        <v>2702</v>
      </c>
      <c r="B255" s="564" t="s">
        <v>2829</v>
      </c>
      <c r="C255" s="12" t="s">
        <v>2828</v>
      </c>
    </row>
    <row r="256" spans="1:3" ht="16.5" customHeight="1">
      <c r="A256" s="12" t="s">
        <v>2702</v>
      </c>
      <c r="B256" s="566"/>
      <c r="C256" s="12" t="s">
        <v>2827</v>
      </c>
    </row>
    <row r="257" spans="1:3" ht="16.5" customHeight="1">
      <c r="A257" s="12" t="s">
        <v>2702</v>
      </c>
      <c r="B257" s="566"/>
      <c r="C257" s="12" t="s">
        <v>2826</v>
      </c>
    </row>
    <row r="258" spans="1:3" ht="16.5" customHeight="1">
      <c r="A258" s="12" t="s">
        <v>2702</v>
      </c>
      <c r="B258" s="566"/>
      <c r="C258" s="12" t="s">
        <v>2825</v>
      </c>
    </row>
    <row r="259" spans="1:3" ht="16.5" customHeight="1">
      <c r="A259" s="12" t="s">
        <v>2702</v>
      </c>
      <c r="B259" s="566"/>
      <c r="C259" s="12" t="s">
        <v>2824</v>
      </c>
    </row>
    <row r="260" spans="1:3" ht="16.5" customHeight="1">
      <c r="A260" s="12" t="s">
        <v>2702</v>
      </c>
      <c r="B260" s="566"/>
      <c r="C260" s="12" t="s">
        <v>2823</v>
      </c>
    </row>
    <row r="261" spans="1:3" ht="16.5" customHeight="1">
      <c r="A261" s="12" t="s">
        <v>2702</v>
      </c>
      <c r="B261" s="566"/>
      <c r="C261" s="12" t="s">
        <v>2822</v>
      </c>
    </row>
    <row r="262" spans="1:3" ht="16.5" customHeight="1">
      <c r="A262" s="12" t="s">
        <v>2702</v>
      </c>
      <c r="B262" s="566"/>
      <c r="C262" s="12" t="s">
        <v>2821</v>
      </c>
    </row>
    <row r="263" spans="1:3" ht="16.5" customHeight="1">
      <c r="A263" s="12" t="s">
        <v>2702</v>
      </c>
      <c r="B263" s="566"/>
      <c r="C263" s="12" t="s">
        <v>2820</v>
      </c>
    </row>
    <row r="264" spans="1:3" ht="16.5" customHeight="1">
      <c r="A264" s="12" t="s">
        <v>2702</v>
      </c>
      <c r="B264" s="566"/>
      <c r="C264" s="12" t="s">
        <v>2819</v>
      </c>
    </row>
    <row r="265" spans="1:3" ht="16.5" customHeight="1">
      <c r="A265" s="12" t="s">
        <v>2702</v>
      </c>
      <c r="B265" s="566"/>
      <c r="C265" s="12" t="s">
        <v>2818</v>
      </c>
    </row>
    <row r="266" spans="1:3" ht="16.5" customHeight="1">
      <c r="A266" s="12" t="s">
        <v>2702</v>
      </c>
      <c r="B266" s="566"/>
      <c r="C266" s="12" t="s">
        <v>2817</v>
      </c>
    </row>
    <row r="267" spans="1:3" ht="16.5" customHeight="1">
      <c r="A267" s="12" t="s">
        <v>2702</v>
      </c>
      <c r="B267" s="566"/>
      <c r="C267" s="12" t="s">
        <v>2816</v>
      </c>
    </row>
    <row r="268" spans="1:3" ht="16.5" customHeight="1">
      <c r="A268" s="12" t="s">
        <v>2702</v>
      </c>
      <c r="B268" s="566"/>
      <c r="C268" s="12" t="s">
        <v>2815</v>
      </c>
    </row>
    <row r="269" spans="1:3" ht="16.5" customHeight="1">
      <c r="A269" s="12" t="s">
        <v>2702</v>
      </c>
      <c r="B269" s="566"/>
      <c r="C269" s="12" t="s">
        <v>2814</v>
      </c>
    </row>
    <row r="270" spans="1:3" ht="16.5" customHeight="1">
      <c r="A270" s="12" t="s">
        <v>2702</v>
      </c>
      <c r="B270" s="565"/>
      <c r="C270" s="12" t="s">
        <v>2813</v>
      </c>
    </row>
    <row r="271" spans="1:3" ht="16.5" customHeight="1">
      <c r="A271" s="12" t="s">
        <v>2702</v>
      </c>
      <c r="B271" s="564" t="s">
        <v>2812</v>
      </c>
      <c r="C271" s="12" t="s">
        <v>2811</v>
      </c>
    </row>
    <row r="272" spans="1:3" ht="16.5" customHeight="1">
      <c r="A272" s="12" t="s">
        <v>2702</v>
      </c>
      <c r="B272" s="566"/>
      <c r="C272" s="12" t="s">
        <v>2810</v>
      </c>
    </row>
    <row r="273" spans="1:3" ht="16.5" customHeight="1">
      <c r="A273" s="12" t="s">
        <v>2702</v>
      </c>
      <c r="B273" s="566"/>
      <c r="C273" s="12" t="s">
        <v>2809</v>
      </c>
    </row>
    <row r="274" spans="1:3" ht="16.5" customHeight="1">
      <c r="A274" s="12" t="s">
        <v>2702</v>
      </c>
      <c r="B274" s="566"/>
      <c r="C274" s="12" t="s">
        <v>2808</v>
      </c>
    </row>
    <row r="275" spans="1:3" ht="16.5" customHeight="1">
      <c r="A275" s="12" t="s">
        <v>2702</v>
      </c>
      <c r="B275" s="566"/>
      <c r="C275" s="12" t="s">
        <v>2807</v>
      </c>
    </row>
    <row r="276" spans="1:3" ht="16.5" customHeight="1">
      <c r="A276" s="12" t="s">
        <v>2702</v>
      </c>
      <c r="B276" s="566"/>
      <c r="C276" s="12" t="s">
        <v>2806</v>
      </c>
    </row>
    <row r="277" spans="1:3" ht="16.5" customHeight="1">
      <c r="A277" s="12" t="s">
        <v>2702</v>
      </c>
      <c r="B277" s="566"/>
      <c r="C277" s="12" t="s">
        <v>2805</v>
      </c>
    </row>
    <row r="278" spans="1:3" ht="16.5" customHeight="1">
      <c r="A278" s="12" t="s">
        <v>2702</v>
      </c>
      <c r="B278" s="565"/>
      <c r="C278" s="12" t="s">
        <v>2804</v>
      </c>
    </row>
    <row r="279" spans="1:3" ht="16.5" customHeight="1">
      <c r="A279" s="12" t="s">
        <v>2702</v>
      </c>
      <c r="B279" s="564" t="s">
        <v>2803</v>
      </c>
      <c r="C279" s="12" t="s">
        <v>2802</v>
      </c>
    </row>
    <row r="280" spans="1:3" ht="16.5" customHeight="1">
      <c r="A280" s="12" t="s">
        <v>2702</v>
      </c>
      <c r="B280" s="566"/>
      <c r="C280" s="12" t="s">
        <v>2801</v>
      </c>
    </row>
    <row r="281" spans="1:3" ht="16.5" customHeight="1">
      <c r="A281" s="12" t="s">
        <v>2702</v>
      </c>
      <c r="B281" s="566"/>
      <c r="C281" s="12" t="s">
        <v>2800</v>
      </c>
    </row>
    <row r="282" spans="1:3" ht="16.5" customHeight="1">
      <c r="A282" s="12" t="s">
        <v>2702</v>
      </c>
      <c r="B282" s="566"/>
      <c r="C282" s="12" t="s">
        <v>2799</v>
      </c>
    </row>
    <row r="283" spans="1:3" ht="16.5" customHeight="1">
      <c r="A283" s="12" t="s">
        <v>2702</v>
      </c>
      <c r="B283" s="566"/>
      <c r="C283" s="12" t="s">
        <v>2798</v>
      </c>
    </row>
    <row r="284" spans="1:3" ht="16.5" customHeight="1">
      <c r="A284" s="12" t="s">
        <v>2702</v>
      </c>
      <c r="B284" s="566"/>
      <c r="C284" s="12" t="s">
        <v>2797</v>
      </c>
    </row>
    <row r="285" spans="1:3" ht="16.5" customHeight="1">
      <c r="A285" s="12" t="s">
        <v>2702</v>
      </c>
      <c r="B285" s="566"/>
      <c r="C285" s="12" t="s">
        <v>2796</v>
      </c>
    </row>
    <row r="286" spans="1:3" ht="16.5" customHeight="1">
      <c r="A286" s="12" t="s">
        <v>2702</v>
      </c>
      <c r="B286" s="566"/>
      <c r="C286" s="12" t="s">
        <v>2795</v>
      </c>
    </row>
    <row r="287" spans="1:3" ht="16.5" customHeight="1">
      <c r="A287" s="12" t="s">
        <v>2702</v>
      </c>
      <c r="B287" s="566"/>
      <c r="C287" s="12" t="s">
        <v>2794</v>
      </c>
    </row>
    <row r="288" spans="1:3" ht="16.5" customHeight="1">
      <c r="A288" s="12" t="s">
        <v>2702</v>
      </c>
      <c r="B288" s="566"/>
      <c r="C288" s="12" t="s">
        <v>2793</v>
      </c>
    </row>
    <row r="289" spans="1:3" ht="16.5" customHeight="1">
      <c r="A289" s="12" t="s">
        <v>2702</v>
      </c>
      <c r="B289" s="566"/>
      <c r="C289" s="12" t="s">
        <v>2792</v>
      </c>
    </row>
    <row r="290" spans="1:3" ht="16.5" customHeight="1">
      <c r="A290" s="12" t="s">
        <v>2702</v>
      </c>
      <c r="B290" s="566"/>
      <c r="C290" s="12" t="s">
        <v>2791</v>
      </c>
    </row>
    <row r="291" spans="1:3" ht="16.5" customHeight="1">
      <c r="A291" s="12" t="s">
        <v>2702</v>
      </c>
      <c r="B291" s="566"/>
      <c r="C291" s="12" t="s">
        <v>2790</v>
      </c>
    </row>
    <row r="292" spans="1:3" ht="16.5" customHeight="1">
      <c r="A292" s="12" t="s">
        <v>2702</v>
      </c>
      <c r="B292" s="566"/>
      <c r="C292" s="12" t="s">
        <v>2789</v>
      </c>
    </row>
    <row r="293" spans="1:3" ht="16.5" customHeight="1">
      <c r="A293" s="12" t="s">
        <v>2702</v>
      </c>
      <c r="B293" s="566"/>
      <c r="C293" s="12" t="s">
        <v>2788</v>
      </c>
    </row>
    <row r="294" spans="1:3" ht="16.5" customHeight="1">
      <c r="A294" s="12" t="s">
        <v>2702</v>
      </c>
      <c r="B294" s="565"/>
      <c r="C294" s="12" t="s">
        <v>2787</v>
      </c>
    </row>
    <row r="295" spans="1:3" ht="16.5" customHeight="1">
      <c r="A295" s="12" t="s">
        <v>2702</v>
      </c>
      <c r="B295" s="564" t="s">
        <v>2786</v>
      </c>
      <c r="C295" s="12" t="s">
        <v>2785</v>
      </c>
    </row>
    <row r="296" spans="1:3" ht="16.5" customHeight="1">
      <c r="A296" s="12" t="s">
        <v>2702</v>
      </c>
      <c r="B296" s="566"/>
      <c r="C296" s="12" t="s">
        <v>2784</v>
      </c>
    </row>
    <row r="297" spans="1:3" ht="16.5" customHeight="1">
      <c r="A297" s="12" t="s">
        <v>2702</v>
      </c>
      <c r="B297" s="566"/>
      <c r="C297" s="12" t="s">
        <v>2783</v>
      </c>
    </row>
    <row r="298" spans="1:3" ht="16.5" customHeight="1">
      <c r="A298" s="12" t="s">
        <v>2702</v>
      </c>
      <c r="B298" s="566"/>
      <c r="C298" s="12" t="s">
        <v>2782</v>
      </c>
    </row>
    <row r="299" spans="1:3" ht="16.5" customHeight="1">
      <c r="A299" s="12" t="s">
        <v>2702</v>
      </c>
      <c r="B299" s="566"/>
      <c r="C299" s="12" t="s">
        <v>2781</v>
      </c>
    </row>
    <row r="300" spans="1:3" ht="16.5" customHeight="1">
      <c r="A300" s="12" t="s">
        <v>2702</v>
      </c>
      <c r="B300" s="566"/>
      <c r="C300" s="12" t="s">
        <v>2780</v>
      </c>
    </row>
    <row r="301" spans="1:3" ht="16.5" customHeight="1">
      <c r="A301" s="12" t="s">
        <v>2702</v>
      </c>
      <c r="B301" s="565"/>
      <c r="C301" s="12" t="s">
        <v>2779</v>
      </c>
    </row>
    <row r="302" spans="1:3" ht="16.5" customHeight="1">
      <c r="A302" s="12" t="s">
        <v>2702</v>
      </c>
      <c r="B302" s="564" t="s">
        <v>2778</v>
      </c>
      <c r="C302" s="12" t="s">
        <v>2777</v>
      </c>
    </row>
    <row r="303" spans="1:3" ht="16.5" customHeight="1">
      <c r="A303" s="12" t="s">
        <v>2702</v>
      </c>
      <c r="B303" s="566"/>
      <c r="C303" s="12" t="s">
        <v>2776</v>
      </c>
    </row>
    <row r="304" spans="1:3" ht="16.5" customHeight="1">
      <c r="A304" s="12" t="s">
        <v>2702</v>
      </c>
      <c r="B304" s="566"/>
      <c r="C304" s="12" t="s">
        <v>2775</v>
      </c>
    </row>
    <row r="305" spans="1:3" ht="16.5" customHeight="1">
      <c r="A305" s="12" t="s">
        <v>2702</v>
      </c>
      <c r="B305" s="566"/>
      <c r="C305" s="12" t="s">
        <v>2774</v>
      </c>
    </row>
    <row r="306" spans="1:3" ht="16.5" customHeight="1">
      <c r="A306" s="12" t="s">
        <v>2702</v>
      </c>
      <c r="B306" s="566"/>
      <c r="C306" s="12" t="s">
        <v>2773</v>
      </c>
    </row>
    <row r="307" spans="1:3" ht="16.5" customHeight="1">
      <c r="A307" s="12" t="s">
        <v>2702</v>
      </c>
      <c r="B307" s="566"/>
      <c r="C307" s="12" t="s">
        <v>2772</v>
      </c>
    </row>
    <row r="308" spans="1:3" ht="16.5" customHeight="1">
      <c r="A308" s="12" t="s">
        <v>2702</v>
      </c>
      <c r="B308" s="566"/>
      <c r="C308" s="12" t="s">
        <v>2771</v>
      </c>
    </row>
    <row r="309" spans="1:3" ht="16.5" customHeight="1">
      <c r="A309" s="12" t="s">
        <v>2702</v>
      </c>
      <c r="B309" s="566"/>
      <c r="C309" s="12" t="s">
        <v>2770</v>
      </c>
    </row>
    <row r="310" spans="1:3" ht="16.5" customHeight="1">
      <c r="A310" s="12" t="s">
        <v>2702</v>
      </c>
      <c r="B310" s="566"/>
      <c r="C310" s="12" t="s">
        <v>2769</v>
      </c>
    </row>
    <row r="311" spans="1:3" ht="16.5" customHeight="1">
      <c r="A311" s="12" t="s">
        <v>2702</v>
      </c>
      <c r="B311" s="566"/>
      <c r="C311" s="12" t="s">
        <v>2768</v>
      </c>
    </row>
    <row r="312" spans="1:3" ht="16.5" customHeight="1">
      <c r="A312" s="12" t="s">
        <v>2702</v>
      </c>
      <c r="B312" s="566"/>
      <c r="C312" s="12" t="s">
        <v>2767</v>
      </c>
    </row>
    <row r="313" spans="1:3" ht="16.5" customHeight="1">
      <c r="A313" s="12" t="s">
        <v>2702</v>
      </c>
      <c r="B313" s="566"/>
      <c r="C313" s="12" t="s">
        <v>2766</v>
      </c>
    </row>
    <row r="314" spans="1:3" ht="16.5" customHeight="1">
      <c r="A314" s="12" t="s">
        <v>2702</v>
      </c>
      <c r="B314" s="566"/>
      <c r="C314" s="12" t="s">
        <v>2765</v>
      </c>
    </row>
    <row r="315" spans="1:3" ht="16.5" customHeight="1">
      <c r="A315" s="12" t="s">
        <v>2702</v>
      </c>
      <c r="B315" s="565"/>
      <c r="C315" s="12" t="s">
        <v>2764</v>
      </c>
    </row>
    <row r="316" spans="1:3" ht="16.5" customHeight="1">
      <c r="A316" s="12" t="s">
        <v>2702</v>
      </c>
      <c r="B316" s="564" t="s">
        <v>2763</v>
      </c>
      <c r="C316" s="12" t="s">
        <v>2762</v>
      </c>
    </row>
    <row r="317" spans="1:3" ht="16.5" customHeight="1">
      <c r="A317" s="12" t="s">
        <v>2702</v>
      </c>
      <c r="B317" s="566"/>
      <c r="C317" s="12" t="s">
        <v>2761</v>
      </c>
    </row>
    <row r="318" spans="1:3" ht="16.5" customHeight="1">
      <c r="A318" s="12" t="s">
        <v>2702</v>
      </c>
      <c r="B318" s="566"/>
      <c r="C318" s="12" t="s">
        <v>2760</v>
      </c>
    </row>
    <row r="319" spans="1:3" ht="16.5" customHeight="1">
      <c r="A319" s="12" t="s">
        <v>2702</v>
      </c>
      <c r="B319" s="566"/>
      <c r="C319" s="12" t="s">
        <v>2759</v>
      </c>
    </row>
    <row r="320" spans="1:3" ht="16.5" customHeight="1">
      <c r="A320" s="12" t="s">
        <v>2702</v>
      </c>
      <c r="B320" s="566"/>
      <c r="C320" s="12" t="s">
        <v>2758</v>
      </c>
    </row>
    <row r="321" spans="1:3" ht="16.5" customHeight="1">
      <c r="A321" s="12" t="s">
        <v>2702</v>
      </c>
      <c r="B321" s="566"/>
      <c r="C321" s="12" t="s">
        <v>2757</v>
      </c>
    </row>
    <row r="322" spans="1:3" ht="16.5" customHeight="1">
      <c r="A322" s="12" t="s">
        <v>2702</v>
      </c>
      <c r="B322" s="566"/>
      <c r="C322" s="12" t="s">
        <v>2756</v>
      </c>
    </row>
    <row r="323" spans="1:3" ht="16.5" customHeight="1">
      <c r="A323" s="12" t="s">
        <v>2702</v>
      </c>
      <c r="B323" s="566"/>
      <c r="C323" s="12" t="s">
        <v>2755</v>
      </c>
    </row>
    <row r="324" spans="1:3" ht="16.5" customHeight="1">
      <c r="A324" s="12" t="s">
        <v>2702</v>
      </c>
      <c r="B324" s="566"/>
      <c r="C324" s="12" t="s">
        <v>2754</v>
      </c>
    </row>
    <row r="325" spans="1:3" ht="16.5" customHeight="1">
      <c r="A325" s="12" t="s">
        <v>2702</v>
      </c>
      <c r="B325" s="566"/>
      <c r="C325" s="12" t="s">
        <v>2753</v>
      </c>
    </row>
    <row r="326" spans="1:3" ht="16.5" customHeight="1">
      <c r="A326" s="12" t="s">
        <v>2702</v>
      </c>
      <c r="B326" s="566"/>
      <c r="C326" s="12" t="s">
        <v>2752</v>
      </c>
    </row>
    <row r="327" spans="1:3" ht="16.5" customHeight="1">
      <c r="A327" s="12" t="s">
        <v>2702</v>
      </c>
      <c r="B327" s="566"/>
      <c r="C327" s="12" t="s">
        <v>2751</v>
      </c>
    </row>
    <row r="328" spans="1:3" ht="16.5" customHeight="1">
      <c r="A328" s="12" t="s">
        <v>2702</v>
      </c>
      <c r="B328" s="565"/>
      <c r="C328" s="12" t="s">
        <v>2750</v>
      </c>
    </row>
    <row r="329" spans="1:3" ht="16.5" customHeight="1">
      <c r="A329" s="12" t="s">
        <v>2702</v>
      </c>
      <c r="B329" s="564" t="s">
        <v>2749</v>
      </c>
      <c r="C329" s="12" t="s">
        <v>2748</v>
      </c>
    </row>
    <row r="330" spans="1:3" ht="16.5" customHeight="1">
      <c r="A330" s="12" t="s">
        <v>2702</v>
      </c>
      <c r="B330" s="566"/>
      <c r="C330" s="12" t="s">
        <v>2747</v>
      </c>
    </row>
    <row r="331" spans="1:3" ht="16.5" customHeight="1">
      <c r="A331" s="12" t="s">
        <v>2702</v>
      </c>
      <c r="B331" s="566"/>
      <c r="C331" s="12" t="s">
        <v>2746</v>
      </c>
    </row>
    <row r="332" spans="1:3" ht="16.5" customHeight="1">
      <c r="A332" s="12" t="s">
        <v>2702</v>
      </c>
      <c r="B332" s="566"/>
      <c r="C332" s="12" t="s">
        <v>2745</v>
      </c>
    </row>
    <row r="333" spans="1:3" ht="16.5" customHeight="1">
      <c r="A333" s="12" t="s">
        <v>2702</v>
      </c>
      <c r="B333" s="566"/>
      <c r="C333" s="12" t="s">
        <v>2744</v>
      </c>
    </row>
    <row r="334" spans="1:3" ht="16.5" customHeight="1">
      <c r="A334" s="12" t="s">
        <v>2702</v>
      </c>
      <c r="B334" s="566"/>
      <c r="C334" s="12" t="s">
        <v>2743</v>
      </c>
    </row>
    <row r="335" spans="1:3" ht="16.5" customHeight="1">
      <c r="A335" s="12" t="s">
        <v>2702</v>
      </c>
      <c r="B335" s="566"/>
      <c r="C335" s="12" t="s">
        <v>2742</v>
      </c>
    </row>
    <row r="336" spans="1:3" ht="16.5" customHeight="1">
      <c r="A336" s="12" t="s">
        <v>2702</v>
      </c>
      <c r="B336" s="566"/>
      <c r="C336" s="12" t="s">
        <v>2741</v>
      </c>
    </row>
    <row r="337" spans="1:3" ht="16.5" customHeight="1">
      <c r="A337" s="12" t="s">
        <v>2702</v>
      </c>
      <c r="B337" s="566"/>
      <c r="C337" s="12" t="s">
        <v>2740</v>
      </c>
    </row>
    <row r="338" spans="1:3" ht="16.5" customHeight="1">
      <c r="A338" s="12" t="s">
        <v>2702</v>
      </c>
      <c r="B338" s="566"/>
      <c r="C338" s="12" t="s">
        <v>2739</v>
      </c>
    </row>
    <row r="339" spans="1:3" ht="16.5" customHeight="1">
      <c r="A339" s="12" t="s">
        <v>2702</v>
      </c>
      <c r="B339" s="566"/>
      <c r="C339" s="12" t="s">
        <v>2738</v>
      </c>
    </row>
    <row r="340" spans="1:3" ht="16.5" customHeight="1">
      <c r="A340" s="12" t="s">
        <v>2702</v>
      </c>
      <c r="B340" s="566"/>
      <c r="C340" s="12" t="s">
        <v>2737</v>
      </c>
    </row>
    <row r="341" spans="1:3" ht="16.5" customHeight="1">
      <c r="A341" s="12" t="s">
        <v>2702</v>
      </c>
      <c r="B341" s="566"/>
      <c r="C341" s="12" t="s">
        <v>2736</v>
      </c>
    </row>
    <row r="342" spans="1:3" ht="16.5" customHeight="1">
      <c r="A342" s="12" t="s">
        <v>2702</v>
      </c>
      <c r="B342" s="565"/>
      <c r="C342" s="12" t="s">
        <v>2735</v>
      </c>
    </row>
    <row r="343" spans="1:3" ht="16.5" customHeight="1">
      <c r="A343" s="12" t="s">
        <v>2702</v>
      </c>
      <c r="B343" s="564" t="s">
        <v>2734</v>
      </c>
      <c r="C343" s="12" t="s">
        <v>2733</v>
      </c>
    </row>
    <row r="344" spans="1:3" ht="16.5" customHeight="1">
      <c r="A344" s="12" t="s">
        <v>2702</v>
      </c>
      <c r="B344" s="566"/>
      <c r="C344" s="12" t="s">
        <v>2732</v>
      </c>
    </row>
    <row r="345" spans="1:3" ht="16.5" customHeight="1">
      <c r="A345" s="12" t="s">
        <v>2702</v>
      </c>
      <c r="B345" s="566"/>
      <c r="C345" s="12" t="s">
        <v>2731</v>
      </c>
    </row>
    <row r="346" spans="1:3" ht="16.5" customHeight="1">
      <c r="A346" s="12" t="s">
        <v>2702</v>
      </c>
      <c r="B346" s="566"/>
      <c r="C346" s="12" t="s">
        <v>2730</v>
      </c>
    </row>
    <row r="347" spans="1:3" ht="16.5" customHeight="1">
      <c r="A347" s="12" t="s">
        <v>2702</v>
      </c>
      <c r="B347" s="566"/>
      <c r="C347" s="12" t="s">
        <v>2729</v>
      </c>
    </row>
    <row r="348" spans="1:3" ht="16.5" customHeight="1">
      <c r="A348" s="12" t="s">
        <v>2702</v>
      </c>
      <c r="B348" s="566"/>
      <c r="C348" s="12" t="s">
        <v>2728</v>
      </c>
    </row>
    <row r="349" spans="1:3" ht="16.5" customHeight="1">
      <c r="A349" s="12" t="s">
        <v>2702</v>
      </c>
      <c r="B349" s="566"/>
      <c r="C349" s="12" t="s">
        <v>2727</v>
      </c>
    </row>
    <row r="350" spans="1:3" ht="16.5" customHeight="1">
      <c r="A350" s="12" t="s">
        <v>2702</v>
      </c>
      <c r="B350" s="566"/>
      <c r="C350" s="12" t="s">
        <v>2726</v>
      </c>
    </row>
    <row r="351" spans="1:3" ht="16.5" customHeight="1">
      <c r="A351" s="12" t="s">
        <v>2702</v>
      </c>
      <c r="B351" s="566"/>
      <c r="C351" s="12" t="s">
        <v>2725</v>
      </c>
    </row>
    <row r="352" spans="1:3" ht="16.5" customHeight="1">
      <c r="A352" s="12" t="s">
        <v>2702</v>
      </c>
      <c r="B352" s="566"/>
      <c r="C352" s="12" t="s">
        <v>2724</v>
      </c>
    </row>
    <row r="353" spans="1:3" ht="16.5" customHeight="1">
      <c r="A353" s="12" t="s">
        <v>2702</v>
      </c>
      <c r="B353" s="565"/>
      <c r="C353" s="12" t="s">
        <v>2723</v>
      </c>
    </row>
    <row r="354" spans="1:3" ht="16.5" customHeight="1">
      <c r="A354" s="12" t="s">
        <v>2702</v>
      </c>
      <c r="B354" s="564" t="s">
        <v>2722</v>
      </c>
      <c r="C354" s="12" t="s">
        <v>2721</v>
      </c>
    </row>
    <row r="355" spans="1:3" ht="16.5" customHeight="1">
      <c r="A355" s="12" t="s">
        <v>2702</v>
      </c>
      <c r="B355" s="566"/>
      <c r="C355" s="12" t="s">
        <v>2720</v>
      </c>
    </row>
    <row r="356" spans="1:3" ht="16.5" customHeight="1">
      <c r="A356" s="12" t="s">
        <v>2702</v>
      </c>
      <c r="B356" s="566"/>
      <c r="C356" s="12" t="s">
        <v>2719</v>
      </c>
    </row>
    <row r="357" spans="1:3" ht="16.5" customHeight="1">
      <c r="A357" s="12" t="s">
        <v>2702</v>
      </c>
      <c r="B357" s="566"/>
      <c r="C357" s="12" t="s">
        <v>2718</v>
      </c>
    </row>
    <row r="358" spans="1:3" ht="16.5" customHeight="1">
      <c r="A358" s="12" t="s">
        <v>2702</v>
      </c>
      <c r="B358" s="566"/>
      <c r="C358" s="12" t="s">
        <v>2717</v>
      </c>
    </row>
    <row r="359" spans="1:3" ht="16.5" customHeight="1">
      <c r="A359" s="12" t="s">
        <v>2702</v>
      </c>
      <c r="B359" s="566"/>
      <c r="C359" s="12" t="s">
        <v>2716</v>
      </c>
    </row>
    <row r="360" spans="1:3" ht="16.5" customHeight="1">
      <c r="A360" s="12" t="s">
        <v>2702</v>
      </c>
      <c r="B360" s="566"/>
      <c r="C360" s="12" t="s">
        <v>2715</v>
      </c>
    </row>
    <row r="361" spans="1:3" ht="16.5" customHeight="1">
      <c r="A361" s="12" t="s">
        <v>2702</v>
      </c>
      <c r="B361" s="566"/>
      <c r="C361" s="12" t="s">
        <v>2714</v>
      </c>
    </row>
    <row r="362" spans="1:3" ht="16.5" customHeight="1">
      <c r="A362" s="12" t="s">
        <v>2702</v>
      </c>
      <c r="B362" s="566"/>
      <c r="C362" s="12" t="s">
        <v>2713</v>
      </c>
    </row>
    <row r="363" spans="1:3" ht="16.5" customHeight="1">
      <c r="A363" s="12" t="s">
        <v>2702</v>
      </c>
      <c r="B363" s="566"/>
      <c r="C363" s="12" t="s">
        <v>2712</v>
      </c>
    </row>
    <row r="364" spans="1:3" ht="16.5" customHeight="1">
      <c r="A364" s="12" t="s">
        <v>2702</v>
      </c>
      <c r="B364" s="565"/>
      <c r="C364" s="12" t="s">
        <v>2711</v>
      </c>
    </row>
    <row r="365" spans="1:3" ht="16.5" customHeight="1">
      <c r="A365" s="12" t="s">
        <v>2702</v>
      </c>
      <c r="B365" s="564" t="s">
        <v>2710</v>
      </c>
      <c r="C365" s="12" t="s">
        <v>2709</v>
      </c>
    </row>
    <row r="366" spans="1:3" ht="16.5" customHeight="1">
      <c r="A366" s="12" t="s">
        <v>2702</v>
      </c>
      <c r="B366" s="566"/>
      <c r="C366" s="12" t="s">
        <v>2708</v>
      </c>
    </row>
    <row r="367" spans="1:3" ht="16.5" customHeight="1">
      <c r="A367" s="12" t="s">
        <v>2702</v>
      </c>
      <c r="B367" s="566"/>
      <c r="C367" s="12" t="s">
        <v>2707</v>
      </c>
    </row>
    <row r="368" spans="1:3" ht="16.5" customHeight="1">
      <c r="A368" s="12" t="s">
        <v>2702</v>
      </c>
      <c r="B368" s="566"/>
      <c r="C368" s="12" t="s">
        <v>2706</v>
      </c>
    </row>
    <row r="369" spans="1:3" ht="16.5" customHeight="1">
      <c r="A369" s="12" t="s">
        <v>2702</v>
      </c>
      <c r="B369" s="566"/>
      <c r="C369" s="12" t="s">
        <v>2705</v>
      </c>
    </row>
    <row r="370" spans="1:3" ht="16.5" customHeight="1">
      <c r="A370" s="12" t="s">
        <v>2702</v>
      </c>
      <c r="B370" s="566"/>
      <c r="C370" s="12" t="s">
        <v>2704</v>
      </c>
    </row>
    <row r="371" spans="1:3" ht="16.5" customHeight="1">
      <c r="A371" s="12" t="s">
        <v>2702</v>
      </c>
      <c r="B371" s="566"/>
      <c r="C371" s="12" t="s">
        <v>2703</v>
      </c>
    </row>
    <row r="372" spans="1:3" ht="16.5" customHeight="1">
      <c r="A372" s="12" t="s">
        <v>2702</v>
      </c>
      <c r="B372" s="565"/>
      <c r="C372" s="12" t="s">
        <v>2701</v>
      </c>
    </row>
    <row r="373" spans="1:3" ht="16.5" customHeight="1">
      <c r="A373" s="12" t="s">
        <v>2639</v>
      </c>
      <c r="B373" s="564" t="s">
        <v>2700</v>
      </c>
      <c r="C373" s="12" t="s">
        <v>2699</v>
      </c>
    </row>
    <row r="374" spans="1:3" ht="16.5" customHeight="1">
      <c r="A374" s="12" t="s">
        <v>2639</v>
      </c>
      <c r="B374" s="566"/>
      <c r="C374" s="12" t="s">
        <v>2698</v>
      </c>
    </row>
    <row r="375" spans="1:3" ht="16.5" customHeight="1">
      <c r="A375" s="12" t="s">
        <v>2639</v>
      </c>
      <c r="B375" s="566"/>
      <c r="C375" s="12" t="s">
        <v>2697</v>
      </c>
    </row>
    <row r="376" spans="1:3" ht="16.5" customHeight="1">
      <c r="A376" s="12" t="s">
        <v>2639</v>
      </c>
      <c r="B376" s="566"/>
      <c r="C376" s="12" t="s">
        <v>2696</v>
      </c>
    </row>
    <row r="377" spans="1:3" ht="16.5" customHeight="1">
      <c r="A377" s="12" t="s">
        <v>2639</v>
      </c>
      <c r="B377" s="566"/>
      <c r="C377" s="12" t="s">
        <v>2695</v>
      </c>
    </row>
    <row r="378" spans="1:3" ht="16.5" customHeight="1">
      <c r="A378" s="12" t="s">
        <v>2639</v>
      </c>
      <c r="B378" s="566"/>
      <c r="C378" s="12" t="s">
        <v>2694</v>
      </c>
    </row>
    <row r="379" spans="1:3" ht="16.5" customHeight="1">
      <c r="A379" s="12" t="s">
        <v>2639</v>
      </c>
      <c r="B379" s="566"/>
      <c r="C379" s="12" t="s">
        <v>2693</v>
      </c>
    </row>
    <row r="380" spans="1:3" ht="16.5" customHeight="1">
      <c r="A380" s="12" t="s">
        <v>2639</v>
      </c>
      <c r="B380" s="566"/>
      <c r="C380" s="12" t="s">
        <v>2692</v>
      </c>
    </row>
    <row r="381" spans="1:3" ht="16.5" customHeight="1">
      <c r="A381" s="12" t="s">
        <v>2639</v>
      </c>
      <c r="B381" s="566"/>
      <c r="C381" s="12" t="s">
        <v>2691</v>
      </c>
    </row>
    <row r="382" spans="1:3" ht="16.5" customHeight="1">
      <c r="A382" s="12" t="s">
        <v>2639</v>
      </c>
      <c r="B382" s="566"/>
      <c r="C382" s="12" t="s">
        <v>2690</v>
      </c>
    </row>
    <row r="383" spans="1:3" ht="16.5" customHeight="1">
      <c r="A383" s="12" t="s">
        <v>2639</v>
      </c>
      <c r="B383" s="566"/>
      <c r="C383" s="12" t="s">
        <v>2689</v>
      </c>
    </row>
    <row r="384" spans="1:3" ht="16.5" customHeight="1">
      <c r="A384" s="12" t="s">
        <v>2639</v>
      </c>
      <c r="B384" s="565"/>
      <c r="C384" s="12" t="s">
        <v>2688</v>
      </c>
    </row>
    <row r="385" spans="1:3" ht="16.5" customHeight="1">
      <c r="A385" s="12" t="s">
        <v>2639</v>
      </c>
      <c r="B385" s="564" t="s">
        <v>2687</v>
      </c>
      <c r="C385" s="12" t="s">
        <v>2686</v>
      </c>
    </row>
    <row r="386" spans="1:3" ht="16.5" customHeight="1">
      <c r="A386" s="12" t="s">
        <v>2639</v>
      </c>
      <c r="B386" s="566"/>
      <c r="C386" s="12" t="s">
        <v>2685</v>
      </c>
    </row>
    <row r="387" spans="1:3" ht="16.5" customHeight="1">
      <c r="A387" s="12" t="s">
        <v>2639</v>
      </c>
      <c r="B387" s="566"/>
      <c r="C387" s="12" t="s">
        <v>2684</v>
      </c>
    </row>
    <row r="388" spans="1:3" ht="16.5" customHeight="1">
      <c r="A388" s="12" t="s">
        <v>2639</v>
      </c>
      <c r="B388" s="566"/>
      <c r="C388" s="12" t="s">
        <v>2683</v>
      </c>
    </row>
    <row r="389" spans="1:3" ht="16.5" customHeight="1">
      <c r="A389" s="12" t="s">
        <v>2639</v>
      </c>
      <c r="B389" s="566"/>
      <c r="C389" s="12" t="s">
        <v>2682</v>
      </c>
    </row>
    <row r="390" spans="1:3" ht="16.5" customHeight="1">
      <c r="A390" s="12" t="s">
        <v>2639</v>
      </c>
      <c r="B390" s="566"/>
      <c r="C390" s="12" t="s">
        <v>2681</v>
      </c>
    </row>
    <row r="391" spans="1:3" ht="16.5" customHeight="1">
      <c r="A391" s="12" t="s">
        <v>2639</v>
      </c>
      <c r="B391" s="566"/>
      <c r="C391" s="12" t="s">
        <v>2680</v>
      </c>
    </row>
    <row r="392" spans="1:3" ht="16.5" customHeight="1">
      <c r="A392" s="12" t="s">
        <v>2639</v>
      </c>
      <c r="B392" s="566"/>
      <c r="C392" s="12" t="s">
        <v>2679</v>
      </c>
    </row>
    <row r="393" spans="1:3" ht="16.5" customHeight="1">
      <c r="A393" s="12" t="s">
        <v>2639</v>
      </c>
      <c r="B393" s="566"/>
      <c r="C393" s="12" t="s">
        <v>2678</v>
      </c>
    </row>
    <row r="394" spans="1:3" ht="16.5" customHeight="1">
      <c r="A394" s="12" t="s">
        <v>2639</v>
      </c>
      <c r="B394" s="566"/>
      <c r="C394" s="12" t="s">
        <v>2677</v>
      </c>
    </row>
    <row r="395" spans="1:3" ht="16.5" customHeight="1">
      <c r="A395" s="12" t="s">
        <v>2639</v>
      </c>
      <c r="B395" s="566"/>
      <c r="C395" s="12" t="s">
        <v>2676</v>
      </c>
    </row>
    <row r="396" spans="1:3" ht="16.5" customHeight="1">
      <c r="A396" s="12" t="s">
        <v>2639</v>
      </c>
      <c r="B396" s="566"/>
      <c r="C396" s="12" t="s">
        <v>2675</v>
      </c>
    </row>
    <row r="397" spans="1:3" ht="16.5" customHeight="1">
      <c r="A397" s="12" t="s">
        <v>2639</v>
      </c>
      <c r="B397" s="566"/>
      <c r="C397" s="12" t="s">
        <v>2674</v>
      </c>
    </row>
    <row r="398" spans="1:3" ht="16.5" customHeight="1">
      <c r="A398" s="12" t="s">
        <v>2639</v>
      </c>
      <c r="B398" s="566"/>
      <c r="C398" s="12" t="s">
        <v>2673</v>
      </c>
    </row>
    <row r="399" spans="1:3" ht="16.5" customHeight="1">
      <c r="A399" s="12" t="s">
        <v>2639</v>
      </c>
      <c r="B399" s="565"/>
      <c r="C399" s="12" t="s">
        <v>2672</v>
      </c>
    </row>
    <row r="400" spans="1:3" ht="16.5" customHeight="1">
      <c r="A400" s="12" t="s">
        <v>2639</v>
      </c>
      <c r="B400" s="564" t="s">
        <v>2671</v>
      </c>
      <c r="C400" s="12" t="s">
        <v>2670</v>
      </c>
    </row>
    <row r="401" spans="1:3" ht="16.5" customHeight="1">
      <c r="A401" s="12" t="s">
        <v>2639</v>
      </c>
      <c r="B401" s="566"/>
      <c r="C401" s="12" t="s">
        <v>2669</v>
      </c>
    </row>
    <row r="402" spans="1:3" ht="16.5" customHeight="1">
      <c r="A402" s="12" t="s">
        <v>2639</v>
      </c>
      <c r="B402" s="566"/>
      <c r="C402" s="12" t="s">
        <v>2668</v>
      </c>
    </row>
    <row r="403" spans="1:3" ht="16.5" customHeight="1">
      <c r="A403" s="12" t="s">
        <v>2639</v>
      </c>
      <c r="B403" s="566"/>
      <c r="C403" s="12" t="s">
        <v>2667</v>
      </c>
    </row>
    <row r="404" spans="1:3" ht="16.5" customHeight="1">
      <c r="A404" s="12" t="s">
        <v>2639</v>
      </c>
      <c r="B404" s="566"/>
      <c r="C404" s="12" t="s">
        <v>2666</v>
      </c>
    </row>
    <row r="405" spans="1:3" ht="16.5" customHeight="1">
      <c r="A405" s="12" t="s">
        <v>2639</v>
      </c>
      <c r="B405" s="566"/>
      <c r="C405" s="12" t="s">
        <v>2665</v>
      </c>
    </row>
    <row r="406" spans="1:3" ht="16.5" customHeight="1">
      <c r="A406" s="12" t="s">
        <v>2639</v>
      </c>
      <c r="B406" s="566"/>
      <c r="C406" s="12" t="s">
        <v>2664</v>
      </c>
    </row>
    <row r="407" spans="1:3" ht="16.5" customHeight="1">
      <c r="A407" s="12" t="s">
        <v>2639</v>
      </c>
      <c r="B407" s="566"/>
      <c r="C407" s="12" t="s">
        <v>2663</v>
      </c>
    </row>
    <row r="408" spans="1:3" ht="16.5" customHeight="1">
      <c r="A408" s="12" t="s">
        <v>2639</v>
      </c>
      <c r="B408" s="566"/>
      <c r="C408" s="12" t="s">
        <v>2662</v>
      </c>
    </row>
    <row r="409" spans="1:3" ht="16.5" customHeight="1">
      <c r="A409" s="12" t="s">
        <v>2639</v>
      </c>
      <c r="B409" s="566"/>
      <c r="C409" s="12" t="s">
        <v>2661</v>
      </c>
    </row>
    <row r="410" spans="1:3" ht="16.5" customHeight="1">
      <c r="A410" s="12" t="s">
        <v>2639</v>
      </c>
      <c r="B410" s="566"/>
      <c r="C410" s="12" t="s">
        <v>2660</v>
      </c>
    </row>
    <row r="411" spans="1:3" ht="16.5" customHeight="1">
      <c r="A411" s="12" t="s">
        <v>2639</v>
      </c>
      <c r="B411" s="566"/>
      <c r="C411" s="12" t="s">
        <v>2659</v>
      </c>
    </row>
    <row r="412" spans="1:3" ht="16.5" customHeight="1">
      <c r="A412" s="12" t="s">
        <v>2639</v>
      </c>
      <c r="B412" s="566"/>
      <c r="C412" s="12" t="s">
        <v>2658</v>
      </c>
    </row>
    <row r="413" spans="1:3" ht="16.5" customHeight="1">
      <c r="A413" s="12" t="s">
        <v>2639</v>
      </c>
      <c r="B413" s="566"/>
      <c r="C413" s="12" t="s">
        <v>2657</v>
      </c>
    </row>
    <row r="414" spans="1:3" ht="16.5" customHeight="1">
      <c r="A414" s="12" t="s">
        <v>2639</v>
      </c>
      <c r="B414" s="566"/>
      <c r="C414" s="12" t="s">
        <v>2656</v>
      </c>
    </row>
    <row r="415" spans="1:3" ht="16.5" customHeight="1">
      <c r="A415" s="12" t="s">
        <v>2639</v>
      </c>
      <c r="B415" s="565"/>
      <c r="C415" s="12" t="s">
        <v>2655</v>
      </c>
    </row>
    <row r="416" spans="1:3" ht="16.5" customHeight="1">
      <c r="A416" s="12" t="s">
        <v>2639</v>
      </c>
      <c r="B416" s="564" t="s">
        <v>2654</v>
      </c>
      <c r="C416" s="12" t="s">
        <v>2653</v>
      </c>
    </row>
    <row r="417" spans="1:3" ht="16.5" customHeight="1">
      <c r="A417" s="12" t="s">
        <v>2639</v>
      </c>
      <c r="B417" s="566"/>
      <c r="C417" s="12" t="s">
        <v>2652</v>
      </c>
    </row>
    <row r="418" spans="1:3" ht="16.5" customHeight="1">
      <c r="A418" s="12" t="s">
        <v>2639</v>
      </c>
      <c r="B418" s="566"/>
      <c r="C418" s="12" t="s">
        <v>2651</v>
      </c>
    </row>
    <row r="419" spans="1:3" ht="16.5" customHeight="1">
      <c r="A419" s="12" t="s">
        <v>2639</v>
      </c>
      <c r="B419" s="566"/>
      <c r="C419" s="12" t="s">
        <v>2650</v>
      </c>
    </row>
    <row r="420" spans="1:3" ht="16.5" customHeight="1">
      <c r="A420" s="12" t="s">
        <v>2639</v>
      </c>
      <c r="B420" s="566"/>
      <c r="C420" s="12" t="s">
        <v>2649</v>
      </c>
    </row>
    <row r="421" spans="1:3" ht="16.5" customHeight="1">
      <c r="A421" s="12" t="s">
        <v>2639</v>
      </c>
      <c r="B421" s="566"/>
      <c r="C421" s="12" t="s">
        <v>2648</v>
      </c>
    </row>
    <row r="422" spans="1:3" ht="16.5" customHeight="1">
      <c r="A422" s="12" t="s">
        <v>2639</v>
      </c>
      <c r="B422" s="566"/>
      <c r="C422" s="12" t="s">
        <v>2647</v>
      </c>
    </row>
    <row r="423" spans="1:3" ht="16.5" customHeight="1">
      <c r="A423" s="12" t="s">
        <v>2639</v>
      </c>
      <c r="B423" s="566"/>
      <c r="C423" s="12" t="s">
        <v>2646</v>
      </c>
    </row>
    <row r="424" spans="1:3" ht="16.5" customHeight="1">
      <c r="A424" s="12" t="s">
        <v>2639</v>
      </c>
      <c r="B424" s="566"/>
      <c r="C424" s="12" t="s">
        <v>2645</v>
      </c>
    </row>
    <row r="425" spans="1:3" ht="16.5" customHeight="1">
      <c r="A425" s="12" t="s">
        <v>2639</v>
      </c>
      <c r="B425" s="566"/>
      <c r="C425" s="12" t="s">
        <v>2644</v>
      </c>
    </row>
    <row r="426" spans="1:3" ht="16.5" customHeight="1">
      <c r="A426" s="12" t="s">
        <v>2639</v>
      </c>
      <c r="B426" s="566"/>
      <c r="C426" s="12" t="s">
        <v>2643</v>
      </c>
    </row>
    <row r="427" spans="1:3" ht="16.5" customHeight="1">
      <c r="A427" s="12" t="s">
        <v>2639</v>
      </c>
      <c r="B427" s="566"/>
      <c r="C427" s="12" t="s">
        <v>2642</v>
      </c>
    </row>
    <row r="428" spans="1:3" ht="16.5" customHeight="1">
      <c r="A428" s="12" t="s">
        <v>2639</v>
      </c>
      <c r="B428" s="566"/>
      <c r="C428" s="12" t="s">
        <v>2641</v>
      </c>
    </row>
    <row r="429" spans="1:3" ht="16.5" customHeight="1">
      <c r="A429" s="12" t="s">
        <v>2639</v>
      </c>
      <c r="B429" s="566"/>
      <c r="C429" s="12" t="s">
        <v>2640</v>
      </c>
    </row>
    <row r="430" spans="1:3" ht="16.5" customHeight="1">
      <c r="A430" s="12" t="s">
        <v>2639</v>
      </c>
      <c r="B430" s="565"/>
      <c r="C430" s="12" t="s">
        <v>2638</v>
      </c>
    </row>
    <row r="431" spans="1:3" ht="16.5" customHeight="1">
      <c r="A431" s="12" t="s">
        <v>2587</v>
      </c>
      <c r="B431" s="564" t="s">
        <v>2637</v>
      </c>
      <c r="C431" s="12" t="s">
        <v>2636</v>
      </c>
    </row>
    <row r="432" spans="1:3" ht="16.5" customHeight="1">
      <c r="A432" s="12" t="s">
        <v>2587</v>
      </c>
      <c r="B432" s="566"/>
      <c r="C432" s="12" t="s">
        <v>2635</v>
      </c>
    </row>
    <row r="433" spans="1:3" ht="16.5" customHeight="1">
      <c r="A433" s="12" t="s">
        <v>2587</v>
      </c>
      <c r="B433" s="566"/>
      <c r="C433" s="12" t="s">
        <v>2634</v>
      </c>
    </row>
    <row r="434" spans="1:3" ht="16.5" customHeight="1">
      <c r="A434" s="12" t="s">
        <v>2587</v>
      </c>
      <c r="B434" s="566"/>
      <c r="C434" s="12" t="s">
        <v>2633</v>
      </c>
    </row>
    <row r="435" spans="1:3" ht="16.5" customHeight="1">
      <c r="A435" s="12" t="s">
        <v>2587</v>
      </c>
      <c r="B435" s="566"/>
      <c r="C435" s="12" t="s">
        <v>2632</v>
      </c>
    </row>
    <row r="436" spans="1:3" ht="16.5" customHeight="1">
      <c r="A436" s="12" t="s">
        <v>2587</v>
      </c>
      <c r="B436" s="565"/>
      <c r="C436" s="12" t="s">
        <v>2631</v>
      </c>
    </row>
    <row r="437" spans="1:3" ht="16.5" customHeight="1">
      <c r="A437" s="12" t="s">
        <v>2587</v>
      </c>
      <c r="B437" s="564" t="s">
        <v>2630</v>
      </c>
      <c r="C437" s="12" t="s">
        <v>2629</v>
      </c>
    </row>
    <row r="438" spans="1:3" ht="16.5" customHeight="1">
      <c r="A438" s="12" t="s">
        <v>2587</v>
      </c>
      <c r="B438" s="566"/>
      <c r="C438" s="12" t="s">
        <v>2628</v>
      </c>
    </row>
    <row r="439" spans="1:3" ht="16.5" customHeight="1">
      <c r="A439" s="12" t="s">
        <v>2587</v>
      </c>
      <c r="B439" s="566"/>
      <c r="C439" s="12" t="s">
        <v>2627</v>
      </c>
    </row>
    <row r="440" spans="1:3" ht="16.5" customHeight="1">
      <c r="A440" s="12" t="s">
        <v>2587</v>
      </c>
      <c r="B440" s="566"/>
      <c r="C440" s="12" t="s">
        <v>2626</v>
      </c>
    </row>
    <row r="441" spans="1:3" ht="16.5" customHeight="1">
      <c r="A441" s="12" t="s">
        <v>2587</v>
      </c>
      <c r="B441" s="566"/>
      <c r="C441" s="12" t="s">
        <v>2625</v>
      </c>
    </row>
    <row r="442" spans="1:3" ht="16.5" customHeight="1">
      <c r="A442" s="12" t="s">
        <v>2587</v>
      </c>
      <c r="B442" s="566"/>
      <c r="C442" s="12" t="s">
        <v>2624</v>
      </c>
    </row>
    <row r="443" spans="1:3" ht="16.5" customHeight="1">
      <c r="A443" s="12" t="s">
        <v>2587</v>
      </c>
      <c r="B443" s="565"/>
      <c r="C443" s="12" t="s">
        <v>2623</v>
      </c>
    </row>
    <row r="444" spans="1:3" ht="16.5" customHeight="1">
      <c r="A444" s="12" t="s">
        <v>2587</v>
      </c>
      <c r="B444" s="564" t="s">
        <v>2622</v>
      </c>
      <c r="C444" s="12" t="s">
        <v>2621</v>
      </c>
    </row>
    <row r="445" spans="1:3" ht="16.5" customHeight="1">
      <c r="A445" s="12" t="s">
        <v>2587</v>
      </c>
      <c r="B445" s="566"/>
      <c r="C445" s="12" t="s">
        <v>2620</v>
      </c>
    </row>
    <row r="446" spans="1:3" ht="16.5" customHeight="1">
      <c r="A446" s="12" t="s">
        <v>2587</v>
      </c>
      <c r="B446" s="566"/>
      <c r="C446" s="12" t="s">
        <v>2619</v>
      </c>
    </row>
    <row r="447" spans="1:3" ht="16.5" customHeight="1">
      <c r="A447" s="12" t="s">
        <v>2587</v>
      </c>
      <c r="B447" s="566"/>
      <c r="C447" s="12" t="s">
        <v>2618</v>
      </c>
    </row>
    <row r="448" spans="1:3" ht="16.5" customHeight="1">
      <c r="A448" s="12" t="s">
        <v>2587</v>
      </c>
      <c r="B448" s="566"/>
      <c r="C448" s="12" t="s">
        <v>2617</v>
      </c>
    </row>
    <row r="449" spans="1:3" ht="16.5" customHeight="1">
      <c r="A449" s="12" t="s">
        <v>2587</v>
      </c>
      <c r="B449" s="565"/>
      <c r="C449" s="12" t="s">
        <v>2616</v>
      </c>
    </row>
    <row r="450" spans="1:3" ht="16.5" customHeight="1">
      <c r="A450" s="12" t="s">
        <v>2587</v>
      </c>
      <c r="B450" s="564" t="s">
        <v>2615</v>
      </c>
      <c r="C450" s="12" t="s">
        <v>2614</v>
      </c>
    </row>
    <row r="451" spans="1:3" ht="16.5" customHeight="1">
      <c r="A451" s="12" t="s">
        <v>2587</v>
      </c>
      <c r="B451" s="566"/>
      <c r="C451" s="12" t="s">
        <v>2613</v>
      </c>
    </row>
    <row r="452" spans="1:3" ht="16.5" customHeight="1">
      <c r="A452" s="12" t="s">
        <v>2587</v>
      </c>
      <c r="B452" s="566"/>
      <c r="C452" s="12" t="s">
        <v>2612</v>
      </c>
    </row>
    <row r="453" spans="1:3" ht="16.5" customHeight="1">
      <c r="A453" s="12" t="s">
        <v>2587</v>
      </c>
      <c r="B453" s="566"/>
      <c r="C453" s="12" t="s">
        <v>2611</v>
      </c>
    </row>
    <row r="454" spans="1:3" ht="16.5" customHeight="1">
      <c r="A454" s="12" t="s">
        <v>2587</v>
      </c>
      <c r="B454" s="566"/>
      <c r="C454" s="12" t="s">
        <v>2610</v>
      </c>
    </row>
    <row r="455" spans="1:3" ht="16.5" customHeight="1">
      <c r="A455" s="12" t="s">
        <v>2587</v>
      </c>
      <c r="B455" s="566"/>
      <c r="C455" s="12" t="s">
        <v>2609</v>
      </c>
    </row>
    <row r="456" spans="1:3" ht="16.5" customHeight="1">
      <c r="A456" s="12" t="s">
        <v>2587</v>
      </c>
      <c r="B456" s="565"/>
      <c r="C456" s="12" t="s">
        <v>2608</v>
      </c>
    </row>
    <row r="457" spans="1:3" ht="16.5" customHeight="1">
      <c r="A457" s="12" t="s">
        <v>2587</v>
      </c>
      <c r="B457" s="564" t="s">
        <v>2607</v>
      </c>
      <c r="C457" s="12" t="s">
        <v>2606</v>
      </c>
    </row>
    <row r="458" spans="1:3" ht="16.5" customHeight="1">
      <c r="A458" s="12" t="s">
        <v>2587</v>
      </c>
      <c r="B458" s="566"/>
      <c r="C458" s="12" t="s">
        <v>2605</v>
      </c>
    </row>
    <row r="459" spans="1:3" ht="16.5" customHeight="1">
      <c r="A459" s="12" t="s">
        <v>2587</v>
      </c>
      <c r="B459" s="566"/>
      <c r="C459" s="12" t="s">
        <v>2604</v>
      </c>
    </row>
    <row r="460" spans="1:3" ht="16.5" customHeight="1">
      <c r="A460" s="12" t="s">
        <v>2587</v>
      </c>
      <c r="B460" s="566"/>
      <c r="C460" s="12" t="s">
        <v>2603</v>
      </c>
    </row>
    <row r="461" spans="1:3" ht="16.5" customHeight="1">
      <c r="A461" s="12" t="s">
        <v>2587</v>
      </c>
      <c r="B461" s="566"/>
      <c r="C461" s="12" t="s">
        <v>2602</v>
      </c>
    </row>
    <row r="462" spans="1:3" ht="16.5" customHeight="1">
      <c r="A462" s="12" t="s">
        <v>2587</v>
      </c>
      <c r="B462" s="566"/>
      <c r="C462" s="12" t="s">
        <v>2601</v>
      </c>
    </row>
    <row r="463" spans="1:3" ht="16.5" customHeight="1">
      <c r="A463" s="12" t="s">
        <v>2587</v>
      </c>
      <c r="B463" s="566"/>
      <c r="C463" s="12" t="s">
        <v>2600</v>
      </c>
    </row>
    <row r="464" spans="1:3" ht="16.5" customHeight="1">
      <c r="A464" s="12" t="s">
        <v>2587</v>
      </c>
      <c r="B464" s="566"/>
      <c r="C464" s="12" t="s">
        <v>2599</v>
      </c>
    </row>
    <row r="465" spans="1:3" ht="16.5" customHeight="1">
      <c r="A465" s="12" t="s">
        <v>2587</v>
      </c>
      <c r="B465" s="566"/>
      <c r="C465" s="12" t="s">
        <v>2598</v>
      </c>
    </row>
    <row r="466" spans="1:3" ht="16.5" customHeight="1">
      <c r="A466" s="12" t="s">
        <v>2587</v>
      </c>
      <c r="B466" s="565"/>
      <c r="C466" s="12" t="s">
        <v>2597</v>
      </c>
    </row>
    <row r="467" spans="1:3" ht="16.5" customHeight="1">
      <c r="A467" s="12" t="s">
        <v>2587</v>
      </c>
      <c r="B467" s="564" t="s">
        <v>2596</v>
      </c>
      <c r="C467" s="12" t="s">
        <v>2595</v>
      </c>
    </row>
    <row r="468" spans="1:3" ht="16.5" customHeight="1">
      <c r="A468" s="12" t="s">
        <v>2587</v>
      </c>
      <c r="B468" s="566"/>
      <c r="C468" s="12" t="s">
        <v>2594</v>
      </c>
    </row>
    <row r="469" spans="1:3" ht="16.5" customHeight="1">
      <c r="A469" s="12" t="s">
        <v>2587</v>
      </c>
      <c r="B469" s="566"/>
      <c r="C469" s="12" t="s">
        <v>2593</v>
      </c>
    </row>
    <row r="470" spans="1:3" ht="16.5" customHeight="1">
      <c r="A470" s="12" t="s">
        <v>2587</v>
      </c>
      <c r="B470" s="566"/>
      <c r="C470" s="12" t="s">
        <v>2592</v>
      </c>
    </row>
    <row r="471" spans="1:3" ht="16.5" customHeight="1">
      <c r="A471" s="12" t="s">
        <v>2587</v>
      </c>
      <c r="B471" s="566"/>
      <c r="C471" s="12" t="s">
        <v>2591</v>
      </c>
    </row>
    <row r="472" spans="1:3" ht="16.5" customHeight="1">
      <c r="A472" s="12" t="s">
        <v>2587</v>
      </c>
      <c r="B472" s="566"/>
      <c r="C472" s="12" t="s">
        <v>2590</v>
      </c>
    </row>
    <row r="473" spans="1:3" ht="16.5" customHeight="1">
      <c r="A473" s="12" t="s">
        <v>2587</v>
      </c>
      <c r="B473" s="566"/>
      <c r="C473" s="12" t="s">
        <v>2589</v>
      </c>
    </row>
    <row r="474" spans="1:3" ht="16.5" customHeight="1">
      <c r="A474" s="12" t="s">
        <v>2587</v>
      </c>
      <c r="B474" s="566"/>
      <c r="C474" s="12" t="s">
        <v>2588</v>
      </c>
    </row>
    <row r="475" spans="1:3" ht="16.5" customHeight="1">
      <c r="A475" s="12" t="s">
        <v>2587</v>
      </c>
      <c r="B475" s="565"/>
      <c r="C475" s="12" t="s">
        <v>2586</v>
      </c>
    </row>
    <row r="476" spans="1:3" ht="16.5" customHeight="1">
      <c r="A476" s="12" t="s">
        <v>2348</v>
      </c>
      <c r="B476" s="564" t="s">
        <v>2585</v>
      </c>
      <c r="C476" s="12" t="s">
        <v>2584</v>
      </c>
    </row>
    <row r="477" spans="1:3" ht="16.5" customHeight="1">
      <c r="A477" s="12" t="s">
        <v>2348</v>
      </c>
      <c r="B477" s="566"/>
      <c r="C477" s="12" t="s">
        <v>2583</v>
      </c>
    </row>
    <row r="478" spans="1:3" ht="16.5" customHeight="1">
      <c r="A478" s="12" t="s">
        <v>2348</v>
      </c>
      <c r="B478" s="566"/>
      <c r="C478" s="12" t="s">
        <v>2582</v>
      </c>
    </row>
    <row r="479" spans="1:3" ht="16.5" customHeight="1">
      <c r="A479" s="12" t="s">
        <v>2348</v>
      </c>
      <c r="B479" s="566"/>
      <c r="C479" s="12" t="s">
        <v>2581</v>
      </c>
    </row>
    <row r="480" spans="1:3" ht="16.5" customHeight="1">
      <c r="A480" s="12" t="s">
        <v>2348</v>
      </c>
      <c r="B480" s="566"/>
      <c r="C480" s="12" t="s">
        <v>2580</v>
      </c>
    </row>
    <row r="481" spans="1:3" ht="16.5" customHeight="1">
      <c r="A481" s="12" t="s">
        <v>2348</v>
      </c>
      <c r="B481" s="566"/>
      <c r="C481" s="12" t="s">
        <v>2579</v>
      </c>
    </row>
    <row r="482" spans="1:3" ht="16.5" customHeight="1">
      <c r="A482" s="12" t="s">
        <v>2348</v>
      </c>
      <c r="B482" s="566"/>
      <c r="C482" s="12" t="s">
        <v>2578</v>
      </c>
    </row>
    <row r="483" spans="1:3" ht="16.5" customHeight="1">
      <c r="A483" s="12" t="s">
        <v>2348</v>
      </c>
      <c r="B483" s="566"/>
      <c r="C483" s="12" t="s">
        <v>2577</v>
      </c>
    </row>
    <row r="484" spans="1:3" ht="16.5" customHeight="1">
      <c r="A484" s="12" t="s">
        <v>2348</v>
      </c>
      <c r="B484" s="566"/>
      <c r="C484" s="12" t="s">
        <v>2576</v>
      </c>
    </row>
    <row r="485" spans="1:3" ht="16.5" customHeight="1">
      <c r="A485" s="12" t="s">
        <v>2348</v>
      </c>
      <c r="B485" s="566"/>
      <c r="C485" s="12" t="s">
        <v>2575</v>
      </c>
    </row>
    <row r="486" spans="1:3" ht="16.5" customHeight="1">
      <c r="A486" s="12" t="s">
        <v>2348</v>
      </c>
      <c r="B486" s="566"/>
      <c r="C486" s="12" t="s">
        <v>2574</v>
      </c>
    </row>
    <row r="487" spans="1:3" ht="16.5" customHeight="1">
      <c r="A487" s="12" t="s">
        <v>2348</v>
      </c>
      <c r="B487" s="566"/>
      <c r="C487" s="12" t="s">
        <v>2573</v>
      </c>
    </row>
    <row r="488" spans="1:3" ht="16.5" customHeight="1">
      <c r="A488" s="12" t="s">
        <v>2348</v>
      </c>
      <c r="B488" s="566"/>
      <c r="C488" s="12" t="s">
        <v>2572</v>
      </c>
    </row>
    <row r="489" spans="1:3" ht="16.5" customHeight="1">
      <c r="A489" s="12" t="s">
        <v>2348</v>
      </c>
      <c r="B489" s="566"/>
      <c r="C489" s="12" t="s">
        <v>2571</v>
      </c>
    </row>
    <row r="490" spans="1:3" ht="16.5" customHeight="1">
      <c r="A490" s="12" t="s">
        <v>2348</v>
      </c>
      <c r="B490" s="566"/>
      <c r="C490" s="12" t="s">
        <v>2570</v>
      </c>
    </row>
    <row r="491" spans="1:3" ht="16.5" customHeight="1">
      <c r="A491" s="12" t="s">
        <v>2348</v>
      </c>
      <c r="B491" s="566"/>
      <c r="C491" s="12" t="s">
        <v>2569</v>
      </c>
    </row>
    <row r="492" spans="1:3" ht="16.5" customHeight="1">
      <c r="A492" s="12" t="s">
        <v>2348</v>
      </c>
      <c r="B492" s="565"/>
      <c r="C492" s="12" t="s">
        <v>2568</v>
      </c>
    </row>
    <row r="493" spans="1:3" ht="16.5" customHeight="1">
      <c r="A493" s="12" t="s">
        <v>2348</v>
      </c>
      <c r="B493" s="564" t="s">
        <v>2567</v>
      </c>
      <c r="C493" s="12" t="s">
        <v>2566</v>
      </c>
    </row>
    <row r="494" spans="1:3" ht="16.5" customHeight="1">
      <c r="A494" s="12" t="s">
        <v>2348</v>
      </c>
      <c r="B494" s="566"/>
      <c r="C494" s="12" t="s">
        <v>2565</v>
      </c>
    </row>
    <row r="495" spans="1:3" ht="16.5" customHeight="1">
      <c r="A495" s="12" t="s">
        <v>2348</v>
      </c>
      <c r="B495" s="566"/>
      <c r="C495" s="12" t="s">
        <v>2564</v>
      </c>
    </row>
    <row r="496" spans="1:3" ht="16.5" customHeight="1">
      <c r="A496" s="12" t="s">
        <v>2348</v>
      </c>
      <c r="B496" s="566"/>
      <c r="C496" s="12" t="s">
        <v>2563</v>
      </c>
    </row>
    <row r="497" spans="1:3" ht="16.5" customHeight="1">
      <c r="A497" s="12" t="s">
        <v>2348</v>
      </c>
      <c r="B497" s="566"/>
      <c r="C497" s="12" t="s">
        <v>2562</v>
      </c>
    </row>
    <row r="498" spans="1:3" ht="16.5" customHeight="1">
      <c r="A498" s="12" t="s">
        <v>2348</v>
      </c>
      <c r="B498" s="566"/>
      <c r="C498" s="12" t="s">
        <v>2561</v>
      </c>
    </row>
    <row r="499" spans="1:3" ht="16.5" customHeight="1">
      <c r="A499" s="12" t="s">
        <v>2348</v>
      </c>
      <c r="B499" s="566"/>
      <c r="C499" s="12" t="s">
        <v>2560</v>
      </c>
    </row>
    <row r="500" spans="1:3" ht="16.5" customHeight="1">
      <c r="A500" s="12" t="s">
        <v>2348</v>
      </c>
      <c r="B500" s="566"/>
      <c r="C500" s="12" t="s">
        <v>2559</v>
      </c>
    </row>
    <row r="501" spans="1:3" ht="16.5" customHeight="1">
      <c r="A501" s="12" t="s">
        <v>2348</v>
      </c>
      <c r="B501" s="566"/>
      <c r="C501" s="12" t="s">
        <v>2558</v>
      </c>
    </row>
    <row r="502" spans="1:3" ht="16.5" customHeight="1">
      <c r="A502" s="12" t="s">
        <v>2348</v>
      </c>
      <c r="B502" s="566"/>
      <c r="C502" s="12" t="s">
        <v>2557</v>
      </c>
    </row>
    <row r="503" spans="1:3" ht="16.5" customHeight="1">
      <c r="A503" s="12" t="s">
        <v>2348</v>
      </c>
      <c r="B503" s="566"/>
      <c r="C503" s="12" t="s">
        <v>2556</v>
      </c>
    </row>
    <row r="504" spans="1:3" ht="16.5" customHeight="1">
      <c r="A504" s="12" t="s">
        <v>2348</v>
      </c>
      <c r="B504" s="566"/>
      <c r="C504" s="12" t="s">
        <v>2555</v>
      </c>
    </row>
    <row r="505" spans="1:3" ht="16.5" customHeight="1">
      <c r="A505" s="12" t="s">
        <v>2348</v>
      </c>
      <c r="B505" s="565"/>
      <c r="C505" s="12" t="s">
        <v>2554</v>
      </c>
    </row>
    <row r="506" spans="1:3" ht="16.5" customHeight="1">
      <c r="A506" s="12" t="s">
        <v>2348</v>
      </c>
      <c r="B506" s="564" t="s">
        <v>2553</v>
      </c>
      <c r="C506" s="12" t="s">
        <v>2552</v>
      </c>
    </row>
    <row r="507" spans="1:3" ht="16.5" customHeight="1">
      <c r="A507" s="12" t="s">
        <v>2348</v>
      </c>
      <c r="B507" s="566"/>
      <c r="C507" s="12" t="s">
        <v>2551</v>
      </c>
    </row>
    <row r="508" spans="1:3" ht="16.5" customHeight="1">
      <c r="A508" s="12" t="s">
        <v>2348</v>
      </c>
      <c r="B508" s="566"/>
      <c r="C508" s="12" t="s">
        <v>2550</v>
      </c>
    </row>
    <row r="509" spans="1:3" ht="16.5" customHeight="1">
      <c r="A509" s="12" t="s">
        <v>2348</v>
      </c>
      <c r="B509" s="566"/>
      <c r="C509" s="12" t="s">
        <v>2549</v>
      </c>
    </row>
    <row r="510" spans="1:3" ht="16.5" customHeight="1">
      <c r="A510" s="12" t="s">
        <v>2348</v>
      </c>
      <c r="B510" s="566"/>
      <c r="C510" s="12" t="s">
        <v>2548</v>
      </c>
    </row>
    <row r="511" spans="1:3" ht="16.5" customHeight="1">
      <c r="A511" s="12" t="s">
        <v>2348</v>
      </c>
      <c r="B511" s="566"/>
      <c r="C511" s="12" t="s">
        <v>2547</v>
      </c>
    </row>
    <row r="512" spans="1:3" ht="16.5" customHeight="1">
      <c r="A512" s="12" t="s">
        <v>2348</v>
      </c>
      <c r="B512" s="566"/>
      <c r="C512" s="12" t="s">
        <v>2546</v>
      </c>
    </row>
    <row r="513" spans="1:3" ht="16.5" customHeight="1">
      <c r="A513" s="12" t="s">
        <v>2348</v>
      </c>
      <c r="B513" s="566"/>
      <c r="C513" s="12" t="s">
        <v>2545</v>
      </c>
    </row>
    <row r="514" spans="1:3" ht="16.5" customHeight="1">
      <c r="A514" s="12" t="s">
        <v>2348</v>
      </c>
      <c r="B514" s="566"/>
      <c r="C514" s="12" t="s">
        <v>2544</v>
      </c>
    </row>
    <row r="515" spans="1:3" ht="16.5" customHeight="1">
      <c r="A515" s="12" t="s">
        <v>2348</v>
      </c>
      <c r="B515" s="566"/>
      <c r="C515" s="12" t="s">
        <v>2543</v>
      </c>
    </row>
    <row r="516" spans="1:3" ht="16.5" customHeight="1">
      <c r="A516" s="12" t="s">
        <v>2348</v>
      </c>
      <c r="B516" s="566"/>
      <c r="C516" s="12" t="s">
        <v>2542</v>
      </c>
    </row>
    <row r="517" spans="1:3" ht="16.5" customHeight="1">
      <c r="A517" s="12" t="s">
        <v>2348</v>
      </c>
      <c r="B517" s="566"/>
      <c r="C517" s="12" t="s">
        <v>2541</v>
      </c>
    </row>
    <row r="518" spans="1:3" ht="16.5" customHeight="1">
      <c r="A518" s="12" t="s">
        <v>2348</v>
      </c>
      <c r="B518" s="566"/>
      <c r="C518" s="12" t="s">
        <v>2540</v>
      </c>
    </row>
    <row r="519" spans="1:3" ht="16.5" customHeight="1">
      <c r="A519" s="12" t="s">
        <v>2348</v>
      </c>
      <c r="B519" s="565"/>
      <c r="C519" s="12" t="s">
        <v>2539</v>
      </c>
    </row>
    <row r="520" spans="1:3" ht="16.5" customHeight="1">
      <c r="A520" s="12" t="s">
        <v>2348</v>
      </c>
      <c r="B520" s="564" t="s">
        <v>2538</v>
      </c>
      <c r="C520" s="12" t="s">
        <v>2537</v>
      </c>
    </row>
    <row r="521" spans="1:3" ht="16.5" customHeight="1">
      <c r="A521" s="12" t="s">
        <v>2348</v>
      </c>
      <c r="B521" s="566"/>
      <c r="C521" s="12" t="s">
        <v>2536</v>
      </c>
    </row>
    <row r="522" spans="1:3" ht="16.5" customHeight="1">
      <c r="A522" s="12" t="s">
        <v>2348</v>
      </c>
      <c r="B522" s="566"/>
      <c r="C522" s="12" t="s">
        <v>2535</v>
      </c>
    </row>
    <row r="523" spans="1:3" ht="16.5" customHeight="1">
      <c r="A523" s="12" t="s">
        <v>2348</v>
      </c>
      <c r="B523" s="566"/>
      <c r="C523" s="12" t="s">
        <v>2534</v>
      </c>
    </row>
    <row r="524" spans="1:3" ht="16.5" customHeight="1">
      <c r="A524" s="12" t="s">
        <v>2348</v>
      </c>
      <c r="B524" s="566"/>
      <c r="C524" s="12" t="s">
        <v>2533</v>
      </c>
    </row>
    <row r="525" spans="1:3" ht="16.5" customHeight="1">
      <c r="A525" s="12" t="s">
        <v>2348</v>
      </c>
      <c r="B525" s="566"/>
      <c r="C525" s="12" t="s">
        <v>2532</v>
      </c>
    </row>
    <row r="526" spans="1:3" ht="16.5" customHeight="1">
      <c r="A526" s="12" t="s">
        <v>2348</v>
      </c>
      <c r="B526" s="566"/>
      <c r="C526" s="12" t="s">
        <v>2531</v>
      </c>
    </row>
    <row r="527" spans="1:3" ht="16.5" customHeight="1">
      <c r="A527" s="12" t="s">
        <v>2348</v>
      </c>
      <c r="B527" s="566"/>
      <c r="C527" s="12" t="s">
        <v>2530</v>
      </c>
    </row>
    <row r="528" spans="1:3" ht="16.5" customHeight="1">
      <c r="A528" s="12" t="s">
        <v>2348</v>
      </c>
      <c r="B528" s="566"/>
      <c r="C528" s="12" t="s">
        <v>2529</v>
      </c>
    </row>
    <row r="529" spans="1:3" ht="16.5" customHeight="1">
      <c r="A529" s="12" t="s">
        <v>2348</v>
      </c>
      <c r="B529" s="566"/>
      <c r="C529" s="12" t="s">
        <v>2528</v>
      </c>
    </row>
    <row r="530" spans="1:3" ht="16.5" customHeight="1">
      <c r="A530" s="12" t="s">
        <v>2348</v>
      </c>
      <c r="B530" s="566"/>
      <c r="C530" s="12" t="s">
        <v>2527</v>
      </c>
    </row>
    <row r="531" spans="1:3" ht="16.5" customHeight="1">
      <c r="A531" s="12" t="s">
        <v>2348</v>
      </c>
      <c r="B531" s="566"/>
      <c r="C531" s="12" t="s">
        <v>2526</v>
      </c>
    </row>
    <row r="532" spans="1:3" ht="16.5" customHeight="1">
      <c r="A532" s="12" t="s">
        <v>2348</v>
      </c>
      <c r="B532" s="566"/>
      <c r="C532" s="12" t="s">
        <v>2525</v>
      </c>
    </row>
    <row r="533" spans="1:3" ht="16.5" customHeight="1">
      <c r="A533" s="12" t="s">
        <v>2348</v>
      </c>
      <c r="B533" s="565"/>
      <c r="C533" s="12" t="s">
        <v>2524</v>
      </c>
    </row>
    <row r="534" spans="1:3" ht="16.5" customHeight="1">
      <c r="A534" s="12" t="s">
        <v>2348</v>
      </c>
      <c r="B534" s="564" t="s">
        <v>2523</v>
      </c>
      <c r="C534" s="12" t="s">
        <v>2522</v>
      </c>
    </row>
    <row r="535" spans="1:3" ht="16.5" customHeight="1">
      <c r="A535" s="12" t="s">
        <v>2348</v>
      </c>
      <c r="B535" s="566"/>
      <c r="C535" s="12" t="s">
        <v>2521</v>
      </c>
    </row>
    <row r="536" spans="1:3" ht="16.5" customHeight="1">
      <c r="A536" s="12" t="s">
        <v>2348</v>
      </c>
      <c r="B536" s="566"/>
      <c r="C536" s="12" t="s">
        <v>2520</v>
      </c>
    </row>
    <row r="537" spans="1:3" ht="16.5" customHeight="1">
      <c r="A537" s="12" t="s">
        <v>2348</v>
      </c>
      <c r="B537" s="566"/>
      <c r="C537" s="12" t="s">
        <v>2519</v>
      </c>
    </row>
    <row r="538" spans="1:3" ht="16.5" customHeight="1">
      <c r="A538" s="12" t="s">
        <v>2348</v>
      </c>
      <c r="B538" s="566"/>
      <c r="C538" s="12" t="s">
        <v>2518</v>
      </c>
    </row>
    <row r="539" spans="1:3" ht="16.5" customHeight="1">
      <c r="A539" s="12" t="s">
        <v>2348</v>
      </c>
      <c r="B539" s="566"/>
      <c r="C539" s="12" t="s">
        <v>2517</v>
      </c>
    </row>
    <row r="540" spans="1:3" ht="16.5" customHeight="1">
      <c r="A540" s="12" t="s">
        <v>2348</v>
      </c>
      <c r="B540" s="566"/>
      <c r="C540" s="12" t="s">
        <v>2516</v>
      </c>
    </row>
    <row r="541" spans="1:3" ht="16.5" customHeight="1">
      <c r="A541" s="12" t="s">
        <v>2348</v>
      </c>
      <c r="B541" s="566"/>
      <c r="C541" s="12" t="s">
        <v>2515</v>
      </c>
    </row>
    <row r="542" spans="1:3" ht="16.5" customHeight="1">
      <c r="A542" s="12" t="s">
        <v>2348</v>
      </c>
      <c r="B542" s="566"/>
      <c r="C542" s="12" t="s">
        <v>2514</v>
      </c>
    </row>
    <row r="543" spans="1:3" ht="16.5" customHeight="1">
      <c r="A543" s="12" t="s">
        <v>2348</v>
      </c>
      <c r="B543" s="565"/>
      <c r="C543" s="12" t="s">
        <v>2513</v>
      </c>
    </row>
    <row r="544" spans="1:3" ht="16.5" customHeight="1">
      <c r="A544" s="12" t="s">
        <v>2348</v>
      </c>
      <c r="B544" s="564" t="s">
        <v>2512</v>
      </c>
      <c r="C544" s="12" t="s">
        <v>2511</v>
      </c>
    </row>
    <row r="545" spans="1:3" ht="16.5" customHeight="1">
      <c r="A545" s="12" t="s">
        <v>2348</v>
      </c>
      <c r="B545" s="566"/>
      <c r="C545" s="12" t="s">
        <v>2510</v>
      </c>
    </row>
    <row r="546" spans="1:3" ht="16.5" customHeight="1">
      <c r="A546" s="12" t="s">
        <v>2348</v>
      </c>
      <c r="B546" s="566"/>
      <c r="C546" s="12" t="s">
        <v>2509</v>
      </c>
    </row>
    <row r="547" spans="1:3" ht="16.5" customHeight="1">
      <c r="A547" s="12" t="s">
        <v>2348</v>
      </c>
      <c r="B547" s="566"/>
      <c r="C547" s="12" t="s">
        <v>2508</v>
      </c>
    </row>
    <row r="548" spans="1:3" ht="16.5" customHeight="1">
      <c r="A548" s="12" t="s">
        <v>2348</v>
      </c>
      <c r="B548" s="566"/>
      <c r="C548" s="12" t="s">
        <v>2507</v>
      </c>
    </row>
    <row r="549" spans="1:3" ht="16.5" customHeight="1">
      <c r="A549" s="12" t="s">
        <v>2348</v>
      </c>
      <c r="B549" s="566"/>
      <c r="C549" s="12" t="s">
        <v>2506</v>
      </c>
    </row>
    <row r="550" spans="1:3" ht="16.5" customHeight="1">
      <c r="A550" s="12" t="s">
        <v>2348</v>
      </c>
      <c r="B550" s="566"/>
      <c r="C550" s="12" t="s">
        <v>2505</v>
      </c>
    </row>
    <row r="551" spans="1:3" ht="16.5" customHeight="1">
      <c r="A551" s="12" t="s">
        <v>2348</v>
      </c>
      <c r="B551" s="565"/>
      <c r="C551" s="12" t="s">
        <v>2504</v>
      </c>
    </row>
    <row r="552" spans="1:3" ht="16.5" customHeight="1">
      <c r="A552" s="12" t="s">
        <v>2348</v>
      </c>
      <c r="B552" s="564" t="s">
        <v>2503</v>
      </c>
      <c r="C552" s="12" t="s">
        <v>2502</v>
      </c>
    </row>
    <row r="553" spans="1:3" ht="16.5" customHeight="1">
      <c r="A553" s="12" t="s">
        <v>2348</v>
      </c>
      <c r="B553" s="566"/>
      <c r="C553" s="12" t="s">
        <v>2501</v>
      </c>
    </row>
    <row r="554" spans="1:3" ht="16.5" customHeight="1">
      <c r="A554" s="12" t="s">
        <v>2348</v>
      </c>
      <c r="B554" s="566"/>
      <c r="C554" s="12" t="s">
        <v>2500</v>
      </c>
    </row>
    <row r="555" spans="1:3" ht="16.5" customHeight="1">
      <c r="A555" s="12" t="s">
        <v>2348</v>
      </c>
      <c r="B555" s="566"/>
      <c r="C555" s="12" t="s">
        <v>2499</v>
      </c>
    </row>
    <row r="556" spans="1:3" ht="16.5" customHeight="1">
      <c r="A556" s="12" t="s">
        <v>2348</v>
      </c>
      <c r="B556" s="566"/>
      <c r="C556" s="12" t="s">
        <v>2498</v>
      </c>
    </row>
    <row r="557" spans="1:3" ht="16.5" customHeight="1">
      <c r="A557" s="12" t="s">
        <v>2348</v>
      </c>
      <c r="B557" s="566"/>
      <c r="C557" s="12" t="s">
        <v>2497</v>
      </c>
    </row>
    <row r="558" spans="1:3" ht="16.5" customHeight="1">
      <c r="A558" s="12" t="s">
        <v>2348</v>
      </c>
      <c r="B558" s="566"/>
      <c r="C558" s="12" t="s">
        <v>2496</v>
      </c>
    </row>
    <row r="559" spans="1:3" ht="16.5" customHeight="1">
      <c r="A559" s="12" t="s">
        <v>2348</v>
      </c>
      <c r="B559" s="565"/>
      <c r="C559" s="12" t="s">
        <v>2495</v>
      </c>
    </row>
    <row r="560" spans="1:3" ht="16.5" customHeight="1">
      <c r="A560" s="12" t="s">
        <v>2348</v>
      </c>
      <c r="B560" s="564" t="s">
        <v>2494</v>
      </c>
      <c r="C560" s="12" t="s">
        <v>2493</v>
      </c>
    </row>
    <row r="561" spans="1:3" ht="16.5" customHeight="1">
      <c r="A561" s="12" t="s">
        <v>2348</v>
      </c>
      <c r="B561" s="566"/>
      <c r="C561" s="12" t="s">
        <v>2492</v>
      </c>
    </row>
    <row r="562" spans="1:3" ht="16.5" customHeight="1">
      <c r="A562" s="12" t="s">
        <v>2348</v>
      </c>
      <c r="B562" s="566"/>
      <c r="C562" s="12" t="s">
        <v>2491</v>
      </c>
    </row>
    <row r="563" spans="1:3" ht="16.5" customHeight="1">
      <c r="A563" s="12" t="s">
        <v>2348</v>
      </c>
      <c r="B563" s="566"/>
      <c r="C563" s="12" t="s">
        <v>2490</v>
      </c>
    </row>
    <row r="564" spans="1:3" ht="16.5" customHeight="1">
      <c r="A564" s="12" t="s">
        <v>2348</v>
      </c>
      <c r="B564" s="566"/>
      <c r="C564" s="12" t="s">
        <v>2489</v>
      </c>
    </row>
    <row r="565" spans="1:3" ht="16.5" customHeight="1">
      <c r="A565" s="12" t="s">
        <v>2348</v>
      </c>
      <c r="B565" s="566"/>
      <c r="C565" s="12" t="s">
        <v>2488</v>
      </c>
    </row>
    <row r="566" spans="1:3" ht="16.5" customHeight="1">
      <c r="A566" s="12" t="s">
        <v>2348</v>
      </c>
      <c r="B566" s="566"/>
      <c r="C566" s="12" t="s">
        <v>2487</v>
      </c>
    </row>
    <row r="567" spans="1:3" ht="16.5" customHeight="1">
      <c r="A567" s="12" t="s">
        <v>2348</v>
      </c>
      <c r="B567" s="566"/>
      <c r="C567" s="12" t="s">
        <v>2486</v>
      </c>
    </row>
    <row r="568" spans="1:3" ht="16.5" customHeight="1">
      <c r="A568" s="12" t="s">
        <v>2348</v>
      </c>
      <c r="B568" s="566"/>
      <c r="C568" s="12" t="s">
        <v>2485</v>
      </c>
    </row>
    <row r="569" spans="1:3" ht="16.5" customHeight="1">
      <c r="A569" s="12" t="s">
        <v>2348</v>
      </c>
      <c r="B569" s="566"/>
      <c r="C569" s="12" t="s">
        <v>2484</v>
      </c>
    </row>
    <row r="570" spans="1:3" ht="16.5" customHeight="1">
      <c r="A570" s="12" t="s">
        <v>2348</v>
      </c>
      <c r="B570" s="566"/>
      <c r="C570" s="12" t="s">
        <v>2483</v>
      </c>
    </row>
    <row r="571" spans="1:3" ht="16.5" customHeight="1">
      <c r="A571" s="12" t="s">
        <v>2348</v>
      </c>
      <c r="B571" s="565"/>
      <c r="C571" s="12" t="s">
        <v>2482</v>
      </c>
    </row>
    <row r="572" spans="1:3" ht="16.5" customHeight="1">
      <c r="A572" s="12" t="s">
        <v>2348</v>
      </c>
      <c r="B572" s="564" t="s">
        <v>2481</v>
      </c>
      <c r="C572" s="12" t="s">
        <v>2480</v>
      </c>
    </row>
    <row r="573" spans="1:3" ht="16.5" customHeight="1">
      <c r="A573" s="12" t="s">
        <v>2348</v>
      </c>
      <c r="B573" s="566"/>
      <c r="C573" s="12" t="s">
        <v>2479</v>
      </c>
    </row>
    <row r="574" spans="1:3" ht="16.5" customHeight="1">
      <c r="A574" s="12" t="s">
        <v>2348</v>
      </c>
      <c r="B574" s="566"/>
      <c r="C574" s="12" t="s">
        <v>2478</v>
      </c>
    </row>
    <row r="575" spans="1:3" ht="16.5" customHeight="1">
      <c r="A575" s="12" t="s">
        <v>2348</v>
      </c>
      <c r="B575" s="566"/>
      <c r="C575" s="12" t="s">
        <v>2477</v>
      </c>
    </row>
    <row r="576" spans="1:3" ht="16.5" customHeight="1">
      <c r="A576" s="12" t="s">
        <v>2348</v>
      </c>
      <c r="B576" s="566"/>
      <c r="C576" s="12" t="s">
        <v>2476</v>
      </c>
    </row>
    <row r="577" spans="1:3" ht="16.5" customHeight="1">
      <c r="A577" s="12" t="s">
        <v>2348</v>
      </c>
      <c r="B577" s="566"/>
      <c r="C577" s="12" t="s">
        <v>2475</v>
      </c>
    </row>
    <row r="578" spans="1:3" ht="16.5" customHeight="1">
      <c r="A578" s="12" t="s">
        <v>2348</v>
      </c>
      <c r="B578" s="566"/>
      <c r="C578" s="12" t="s">
        <v>2474</v>
      </c>
    </row>
    <row r="579" spans="1:3" ht="16.5" customHeight="1">
      <c r="A579" s="12" t="s">
        <v>2348</v>
      </c>
      <c r="B579" s="566"/>
      <c r="C579" s="12" t="s">
        <v>2473</v>
      </c>
    </row>
    <row r="580" spans="1:3" ht="16.5" customHeight="1">
      <c r="A580" s="12" t="s">
        <v>2348</v>
      </c>
      <c r="B580" s="566"/>
      <c r="C580" s="12" t="s">
        <v>2472</v>
      </c>
    </row>
    <row r="581" spans="1:3" ht="16.5" customHeight="1">
      <c r="A581" s="12" t="s">
        <v>2348</v>
      </c>
      <c r="B581" s="566"/>
      <c r="C581" s="12" t="s">
        <v>2471</v>
      </c>
    </row>
    <row r="582" spans="1:3" ht="16.5" customHeight="1">
      <c r="A582" s="12" t="s">
        <v>2348</v>
      </c>
      <c r="B582" s="566"/>
      <c r="C582" s="12" t="s">
        <v>2470</v>
      </c>
    </row>
    <row r="583" spans="1:3" ht="16.5" customHeight="1">
      <c r="A583" s="12" t="s">
        <v>2348</v>
      </c>
      <c r="B583" s="566"/>
      <c r="C583" s="12" t="s">
        <v>2469</v>
      </c>
    </row>
    <row r="584" spans="1:3" ht="16.5" customHeight="1">
      <c r="A584" s="12" t="s">
        <v>2348</v>
      </c>
      <c r="B584" s="565"/>
      <c r="C584" s="12" t="s">
        <v>2468</v>
      </c>
    </row>
    <row r="585" spans="1:3" ht="16.5" customHeight="1">
      <c r="A585" s="12" t="s">
        <v>2348</v>
      </c>
      <c r="B585" s="564" t="s">
        <v>2467</v>
      </c>
      <c r="C585" s="12" t="s">
        <v>2466</v>
      </c>
    </row>
    <row r="586" spans="1:3" ht="16.5" customHeight="1">
      <c r="A586" s="12" t="s">
        <v>2348</v>
      </c>
      <c r="B586" s="566"/>
      <c r="C586" s="12" t="s">
        <v>2465</v>
      </c>
    </row>
    <row r="587" spans="1:3" ht="16.5" customHeight="1">
      <c r="A587" s="12" t="s">
        <v>2348</v>
      </c>
      <c r="B587" s="566"/>
      <c r="C587" s="12" t="s">
        <v>2464</v>
      </c>
    </row>
    <row r="588" spans="1:3" ht="16.5" customHeight="1">
      <c r="A588" s="12" t="s">
        <v>2348</v>
      </c>
      <c r="B588" s="566"/>
      <c r="C588" s="12" t="s">
        <v>2463</v>
      </c>
    </row>
    <row r="589" spans="1:3" ht="16.5" customHeight="1">
      <c r="A589" s="12" t="s">
        <v>2348</v>
      </c>
      <c r="B589" s="566"/>
      <c r="C589" s="12" t="s">
        <v>2462</v>
      </c>
    </row>
    <row r="590" spans="1:3" ht="16.5" customHeight="1">
      <c r="A590" s="12" t="s">
        <v>2348</v>
      </c>
      <c r="B590" s="566"/>
      <c r="C590" s="12" t="s">
        <v>2461</v>
      </c>
    </row>
    <row r="591" spans="1:3" ht="16.5" customHeight="1">
      <c r="A591" s="12" t="s">
        <v>2348</v>
      </c>
      <c r="B591" s="566"/>
      <c r="C591" s="12" t="s">
        <v>2460</v>
      </c>
    </row>
    <row r="592" spans="1:3" ht="16.5" customHeight="1">
      <c r="A592" s="12" t="s">
        <v>2348</v>
      </c>
      <c r="B592" s="566"/>
      <c r="C592" s="12" t="s">
        <v>2459</v>
      </c>
    </row>
    <row r="593" spans="1:3" ht="16.5" customHeight="1">
      <c r="A593" s="12" t="s">
        <v>2348</v>
      </c>
      <c r="B593" s="565"/>
      <c r="C593" s="12" t="s">
        <v>2458</v>
      </c>
    </row>
    <row r="594" spans="1:3" ht="16.5" customHeight="1">
      <c r="A594" s="12" t="s">
        <v>2348</v>
      </c>
      <c r="B594" s="564" t="s">
        <v>2457</v>
      </c>
      <c r="C594" s="12" t="s">
        <v>2456</v>
      </c>
    </row>
    <row r="595" spans="1:3" ht="16.5" customHeight="1">
      <c r="A595" s="12" t="s">
        <v>2348</v>
      </c>
      <c r="B595" s="566"/>
      <c r="C595" s="12" t="s">
        <v>2455</v>
      </c>
    </row>
    <row r="596" spans="1:3" ht="16.5" customHeight="1">
      <c r="A596" s="12" t="s">
        <v>2348</v>
      </c>
      <c r="B596" s="566"/>
      <c r="C596" s="12" t="s">
        <v>2454</v>
      </c>
    </row>
    <row r="597" spans="1:3" ht="16.5" customHeight="1">
      <c r="A597" s="12" t="s">
        <v>2348</v>
      </c>
      <c r="B597" s="566"/>
      <c r="C597" s="12" t="s">
        <v>2453</v>
      </c>
    </row>
    <row r="598" spans="1:3" ht="16.5" customHeight="1">
      <c r="A598" s="12" t="s">
        <v>2348</v>
      </c>
      <c r="B598" s="566"/>
      <c r="C598" s="12" t="s">
        <v>2452</v>
      </c>
    </row>
    <row r="599" spans="1:3" ht="16.5" customHeight="1">
      <c r="A599" s="12" t="s">
        <v>2348</v>
      </c>
      <c r="B599" s="566"/>
      <c r="C599" s="12" t="s">
        <v>2451</v>
      </c>
    </row>
    <row r="600" spans="1:3" ht="16.5" customHeight="1">
      <c r="A600" s="12" t="s">
        <v>2348</v>
      </c>
      <c r="B600" s="566"/>
      <c r="C600" s="12" t="s">
        <v>2450</v>
      </c>
    </row>
    <row r="601" spans="1:3" ht="16.5" customHeight="1">
      <c r="A601" s="12" t="s">
        <v>2348</v>
      </c>
      <c r="B601" s="566"/>
      <c r="C601" s="12" t="s">
        <v>2449</v>
      </c>
    </row>
    <row r="602" spans="1:3" ht="16.5" customHeight="1">
      <c r="A602" s="12" t="s">
        <v>2348</v>
      </c>
      <c r="B602" s="566"/>
      <c r="C602" s="12" t="s">
        <v>2448</v>
      </c>
    </row>
    <row r="603" spans="1:3" ht="16.5" customHeight="1">
      <c r="A603" s="12" t="s">
        <v>2348</v>
      </c>
      <c r="B603" s="566"/>
      <c r="C603" s="12" t="s">
        <v>2447</v>
      </c>
    </row>
    <row r="604" spans="1:3" ht="16.5" customHeight="1">
      <c r="A604" s="12" t="s">
        <v>2348</v>
      </c>
      <c r="B604" s="566"/>
      <c r="C604" s="12" t="s">
        <v>2446</v>
      </c>
    </row>
    <row r="605" spans="1:3" ht="16.5" customHeight="1">
      <c r="A605" s="12" t="s">
        <v>2348</v>
      </c>
      <c r="B605" s="566"/>
      <c r="C605" s="12" t="s">
        <v>2445</v>
      </c>
    </row>
    <row r="606" spans="1:3" ht="16.5" customHeight="1">
      <c r="A606" s="12" t="s">
        <v>2348</v>
      </c>
      <c r="B606" s="566"/>
      <c r="C606" s="12" t="s">
        <v>2444</v>
      </c>
    </row>
    <row r="607" spans="1:3" ht="16.5" customHeight="1">
      <c r="A607" s="12" t="s">
        <v>2348</v>
      </c>
      <c r="B607" s="566"/>
      <c r="C607" s="12" t="s">
        <v>2443</v>
      </c>
    </row>
    <row r="608" spans="1:3" ht="16.5" customHeight="1">
      <c r="A608" s="12" t="s">
        <v>2348</v>
      </c>
      <c r="B608" s="566"/>
      <c r="C608" s="12" t="s">
        <v>2442</v>
      </c>
    </row>
    <row r="609" spans="1:3" ht="16.5" customHeight="1">
      <c r="A609" s="12" t="s">
        <v>2348</v>
      </c>
      <c r="B609" s="566"/>
      <c r="C609" s="12" t="s">
        <v>2441</v>
      </c>
    </row>
    <row r="610" spans="1:3" ht="16.5" customHeight="1">
      <c r="A610" s="12" t="s">
        <v>2348</v>
      </c>
      <c r="B610" s="565"/>
      <c r="C610" s="12" t="s">
        <v>2440</v>
      </c>
    </row>
    <row r="611" spans="1:3" ht="16.5" customHeight="1">
      <c r="A611" s="12" t="s">
        <v>2348</v>
      </c>
      <c r="B611" s="564" t="s">
        <v>2439</v>
      </c>
      <c r="C611" s="12" t="s">
        <v>2438</v>
      </c>
    </row>
    <row r="612" spans="1:3" ht="16.5" customHeight="1">
      <c r="A612" s="12" t="s">
        <v>2348</v>
      </c>
      <c r="B612" s="566"/>
      <c r="C612" s="12" t="s">
        <v>2437</v>
      </c>
    </row>
    <row r="613" spans="1:3" ht="16.5" customHeight="1">
      <c r="A613" s="12" t="s">
        <v>2348</v>
      </c>
      <c r="B613" s="566"/>
      <c r="C613" s="12" t="s">
        <v>2436</v>
      </c>
    </row>
    <row r="614" spans="1:3" ht="16.5" customHeight="1">
      <c r="A614" s="12" t="s">
        <v>2348</v>
      </c>
      <c r="B614" s="566"/>
      <c r="C614" s="12" t="s">
        <v>2435</v>
      </c>
    </row>
    <row r="615" spans="1:3" ht="16.5" customHeight="1">
      <c r="A615" s="12" t="s">
        <v>2348</v>
      </c>
      <c r="B615" s="566"/>
      <c r="C615" s="12" t="s">
        <v>2434</v>
      </c>
    </row>
    <row r="616" spans="1:3" ht="16.5" customHeight="1">
      <c r="A616" s="12" t="s">
        <v>2348</v>
      </c>
      <c r="B616" s="566"/>
      <c r="C616" s="12" t="s">
        <v>2433</v>
      </c>
    </row>
    <row r="617" spans="1:3" ht="16.5" customHeight="1">
      <c r="A617" s="12" t="s">
        <v>2348</v>
      </c>
      <c r="B617" s="566"/>
      <c r="C617" s="12" t="s">
        <v>2432</v>
      </c>
    </row>
    <row r="618" spans="1:3" ht="16.5" customHeight="1">
      <c r="A618" s="12" t="s">
        <v>2348</v>
      </c>
      <c r="B618" s="565"/>
      <c r="C618" s="12" t="s">
        <v>2431</v>
      </c>
    </row>
    <row r="619" spans="1:3" ht="16.5" customHeight="1">
      <c r="A619" s="12" t="s">
        <v>2348</v>
      </c>
      <c r="B619" s="564" t="s">
        <v>2430</v>
      </c>
      <c r="C619" s="12" t="s">
        <v>2429</v>
      </c>
    </row>
    <row r="620" spans="1:3" ht="16.5" customHeight="1">
      <c r="A620" s="12" t="s">
        <v>2348</v>
      </c>
      <c r="B620" s="566"/>
      <c r="C620" s="12" t="s">
        <v>2428</v>
      </c>
    </row>
    <row r="621" spans="1:3" ht="16.5" customHeight="1">
      <c r="A621" s="12" t="s">
        <v>2348</v>
      </c>
      <c r="B621" s="566"/>
      <c r="C621" s="12" t="s">
        <v>2427</v>
      </c>
    </row>
    <row r="622" spans="1:3" ht="16.5" customHeight="1">
      <c r="A622" s="12" t="s">
        <v>2348</v>
      </c>
      <c r="B622" s="566"/>
      <c r="C622" s="12" t="s">
        <v>2426</v>
      </c>
    </row>
    <row r="623" spans="1:3" ht="16.5" customHeight="1">
      <c r="A623" s="12" t="s">
        <v>2348</v>
      </c>
      <c r="B623" s="566"/>
      <c r="C623" s="12" t="s">
        <v>2425</v>
      </c>
    </row>
    <row r="624" spans="1:3" ht="16.5" customHeight="1">
      <c r="A624" s="12" t="s">
        <v>2348</v>
      </c>
      <c r="B624" s="566"/>
      <c r="C624" s="12" t="s">
        <v>2424</v>
      </c>
    </row>
    <row r="625" spans="1:3" ht="16.5" customHeight="1">
      <c r="A625" s="12" t="s">
        <v>2348</v>
      </c>
      <c r="B625" s="566"/>
      <c r="C625" s="12" t="s">
        <v>2423</v>
      </c>
    </row>
    <row r="626" spans="1:3" ht="16.5" customHeight="1">
      <c r="A626" s="12" t="s">
        <v>2348</v>
      </c>
      <c r="B626" s="566"/>
      <c r="C626" s="12" t="s">
        <v>2422</v>
      </c>
    </row>
    <row r="627" spans="1:3" ht="16.5" customHeight="1">
      <c r="A627" s="12" t="s">
        <v>2348</v>
      </c>
      <c r="B627" s="566"/>
      <c r="C627" s="12" t="s">
        <v>2421</v>
      </c>
    </row>
    <row r="628" spans="1:3" ht="16.5" customHeight="1">
      <c r="A628" s="12" t="s">
        <v>2348</v>
      </c>
      <c r="B628" s="566"/>
      <c r="C628" s="12" t="s">
        <v>2420</v>
      </c>
    </row>
    <row r="629" spans="1:3" ht="16.5" customHeight="1">
      <c r="A629" s="12" t="s">
        <v>2348</v>
      </c>
      <c r="B629" s="565"/>
      <c r="C629" s="12" t="s">
        <v>2419</v>
      </c>
    </row>
    <row r="630" spans="1:3" ht="16.5" customHeight="1">
      <c r="A630" s="12" t="s">
        <v>2348</v>
      </c>
      <c r="B630" s="564" t="s">
        <v>2418</v>
      </c>
      <c r="C630" s="12" t="s">
        <v>2417</v>
      </c>
    </row>
    <row r="631" spans="1:3" ht="16.5" customHeight="1">
      <c r="A631" s="12" t="s">
        <v>2348</v>
      </c>
      <c r="B631" s="566"/>
      <c r="C631" s="12" t="s">
        <v>2416</v>
      </c>
    </row>
    <row r="632" spans="1:3" ht="16.5" customHeight="1">
      <c r="A632" s="12" t="s">
        <v>2348</v>
      </c>
      <c r="B632" s="566"/>
      <c r="C632" s="12" t="s">
        <v>2415</v>
      </c>
    </row>
    <row r="633" spans="1:3" ht="16.5" customHeight="1">
      <c r="A633" s="12" t="s">
        <v>2348</v>
      </c>
      <c r="B633" s="566"/>
      <c r="C633" s="12" t="s">
        <v>2414</v>
      </c>
    </row>
    <row r="634" spans="1:3" ht="16.5" customHeight="1">
      <c r="A634" s="12" t="s">
        <v>2348</v>
      </c>
      <c r="B634" s="566"/>
      <c r="C634" s="12" t="s">
        <v>2413</v>
      </c>
    </row>
    <row r="635" spans="1:3" ht="16.5" customHeight="1">
      <c r="A635" s="12" t="s">
        <v>2348</v>
      </c>
      <c r="B635" s="566"/>
      <c r="C635" s="12" t="s">
        <v>2412</v>
      </c>
    </row>
    <row r="636" spans="1:3" ht="16.5" customHeight="1">
      <c r="A636" s="12" t="s">
        <v>2348</v>
      </c>
      <c r="B636" s="566"/>
      <c r="C636" s="12" t="s">
        <v>2411</v>
      </c>
    </row>
    <row r="637" spans="1:3" ht="16.5" customHeight="1">
      <c r="A637" s="12" t="s">
        <v>2348</v>
      </c>
      <c r="B637" s="566"/>
      <c r="C637" s="12" t="s">
        <v>2410</v>
      </c>
    </row>
    <row r="638" spans="1:3" ht="16.5" customHeight="1">
      <c r="A638" s="12" t="s">
        <v>2348</v>
      </c>
      <c r="B638" s="566"/>
      <c r="C638" s="12" t="s">
        <v>2409</v>
      </c>
    </row>
    <row r="639" spans="1:3" ht="16.5" customHeight="1">
      <c r="A639" s="12" t="s">
        <v>2348</v>
      </c>
      <c r="B639" s="566"/>
      <c r="C639" s="12" t="s">
        <v>2408</v>
      </c>
    </row>
    <row r="640" spans="1:3" ht="16.5" customHeight="1">
      <c r="A640" s="12" t="s">
        <v>2348</v>
      </c>
      <c r="B640" s="566"/>
      <c r="C640" s="12" t="s">
        <v>2407</v>
      </c>
    </row>
    <row r="641" spans="1:3" ht="16.5" customHeight="1">
      <c r="A641" s="12" t="s">
        <v>2348</v>
      </c>
      <c r="B641" s="566"/>
      <c r="C641" s="12" t="s">
        <v>2406</v>
      </c>
    </row>
    <row r="642" spans="1:3" ht="16.5" customHeight="1">
      <c r="A642" s="12" t="s">
        <v>2348</v>
      </c>
      <c r="B642" s="566"/>
      <c r="C642" s="12" t="s">
        <v>2405</v>
      </c>
    </row>
    <row r="643" spans="1:3" ht="16.5" customHeight="1">
      <c r="A643" s="12" t="s">
        <v>2348</v>
      </c>
      <c r="B643" s="566"/>
      <c r="C643" s="12" t="s">
        <v>2404</v>
      </c>
    </row>
    <row r="644" spans="1:3" ht="16.5" customHeight="1">
      <c r="A644" s="12" t="s">
        <v>2348</v>
      </c>
      <c r="B644" s="566"/>
      <c r="C644" s="12" t="s">
        <v>2403</v>
      </c>
    </row>
    <row r="645" spans="1:3" ht="16.5" customHeight="1">
      <c r="A645" s="12" t="s">
        <v>2348</v>
      </c>
      <c r="B645" s="566"/>
      <c r="C645" s="12" t="s">
        <v>2402</v>
      </c>
    </row>
    <row r="646" spans="1:3" ht="16.5" customHeight="1">
      <c r="A646" s="12" t="s">
        <v>2348</v>
      </c>
      <c r="B646" s="566"/>
      <c r="C646" s="12" t="s">
        <v>2401</v>
      </c>
    </row>
    <row r="647" spans="1:3" ht="16.5" customHeight="1">
      <c r="A647" s="12" t="s">
        <v>2348</v>
      </c>
      <c r="B647" s="566"/>
      <c r="C647" s="12" t="s">
        <v>2400</v>
      </c>
    </row>
    <row r="648" spans="1:3" ht="16.5" customHeight="1">
      <c r="A648" s="12" t="s">
        <v>2348</v>
      </c>
      <c r="B648" s="566"/>
      <c r="C648" s="12" t="s">
        <v>2399</v>
      </c>
    </row>
    <row r="649" spans="1:3" ht="16.5" customHeight="1">
      <c r="A649" s="12" t="s">
        <v>2348</v>
      </c>
      <c r="B649" s="565"/>
      <c r="C649" s="12" t="s">
        <v>2398</v>
      </c>
    </row>
    <row r="650" spans="1:3" ht="16.5" customHeight="1">
      <c r="A650" s="12" t="s">
        <v>2348</v>
      </c>
      <c r="B650" s="564" t="s">
        <v>2397</v>
      </c>
      <c r="C650" s="12" t="s">
        <v>2396</v>
      </c>
    </row>
    <row r="651" spans="1:3" ht="16.5" customHeight="1">
      <c r="A651" s="12" t="s">
        <v>2348</v>
      </c>
      <c r="B651" s="566"/>
      <c r="C651" s="12" t="s">
        <v>2395</v>
      </c>
    </row>
    <row r="652" spans="1:3" ht="16.5" customHeight="1">
      <c r="A652" s="12" t="s">
        <v>2348</v>
      </c>
      <c r="B652" s="566"/>
      <c r="C652" s="12" t="s">
        <v>2394</v>
      </c>
    </row>
    <row r="653" spans="1:3" ht="16.5" customHeight="1">
      <c r="A653" s="12" t="s">
        <v>2348</v>
      </c>
      <c r="B653" s="566"/>
      <c r="C653" s="12" t="s">
        <v>2393</v>
      </c>
    </row>
    <row r="654" spans="1:3" ht="16.5" customHeight="1">
      <c r="A654" s="12" t="s">
        <v>2348</v>
      </c>
      <c r="B654" s="566"/>
      <c r="C654" s="12" t="s">
        <v>2392</v>
      </c>
    </row>
    <row r="655" spans="1:3" ht="16.5" customHeight="1">
      <c r="A655" s="12" t="s">
        <v>2348</v>
      </c>
      <c r="B655" s="566"/>
      <c r="C655" s="12" t="s">
        <v>2391</v>
      </c>
    </row>
    <row r="656" spans="1:3" ht="16.5" customHeight="1">
      <c r="A656" s="12" t="s">
        <v>2348</v>
      </c>
      <c r="B656" s="566"/>
      <c r="C656" s="12" t="s">
        <v>2390</v>
      </c>
    </row>
    <row r="657" spans="1:3" ht="16.5" customHeight="1">
      <c r="A657" s="12" t="s">
        <v>2348</v>
      </c>
      <c r="B657" s="566"/>
      <c r="C657" s="12" t="s">
        <v>2389</v>
      </c>
    </row>
    <row r="658" spans="1:3" ht="16.5" customHeight="1">
      <c r="A658" s="12" t="s">
        <v>2348</v>
      </c>
      <c r="B658" s="566"/>
      <c r="C658" s="12" t="s">
        <v>2388</v>
      </c>
    </row>
    <row r="659" spans="1:3" ht="16.5" customHeight="1">
      <c r="A659" s="12" t="s">
        <v>2348</v>
      </c>
      <c r="B659" s="566"/>
      <c r="C659" s="12" t="s">
        <v>2387</v>
      </c>
    </row>
    <row r="660" spans="1:3" ht="16.5" customHeight="1">
      <c r="A660" s="12" t="s">
        <v>2348</v>
      </c>
      <c r="B660" s="566"/>
      <c r="C660" s="12" t="s">
        <v>2386</v>
      </c>
    </row>
    <row r="661" spans="1:3" ht="16.5" customHeight="1">
      <c r="A661" s="12" t="s">
        <v>2348</v>
      </c>
      <c r="B661" s="566"/>
      <c r="C661" s="12" t="s">
        <v>2385</v>
      </c>
    </row>
    <row r="662" spans="1:3" ht="16.5" customHeight="1">
      <c r="A662" s="12" t="s">
        <v>2348</v>
      </c>
      <c r="B662" s="566"/>
      <c r="C662" s="12" t="s">
        <v>2384</v>
      </c>
    </row>
    <row r="663" spans="1:3" ht="16.5" customHeight="1">
      <c r="A663" s="12" t="s">
        <v>2348</v>
      </c>
      <c r="B663" s="566"/>
      <c r="C663" s="12" t="s">
        <v>2383</v>
      </c>
    </row>
    <row r="664" spans="1:3" ht="16.5" customHeight="1">
      <c r="A664" s="12" t="s">
        <v>2348</v>
      </c>
      <c r="B664" s="566"/>
      <c r="C664" s="12" t="s">
        <v>2382</v>
      </c>
    </row>
    <row r="665" spans="1:3" ht="16.5" customHeight="1">
      <c r="A665" s="12" t="s">
        <v>2348</v>
      </c>
      <c r="B665" s="566"/>
      <c r="C665" s="12" t="s">
        <v>2381</v>
      </c>
    </row>
    <row r="666" spans="1:3" ht="16.5" customHeight="1">
      <c r="A666" s="12" t="s">
        <v>2348</v>
      </c>
      <c r="B666" s="566"/>
      <c r="C666" s="12" t="s">
        <v>2380</v>
      </c>
    </row>
    <row r="667" spans="1:3" ht="16.5" customHeight="1">
      <c r="A667" s="12" t="s">
        <v>2348</v>
      </c>
      <c r="B667" s="565"/>
      <c r="C667" s="12" t="s">
        <v>2379</v>
      </c>
    </row>
    <row r="668" spans="1:3" ht="16.5" customHeight="1">
      <c r="A668" s="12" t="s">
        <v>2348</v>
      </c>
      <c r="B668" s="564" t="s">
        <v>2378</v>
      </c>
      <c r="C668" s="12" t="s">
        <v>2377</v>
      </c>
    </row>
    <row r="669" spans="1:3" ht="16.5" customHeight="1">
      <c r="A669" s="12" t="s">
        <v>2348</v>
      </c>
      <c r="B669" s="566"/>
      <c r="C669" s="12" t="s">
        <v>2376</v>
      </c>
    </row>
    <row r="670" spans="1:3" ht="16.5" customHeight="1">
      <c r="A670" s="12" t="s">
        <v>2348</v>
      </c>
      <c r="B670" s="566"/>
      <c r="C670" s="12" t="s">
        <v>2375</v>
      </c>
    </row>
    <row r="671" spans="1:3" ht="16.5" customHeight="1">
      <c r="A671" s="12" t="s">
        <v>2348</v>
      </c>
      <c r="B671" s="566"/>
      <c r="C671" s="12" t="s">
        <v>2374</v>
      </c>
    </row>
    <row r="672" spans="1:3" ht="16.5" customHeight="1">
      <c r="A672" s="12" t="s">
        <v>2348</v>
      </c>
      <c r="B672" s="566"/>
      <c r="C672" s="12" t="s">
        <v>2373</v>
      </c>
    </row>
    <row r="673" spans="1:3" ht="16.5" customHeight="1">
      <c r="A673" s="12" t="s">
        <v>2348</v>
      </c>
      <c r="B673" s="566"/>
      <c r="C673" s="12" t="s">
        <v>2372</v>
      </c>
    </row>
    <row r="674" spans="1:3" ht="16.5" customHeight="1">
      <c r="A674" s="12" t="s">
        <v>2348</v>
      </c>
      <c r="B674" s="566"/>
      <c r="C674" s="12" t="s">
        <v>2371</v>
      </c>
    </row>
    <row r="675" spans="1:3" ht="16.5" customHeight="1">
      <c r="A675" s="12" t="s">
        <v>2348</v>
      </c>
      <c r="B675" s="566"/>
      <c r="C675" s="12" t="s">
        <v>2370</v>
      </c>
    </row>
    <row r="676" spans="1:3" ht="16.5" customHeight="1">
      <c r="A676" s="12" t="s">
        <v>2348</v>
      </c>
      <c r="B676" s="566"/>
      <c r="C676" s="12" t="s">
        <v>2369</v>
      </c>
    </row>
    <row r="677" spans="1:3" ht="16.5" customHeight="1">
      <c r="A677" s="12" t="s">
        <v>2348</v>
      </c>
      <c r="B677" s="566"/>
      <c r="C677" s="12" t="s">
        <v>2368</v>
      </c>
    </row>
    <row r="678" spans="1:3" ht="16.5" customHeight="1">
      <c r="A678" s="12" t="s">
        <v>2348</v>
      </c>
      <c r="B678" s="566"/>
      <c r="C678" s="12" t="s">
        <v>2367</v>
      </c>
    </row>
    <row r="679" spans="1:3" ht="16.5" customHeight="1">
      <c r="A679" s="12" t="s">
        <v>2348</v>
      </c>
      <c r="B679" s="566"/>
      <c r="C679" s="12" t="s">
        <v>2366</v>
      </c>
    </row>
    <row r="680" spans="1:3" ht="16.5" customHeight="1">
      <c r="A680" s="12" t="s">
        <v>2348</v>
      </c>
      <c r="B680" s="565"/>
      <c r="C680" s="12" t="s">
        <v>2365</v>
      </c>
    </row>
    <row r="681" spans="1:3" ht="16.5" customHeight="1">
      <c r="A681" s="12" t="s">
        <v>2348</v>
      </c>
      <c r="B681" s="564" t="s">
        <v>2364</v>
      </c>
      <c r="C681" s="12" t="s">
        <v>2363</v>
      </c>
    </row>
    <row r="682" spans="1:3" ht="16.5" customHeight="1">
      <c r="A682" s="12" t="s">
        <v>2348</v>
      </c>
      <c r="B682" s="566"/>
      <c r="C682" s="12" t="s">
        <v>2362</v>
      </c>
    </row>
    <row r="683" spans="1:3" ht="16.5" customHeight="1">
      <c r="A683" s="12" t="s">
        <v>2348</v>
      </c>
      <c r="B683" s="566"/>
      <c r="C683" s="12" t="s">
        <v>2361</v>
      </c>
    </row>
    <row r="684" spans="1:3" ht="16.5" customHeight="1">
      <c r="A684" s="12" t="s">
        <v>2348</v>
      </c>
      <c r="B684" s="566"/>
      <c r="C684" s="12" t="s">
        <v>2360</v>
      </c>
    </row>
    <row r="685" spans="1:3" ht="16.5" customHeight="1">
      <c r="A685" s="12" t="s">
        <v>2348</v>
      </c>
      <c r="B685" s="566"/>
      <c r="C685" s="12" t="s">
        <v>2359</v>
      </c>
    </row>
    <row r="686" spans="1:3" ht="16.5" customHeight="1">
      <c r="A686" s="12" t="s">
        <v>2348</v>
      </c>
      <c r="B686" s="566"/>
      <c r="C686" s="12" t="s">
        <v>2358</v>
      </c>
    </row>
    <row r="687" spans="1:3" ht="16.5" customHeight="1">
      <c r="A687" s="12" t="s">
        <v>2348</v>
      </c>
      <c r="B687" s="566"/>
      <c r="C687" s="12" t="s">
        <v>2357</v>
      </c>
    </row>
    <row r="688" spans="1:3" ht="16.5" customHeight="1">
      <c r="A688" s="12" t="s">
        <v>2348</v>
      </c>
      <c r="B688" s="566"/>
      <c r="C688" s="12" t="s">
        <v>2356</v>
      </c>
    </row>
    <row r="689" spans="1:3" ht="16.5" customHeight="1">
      <c r="A689" s="12" t="s">
        <v>2348</v>
      </c>
      <c r="B689" s="566"/>
      <c r="C689" s="12" t="s">
        <v>2355</v>
      </c>
    </row>
    <row r="690" spans="1:3" ht="16.5" customHeight="1">
      <c r="A690" s="12" t="s">
        <v>2348</v>
      </c>
      <c r="B690" s="566"/>
      <c r="C690" s="12" t="s">
        <v>2354</v>
      </c>
    </row>
    <row r="691" spans="1:3" ht="16.5" customHeight="1">
      <c r="A691" s="12" t="s">
        <v>2348</v>
      </c>
      <c r="B691" s="566"/>
      <c r="C691" s="12" t="s">
        <v>2353</v>
      </c>
    </row>
    <row r="692" spans="1:3" ht="16.5" customHeight="1">
      <c r="A692" s="12" t="s">
        <v>2348</v>
      </c>
      <c r="B692" s="566"/>
      <c r="C692" s="12" t="s">
        <v>2352</v>
      </c>
    </row>
    <row r="693" spans="1:3" ht="16.5" customHeight="1">
      <c r="A693" s="12" t="s">
        <v>2348</v>
      </c>
      <c r="B693" s="566"/>
      <c r="C693" s="12" t="s">
        <v>2351</v>
      </c>
    </row>
    <row r="694" spans="1:3" ht="16.5" customHeight="1">
      <c r="A694" s="12" t="s">
        <v>2348</v>
      </c>
      <c r="B694" s="566"/>
      <c r="C694" s="12" t="s">
        <v>2350</v>
      </c>
    </row>
    <row r="695" spans="1:3" ht="16.5" customHeight="1">
      <c r="A695" s="12" t="s">
        <v>2348</v>
      </c>
      <c r="B695" s="566"/>
      <c r="C695" s="12" t="s">
        <v>2349</v>
      </c>
    </row>
    <row r="696" spans="1:3" ht="16.5" customHeight="1">
      <c r="A696" s="12" t="s">
        <v>2348</v>
      </c>
      <c r="B696" s="565"/>
      <c r="C696" s="12" t="s">
        <v>2347</v>
      </c>
    </row>
    <row r="697" spans="1:3" ht="16.5" customHeight="1">
      <c r="A697" s="12" t="s">
        <v>2204</v>
      </c>
      <c r="B697" s="564" t="s">
        <v>2346</v>
      </c>
      <c r="C697" s="12" t="s">
        <v>2345</v>
      </c>
    </row>
    <row r="698" spans="1:3" ht="16.5" customHeight="1">
      <c r="A698" s="12" t="s">
        <v>2204</v>
      </c>
      <c r="B698" s="566"/>
      <c r="C698" s="12" t="s">
        <v>2344</v>
      </c>
    </row>
    <row r="699" spans="1:3" ht="16.5" customHeight="1">
      <c r="A699" s="12" t="s">
        <v>2204</v>
      </c>
      <c r="B699" s="566"/>
      <c r="C699" s="12" t="s">
        <v>2343</v>
      </c>
    </row>
    <row r="700" spans="1:3" ht="16.5" customHeight="1">
      <c r="A700" s="12" t="s">
        <v>2204</v>
      </c>
      <c r="B700" s="566"/>
      <c r="C700" s="12" t="s">
        <v>2342</v>
      </c>
    </row>
    <row r="701" spans="1:3" ht="16.5" customHeight="1">
      <c r="A701" s="12" t="s">
        <v>2204</v>
      </c>
      <c r="B701" s="566"/>
      <c r="C701" s="12" t="s">
        <v>2341</v>
      </c>
    </row>
    <row r="702" spans="1:3" ht="16.5" customHeight="1">
      <c r="A702" s="12" t="s">
        <v>2204</v>
      </c>
      <c r="B702" s="566"/>
      <c r="C702" s="12" t="s">
        <v>2340</v>
      </c>
    </row>
    <row r="703" spans="1:3" ht="16.5" customHeight="1">
      <c r="A703" s="12" t="s">
        <v>2204</v>
      </c>
      <c r="B703" s="566"/>
      <c r="C703" s="12" t="s">
        <v>2339</v>
      </c>
    </row>
    <row r="704" spans="1:3" ht="16.5" customHeight="1">
      <c r="A704" s="12" t="s">
        <v>2204</v>
      </c>
      <c r="B704" s="565"/>
      <c r="C704" s="12" t="s">
        <v>2338</v>
      </c>
    </row>
    <row r="705" spans="1:3" ht="16.5" customHeight="1">
      <c r="A705" s="12" t="s">
        <v>2204</v>
      </c>
      <c r="B705" s="564" t="s">
        <v>2337</v>
      </c>
      <c r="C705" s="12" t="s">
        <v>2336</v>
      </c>
    </row>
    <row r="706" spans="1:3" ht="16.5" customHeight="1">
      <c r="A706" s="12" t="s">
        <v>2204</v>
      </c>
      <c r="B706" s="566"/>
      <c r="C706" s="12" t="s">
        <v>2335</v>
      </c>
    </row>
    <row r="707" spans="1:3" ht="16.5" customHeight="1">
      <c r="A707" s="12" t="s">
        <v>2204</v>
      </c>
      <c r="B707" s="566"/>
      <c r="C707" s="12" t="s">
        <v>2334</v>
      </c>
    </row>
    <row r="708" spans="1:3" ht="16.5" customHeight="1">
      <c r="A708" s="12" t="s">
        <v>2204</v>
      </c>
      <c r="B708" s="566"/>
      <c r="C708" s="12" t="s">
        <v>2333</v>
      </c>
    </row>
    <row r="709" spans="1:3" ht="16.5" customHeight="1">
      <c r="A709" s="12" t="s">
        <v>2204</v>
      </c>
      <c r="B709" s="566"/>
      <c r="C709" s="12" t="s">
        <v>2332</v>
      </c>
    </row>
    <row r="710" spans="1:3" ht="16.5" customHeight="1">
      <c r="A710" s="12" t="s">
        <v>2204</v>
      </c>
      <c r="B710" s="566"/>
      <c r="C710" s="12" t="s">
        <v>2331</v>
      </c>
    </row>
    <row r="711" spans="1:3" ht="16.5" customHeight="1">
      <c r="A711" s="12" t="s">
        <v>2204</v>
      </c>
      <c r="B711" s="566"/>
      <c r="C711" s="12" t="s">
        <v>2330</v>
      </c>
    </row>
    <row r="712" spans="1:3" ht="16.5" customHeight="1">
      <c r="A712" s="12" t="s">
        <v>2204</v>
      </c>
      <c r="B712" s="566"/>
      <c r="C712" s="12" t="s">
        <v>2329</v>
      </c>
    </row>
    <row r="713" spans="1:3" ht="16.5" customHeight="1">
      <c r="A713" s="12" t="s">
        <v>2204</v>
      </c>
      <c r="B713" s="566"/>
      <c r="C713" s="12" t="s">
        <v>2328</v>
      </c>
    </row>
    <row r="714" spans="1:3" ht="16.5" customHeight="1">
      <c r="A714" s="12" t="s">
        <v>2204</v>
      </c>
      <c r="B714" s="565"/>
      <c r="C714" s="12" t="s">
        <v>2327</v>
      </c>
    </row>
    <row r="715" spans="1:3" ht="16.5" customHeight="1">
      <c r="A715" s="12" t="s">
        <v>2204</v>
      </c>
      <c r="B715" s="564" t="s">
        <v>2326</v>
      </c>
      <c r="C715" s="12" t="s">
        <v>2325</v>
      </c>
    </row>
    <row r="716" spans="1:3" ht="16.5" customHeight="1">
      <c r="A716" s="12" t="s">
        <v>2204</v>
      </c>
      <c r="B716" s="566"/>
      <c r="C716" s="12" t="s">
        <v>2324</v>
      </c>
    </row>
    <row r="717" spans="1:3" ht="16.5" customHeight="1">
      <c r="A717" s="12" t="s">
        <v>2204</v>
      </c>
      <c r="B717" s="566"/>
      <c r="C717" s="12" t="s">
        <v>2323</v>
      </c>
    </row>
    <row r="718" spans="1:3" ht="16.5" customHeight="1">
      <c r="A718" s="12" t="s">
        <v>2204</v>
      </c>
      <c r="B718" s="566"/>
      <c r="C718" s="12" t="s">
        <v>2322</v>
      </c>
    </row>
    <row r="719" spans="1:3" ht="16.5" customHeight="1">
      <c r="A719" s="12" t="s">
        <v>2204</v>
      </c>
      <c r="B719" s="566"/>
      <c r="C719" s="12" t="s">
        <v>2321</v>
      </c>
    </row>
    <row r="720" spans="1:3" ht="16.5" customHeight="1">
      <c r="A720" s="12" t="s">
        <v>2204</v>
      </c>
      <c r="B720" s="566"/>
      <c r="C720" s="12" t="s">
        <v>2320</v>
      </c>
    </row>
    <row r="721" spans="1:3" ht="16.5" customHeight="1">
      <c r="A721" s="12" t="s">
        <v>2204</v>
      </c>
      <c r="B721" s="566"/>
      <c r="C721" s="12" t="s">
        <v>2319</v>
      </c>
    </row>
    <row r="722" spans="1:3" ht="16.5" customHeight="1">
      <c r="A722" s="12" t="s">
        <v>2204</v>
      </c>
      <c r="B722" s="566"/>
      <c r="C722" s="12" t="s">
        <v>2318</v>
      </c>
    </row>
    <row r="723" spans="1:3" ht="16.5" customHeight="1">
      <c r="A723" s="12" t="s">
        <v>2204</v>
      </c>
      <c r="B723" s="566"/>
      <c r="C723" s="12" t="s">
        <v>2317</v>
      </c>
    </row>
    <row r="724" spans="1:3" ht="16.5" customHeight="1">
      <c r="A724" s="12" t="s">
        <v>2204</v>
      </c>
      <c r="B724" s="566"/>
      <c r="C724" s="12" t="s">
        <v>2316</v>
      </c>
    </row>
    <row r="725" spans="1:3" ht="16.5" customHeight="1">
      <c r="A725" s="12" t="s">
        <v>2204</v>
      </c>
      <c r="B725" s="566"/>
      <c r="C725" s="12" t="s">
        <v>2315</v>
      </c>
    </row>
    <row r="726" spans="1:3" ht="16.5" customHeight="1">
      <c r="A726" s="12" t="s">
        <v>2204</v>
      </c>
      <c r="B726" s="566"/>
      <c r="C726" s="12" t="s">
        <v>2314</v>
      </c>
    </row>
    <row r="727" spans="1:3" ht="16.5" customHeight="1">
      <c r="A727" s="12" t="s">
        <v>2204</v>
      </c>
      <c r="B727" s="566"/>
      <c r="C727" s="12" t="s">
        <v>2313</v>
      </c>
    </row>
    <row r="728" spans="1:3" ht="16.5" customHeight="1">
      <c r="A728" s="12" t="s">
        <v>2204</v>
      </c>
      <c r="B728" s="566"/>
      <c r="C728" s="12" t="s">
        <v>2312</v>
      </c>
    </row>
    <row r="729" spans="1:3" ht="16.5" customHeight="1">
      <c r="A729" s="12" t="s">
        <v>2204</v>
      </c>
      <c r="B729" s="565"/>
      <c r="C729" s="12" t="s">
        <v>2311</v>
      </c>
    </row>
    <row r="730" spans="1:3" ht="16.5" customHeight="1">
      <c r="A730" s="12" t="s">
        <v>2204</v>
      </c>
      <c r="B730" s="564" t="s">
        <v>2310</v>
      </c>
      <c r="C730" s="12" t="s">
        <v>2309</v>
      </c>
    </row>
    <row r="731" spans="1:3" ht="16.5" customHeight="1">
      <c r="A731" s="12" t="s">
        <v>2204</v>
      </c>
      <c r="B731" s="566"/>
      <c r="C731" s="12" t="s">
        <v>2308</v>
      </c>
    </row>
    <row r="732" spans="1:3" ht="16.5" customHeight="1">
      <c r="A732" s="12" t="s">
        <v>2204</v>
      </c>
      <c r="B732" s="566"/>
      <c r="C732" s="12" t="s">
        <v>2307</v>
      </c>
    </row>
    <row r="733" spans="1:3" ht="16.5" customHeight="1">
      <c r="A733" s="12" t="s">
        <v>2204</v>
      </c>
      <c r="B733" s="566"/>
      <c r="C733" s="12" t="s">
        <v>2306</v>
      </c>
    </row>
    <row r="734" spans="1:3" ht="16.5" customHeight="1">
      <c r="A734" s="12" t="s">
        <v>2204</v>
      </c>
      <c r="B734" s="566"/>
      <c r="C734" s="12" t="s">
        <v>2305</v>
      </c>
    </row>
    <row r="735" spans="1:3" ht="16.5" customHeight="1">
      <c r="A735" s="12" t="s">
        <v>2204</v>
      </c>
      <c r="B735" s="566"/>
      <c r="C735" s="12" t="s">
        <v>2304</v>
      </c>
    </row>
    <row r="736" spans="1:3" ht="16.5" customHeight="1">
      <c r="A736" s="12" t="s">
        <v>2204</v>
      </c>
      <c r="B736" s="566"/>
      <c r="C736" s="12" t="s">
        <v>2303</v>
      </c>
    </row>
    <row r="737" spans="1:3" ht="16.5" customHeight="1">
      <c r="A737" s="12" t="s">
        <v>2204</v>
      </c>
      <c r="B737" s="566"/>
      <c r="C737" s="12" t="s">
        <v>2302</v>
      </c>
    </row>
    <row r="738" spans="1:3" ht="16.5" customHeight="1">
      <c r="A738" s="12" t="s">
        <v>2204</v>
      </c>
      <c r="B738" s="566"/>
      <c r="C738" s="12" t="s">
        <v>2301</v>
      </c>
    </row>
    <row r="739" spans="1:3" ht="16.5" customHeight="1">
      <c r="A739" s="12" t="s">
        <v>2204</v>
      </c>
      <c r="B739" s="566"/>
      <c r="C739" s="12" t="s">
        <v>2300</v>
      </c>
    </row>
    <row r="740" spans="1:3" ht="16.5" customHeight="1">
      <c r="A740" s="12" t="s">
        <v>2204</v>
      </c>
      <c r="B740" s="566"/>
      <c r="C740" s="12" t="s">
        <v>2299</v>
      </c>
    </row>
    <row r="741" spans="1:3" ht="16.5" customHeight="1">
      <c r="A741" s="12" t="s">
        <v>2204</v>
      </c>
      <c r="B741" s="566"/>
      <c r="C741" s="12" t="s">
        <v>2298</v>
      </c>
    </row>
    <row r="742" spans="1:3" ht="16.5" customHeight="1">
      <c r="A742" s="12" t="s">
        <v>2204</v>
      </c>
      <c r="B742" s="566"/>
      <c r="C742" s="12" t="s">
        <v>2297</v>
      </c>
    </row>
    <row r="743" spans="1:3" ht="16.5" customHeight="1">
      <c r="A743" s="12" t="s">
        <v>2204</v>
      </c>
      <c r="B743" s="566"/>
      <c r="C743" s="12" t="s">
        <v>2296</v>
      </c>
    </row>
    <row r="744" spans="1:3" ht="16.5" customHeight="1">
      <c r="A744" s="12" t="s">
        <v>2204</v>
      </c>
      <c r="B744" s="565"/>
      <c r="C744" s="12" t="s">
        <v>2295</v>
      </c>
    </row>
    <row r="745" spans="1:3" ht="16.5" customHeight="1">
      <c r="A745" s="12" t="s">
        <v>2204</v>
      </c>
      <c r="B745" s="564" t="s">
        <v>2294</v>
      </c>
      <c r="C745" s="12" t="s">
        <v>2293</v>
      </c>
    </row>
    <row r="746" spans="1:3" ht="16.5" customHeight="1">
      <c r="A746" s="12" t="s">
        <v>2204</v>
      </c>
      <c r="B746" s="566"/>
      <c r="C746" s="12" t="s">
        <v>2292</v>
      </c>
    </row>
    <row r="747" spans="1:3" ht="16.5" customHeight="1">
      <c r="A747" s="12" t="s">
        <v>2204</v>
      </c>
      <c r="B747" s="566"/>
      <c r="C747" s="12" t="s">
        <v>2291</v>
      </c>
    </row>
    <row r="748" spans="1:3" ht="16.5" customHeight="1">
      <c r="A748" s="12" t="s">
        <v>2204</v>
      </c>
      <c r="B748" s="566"/>
      <c r="C748" s="12" t="s">
        <v>2290</v>
      </c>
    </row>
    <row r="749" spans="1:3" ht="16.5" customHeight="1">
      <c r="A749" s="12" t="s">
        <v>2204</v>
      </c>
      <c r="B749" s="566"/>
      <c r="C749" s="12" t="s">
        <v>2289</v>
      </c>
    </row>
    <row r="750" spans="1:3" ht="16.5" customHeight="1">
      <c r="A750" s="12" t="s">
        <v>2204</v>
      </c>
      <c r="B750" s="565"/>
      <c r="C750" s="12" t="s">
        <v>2288</v>
      </c>
    </row>
    <row r="751" spans="1:3" ht="16.5" customHeight="1">
      <c r="A751" s="12" t="s">
        <v>2204</v>
      </c>
      <c r="B751" s="564" t="s">
        <v>2287</v>
      </c>
      <c r="C751" s="12" t="s">
        <v>2286</v>
      </c>
    </row>
    <row r="752" spans="1:3" ht="16.5" customHeight="1">
      <c r="A752" s="12" t="s">
        <v>2204</v>
      </c>
      <c r="B752" s="566"/>
      <c r="C752" s="12" t="s">
        <v>2285</v>
      </c>
    </row>
    <row r="753" spans="1:3" ht="16.5" customHeight="1">
      <c r="A753" s="12" t="s">
        <v>2204</v>
      </c>
      <c r="B753" s="566"/>
      <c r="C753" s="12" t="s">
        <v>2284</v>
      </c>
    </row>
    <row r="754" spans="1:3" ht="16.5" customHeight="1">
      <c r="A754" s="12" t="s">
        <v>2204</v>
      </c>
      <c r="B754" s="566"/>
      <c r="C754" s="12" t="s">
        <v>2283</v>
      </c>
    </row>
    <row r="755" spans="1:3" ht="16.5" customHeight="1">
      <c r="A755" s="12" t="s">
        <v>2204</v>
      </c>
      <c r="B755" s="566"/>
      <c r="C755" s="12" t="s">
        <v>2282</v>
      </c>
    </row>
    <row r="756" spans="1:3" ht="16.5" customHeight="1">
      <c r="A756" s="12" t="s">
        <v>2204</v>
      </c>
      <c r="B756" s="566"/>
      <c r="C756" s="12" t="s">
        <v>2281</v>
      </c>
    </row>
    <row r="757" spans="1:3" ht="16.5" customHeight="1">
      <c r="A757" s="12" t="s">
        <v>2204</v>
      </c>
      <c r="B757" s="566"/>
      <c r="C757" s="12" t="s">
        <v>2280</v>
      </c>
    </row>
    <row r="758" spans="1:3" ht="16.5" customHeight="1">
      <c r="A758" s="12" t="s">
        <v>2204</v>
      </c>
      <c r="B758" s="566"/>
      <c r="C758" s="12" t="s">
        <v>2279</v>
      </c>
    </row>
    <row r="759" spans="1:3" ht="16.5" customHeight="1">
      <c r="A759" s="12" t="s">
        <v>2204</v>
      </c>
      <c r="B759" s="566"/>
      <c r="C759" s="12" t="s">
        <v>2278</v>
      </c>
    </row>
    <row r="760" spans="1:3" ht="16.5" customHeight="1">
      <c r="A760" s="12" t="s">
        <v>2204</v>
      </c>
      <c r="B760" s="566"/>
      <c r="C760" s="12" t="s">
        <v>2277</v>
      </c>
    </row>
    <row r="761" spans="1:3" ht="16.5" customHeight="1">
      <c r="A761" s="12" t="s">
        <v>2204</v>
      </c>
      <c r="B761" s="566"/>
      <c r="C761" s="12" t="s">
        <v>2276</v>
      </c>
    </row>
    <row r="762" spans="1:3" ht="16.5" customHeight="1">
      <c r="A762" s="12" t="s">
        <v>2204</v>
      </c>
      <c r="B762" s="566"/>
      <c r="C762" s="12" t="s">
        <v>2275</v>
      </c>
    </row>
    <row r="763" spans="1:3" ht="16.5" customHeight="1">
      <c r="A763" s="12" t="s">
        <v>2204</v>
      </c>
      <c r="B763" s="566"/>
      <c r="C763" s="12" t="s">
        <v>2274</v>
      </c>
    </row>
    <row r="764" spans="1:3" ht="16.5" customHeight="1">
      <c r="A764" s="12" t="s">
        <v>2204</v>
      </c>
      <c r="B764" s="566"/>
      <c r="C764" s="12" t="s">
        <v>2273</v>
      </c>
    </row>
    <row r="765" spans="1:3" ht="16.5" customHeight="1">
      <c r="A765" s="12" t="s">
        <v>2204</v>
      </c>
      <c r="B765" s="566"/>
      <c r="C765" s="12" t="s">
        <v>2272</v>
      </c>
    </row>
    <row r="766" spans="1:3" ht="16.5" customHeight="1">
      <c r="A766" s="12" t="s">
        <v>2204</v>
      </c>
      <c r="B766" s="566"/>
      <c r="C766" s="12" t="s">
        <v>2271</v>
      </c>
    </row>
    <row r="767" spans="1:3" ht="16.5" customHeight="1">
      <c r="A767" s="12" t="s">
        <v>2204</v>
      </c>
      <c r="B767" s="566"/>
      <c r="C767" s="12" t="s">
        <v>2270</v>
      </c>
    </row>
    <row r="768" spans="1:3" ht="16.5" customHeight="1">
      <c r="A768" s="12" t="s">
        <v>2204</v>
      </c>
      <c r="B768" s="565"/>
      <c r="C768" s="12" t="s">
        <v>2269</v>
      </c>
    </row>
    <row r="769" spans="1:3" ht="16.5" customHeight="1">
      <c r="A769" s="12" t="s">
        <v>2204</v>
      </c>
      <c r="B769" s="564" t="s">
        <v>2268</v>
      </c>
      <c r="C769" s="12" t="s">
        <v>2267</v>
      </c>
    </row>
    <row r="770" spans="1:3" ht="16.5" customHeight="1">
      <c r="A770" s="12" t="s">
        <v>2204</v>
      </c>
      <c r="B770" s="566"/>
      <c r="C770" s="12" t="s">
        <v>2266</v>
      </c>
    </row>
    <row r="771" spans="1:3" ht="16.5" customHeight="1">
      <c r="A771" s="12" t="s">
        <v>2204</v>
      </c>
      <c r="B771" s="566"/>
      <c r="C771" s="12" t="s">
        <v>2265</v>
      </c>
    </row>
    <row r="772" spans="1:3" ht="16.5" customHeight="1">
      <c r="A772" s="12" t="s">
        <v>2204</v>
      </c>
      <c r="B772" s="566"/>
      <c r="C772" s="12" t="s">
        <v>2264</v>
      </c>
    </row>
    <row r="773" spans="1:3" ht="16.5" customHeight="1">
      <c r="A773" s="12" t="s">
        <v>2204</v>
      </c>
      <c r="B773" s="566"/>
      <c r="C773" s="12" t="s">
        <v>2263</v>
      </c>
    </row>
    <row r="774" spans="1:3" ht="16.5" customHeight="1">
      <c r="A774" s="12" t="s">
        <v>2204</v>
      </c>
      <c r="B774" s="566"/>
      <c r="C774" s="12" t="s">
        <v>2262</v>
      </c>
    </row>
    <row r="775" spans="1:3" ht="16.5" customHeight="1">
      <c r="A775" s="12" t="s">
        <v>2204</v>
      </c>
      <c r="B775" s="566"/>
      <c r="C775" s="12" t="s">
        <v>2261</v>
      </c>
    </row>
    <row r="776" spans="1:3" ht="16.5" customHeight="1">
      <c r="A776" s="12" t="s">
        <v>2204</v>
      </c>
      <c r="B776" s="566"/>
      <c r="C776" s="12" t="s">
        <v>2260</v>
      </c>
    </row>
    <row r="777" spans="1:3" ht="16.5" customHeight="1">
      <c r="A777" s="12" t="s">
        <v>2204</v>
      </c>
      <c r="B777" s="566"/>
      <c r="C777" s="12" t="s">
        <v>2259</v>
      </c>
    </row>
    <row r="778" spans="1:3" ht="16.5" customHeight="1">
      <c r="A778" s="12" t="s">
        <v>2204</v>
      </c>
      <c r="B778" s="566"/>
      <c r="C778" s="12" t="s">
        <v>2258</v>
      </c>
    </row>
    <row r="779" spans="1:3" ht="16.5" customHeight="1">
      <c r="A779" s="12" t="s">
        <v>2204</v>
      </c>
      <c r="B779" s="566"/>
      <c r="C779" s="12" t="s">
        <v>2257</v>
      </c>
    </row>
    <row r="780" spans="1:3" ht="16.5" customHeight="1">
      <c r="A780" s="12" t="s">
        <v>2204</v>
      </c>
      <c r="B780" s="566"/>
      <c r="C780" s="12" t="s">
        <v>2256</v>
      </c>
    </row>
    <row r="781" spans="1:3" ht="16.5" customHeight="1">
      <c r="A781" s="12" t="s">
        <v>2204</v>
      </c>
      <c r="B781" s="566"/>
      <c r="C781" s="12" t="s">
        <v>2255</v>
      </c>
    </row>
    <row r="782" spans="1:3" ht="16.5" customHeight="1">
      <c r="A782" s="12" t="s">
        <v>2204</v>
      </c>
      <c r="B782" s="566"/>
      <c r="C782" s="12" t="s">
        <v>2254</v>
      </c>
    </row>
    <row r="783" spans="1:3" ht="16.5" customHeight="1">
      <c r="A783" s="12" t="s">
        <v>2204</v>
      </c>
      <c r="B783" s="565"/>
      <c r="C783" s="12" t="s">
        <v>2253</v>
      </c>
    </row>
    <row r="784" spans="1:3" ht="16.5" customHeight="1">
      <c r="A784" s="12" t="s">
        <v>2204</v>
      </c>
      <c r="B784" s="564" t="s">
        <v>2252</v>
      </c>
      <c r="C784" s="12" t="s">
        <v>2251</v>
      </c>
    </row>
    <row r="785" spans="1:3" ht="16.5" customHeight="1">
      <c r="A785" s="12" t="s">
        <v>2204</v>
      </c>
      <c r="B785" s="566"/>
      <c r="C785" s="12" t="s">
        <v>2250</v>
      </c>
    </row>
    <row r="786" spans="1:3" ht="16.5" customHeight="1">
      <c r="A786" s="12" t="s">
        <v>2204</v>
      </c>
      <c r="B786" s="566"/>
      <c r="C786" s="12" t="s">
        <v>2249</v>
      </c>
    </row>
    <row r="787" spans="1:3" ht="16.5" customHeight="1">
      <c r="A787" s="12" t="s">
        <v>2204</v>
      </c>
      <c r="B787" s="566"/>
      <c r="C787" s="12" t="s">
        <v>2248</v>
      </c>
    </row>
    <row r="788" spans="1:3" ht="16.5" customHeight="1">
      <c r="A788" s="12" t="s">
        <v>2204</v>
      </c>
      <c r="B788" s="565"/>
      <c r="C788" s="12" t="s">
        <v>2247</v>
      </c>
    </row>
    <row r="789" spans="1:3" ht="16.5" customHeight="1">
      <c r="A789" s="12" t="s">
        <v>2204</v>
      </c>
      <c r="B789" s="564" t="s">
        <v>2246</v>
      </c>
      <c r="C789" s="12" t="s">
        <v>2245</v>
      </c>
    </row>
    <row r="790" spans="1:3" ht="16.5" customHeight="1">
      <c r="A790" s="12" t="s">
        <v>2204</v>
      </c>
      <c r="B790" s="566"/>
      <c r="C790" s="12" t="s">
        <v>2244</v>
      </c>
    </row>
    <row r="791" spans="1:3" ht="16.5" customHeight="1">
      <c r="A791" s="12" t="s">
        <v>2204</v>
      </c>
      <c r="B791" s="566"/>
      <c r="C791" s="12" t="s">
        <v>2243</v>
      </c>
    </row>
    <row r="792" spans="1:3" ht="16.5" customHeight="1">
      <c r="A792" s="12" t="s">
        <v>2204</v>
      </c>
      <c r="B792" s="566"/>
      <c r="C792" s="12" t="s">
        <v>2242</v>
      </c>
    </row>
    <row r="793" spans="1:3" ht="16.5" customHeight="1">
      <c r="A793" s="12" t="s">
        <v>2204</v>
      </c>
      <c r="B793" s="565"/>
      <c r="C793" s="12" t="s">
        <v>2241</v>
      </c>
    </row>
    <row r="794" spans="1:3" ht="16.5" customHeight="1">
      <c r="A794" s="12" t="s">
        <v>2204</v>
      </c>
      <c r="B794" s="564" t="s">
        <v>2240</v>
      </c>
      <c r="C794" s="12" t="s">
        <v>2239</v>
      </c>
    </row>
    <row r="795" spans="1:3" ht="16.5" customHeight="1">
      <c r="A795" s="12" t="s">
        <v>2204</v>
      </c>
      <c r="B795" s="566"/>
      <c r="C795" s="12" t="s">
        <v>2238</v>
      </c>
    </row>
    <row r="796" spans="1:3" ht="16.5" customHeight="1">
      <c r="A796" s="12" t="s">
        <v>2204</v>
      </c>
      <c r="B796" s="566"/>
      <c r="C796" s="12" t="s">
        <v>2237</v>
      </c>
    </row>
    <row r="797" spans="1:3" ht="16.5" customHeight="1">
      <c r="A797" s="12" t="s">
        <v>2204</v>
      </c>
      <c r="B797" s="565"/>
      <c r="C797" s="12" t="s">
        <v>2236</v>
      </c>
    </row>
    <row r="798" spans="1:3" ht="16.5" customHeight="1">
      <c r="A798" s="12" t="s">
        <v>2204</v>
      </c>
      <c r="B798" s="564" t="s">
        <v>2235</v>
      </c>
      <c r="C798" s="12" t="s">
        <v>2234</v>
      </c>
    </row>
    <row r="799" spans="1:3" ht="16.5" customHeight="1">
      <c r="A799" s="12" t="s">
        <v>2204</v>
      </c>
      <c r="B799" s="566"/>
      <c r="C799" s="12" t="s">
        <v>2233</v>
      </c>
    </row>
    <row r="800" spans="1:3" ht="16.5" customHeight="1">
      <c r="A800" s="12" t="s">
        <v>2204</v>
      </c>
      <c r="B800" s="566"/>
      <c r="C800" s="12" t="s">
        <v>2232</v>
      </c>
    </row>
    <row r="801" spans="1:3" ht="16.5" customHeight="1">
      <c r="A801" s="12" t="s">
        <v>2204</v>
      </c>
      <c r="B801" s="566"/>
      <c r="C801" s="12" t="s">
        <v>2231</v>
      </c>
    </row>
    <row r="802" spans="1:3" ht="16.5" customHeight="1">
      <c r="A802" s="12" t="s">
        <v>2204</v>
      </c>
      <c r="B802" s="565"/>
      <c r="C802" s="12" t="s">
        <v>2230</v>
      </c>
    </row>
    <row r="803" spans="1:3" ht="16.5" customHeight="1">
      <c r="A803" s="12" t="s">
        <v>2204</v>
      </c>
      <c r="B803" s="564" t="s">
        <v>2229</v>
      </c>
      <c r="C803" s="12" t="s">
        <v>2228</v>
      </c>
    </row>
    <row r="804" spans="1:3" ht="16.5" customHeight="1">
      <c r="A804" s="12" t="s">
        <v>2204</v>
      </c>
      <c r="B804" s="566"/>
      <c r="C804" s="12" t="s">
        <v>2227</v>
      </c>
    </row>
    <row r="805" spans="1:3" ht="16.5" customHeight="1">
      <c r="A805" s="12" t="s">
        <v>2204</v>
      </c>
      <c r="B805" s="566"/>
      <c r="C805" s="12" t="s">
        <v>2226</v>
      </c>
    </row>
    <row r="806" spans="1:3" ht="16.5" customHeight="1">
      <c r="A806" s="12" t="s">
        <v>2204</v>
      </c>
      <c r="B806" s="566"/>
      <c r="C806" s="12" t="s">
        <v>2225</v>
      </c>
    </row>
    <row r="807" spans="1:3" ht="16.5" customHeight="1">
      <c r="A807" s="12" t="s">
        <v>2204</v>
      </c>
      <c r="B807" s="566"/>
      <c r="C807" s="12" t="s">
        <v>2224</v>
      </c>
    </row>
    <row r="808" spans="1:3" ht="16.5" customHeight="1">
      <c r="A808" s="12" t="s">
        <v>2204</v>
      </c>
      <c r="B808" s="566"/>
      <c r="C808" s="12" t="s">
        <v>2223</v>
      </c>
    </row>
    <row r="809" spans="1:3" ht="16.5" customHeight="1">
      <c r="A809" s="12" t="s">
        <v>2204</v>
      </c>
      <c r="B809" s="565"/>
      <c r="C809" s="12" t="s">
        <v>2222</v>
      </c>
    </row>
    <row r="810" spans="1:3" ht="16.5" customHeight="1">
      <c r="A810" s="12" t="s">
        <v>2204</v>
      </c>
      <c r="B810" s="564" t="s">
        <v>2221</v>
      </c>
      <c r="C810" s="12" t="s">
        <v>2220</v>
      </c>
    </row>
    <row r="811" spans="1:3" ht="16.5" customHeight="1">
      <c r="A811" s="12" t="s">
        <v>2204</v>
      </c>
      <c r="B811" s="566"/>
      <c r="C811" s="12" t="s">
        <v>2219</v>
      </c>
    </row>
    <row r="812" spans="1:3" ht="16.5" customHeight="1">
      <c r="A812" s="12" t="s">
        <v>2204</v>
      </c>
      <c r="B812" s="566"/>
      <c r="C812" s="12" t="s">
        <v>2218</v>
      </c>
    </row>
    <row r="813" spans="1:3" ht="16.5" customHeight="1">
      <c r="A813" s="12" t="s">
        <v>2204</v>
      </c>
      <c r="B813" s="566"/>
      <c r="C813" s="12" t="s">
        <v>2217</v>
      </c>
    </row>
    <row r="814" spans="1:3" ht="16.5" customHeight="1">
      <c r="A814" s="12" t="s">
        <v>2204</v>
      </c>
      <c r="B814" s="565"/>
      <c r="C814" s="12" t="s">
        <v>2216</v>
      </c>
    </row>
    <row r="815" spans="1:3" ht="16.5" customHeight="1">
      <c r="A815" s="12" t="s">
        <v>2204</v>
      </c>
      <c r="B815" s="564" t="s">
        <v>2215</v>
      </c>
      <c r="C815" s="12" t="s">
        <v>2214</v>
      </c>
    </row>
    <row r="816" spans="1:3" ht="16.5" customHeight="1">
      <c r="A816" s="12" t="s">
        <v>2204</v>
      </c>
      <c r="B816" s="566"/>
      <c r="C816" s="12" t="s">
        <v>2213</v>
      </c>
    </row>
    <row r="817" spans="1:3" ht="16.5" customHeight="1">
      <c r="A817" s="12" t="s">
        <v>2204</v>
      </c>
      <c r="B817" s="566"/>
      <c r="C817" s="12" t="s">
        <v>2212</v>
      </c>
    </row>
    <row r="818" spans="1:3" ht="16.5" customHeight="1">
      <c r="A818" s="12" t="s">
        <v>2204</v>
      </c>
      <c r="B818" s="566"/>
      <c r="C818" s="12" t="s">
        <v>2211</v>
      </c>
    </row>
    <row r="819" spans="1:3" ht="16.5" customHeight="1">
      <c r="A819" s="12" t="s">
        <v>2204</v>
      </c>
      <c r="B819" s="565"/>
      <c r="C819" s="12" t="s">
        <v>2210</v>
      </c>
    </row>
    <row r="820" spans="1:3" ht="16.5" customHeight="1">
      <c r="A820" s="12" t="s">
        <v>2204</v>
      </c>
      <c r="B820" s="564" t="s">
        <v>2209</v>
      </c>
      <c r="C820" s="12" t="s">
        <v>2208</v>
      </c>
    </row>
    <row r="821" spans="1:3" ht="16.5" customHeight="1">
      <c r="A821" s="12" t="s">
        <v>2204</v>
      </c>
      <c r="B821" s="566"/>
      <c r="C821" s="12" t="s">
        <v>2207</v>
      </c>
    </row>
    <row r="822" spans="1:3" ht="16.5" customHeight="1">
      <c r="A822" s="12" t="s">
        <v>2204</v>
      </c>
      <c r="B822" s="566"/>
      <c r="C822" s="12" t="s">
        <v>2206</v>
      </c>
    </row>
    <row r="823" spans="1:3" ht="16.5" customHeight="1">
      <c r="A823" s="12" t="s">
        <v>2204</v>
      </c>
      <c r="B823" s="566"/>
      <c r="C823" s="12" t="s">
        <v>2205</v>
      </c>
    </row>
    <row r="824" spans="1:3" ht="16.5" customHeight="1">
      <c r="A824" s="12" t="s">
        <v>2204</v>
      </c>
      <c r="B824" s="565"/>
      <c r="C824" s="12" t="s">
        <v>2203</v>
      </c>
    </row>
    <row r="825" spans="1:3" ht="16.5" customHeight="1">
      <c r="A825" s="12" t="s">
        <v>1801</v>
      </c>
      <c r="B825" s="564" t="s">
        <v>2202</v>
      </c>
      <c r="C825" s="12" t="s">
        <v>2201</v>
      </c>
    </row>
    <row r="826" spans="1:3" ht="16.5" customHeight="1">
      <c r="A826" s="12" t="s">
        <v>1801</v>
      </c>
      <c r="B826" s="566"/>
      <c r="C826" s="12" t="s">
        <v>2200</v>
      </c>
    </row>
    <row r="827" spans="1:3" ht="16.5" customHeight="1">
      <c r="A827" s="12" t="s">
        <v>1801</v>
      </c>
      <c r="B827" s="566"/>
      <c r="C827" s="12" t="s">
        <v>2199</v>
      </c>
    </row>
    <row r="828" spans="1:3" ht="16.5" customHeight="1">
      <c r="A828" s="12" t="s">
        <v>1801</v>
      </c>
      <c r="B828" s="566"/>
      <c r="C828" s="12" t="s">
        <v>2198</v>
      </c>
    </row>
    <row r="829" spans="1:3" ht="16.5" customHeight="1">
      <c r="A829" s="12" t="s">
        <v>1801</v>
      </c>
      <c r="B829" s="566"/>
      <c r="C829" s="12" t="s">
        <v>2197</v>
      </c>
    </row>
    <row r="830" spans="1:3" ht="16.5" customHeight="1">
      <c r="A830" s="12" t="s">
        <v>1801</v>
      </c>
      <c r="B830" s="565"/>
      <c r="C830" s="12" t="s">
        <v>2196</v>
      </c>
    </row>
    <row r="831" spans="1:3" ht="16.5" customHeight="1">
      <c r="A831" s="12" t="s">
        <v>1801</v>
      </c>
      <c r="B831" s="564" t="s">
        <v>2195</v>
      </c>
      <c r="C831" s="12" t="s">
        <v>2194</v>
      </c>
    </row>
    <row r="832" spans="1:3" ht="16.5" customHeight="1">
      <c r="A832" s="12" t="s">
        <v>1801</v>
      </c>
      <c r="B832" s="566"/>
      <c r="C832" s="12" t="s">
        <v>2193</v>
      </c>
    </row>
    <row r="833" spans="1:3" ht="16.5" customHeight="1">
      <c r="A833" s="12" t="s">
        <v>1801</v>
      </c>
      <c r="B833" s="566"/>
      <c r="C833" s="12" t="s">
        <v>2192</v>
      </c>
    </row>
    <row r="834" spans="1:3" ht="16.5" customHeight="1">
      <c r="A834" s="12" t="s">
        <v>1801</v>
      </c>
      <c r="B834" s="566"/>
      <c r="C834" s="12" t="s">
        <v>2191</v>
      </c>
    </row>
    <row r="835" spans="1:3" ht="16.5" customHeight="1">
      <c r="A835" s="12" t="s">
        <v>1801</v>
      </c>
      <c r="B835" s="565"/>
      <c r="C835" s="12" t="s">
        <v>2190</v>
      </c>
    </row>
    <row r="836" spans="1:3" ht="16.5" customHeight="1">
      <c r="A836" s="12" t="s">
        <v>1801</v>
      </c>
      <c r="B836" s="564" t="s">
        <v>2189</v>
      </c>
      <c r="C836" s="12" t="s">
        <v>2188</v>
      </c>
    </row>
    <row r="837" spans="1:3" ht="16.5" customHeight="1">
      <c r="A837" s="12" t="s">
        <v>1801</v>
      </c>
      <c r="B837" s="566"/>
      <c r="C837" s="12" t="s">
        <v>2187</v>
      </c>
    </row>
    <row r="838" spans="1:3" ht="16.5" customHeight="1">
      <c r="A838" s="12" t="s">
        <v>1801</v>
      </c>
      <c r="B838" s="566"/>
      <c r="C838" s="12" t="s">
        <v>2186</v>
      </c>
    </row>
    <row r="839" spans="1:3" ht="16.5" customHeight="1">
      <c r="A839" s="12" t="s">
        <v>1801</v>
      </c>
      <c r="B839" s="566"/>
      <c r="C839" s="12" t="s">
        <v>2185</v>
      </c>
    </row>
    <row r="840" spans="1:3" ht="16.5" customHeight="1">
      <c r="A840" s="12" t="s">
        <v>1801</v>
      </c>
      <c r="B840" s="566"/>
      <c r="C840" s="12" t="s">
        <v>2184</v>
      </c>
    </row>
    <row r="841" spans="1:3" ht="16.5" customHeight="1">
      <c r="A841" s="12" t="s">
        <v>1801</v>
      </c>
      <c r="B841" s="566"/>
      <c r="C841" s="12" t="s">
        <v>2183</v>
      </c>
    </row>
    <row r="842" spans="1:3" ht="16.5" customHeight="1">
      <c r="A842" s="12" t="s">
        <v>1801</v>
      </c>
      <c r="B842" s="566"/>
      <c r="C842" s="12" t="s">
        <v>2182</v>
      </c>
    </row>
    <row r="843" spans="1:3" ht="16.5" customHeight="1">
      <c r="A843" s="12" t="s">
        <v>1801</v>
      </c>
      <c r="B843" s="566"/>
      <c r="C843" s="12" t="s">
        <v>2181</v>
      </c>
    </row>
    <row r="844" spans="1:3" ht="16.5" customHeight="1">
      <c r="A844" s="12" t="s">
        <v>1801</v>
      </c>
      <c r="B844" s="565"/>
      <c r="C844" s="12" t="s">
        <v>2180</v>
      </c>
    </row>
    <row r="845" spans="1:3" ht="16.5" customHeight="1">
      <c r="A845" s="12" t="s">
        <v>1801</v>
      </c>
      <c r="B845" s="564" t="s">
        <v>2179</v>
      </c>
      <c r="C845" s="12" t="s">
        <v>2178</v>
      </c>
    </row>
    <row r="846" spans="1:3" ht="16.5" customHeight="1">
      <c r="A846" s="12" t="s">
        <v>1801</v>
      </c>
      <c r="B846" s="566"/>
      <c r="C846" s="12" t="s">
        <v>2177</v>
      </c>
    </row>
    <row r="847" spans="1:3" ht="16.5" customHeight="1">
      <c r="A847" s="12" t="s">
        <v>1801</v>
      </c>
      <c r="B847" s="566"/>
      <c r="C847" s="12" t="s">
        <v>2176</v>
      </c>
    </row>
    <row r="848" spans="1:3" ht="16.5" customHeight="1">
      <c r="A848" s="12" t="s">
        <v>1801</v>
      </c>
      <c r="B848" s="566"/>
      <c r="C848" s="12" t="s">
        <v>2175</v>
      </c>
    </row>
    <row r="849" spans="1:3" ht="16.5" customHeight="1">
      <c r="A849" s="12" t="s">
        <v>1801</v>
      </c>
      <c r="B849" s="566"/>
      <c r="C849" s="12" t="s">
        <v>2174</v>
      </c>
    </row>
    <row r="850" spans="1:3" ht="16.5" customHeight="1">
      <c r="A850" s="12" t="s">
        <v>1801</v>
      </c>
      <c r="B850" s="566"/>
      <c r="C850" s="12" t="s">
        <v>2173</v>
      </c>
    </row>
    <row r="851" spans="1:3" ht="16.5" customHeight="1">
      <c r="A851" s="12" t="s">
        <v>1801</v>
      </c>
      <c r="B851" s="566"/>
      <c r="C851" s="12" t="s">
        <v>2172</v>
      </c>
    </row>
    <row r="852" spans="1:3" ht="16.5" customHeight="1">
      <c r="A852" s="12" t="s">
        <v>1801</v>
      </c>
      <c r="B852" s="565"/>
      <c r="C852" s="12" t="s">
        <v>2171</v>
      </c>
    </row>
    <row r="853" spans="1:3" ht="16.5" customHeight="1">
      <c r="A853" s="12" t="s">
        <v>1801</v>
      </c>
      <c r="B853" s="564" t="s">
        <v>2170</v>
      </c>
      <c r="C853" s="12" t="s">
        <v>2169</v>
      </c>
    </row>
    <row r="854" spans="1:3" ht="16.5" customHeight="1">
      <c r="A854" s="12" t="s">
        <v>1801</v>
      </c>
      <c r="B854" s="566"/>
      <c r="C854" s="12" t="s">
        <v>2168</v>
      </c>
    </row>
    <row r="855" spans="1:3" ht="16.5" customHeight="1">
      <c r="A855" s="12" t="s">
        <v>1801</v>
      </c>
      <c r="B855" s="566"/>
      <c r="C855" s="12" t="s">
        <v>2167</v>
      </c>
    </row>
    <row r="856" spans="1:3" ht="16.5" customHeight="1">
      <c r="A856" s="12" t="s">
        <v>1801</v>
      </c>
      <c r="B856" s="566"/>
      <c r="C856" s="12" t="s">
        <v>2166</v>
      </c>
    </row>
    <row r="857" spans="1:3" ht="16.5" customHeight="1">
      <c r="A857" s="12" t="s">
        <v>1801</v>
      </c>
      <c r="B857" s="566"/>
      <c r="C857" s="12" t="s">
        <v>2165</v>
      </c>
    </row>
    <row r="858" spans="1:3" ht="16.5" customHeight="1">
      <c r="A858" s="12" t="s">
        <v>1801</v>
      </c>
      <c r="B858" s="566"/>
      <c r="C858" s="12" t="s">
        <v>2164</v>
      </c>
    </row>
    <row r="859" spans="1:3" ht="16.5" customHeight="1">
      <c r="A859" s="12" t="s">
        <v>1801</v>
      </c>
      <c r="B859" s="566"/>
      <c r="C859" s="12" t="s">
        <v>2163</v>
      </c>
    </row>
    <row r="860" spans="1:3" ht="16.5" customHeight="1">
      <c r="A860" s="12" t="s">
        <v>1801</v>
      </c>
      <c r="B860" s="566"/>
      <c r="C860" s="12" t="s">
        <v>2162</v>
      </c>
    </row>
    <row r="861" spans="1:3" ht="16.5" customHeight="1">
      <c r="A861" s="12" t="s">
        <v>1801</v>
      </c>
      <c r="B861" s="565"/>
      <c r="C861" s="12" t="s">
        <v>2161</v>
      </c>
    </row>
    <row r="862" spans="1:3" ht="16.5" customHeight="1">
      <c r="A862" s="12" t="s">
        <v>1801</v>
      </c>
      <c r="B862" s="564" t="s">
        <v>2160</v>
      </c>
      <c r="C862" s="12" t="s">
        <v>2159</v>
      </c>
    </row>
    <row r="863" spans="1:3" ht="16.5" customHeight="1">
      <c r="A863" s="12" t="s">
        <v>1801</v>
      </c>
      <c r="B863" s="566"/>
      <c r="C863" s="12" t="s">
        <v>2158</v>
      </c>
    </row>
    <row r="864" spans="1:3" ht="16.5" customHeight="1">
      <c r="A864" s="12" t="s">
        <v>1801</v>
      </c>
      <c r="B864" s="566"/>
      <c r="C864" s="12" t="s">
        <v>2157</v>
      </c>
    </row>
    <row r="865" spans="1:3" ht="16.5" customHeight="1">
      <c r="A865" s="12" t="s">
        <v>1801</v>
      </c>
      <c r="B865" s="566"/>
      <c r="C865" s="12" t="s">
        <v>2156</v>
      </c>
    </row>
    <row r="866" spans="1:3" ht="16.5" customHeight="1">
      <c r="A866" s="12" t="s">
        <v>1801</v>
      </c>
      <c r="B866" s="566"/>
      <c r="C866" s="12" t="s">
        <v>2155</v>
      </c>
    </row>
    <row r="867" spans="1:3" ht="16.5" customHeight="1">
      <c r="A867" s="12" t="s">
        <v>1801</v>
      </c>
      <c r="B867" s="566"/>
      <c r="C867" s="12" t="s">
        <v>2154</v>
      </c>
    </row>
    <row r="868" spans="1:3" ht="16.5" customHeight="1">
      <c r="A868" s="12" t="s">
        <v>1801</v>
      </c>
      <c r="B868" s="566"/>
      <c r="C868" s="12" t="s">
        <v>2153</v>
      </c>
    </row>
    <row r="869" spans="1:3" ht="16.5" customHeight="1">
      <c r="A869" s="12" t="s">
        <v>1801</v>
      </c>
      <c r="B869" s="566"/>
      <c r="C869" s="12" t="s">
        <v>2152</v>
      </c>
    </row>
    <row r="870" spans="1:3" ht="16.5" customHeight="1">
      <c r="A870" s="12" t="s">
        <v>1801</v>
      </c>
      <c r="B870" s="566"/>
      <c r="C870" s="12" t="s">
        <v>2151</v>
      </c>
    </row>
    <row r="871" spans="1:3" ht="16.5" customHeight="1">
      <c r="A871" s="12" t="s">
        <v>1801</v>
      </c>
      <c r="B871" s="565"/>
      <c r="C871" s="12" t="s">
        <v>2150</v>
      </c>
    </row>
    <row r="872" spans="1:3" ht="16.5" customHeight="1">
      <c r="A872" s="12" t="s">
        <v>1801</v>
      </c>
      <c r="B872" s="564" t="s">
        <v>2149</v>
      </c>
      <c r="C872" s="12" t="s">
        <v>2148</v>
      </c>
    </row>
    <row r="873" spans="1:3" ht="16.5" customHeight="1">
      <c r="A873" s="12" t="s">
        <v>1801</v>
      </c>
      <c r="B873" s="566"/>
      <c r="C873" s="12" t="s">
        <v>2147</v>
      </c>
    </row>
    <row r="874" spans="1:3" ht="16.5" customHeight="1">
      <c r="A874" s="12" t="s">
        <v>1801</v>
      </c>
      <c r="B874" s="565"/>
      <c r="C874" s="12" t="s">
        <v>2146</v>
      </c>
    </row>
    <row r="875" spans="1:3" ht="16.5" customHeight="1">
      <c r="A875" s="12" t="s">
        <v>1801</v>
      </c>
      <c r="B875" s="564" t="s">
        <v>2145</v>
      </c>
      <c r="C875" s="12" t="s">
        <v>2144</v>
      </c>
    </row>
    <row r="876" spans="1:3" ht="16.5" customHeight="1">
      <c r="A876" s="12" t="s">
        <v>1801</v>
      </c>
      <c r="B876" s="566"/>
      <c r="C876" s="12" t="s">
        <v>2143</v>
      </c>
    </row>
    <row r="877" spans="1:3" ht="16.5" customHeight="1">
      <c r="A877" s="12" t="s">
        <v>1801</v>
      </c>
      <c r="B877" s="566"/>
      <c r="C877" s="12" t="s">
        <v>2142</v>
      </c>
    </row>
    <row r="878" spans="1:3" ht="16.5" customHeight="1">
      <c r="A878" s="12" t="s">
        <v>1801</v>
      </c>
      <c r="B878" s="565"/>
      <c r="C878" s="12" t="s">
        <v>2141</v>
      </c>
    </row>
    <row r="879" spans="1:3" ht="16.5" customHeight="1">
      <c r="A879" s="12" t="s">
        <v>1801</v>
      </c>
      <c r="B879" s="564" t="s">
        <v>2140</v>
      </c>
      <c r="C879" s="12" t="s">
        <v>2139</v>
      </c>
    </row>
    <row r="880" spans="1:3" ht="16.5" customHeight="1">
      <c r="A880" s="12" t="s">
        <v>1801</v>
      </c>
      <c r="B880" s="566"/>
      <c r="C880" s="12" t="s">
        <v>2138</v>
      </c>
    </row>
    <row r="881" spans="1:3" ht="16.5" customHeight="1">
      <c r="A881" s="12" t="s">
        <v>1801</v>
      </c>
      <c r="B881" s="566"/>
      <c r="C881" s="12" t="s">
        <v>2137</v>
      </c>
    </row>
    <row r="882" spans="1:3" ht="16.5" customHeight="1">
      <c r="A882" s="12" t="s">
        <v>1801</v>
      </c>
      <c r="B882" s="566"/>
      <c r="C882" s="12" t="s">
        <v>2136</v>
      </c>
    </row>
    <row r="883" spans="1:3" ht="16.5" customHeight="1">
      <c r="A883" s="12" t="s">
        <v>1801</v>
      </c>
      <c r="B883" s="566"/>
      <c r="C883" s="12" t="s">
        <v>2135</v>
      </c>
    </row>
    <row r="884" spans="1:3" ht="16.5" customHeight="1">
      <c r="A884" s="12" t="s">
        <v>1801</v>
      </c>
      <c r="B884" s="566"/>
      <c r="C884" s="12" t="s">
        <v>2134</v>
      </c>
    </row>
    <row r="885" spans="1:3" ht="16.5" customHeight="1">
      <c r="A885" s="12" t="s">
        <v>1801</v>
      </c>
      <c r="B885" s="566"/>
      <c r="C885" s="12" t="s">
        <v>2133</v>
      </c>
    </row>
    <row r="886" spans="1:3" ht="16.5" customHeight="1">
      <c r="A886" s="12" t="s">
        <v>1801</v>
      </c>
      <c r="B886" s="566"/>
      <c r="C886" s="12" t="s">
        <v>2132</v>
      </c>
    </row>
    <row r="887" spans="1:3" ht="16.5" customHeight="1">
      <c r="A887" s="12" t="s">
        <v>1801</v>
      </c>
      <c r="B887" s="565"/>
      <c r="C887" s="12" t="s">
        <v>2131</v>
      </c>
    </row>
    <row r="888" spans="1:3" ht="16.5" customHeight="1">
      <c r="A888" s="12" t="s">
        <v>1801</v>
      </c>
      <c r="B888" s="564" t="s">
        <v>2130</v>
      </c>
      <c r="C888" s="12" t="s">
        <v>2129</v>
      </c>
    </row>
    <row r="889" spans="1:3" ht="16.5" customHeight="1">
      <c r="A889" s="12" t="s">
        <v>1801</v>
      </c>
      <c r="B889" s="566"/>
      <c r="C889" s="12" t="s">
        <v>2128</v>
      </c>
    </row>
    <row r="890" spans="1:3" ht="16.5" customHeight="1">
      <c r="A890" s="12" t="s">
        <v>1801</v>
      </c>
      <c r="B890" s="566"/>
      <c r="C890" s="12" t="s">
        <v>2127</v>
      </c>
    </row>
    <row r="891" spans="1:3" ht="16.5" customHeight="1">
      <c r="A891" s="12" t="s">
        <v>1801</v>
      </c>
      <c r="B891" s="566"/>
      <c r="C891" s="12" t="s">
        <v>2126</v>
      </c>
    </row>
    <row r="892" spans="1:3" ht="16.5" customHeight="1">
      <c r="A892" s="12" t="s">
        <v>1801</v>
      </c>
      <c r="B892" s="566"/>
      <c r="C892" s="12" t="s">
        <v>2125</v>
      </c>
    </row>
    <row r="893" spans="1:3" ht="16.5" customHeight="1">
      <c r="A893" s="12" t="s">
        <v>1801</v>
      </c>
      <c r="B893" s="566"/>
      <c r="C893" s="12" t="s">
        <v>2124</v>
      </c>
    </row>
    <row r="894" spans="1:3" ht="16.5" customHeight="1">
      <c r="A894" s="12" t="s">
        <v>1801</v>
      </c>
      <c r="B894" s="565"/>
      <c r="C894" s="12" t="s">
        <v>2123</v>
      </c>
    </row>
    <row r="895" spans="1:3" ht="16.5" customHeight="1">
      <c r="A895" s="12" t="s">
        <v>1801</v>
      </c>
      <c r="B895" s="564" t="s">
        <v>2122</v>
      </c>
      <c r="C895" s="12" t="s">
        <v>2121</v>
      </c>
    </row>
    <row r="896" spans="1:3" ht="16.5" customHeight="1">
      <c r="A896" s="12" t="s">
        <v>1801</v>
      </c>
      <c r="B896" s="566"/>
      <c r="C896" s="12" t="s">
        <v>2120</v>
      </c>
    </row>
    <row r="897" spans="1:3" ht="16.5" customHeight="1">
      <c r="A897" s="12" t="s">
        <v>1801</v>
      </c>
      <c r="B897" s="566"/>
      <c r="C897" s="12" t="s">
        <v>2119</v>
      </c>
    </row>
    <row r="898" spans="1:3" ht="16.5" customHeight="1">
      <c r="A898" s="12" t="s">
        <v>1801</v>
      </c>
      <c r="B898" s="566"/>
      <c r="C898" s="12" t="s">
        <v>2118</v>
      </c>
    </row>
    <row r="899" spans="1:3" ht="16.5" customHeight="1">
      <c r="A899" s="12" t="s">
        <v>1801</v>
      </c>
      <c r="B899" s="566"/>
      <c r="C899" s="12" t="s">
        <v>2117</v>
      </c>
    </row>
    <row r="900" spans="1:3" ht="16.5" customHeight="1">
      <c r="A900" s="12" t="s">
        <v>1801</v>
      </c>
      <c r="B900" s="566"/>
      <c r="C900" s="12" t="s">
        <v>2116</v>
      </c>
    </row>
    <row r="901" spans="1:3" ht="16.5" customHeight="1">
      <c r="A901" s="12" t="s">
        <v>1801</v>
      </c>
      <c r="B901" s="565"/>
      <c r="C901" s="12" t="s">
        <v>2115</v>
      </c>
    </row>
    <row r="902" spans="1:3" ht="16.5" customHeight="1">
      <c r="A902" s="12" t="s">
        <v>1801</v>
      </c>
      <c r="B902" s="564" t="s">
        <v>2114</v>
      </c>
      <c r="C902" s="12" t="s">
        <v>2113</v>
      </c>
    </row>
    <row r="903" spans="1:3" ht="16.5" customHeight="1">
      <c r="A903" s="12" t="s">
        <v>1801</v>
      </c>
      <c r="B903" s="566"/>
      <c r="C903" s="12" t="s">
        <v>2112</v>
      </c>
    </row>
    <row r="904" spans="1:3" ht="16.5" customHeight="1">
      <c r="A904" s="12" t="s">
        <v>1801</v>
      </c>
      <c r="B904" s="565"/>
      <c r="C904" s="12" t="s">
        <v>2111</v>
      </c>
    </row>
    <row r="905" spans="1:3" ht="16.5" customHeight="1">
      <c r="A905" s="12" t="s">
        <v>1801</v>
      </c>
      <c r="B905" s="564" t="s">
        <v>2110</v>
      </c>
      <c r="C905" s="12" t="s">
        <v>2109</v>
      </c>
    </row>
    <row r="906" spans="1:3" ht="16.5" customHeight="1">
      <c r="A906" s="12" t="s">
        <v>1801</v>
      </c>
      <c r="B906" s="566"/>
      <c r="C906" s="12" t="s">
        <v>2108</v>
      </c>
    </row>
    <row r="907" spans="1:3" ht="16.5" customHeight="1">
      <c r="A907" s="12" t="s">
        <v>1801</v>
      </c>
      <c r="B907" s="566"/>
      <c r="C907" s="12" t="s">
        <v>2107</v>
      </c>
    </row>
    <row r="908" spans="1:3" ht="16.5" customHeight="1">
      <c r="A908" s="12" t="s">
        <v>1801</v>
      </c>
      <c r="B908" s="565"/>
      <c r="C908" s="12" t="s">
        <v>2106</v>
      </c>
    </row>
    <row r="909" spans="1:3" ht="16.5" customHeight="1">
      <c r="A909" s="12" t="s">
        <v>1801</v>
      </c>
      <c r="B909" s="564" t="s">
        <v>2105</v>
      </c>
      <c r="C909" s="12" t="s">
        <v>2104</v>
      </c>
    </row>
    <row r="910" spans="1:3" ht="16.5" customHeight="1">
      <c r="A910" s="12" t="s">
        <v>1801</v>
      </c>
      <c r="B910" s="566"/>
      <c r="C910" s="12" t="s">
        <v>2103</v>
      </c>
    </row>
    <row r="911" spans="1:3" ht="16.5" customHeight="1">
      <c r="A911" s="12" t="s">
        <v>1801</v>
      </c>
      <c r="B911" s="566"/>
      <c r="C911" s="12" t="s">
        <v>2102</v>
      </c>
    </row>
    <row r="912" spans="1:3" ht="16.5" customHeight="1">
      <c r="A912" s="12" t="s">
        <v>1801</v>
      </c>
      <c r="B912" s="566"/>
      <c r="C912" s="12" t="s">
        <v>2101</v>
      </c>
    </row>
    <row r="913" spans="1:3" ht="16.5" customHeight="1">
      <c r="A913" s="12" t="s">
        <v>1801</v>
      </c>
      <c r="B913" s="565"/>
      <c r="C913" s="12" t="s">
        <v>2100</v>
      </c>
    </row>
    <row r="914" spans="1:3" ht="16.5" customHeight="1">
      <c r="A914" s="12" t="s">
        <v>1801</v>
      </c>
      <c r="B914" s="564" t="s">
        <v>2099</v>
      </c>
      <c r="C914" s="12" t="s">
        <v>2098</v>
      </c>
    </row>
    <row r="915" spans="1:3" ht="16.5" customHeight="1">
      <c r="A915" s="12" t="s">
        <v>1801</v>
      </c>
      <c r="B915" s="566"/>
      <c r="C915" s="12" t="s">
        <v>2097</v>
      </c>
    </row>
    <row r="916" spans="1:3" ht="16.5" customHeight="1">
      <c r="A916" s="12" t="s">
        <v>1801</v>
      </c>
      <c r="B916" s="566"/>
      <c r="C916" s="12" t="s">
        <v>2096</v>
      </c>
    </row>
    <row r="917" spans="1:3" ht="16.5" customHeight="1">
      <c r="A917" s="12" t="s">
        <v>1801</v>
      </c>
      <c r="B917" s="566"/>
      <c r="C917" s="12" t="s">
        <v>2095</v>
      </c>
    </row>
    <row r="918" spans="1:3" ht="16.5" customHeight="1">
      <c r="A918" s="12" t="s">
        <v>1801</v>
      </c>
      <c r="B918" s="566"/>
      <c r="C918" s="12" t="s">
        <v>2094</v>
      </c>
    </row>
    <row r="919" spans="1:3" ht="16.5" customHeight="1">
      <c r="A919" s="12" t="s">
        <v>1801</v>
      </c>
      <c r="B919" s="566"/>
      <c r="C919" s="12" t="s">
        <v>2093</v>
      </c>
    </row>
    <row r="920" spans="1:3" ht="16.5" customHeight="1">
      <c r="A920" s="12" t="s">
        <v>1801</v>
      </c>
      <c r="B920" s="565"/>
      <c r="C920" s="12" t="s">
        <v>2092</v>
      </c>
    </row>
    <row r="921" spans="1:3" ht="16.5" customHeight="1">
      <c r="A921" s="12" t="s">
        <v>1801</v>
      </c>
      <c r="B921" s="564" t="s">
        <v>2091</v>
      </c>
      <c r="C921" s="12" t="s">
        <v>2090</v>
      </c>
    </row>
    <row r="922" spans="1:3" ht="16.5" customHeight="1">
      <c r="A922" s="12" t="s">
        <v>1801</v>
      </c>
      <c r="B922" s="566"/>
      <c r="C922" s="12" t="s">
        <v>2089</v>
      </c>
    </row>
    <row r="923" spans="1:3" ht="16.5" customHeight="1">
      <c r="A923" s="12" t="s">
        <v>1801</v>
      </c>
      <c r="B923" s="566"/>
      <c r="C923" s="12" t="s">
        <v>2088</v>
      </c>
    </row>
    <row r="924" spans="1:3" ht="16.5" customHeight="1">
      <c r="A924" s="12" t="s">
        <v>1801</v>
      </c>
      <c r="B924" s="566"/>
      <c r="C924" s="12" t="s">
        <v>2087</v>
      </c>
    </row>
    <row r="925" spans="1:3" ht="16.5" customHeight="1">
      <c r="A925" s="12" t="s">
        <v>1801</v>
      </c>
      <c r="B925" s="566"/>
      <c r="C925" s="12" t="s">
        <v>2086</v>
      </c>
    </row>
    <row r="926" spans="1:3" ht="16.5" customHeight="1">
      <c r="A926" s="12" t="s">
        <v>1801</v>
      </c>
      <c r="B926" s="566"/>
      <c r="C926" s="12" t="s">
        <v>2085</v>
      </c>
    </row>
    <row r="927" spans="1:3" ht="16.5" customHeight="1">
      <c r="A927" s="12" t="s">
        <v>1801</v>
      </c>
      <c r="B927" s="565"/>
      <c r="C927" s="12" t="s">
        <v>2084</v>
      </c>
    </row>
    <row r="928" spans="1:3" ht="16.5" customHeight="1">
      <c r="A928" s="12" t="s">
        <v>1801</v>
      </c>
      <c r="B928" s="564" t="s">
        <v>2083</v>
      </c>
      <c r="C928" s="12" t="s">
        <v>2082</v>
      </c>
    </row>
    <row r="929" spans="1:3" ht="16.5" customHeight="1">
      <c r="A929" s="12" t="s">
        <v>1801</v>
      </c>
      <c r="B929" s="566"/>
      <c r="C929" s="12" t="s">
        <v>2081</v>
      </c>
    </row>
    <row r="930" spans="1:3" ht="16.5" customHeight="1">
      <c r="A930" s="12" t="s">
        <v>1801</v>
      </c>
      <c r="B930" s="566"/>
      <c r="C930" s="12" t="s">
        <v>2080</v>
      </c>
    </row>
    <row r="931" spans="1:3" ht="16.5" customHeight="1">
      <c r="A931" s="12" t="s">
        <v>1801</v>
      </c>
      <c r="B931" s="566"/>
      <c r="C931" s="12" t="s">
        <v>2079</v>
      </c>
    </row>
    <row r="932" spans="1:3" ht="16.5" customHeight="1">
      <c r="A932" s="12" t="s">
        <v>1801</v>
      </c>
      <c r="B932" s="566"/>
      <c r="C932" s="12" t="s">
        <v>2078</v>
      </c>
    </row>
    <row r="933" spans="1:3" ht="16.5" customHeight="1">
      <c r="A933" s="12" t="s">
        <v>1801</v>
      </c>
      <c r="B933" s="566"/>
      <c r="C933" s="12" t="s">
        <v>2077</v>
      </c>
    </row>
    <row r="934" spans="1:3" ht="16.5" customHeight="1">
      <c r="A934" s="12" t="s">
        <v>1801</v>
      </c>
      <c r="B934" s="566"/>
      <c r="C934" s="12" t="s">
        <v>2076</v>
      </c>
    </row>
    <row r="935" spans="1:3" ht="16.5" customHeight="1">
      <c r="A935" s="12" t="s">
        <v>1801</v>
      </c>
      <c r="B935" s="565"/>
      <c r="C935" s="12" t="s">
        <v>2075</v>
      </c>
    </row>
    <row r="936" spans="1:3" ht="16.5" customHeight="1">
      <c r="A936" s="12" t="s">
        <v>1801</v>
      </c>
      <c r="B936" s="564" t="s">
        <v>2074</v>
      </c>
      <c r="C936" s="12" t="s">
        <v>2073</v>
      </c>
    </row>
    <row r="937" spans="1:3" ht="16.5" customHeight="1">
      <c r="A937" s="12" t="s">
        <v>1801</v>
      </c>
      <c r="B937" s="566"/>
      <c r="C937" s="12" t="s">
        <v>2072</v>
      </c>
    </row>
    <row r="938" spans="1:3" ht="16.5" customHeight="1">
      <c r="A938" s="12" t="s">
        <v>1801</v>
      </c>
      <c r="B938" s="566"/>
      <c r="C938" s="12" t="s">
        <v>2071</v>
      </c>
    </row>
    <row r="939" spans="1:3" ht="16.5" customHeight="1">
      <c r="A939" s="12" t="s">
        <v>1801</v>
      </c>
      <c r="B939" s="566"/>
      <c r="C939" s="12" t="s">
        <v>2070</v>
      </c>
    </row>
    <row r="940" spans="1:3" ht="16.5" customHeight="1">
      <c r="A940" s="12" t="s">
        <v>1801</v>
      </c>
      <c r="B940" s="566"/>
      <c r="C940" s="12" t="s">
        <v>2069</v>
      </c>
    </row>
    <row r="941" spans="1:3" ht="16.5" customHeight="1">
      <c r="A941" s="12" t="s">
        <v>1801</v>
      </c>
      <c r="B941" s="566"/>
      <c r="C941" s="12" t="s">
        <v>2068</v>
      </c>
    </row>
    <row r="942" spans="1:3" ht="16.5" customHeight="1">
      <c r="A942" s="12" t="s">
        <v>1801</v>
      </c>
      <c r="B942" s="565"/>
      <c r="C942" s="12" t="s">
        <v>2067</v>
      </c>
    </row>
    <row r="943" spans="1:3" ht="16.5" customHeight="1">
      <c r="A943" s="12" t="s">
        <v>1801</v>
      </c>
      <c r="B943" s="564" t="s">
        <v>2066</v>
      </c>
      <c r="C943" s="12" t="s">
        <v>2065</v>
      </c>
    </row>
    <row r="944" spans="1:3" ht="16.5" customHeight="1">
      <c r="A944" s="12" t="s">
        <v>1801</v>
      </c>
      <c r="B944" s="566"/>
      <c r="C944" s="12" t="s">
        <v>2064</v>
      </c>
    </row>
    <row r="945" spans="1:3" ht="16.5" customHeight="1">
      <c r="A945" s="12" t="s">
        <v>1801</v>
      </c>
      <c r="B945" s="566"/>
      <c r="C945" s="12" t="s">
        <v>2063</v>
      </c>
    </row>
    <row r="946" spans="1:3" ht="16.5" customHeight="1">
      <c r="A946" s="12" t="s">
        <v>1801</v>
      </c>
      <c r="B946" s="565"/>
      <c r="C946" s="12" t="s">
        <v>2062</v>
      </c>
    </row>
    <row r="947" spans="1:3" ht="16.5" customHeight="1">
      <c r="A947" s="12" t="s">
        <v>1801</v>
      </c>
      <c r="B947" s="564" t="s">
        <v>2061</v>
      </c>
      <c r="C947" s="12" t="s">
        <v>2060</v>
      </c>
    </row>
    <row r="948" spans="1:3" ht="16.5" customHeight="1">
      <c r="A948" s="12" t="s">
        <v>1801</v>
      </c>
      <c r="B948" s="566"/>
      <c r="C948" s="12" t="s">
        <v>2059</v>
      </c>
    </row>
    <row r="949" spans="1:3" ht="16.5" customHeight="1">
      <c r="A949" s="12" t="s">
        <v>1801</v>
      </c>
      <c r="B949" s="566"/>
      <c r="C949" s="12" t="s">
        <v>2058</v>
      </c>
    </row>
    <row r="950" spans="1:3" ht="16.5" customHeight="1">
      <c r="A950" s="12" t="s">
        <v>1801</v>
      </c>
      <c r="B950" s="565"/>
      <c r="C950" s="12" t="s">
        <v>2057</v>
      </c>
    </row>
    <row r="951" spans="1:3" ht="16.5" customHeight="1">
      <c r="A951" s="12" t="s">
        <v>1801</v>
      </c>
      <c r="B951" s="564" t="s">
        <v>2056</v>
      </c>
      <c r="C951" s="12" t="s">
        <v>2055</v>
      </c>
    </row>
    <row r="952" spans="1:3" ht="16.5" customHeight="1">
      <c r="A952" s="12" t="s">
        <v>1801</v>
      </c>
      <c r="B952" s="566"/>
      <c r="C952" s="12" t="s">
        <v>2054</v>
      </c>
    </row>
    <row r="953" spans="1:3" ht="16.5" customHeight="1">
      <c r="A953" s="12" t="s">
        <v>1801</v>
      </c>
      <c r="B953" s="566"/>
      <c r="C953" s="12" t="s">
        <v>2053</v>
      </c>
    </row>
    <row r="954" spans="1:3" ht="16.5" customHeight="1">
      <c r="A954" s="12" t="s">
        <v>1801</v>
      </c>
      <c r="B954" s="566"/>
      <c r="C954" s="12" t="s">
        <v>2052</v>
      </c>
    </row>
    <row r="955" spans="1:3" ht="16.5" customHeight="1">
      <c r="A955" s="12" t="s">
        <v>1801</v>
      </c>
      <c r="B955" s="566"/>
      <c r="C955" s="12" t="s">
        <v>2051</v>
      </c>
    </row>
    <row r="956" spans="1:3" ht="16.5" customHeight="1">
      <c r="A956" s="12" t="s">
        <v>1801</v>
      </c>
      <c r="B956" s="565"/>
      <c r="C956" s="12" t="s">
        <v>2050</v>
      </c>
    </row>
    <row r="957" spans="1:3" ht="16.5" customHeight="1">
      <c r="A957" s="12" t="s">
        <v>1801</v>
      </c>
      <c r="B957" s="564" t="s">
        <v>2049</v>
      </c>
      <c r="C957" s="12" t="s">
        <v>2048</v>
      </c>
    </row>
    <row r="958" spans="1:3" ht="16.5" customHeight="1">
      <c r="A958" s="12" t="s">
        <v>1801</v>
      </c>
      <c r="B958" s="566"/>
      <c r="C958" s="12" t="s">
        <v>2047</v>
      </c>
    </row>
    <row r="959" spans="1:3" ht="16.5" customHeight="1">
      <c r="A959" s="12" t="s">
        <v>1801</v>
      </c>
      <c r="B959" s="566"/>
      <c r="C959" s="12" t="s">
        <v>2046</v>
      </c>
    </row>
    <row r="960" spans="1:3" ht="16.5" customHeight="1">
      <c r="A960" s="12" t="s">
        <v>1801</v>
      </c>
      <c r="B960" s="566"/>
      <c r="C960" s="12" t="s">
        <v>2045</v>
      </c>
    </row>
    <row r="961" spans="1:3" ht="16.5" customHeight="1">
      <c r="A961" s="12" t="s">
        <v>1801</v>
      </c>
      <c r="B961" s="565"/>
      <c r="C961" s="12" t="s">
        <v>2044</v>
      </c>
    </row>
    <row r="962" spans="1:3" ht="16.5" customHeight="1">
      <c r="A962" s="12" t="s">
        <v>1801</v>
      </c>
      <c r="B962" s="564" t="s">
        <v>2043</v>
      </c>
      <c r="C962" s="12" t="s">
        <v>2042</v>
      </c>
    </row>
    <row r="963" spans="1:3" ht="16.5" customHeight="1">
      <c r="A963" s="12" t="s">
        <v>1801</v>
      </c>
      <c r="B963" s="566"/>
      <c r="C963" s="12" t="s">
        <v>2041</v>
      </c>
    </row>
    <row r="964" spans="1:3" ht="16.5" customHeight="1">
      <c r="A964" s="12" t="s">
        <v>1801</v>
      </c>
      <c r="B964" s="566"/>
      <c r="C964" s="12" t="s">
        <v>2040</v>
      </c>
    </row>
    <row r="965" spans="1:3" ht="16.5" customHeight="1">
      <c r="A965" s="12" t="s">
        <v>1801</v>
      </c>
      <c r="B965" s="566"/>
      <c r="C965" s="12" t="s">
        <v>2039</v>
      </c>
    </row>
    <row r="966" spans="1:3" ht="16.5" customHeight="1">
      <c r="A966" s="12" t="s">
        <v>1801</v>
      </c>
      <c r="B966" s="565"/>
      <c r="C966" s="12" t="s">
        <v>2038</v>
      </c>
    </row>
    <row r="967" spans="1:3" ht="16.5" customHeight="1">
      <c r="A967" s="12" t="s">
        <v>1801</v>
      </c>
      <c r="B967" s="564" t="s">
        <v>2037</v>
      </c>
      <c r="C967" s="12" t="s">
        <v>2036</v>
      </c>
    </row>
    <row r="968" spans="1:3" ht="16.5" customHeight="1">
      <c r="A968" s="12" t="s">
        <v>1801</v>
      </c>
      <c r="B968" s="566"/>
      <c r="C968" s="12" t="s">
        <v>2035</v>
      </c>
    </row>
    <row r="969" spans="1:3" ht="16.5" customHeight="1">
      <c r="A969" s="12" t="s">
        <v>1801</v>
      </c>
      <c r="B969" s="566"/>
      <c r="C969" s="12" t="s">
        <v>2034</v>
      </c>
    </row>
    <row r="970" spans="1:3" ht="16.5" customHeight="1">
      <c r="A970" s="12" t="s">
        <v>1801</v>
      </c>
      <c r="B970" s="566"/>
      <c r="C970" s="12" t="s">
        <v>2033</v>
      </c>
    </row>
    <row r="971" spans="1:3" ht="16.5" customHeight="1">
      <c r="A971" s="12" t="s">
        <v>1801</v>
      </c>
      <c r="B971" s="565"/>
      <c r="C971" s="12" t="s">
        <v>2032</v>
      </c>
    </row>
    <row r="972" spans="1:3" ht="16.5" customHeight="1">
      <c r="A972" s="12" t="s">
        <v>1801</v>
      </c>
      <c r="B972" s="564" t="s">
        <v>2031</v>
      </c>
      <c r="C972" s="12" t="s">
        <v>2030</v>
      </c>
    </row>
    <row r="973" spans="1:3" ht="16.5" customHeight="1">
      <c r="A973" s="12" t="s">
        <v>1801</v>
      </c>
      <c r="B973" s="566"/>
      <c r="C973" s="12" t="s">
        <v>2029</v>
      </c>
    </row>
    <row r="974" spans="1:3" ht="16.5" customHeight="1">
      <c r="A974" s="12" t="s">
        <v>1801</v>
      </c>
      <c r="B974" s="566"/>
      <c r="C974" s="12" t="s">
        <v>2028</v>
      </c>
    </row>
    <row r="975" spans="1:3" ht="16.5" customHeight="1">
      <c r="A975" s="12" t="s">
        <v>1801</v>
      </c>
      <c r="B975" s="566"/>
      <c r="C975" s="12" t="s">
        <v>2027</v>
      </c>
    </row>
    <row r="976" spans="1:3" ht="16.5" customHeight="1">
      <c r="A976" s="12" t="s">
        <v>1801</v>
      </c>
      <c r="B976" s="566"/>
      <c r="C976" s="12" t="s">
        <v>2026</v>
      </c>
    </row>
    <row r="977" spans="1:3" ht="16.5" customHeight="1">
      <c r="A977" s="12" t="s">
        <v>1801</v>
      </c>
      <c r="B977" s="565"/>
      <c r="C977" s="12" t="s">
        <v>2025</v>
      </c>
    </row>
    <row r="978" spans="1:3" ht="16.5" customHeight="1">
      <c r="A978" s="12" t="s">
        <v>1801</v>
      </c>
      <c r="B978" s="564" t="s">
        <v>2024</v>
      </c>
      <c r="C978" s="12" t="s">
        <v>2023</v>
      </c>
    </row>
    <row r="979" spans="1:3" ht="16.5" customHeight="1">
      <c r="A979" s="12" t="s">
        <v>1801</v>
      </c>
      <c r="B979" s="566"/>
      <c r="C979" s="12" t="s">
        <v>2022</v>
      </c>
    </row>
    <row r="980" spans="1:3" ht="16.5" customHeight="1">
      <c r="A980" s="12" t="s">
        <v>1801</v>
      </c>
      <c r="B980" s="566"/>
      <c r="C980" s="12" t="s">
        <v>2021</v>
      </c>
    </row>
    <row r="981" spans="1:3" ht="16.5" customHeight="1">
      <c r="A981" s="12" t="s">
        <v>1801</v>
      </c>
      <c r="B981" s="566"/>
      <c r="C981" s="12" t="s">
        <v>2020</v>
      </c>
    </row>
    <row r="982" spans="1:3" ht="16.5" customHeight="1">
      <c r="A982" s="12" t="s">
        <v>1801</v>
      </c>
      <c r="B982" s="566"/>
      <c r="C982" s="12" t="s">
        <v>2019</v>
      </c>
    </row>
    <row r="983" spans="1:3" ht="16.5" customHeight="1">
      <c r="A983" s="12" t="s">
        <v>1801</v>
      </c>
      <c r="B983" s="565"/>
      <c r="C983" s="12" t="s">
        <v>2018</v>
      </c>
    </row>
    <row r="984" spans="1:3" ht="16.5" customHeight="1">
      <c r="A984" s="12" t="s">
        <v>1801</v>
      </c>
      <c r="B984" s="564" t="s">
        <v>2017</v>
      </c>
      <c r="C984" s="12" t="s">
        <v>2016</v>
      </c>
    </row>
    <row r="985" spans="1:3" ht="16.5" customHeight="1">
      <c r="A985" s="12" t="s">
        <v>1801</v>
      </c>
      <c r="B985" s="566"/>
      <c r="C985" s="12" t="s">
        <v>2015</v>
      </c>
    </row>
    <row r="986" spans="1:3" ht="16.5" customHeight="1">
      <c r="A986" s="12" t="s">
        <v>1801</v>
      </c>
      <c r="B986" s="566"/>
      <c r="C986" s="12" t="s">
        <v>2014</v>
      </c>
    </row>
    <row r="987" spans="1:3" ht="16.5" customHeight="1">
      <c r="A987" s="12" t="s">
        <v>1801</v>
      </c>
      <c r="B987" s="566"/>
      <c r="C987" s="12" t="s">
        <v>2013</v>
      </c>
    </row>
    <row r="988" spans="1:3" ht="16.5" customHeight="1">
      <c r="A988" s="12" t="s">
        <v>1801</v>
      </c>
      <c r="B988" s="565"/>
      <c r="C988" s="12" t="s">
        <v>2012</v>
      </c>
    </row>
    <row r="989" spans="1:3" ht="16.5" customHeight="1">
      <c r="A989" s="12" t="s">
        <v>1801</v>
      </c>
      <c r="B989" s="564" t="s">
        <v>2011</v>
      </c>
      <c r="C989" s="12" t="s">
        <v>2010</v>
      </c>
    </row>
    <row r="990" spans="1:3" ht="16.5" customHeight="1">
      <c r="A990" s="12" t="s">
        <v>1801</v>
      </c>
      <c r="B990" s="566"/>
      <c r="C990" s="12" t="s">
        <v>2009</v>
      </c>
    </row>
    <row r="991" spans="1:3" ht="16.5" customHeight="1">
      <c r="A991" s="12" t="s">
        <v>1801</v>
      </c>
      <c r="B991" s="566"/>
      <c r="C991" s="12" t="s">
        <v>2008</v>
      </c>
    </row>
    <row r="992" spans="1:3" ht="16.5" customHeight="1">
      <c r="A992" s="12" t="s">
        <v>1801</v>
      </c>
      <c r="B992" s="566"/>
      <c r="C992" s="12" t="s">
        <v>2007</v>
      </c>
    </row>
    <row r="993" spans="1:3" ht="16.5" customHeight="1">
      <c r="A993" s="12" t="s">
        <v>1801</v>
      </c>
      <c r="B993" s="566"/>
      <c r="C993" s="12" t="s">
        <v>2006</v>
      </c>
    </row>
    <row r="994" spans="1:3" ht="16.5" customHeight="1">
      <c r="A994" s="12" t="s">
        <v>1801</v>
      </c>
      <c r="B994" s="566"/>
      <c r="C994" s="12" t="s">
        <v>2005</v>
      </c>
    </row>
    <row r="995" spans="1:3" ht="16.5" customHeight="1">
      <c r="A995" s="12" t="s">
        <v>1801</v>
      </c>
      <c r="B995" s="565"/>
      <c r="C995" s="12" t="s">
        <v>2004</v>
      </c>
    </row>
    <row r="996" spans="1:3" ht="16.5" customHeight="1">
      <c r="A996" s="12" t="s">
        <v>1801</v>
      </c>
      <c r="B996" s="564" t="s">
        <v>2003</v>
      </c>
      <c r="C996" s="12" t="s">
        <v>2002</v>
      </c>
    </row>
    <row r="997" spans="1:3" ht="16.5" customHeight="1">
      <c r="A997" s="12" t="s">
        <v>1801</v>
      </c>
      <c r="B997" s="566"/>
      <c r="C997" s="12" t="s">
        <v>2001</v>
      </c>
    </row>
    <row r="998" spans="1:3" ht="16.5" customHeight="1">
      <c r="A998" s="12" t="s">
        <v>1801</v>
      </c>
      <c r="B998" s="566"/>
      <c r="C998" s="12" t="s">
        <v>2000</v>
      </c>
    </row>
    <row r="999" spans="1:3" ht="16.5" customHeight="1">
      <c r="A999" s="12" t="s">
        <v>1801</v>
      </c>
      <c r="B999" s="566"/>
      <c r="C999" s="12" t="s">
        <v>1999</v>
      </c>
    </row>
    <row r="1000" spans="1:3" ht="16.5" customHeight="1">
      <c r="A1000" s="12" t="s">
        <v>1801</v>
      </c>
      <c r="B1000" s="566"/>
      <c r="C1000" s="12" t="s">
        <v>1998</v>
      </c>
    </row>
    <row r="1001" spans="1:3" ht="16.5" customHeight="1">
      <c r="A1001" s="12" t="s">
        <v>1801</v>
      </c>
      <c r="B1001" s="565"/>
      <c r="C1001" s="12" t="s">
        <v>1997</v>
      </c>
    </row>
    <row r="1002" spans="1:3" ht="16.5" customHeight="1">
      <c r="A1002" s="12" t="s">
        <v>1801</v>
      </c>
      <c r="B1002" s="564" t="s">
        <v>1996</v>
      </c>
      <c r="C1002" s="12" t="s">
        <v>1995</v>
      </c>
    </row>
    <row r="1003" spans="1:3" ht="16.5" customHeight="1">
      <c r="A1003" s="12" t="s">
        <v>1801</v>
      </c>
      <c r="B1003" s="566"/>
      <c r="C1003" s="12" t="s">
        <v>1994</v>
      </c>
    </row>
    <row r="1004" spans="1:3" ht="16.5" customHeight="1">
      <c r="A1004" s="12" t="s">
        <v>1801</v>
      </c>
      <c r="B1004" s="566"/>
      <c r="C1004" s="12" t="s">
        <v>1993</v>
      </c>
    </row>
    <row r="1005" spans="1:3" ht="16.5" customHeight="1">
      <c r="A1005" s="12" t="s">
        <v>1801</v>
      </c>
      <c r="B1005" s="566"/>
      <c r="C1005" s="12" t="s">
        <v>1992</v>
      </c>
    </row>
    <row r="1006" spans="1:3" ht="16.5" customHeight="1">
      <c r="A1006" s="12" t="s">
        <v>1801</v>
      </c>
      <c r="B1006" s="566"/>
      <c r="C1006" s="12" t="s">
        <v>1991</v>
      </c>
    </row>
    <row r="1007" spans="1:3" ht="16.5" customHeight="1">
      <c r="A1007" s="12" t="s">
        <v>1801</v>
      </c>
      <c r="B1007" s="566"/>
      <c r="C1007" s="12" t="s">
        <v>1990</v>
      </c>
    </row>
    <row r="1008" spans="1:3" ht="16.5" customHeight="1">
      <c r="A1008" s="12" t="s">
        <v>1801</v>
      </c>
      <c r="B1008" s="566"/>
      <c r="C1008" s="12" t="s">
        <v>1989</v>
      </c>
    </row>
    <row r="1009" spans="1:3" ht="16.5" customHeight="1">
      <c r="A1009" s="12" t="s">
        <v>1801</v>
      </c>
      <c r="B1009" s="566"/>
      <c r="C1009" s="12" t="s">
        <v>1988</v>
      </c>
    </row>
    <row r="1010" spans="1:3" ht="16.5" customHeight="1">
      <c r="A1010" s="12" t="s">
        <v>1801</v>
      </c>
      <c r="B1010" s="565"/>
      <c r="C1010" s="12" t="s">
        <v>1987</v>
      </c>
    </row>
    <row r="1011" spans="1:3" ht="16.5" customHeight="1">
      <c r="A1011" s="12" t="s">
        <v>1801</v>
      </c>
      <c r="B1011" s="564" t="s">
        <v>1986</v>
      </c>
      <c r="C1011" s="12" t="s">
        <v>1985</v>
      </c>
    </row>
    <row r="1012" spans="1:3" ht="16.5" customHeight="1">
      <c r="A1012" s="12" t="s">
        <v>1801</v>
      </c>
      <c r="B1012" s="566"/>
      <c r="C1012" s="12" t="s">
        <v>1984</v>
      </c>
    </row>
    <row r="1013" spans="1:3" ht="16.5" customHeight="1">
      <c r="A1013" s="12" t="s">
        <v>1801</v>
      </c>
      <c r="B1013" s="566"/>
      <c r="C1013" s="12" t="s">
        <v>1983</v>
      </c>
    </row>
    <row r="1014" spans="1:3" ht="16.5" customHeight="1">
      <c r="A1014" s="12" t="s">
        <v>1801</v>
      </c>
      <c r="B1014" s="566"/>
      <c r="C1014" s="12" t="s">
        <v>1982</v>
      </c>
    </row>
    <row r="1015" spans="1:3" ht="16.5" customHeight="1">
      <c r="A1015" s="12" t="s">
        <v>1801</v>
      </c>
      <c r="B1015" s="566"/>
      <c r="C1015" s="12" t="s">
        <v>1981</v>
      </c>
    </row>
    <row r="1016" spans="1:3" ht="16.5" customHeight="1">
      <c r="A1016" s="12" t="s">
        <v>1801</v>
      </c>
      <c r="B1016" s="566"/>
      <c r="C1016" s="12" t="s">
        <v>1980</v>
      </c>
    </row>
    <row r="1017" spans="1:3" ht="16.5" customHeight="1">
      <c r="A1017" s="12" t="s">
        <v>1801</v>
      </c>
      <c r="B1017" s="565"/>
      <c r="C1017" s="12" t="s">
        <v>1979</v>
      </c>
    </row>
    <row r="1018" spans="1:3" ht="16.5" customHeight="1">
      <c r="A1018" s="12" t="s">
        <v>1801</v>
      </c>
      <c r="B1018" s="564" t="s">
        <v>1978</v>
      </c>
      <c r="C1018" s="12" t="s">
        <v>1977</v>
      </c>
    </row>
    <row r="1019" spans="1:3" ht="16.5" customHeight="1">
      <c r="A1019" s="12" t="s">
        <v>1801</v>
      </c>
      <c r="B1019" s="566"/>
      <c r="C1019" s="12" t="s">
        <v>1976</v>
      </c>
    </row>
    <row r="1020" spans="1:3" ht="16.5" customHeight="1">
      <c r="A1020" s="12" t="s">
        <v>1801</v>
      </c>
      <c r="B1020" s="566"/>
      <c r="C1020" s="12" t="s">
        <v>1975</v>
      </c>
    </row>
    <row r="1021" spans="1:3" ht="16.5" customHeight="1">
      <c r="A1021" s="12" t="s">
        <v>1801</v>
      </c>
      <c r="B1021" s="566"/>
      <c r="C1021" s="12" t="s">
        <v>1974</v>
      </c>
    </row>
    <row r="1022" spans="1:3" ht="16.5" customHeight="1">
      <c r="A1022" s="12" t="s">
        <v>1801</v>
      </c>
      <c r="B1022" s="566"/>
      <c r="C1022" s="12" t="s">
        <v>1973</v>
      </c>
    </row>
    <row r="1023" spans="1:3" ht="16.5" customHeight="1">
      <c r="A1023" s="12" t="s">
        <v>1801</v>
      </c>
      <c r="B1023" s="566"/>
      <c r="C1023" s="12" t="s">
        <v>1972</v>
      </c>
    </row>
    <row r="1024" spans="1:3" ht="16.5" customHeight="1">
      <c r="A1024" s="12" t="s">
        <v>1801</v>
      </c>
      <c r="B1024" s="566"/>
      <c r="C1024" s="12" t="s">
        <v>1971</v>
      </c>
    </row>
    <row r="1025" spans="1:3" ht="16.5" customHeight="1">
      <c r="A1025" s="12" t="s">
        <v>1801</v>
      </c>
      <c r="B1025" s="566"/>
      <c r="C1025" s="12" t="s">
        <v>1970</v>
      </c>
    </row>
    <row r="1026" spans="1:3" ht="16.5" customHeight="1">
      <c r="A1026" s="12" t="s">
        <v>1801</v>
      </c>
      <c r="B1026" s="566"/>
      <c r="C1026" s="12" t="s">
        <v>1969</v>
      </c>
    </row>
    <row r="1027" spans="1:3" ht="16.5" customHeight="1">
      <c r="A1027" s="12" t="s">
        <v>1801</v>
      </c>
      <c r="B1027" s="566"/>
      <c r="C1027" s="12" t="s">
        <v>1968</v>
      </c>
    </row>
    <row r="1028" spans="1:3" ht="16.5" customHeight="1">
      <c r="A1028" s="12" t="s">
        <v>1801</v>
      </c>
      <c r="B1028" s="566"/>
      <c r="C1028" s="12" t="s">
        <v>1967</v>
      </c>
    </row>
    <row r="1029" spans="1:3" ht="16.5" customHeight="1">
      <c r="A1029" s="12" t="s">
        <v>1801</v>
      </c>
      <c r="B1029" s="566"/>
      <c r="C1029" s="12" t="s">
        <v>1966</v>
      </c>
    </row>
    <row r="1030" spans="1:3" ht="16.5" customHeight="1">
      <c r="A1030" s="12" t="s">
        <v>1801</v>
      </c>
      <c r="B1030" s="566"/>
      <c r="C1030" s="12" t="s">
        <v>1965</v>
      </c>
    </row>
    <row r="1031" spans="1:3" ht="16.5" customHeight="1">
      <c r="A1031" s="12" t="s">
        <v>1801</v>
      </c>
      <c r="B1031" s="565"/>
      <c r="C1031" s="12" t="s">
        <v>1964</v>
      </c>
    </row>
    <row r="1032" spans="1:3" ht="16.5" customHeight="1">
      <c r="A1032" s="12" t="s">
        <v>1801</v>
      </c>
      <c r="B1032" s="564" t="s">
        <v>1963</v>
      </c>
      <c r="C1032" s="12" t="s">
        <v>1962</v>
      </c>
    </row>
    <row r="1033" spans="1:3" ht="16.5" customHeight="1">
      <c r="A1033" s="12" t="s">
        <v>1801</v>
      </c>
      <c r="B1033" s="566"/>
      <c r="C1033" s="12" t="s">
        <v>1961</v>
      </c>
    </row>
    <row r="1034" spans="1:3" ht="16.5" customHeight="1">
      <c r="A1034" s="12" t="s">
        <v>1801</v>
      </c>
      <c r="B1034" s="566"/>
      <c r="C1034" s="12" t="s">
        <v>1960</v>
      </c>
    </row>
    <row r="1035" spans="1:3" ht="16.5" customHeight="1">
      <c r="A1035" s="12" t="s">
        <v>1801</v>
      </c>
      <c r="B1035" s="566"/>
      <c r="C1035" s="12" t="s">
        <v>1959</v>
      </c>
    </row>
    <row r="1036" spans="1:3" ht="16.5" customHeight="1">
      <c r="A1036" s="12" t="s">
        <v>1801</v>
      </c>
      <c r="B1036" s="566"/>
      <c r="C1036" s="12" t="s">
        <v>1958</v>
      </c>
    </row>
    <row r="1037" spans="1:3" ht="16.5" customHeight="1">
      <c r="A1037" s="12" t="s">
        <v>1801</v>
      </c>
      <c r="B1037" s="566"/>
      <c r="C1037" s="12" t="s">
        <v>1957</v>
      </c>
    </row>
    <row r="1038" spans="1:3" ht="16.5" customHeight="1">
      <c r="A1038" s="12" t="s">
        <v>1801</v>
      </c>
      <c r="B1038" s="565"/>
      <c r="C1038" s="12" t="s">
        <v>1956</v>
      </c>
    </row>
    <row r="1039" spans="1:3" ht="16.5" customHeight="1">
      <c r="A1039" s="12" t="s">
        <v>1801</v>
      </c>
      <c r="B1039" s="564" t="s">
        <v>1955</v>
      </c>
      <c r="C1039" s="12" t="s">
        <v>1954</v>
      </c>
    </row>
    <row r="1040" spans="1:3" ht="16.5" customHeight="1">
      <c r="A1040" s="12" t="s">
        <v>1801</v>
      </c>
      <c r="B1040" s="566"/>
      <c r="C1040" s="12" t="s">
        <v>1953</v>
      </c>
    </row>
    <row r="1041" spans="1:3" ht="16.5" customHeight="1">
      <c r="A1041" s="12" t="s">
        <v>1801</v>
      </c>
      <c r="B1041" s="566"/>
      <c r="C1041" s="12" t="s">
        <v>1952</v>
      </c>
    </row>
    <row r="1042" spans="1:3" ht="16.5" customHeight="1">
      <c r="A1042" s="12" t="s">
        <v>1801</v>
      </c>
      <c r="B1042" s="566"/>
      <c r="C1042" s="12" t="s">
        <v>1951</v>
      </c>
    </row>
    <row r="1043" spans="1:3" ht="16.5" customHeight="1">
      <c r="A1043" s="12" t="s">
        <v>1801</v>
      </c>
      <c r="B1043" s="565"/>
      <c r="C1043" s="12" t="s">
        <v>1950</v>
      </c>
    </row>
    <row r="1044" spans="1:3" ht="16.5" customHeight="1">
      <c r="A1044" s="12" t="s">
        <v>1801</v>
      </c>
      <c r="B1044" s="564" t="s">
        <v>1949</v>
      </c>
      <c r="C1044" s="12" t="s">
        <v>1948</v>
      </c>
    </row>
    <row r="1045" spans="1:3" ht="16.5" customHeight="1">
      <c r="A1045" s="12" t="s">
        <v>1801</v>
      </c>
      <c r="B1045" s="566"/>
      <c r="C1045" s="12" t="s">
        <v>1947</v>
      </c>
    </row>
    <row r="1046" spans="1:3" ht="16.5" customHeight="1">
      <c r="A1046" s="12" t="s">
        <v>1801</v>
      </c>
      <c r="B1046" s="565"/>
      <c r="C1046" s="12" t="s">
        <v>1946</v>
      </c>
    </row>
    <row r="1047" spans="1:3" ht="16.5" customHeight="1">
      <c r="A1047" s="12" t="s">
        <v>1801</v>
      </c>
      <c r="B1047" s="564" t="s">
        <v>1945</v>
      </c>
      <c r="C1047" s="12" t="s">
        <v>1944</v>
      </c>
    </row>
    <row r="1048" spans="1:3" ht="16.5" customHeight="1">
      <c r="A1048" s="12" t="s">
        <v>1801</v>
      </c>
      <c r="B1048" s="566"/>
      <c r="C1048" s="12" t="s">
        <v>1943</v>
      </c>
    </row>
    <row r="1049" spans="1:3" ht="16.5" customHeight="1">
      <c r="A1049" s="12" t="s">
        <v>1801</v>
      </c>
      <c r="B1049" s="566"/>
      <c r="C1049" s="12" t="s">
        <v>1942</v>
      </c>
    </row>
    <row r="1050" spans="1:3" ht="16.5" customHeight="1">
      <c r="A1050" s="12" t="s">
        <v>1801</v>
      </c>
      <c r="B1050" s="566"/>
      <c r="C1050" s="12" t="s">
        <v>1941</v>
      </c>
    </row>
    <row r="1051" spans="1:3" ht="16.5" customHeight="1">
      <c r="A1051" s="12" t="s">
        <v>1801</v>
      </c>
      <c r="B1051" s="565"/>
      <c r="C1051" s="12" t="s">
        <v>1940</v>
      </c>
    </row>
    <row r="1052" spans="1:3" ht="16.5" customHeight="1">
      <c r="A1052" s="12" t="s">
        <v>1801</v>
      </c>
      <c r="B1052" s="564" t="s">
        <v>1939</v>
      </c>
      <c r="C1052" s="12" t="s">
        <v>1938</v>
      </c>
    </row>
    <row r="1053" spans="1:3" ht="16.5" customHeight="1">
      <c r="A1053" s="12" t="s">
        <v>1801</v>
      </c>
      <c r="B1053" s="566"/>
      <c r="C1053" s="12" t="s">
        <v>1937</v>
      </c>
    </row>
    <row r="1054" spans="1:3" ht="16.5" customHeight="1">
      <c r="A1054" s="12" t="s">
        <v>1801</v>
      </c>
      <c r="B1054" s="566"/>
      <c r="C1054" s="12" t="s">
        <v>1936</v>
      </c>
    </row>
    <row r="1055" spans="1:3" ht="16.5" customHeight="1">
      <c r="A1055" s="12" t="s">
        <v>1801</v>
      </c>
      <c r="B1055" s="566"/>
      <c r="C1055" s="12" t="s">
        <v>1935</v>
      </c>
    </row>
    <row r="1056" spans="1:3" ht="16.5" customHeight="1">
      <c r="A1056" s="12" t="s">
        <v>1801</v>
      </c>
      <c r="B1056" s="566"/>
      <c r="C1056" s="12" t="s">
        <v>1934</v>
      </c>
    </row>
    <row r="1057" spans="1:3" ht="16.5" customHeight="1">
      <c r="A1057" s="12" t="s">
        <v>1801</v>
      </c>
      <c r="B1057" s="566"/>
      <c r="C1057" s="12" t="s">
        <v>1933</v>
      </c>
    </row>
    <row r="1058" spans="1:3" ht="16.5" customHeight="1">
      <c r="A1058" s="12" t="s">
        <v>1801</v>
      </c>
      <c r="B1058" s="566"/>
      <c r="C1058" s="12" t="s">
        <v>1932</v>
      </c>
    </row>
    <row r="1059" spans="1:3" ht="16.5" customHeight="1">
      <c r="A1059" s="12" t="s">
        <v>1801</v>
      </c>
      <c r="B1059" s="566"/>
      <c r="C1059" s="12" t="s">
        <v>1931</v>
      </c>
    </row>
    <row r="1060" spans="1:3" ht="16.5" customHeight="1">
      <c r="A1060" s="12" t="s">
        <v>1801</v>
      </c>
      <c r="B1060" s="566"/>
      <c r="C1060" s="12" t="s">
        <v>1930</v>
      </c>
    </row>
    <row r="1061" spans="1:3" ht="16.5" customHeight="1">
      <c r="A1061" s="12" t="s">
        <v>1801</v>
      </c>
      <c r="B1061" s="565"/>
      <c r="C1061" s="12" t="s">
        <v>1929</v>
      </c>
    </row>
    <row r="1062" spans="1:3" ht="16.5" customHeight="1">
      <c r="A1062" s="12" t="s">
        <v>1801</v>
      </c>
      <c r="B1062" s="564" t="s">
        <v>1928</v>
      </c>
      <c r="C1062" s="12" t="s">
        <v>1927</v>
      </c>
    </row>
    <row r="1063" spans="1:3" ht="16.5" customHeight="1">
      <c r="A1063" s="12" t="s">
        <v>1801</v>
      </c>
      <c r="B1063" s="566"/>
      <c r="C1063" s="12" t="s">
        <v>1926</v>
      </c>
    </row>
    <row r="1064" spans="1:3" ht="16.5" customHeight="1">
      <c r="A1064" s="12" t="s">
        <v>1801</v>
      </c>
      <c r="B1064" s="566"/>
      <c r="C1064" s="12" t="s">
        <v>1925</v>
      </c>
    </row>
    <row r="1065" spans="1:3" ht="16.5" customHeight="1">
      <c r="A1065" s="12" t="s">
        <v>1801</v>
      </c>
      <c r="B1065" s="566"/>
      <c r="C1065" s="12" t="s">
        <v>1924</v>
      </c>
    </row>
    <row r="1066" spans="1:3" ht="16.5" customHeight="1">
      <c r="A1066" s="12" t="s">
        <v>1801</v>
      </c>
      <c r="B1066" s="566"/>
      <c r="C1066" s="12" t="s">
        <v>1923</v>
      </c>
    </row>
    <row r="1067" spans="1:3" ht="16.5" customHeight="1">
      <c r="A1067" s="12" t="s">
        <v>1801</v>
      </c>
      <c r="B1067" s="565"/>
      <c r="C1067" s="12" t="s">
        <v>1922</v>
      </c>
    </row>
    <row r="1068" spans="1:3" ht="16.5" customHeight="1">
      <c r="A1068" s="12" t="s">
        <v>1801</v>
      </c>
      <c r="B1068" s="564" t="s">
        <v>1921</v>
      </c>
      <c r="C1068" s="12" t="s">
        <v>1920</v>
      </c>
    </row>
    <row r="1069" spans="1:3" ht="16.5" customHeight="1">
      <c r="A1069" s="12" t="s">
        <v>1801</v>
      </c>
      <c r="B1069" s="566"/>
      <c r="C1069" s="12" t="s">
        <v>1919</v>
      </c>
    </row>
    <row r="1070" spans="1:3" ht="16.5" customHeight="1">
      <c r="A1070" s="12" t="s">
        <v>1801</v>
      </c>
      <c r="B1070" s="566"/>
      <c r="C1070" s="12" t="s">
        <v>1918</v>
      </c>
    </row>
    <row r="1071" spans="1:3" ht="16.5" customHeight="1">
      <c r="A1071" s="12" t="s">
        <v>1801</v>
      </c>
      <c r="B1071" s="566"/>
      <c r="C1071" s="12" t="s">
        <v>1917</v>
      </c>
    </row>
    <row r="1072" spans="1:3" ht="16.5" customHeight="1">
      <c r="A1072" s="12" t="s">
        <v>1801</v>
      </c>
      <c r="B1072" s="566"/>
      <c r="C1072" s="12" t="s">
        <v>1916</v>
      </c>
    </row>
    <row r="1073" spans="1:3" ht="16.5" customHeight="1">
      <c r="A1073" s="12" t="s">
        <v>1801</v>
      </c>
      <c r="B1073" s="566"/>
      <c r="C1073" s="12" t="s">
        <v>1915</v>
      </c>
    </row>
    <row r="1074" spans="1:3" ht="16.5" customHeight="1">
      <c r="A1074" s="12" t="s">
        <v>1801</v>
      </c>
      <c r="B1074" s="566"/>
      <c r="C1074" s="12" t="s">
        <v>1914</v>
      </c>
    </row>
    <row r="1075" spans="1:3" ht="16.5" customHeight="1">
      <c r="A1075" s="12" t="s">
        <v>1801</v>
      </c>
      <c r="B1075" s="565"/>
      <c r="C1075" s="12" t="s">
        <v>1913</v>
      </c>
    </row>
    <row r="1076" spans="1:3" ht="16.5" customHeight="1">
      <c r="A1076" s="12" t="s">
        <v>1801</v>
      </c>
      <c r="B1076" s="564" t="s">
        <v>1912</v>
      </c>
      <c r="C1076" s="12" t="s">
        <v>1911</v>
      </c>
    </row>
    <row r="1077" spans="1:3" ht="16.5" customHeight="1">
      <c r="A1077" s="12" t="s">
        <v>1801</v>
      </c>
      <c r="B1077" s="566"/>
      <c r="C1077" s="12" t="s">
        <v>1910</v>
      </c>
    </row>
    <row r="1078" spans="1:3" ht="16.5" customHeight="1">
      <c r="A1078" s="12" t="s">
        <v>1801</v>
      </c>
      <c r="B1078" s="566"/>
      <c r="C1078" s="12" t="s">
        <v>1909</v>
      </c>
    </row>
    <row r="1079" spans="1:3" ht="16.5" customHeight="1">
      <c r="A1079" s="12" t="s">
        <v>1801</v>
      </c>
      <c r="B1079" s="566"/>
      <c r="C1079" s="12" t="s">
        <v>1908</v>
      </c>
    </row>
    <row r="1080" spans="1:3" ht="16.5" customHeight="1">
      <c r="A1080" s="12" t="s">
        <v>1801</v>
      </c>
      <c r="B1080" s="566"/>
      <c r="C1080" s="12" t="s">
        <v>1907</v>
      </c>
    </row>
    <row r="1081" spans="1:3" ht="16.5" customHeight="1">
      <c r="A1081" s="12" t="s">
        <v>1801</v>
      </c>
      <c r="B1081" s="565"/>
      <c r="C1081" s="12" t="s">
        <v>1906</v>
      </c>
    </row>
    <row r="1082" spans="1:3" ht="16.5" customHeight="1">
      <c r="A1082" s="12" t="s">
        <v>1801</v>
      </c>
      <c r="B1082" s="564" t="s">
        <v>1905</v>
      </c>
      <c r="C1082" s="12" t="s">
        <v>1904</v>
      </c>
    </row>
    <row r="1083" spans="1:3" ht="16.5" customHeight="1">
      <c r="A1083" s="12" t="s">
        <v>1801</v>
      </c>
      <c r="B1083" s="566"/>
      <c r="C1083" s="12" t="s">
        <v>1903</v>
      </c>
    </row>
    <row r="1084" spans="1:3" ht="16.5" customHeight="1">
      <c r="A1084" s="12" t="s">
        <v>1801</v>
      </c>
      <c r="B1084" s="566"/>
      <c r="C1084" s="12" t="s">
        <v>1902</v>
      </c>
    </row>
    <row r="1085" spans="1:3" ht="16.5" customHeight="1">
      <c r="A1085" s="12" t="s">
        <v>1801</v>
      </c>
      <c r="B1085" s="566"/>
      <c r="C1085" s="12" t="s">
        <v>1901</v>
      </c>
    </row>
    <row r="1086" spans="1:3" ht="16.5" customHeight="1">
      <c r="A1086" s="12" t="s">
        <v>1801</v>
      </c>
      <c r="B1086" s="566"/>
      <c r="C1086" s="12" t="s">
        <v>1900</v>
      </c>
    </row>
    <row r="1087" spans="1:3" ht="16.5" customHeight="1">
      <c r="A1087" s="12" t="s">
        <v>1801</v>
      </c>
      <c r="B1087" s="565"/>
      <c r="C1087" s="12" t="s">
        <v>1899</v>
      </c>
    </row>
    <row r="1088" spans="1:3" ht="16.5" customHeight="1">
      <c r="A1088" s="12" t="s">
        <v>1801</v>
      </c>
      <c r="B1088" s="564" t="s">
        <v>1898</v>
      </c>
      <c r="C1088" s="12" t="s">
        <v>1897</v>
      </c>
    </row>
    <row r="1089" spans="1:3" ht="16.5" customHeight="1">
      <c r="A1089" s="12" t="s">
        <v>1801</v>
      </c>
      <c r="B1089" s="566"/>
      <c r="C1089" s="12" t="s">
        <v>1896</v>
      </c>
    </row>
    <row r="1090" spans="1:3" ht="16.5" customHeight="1">
      <c r="A1090" s="12" t="s">
        <v>1801</v>
      </c>
      <c r="B1090" s="566"/>
      <c r="C1090" s="12" t="s">
        <v>1895</v>
      </c>
    </row>
    <row r="1091" spans="1:3" ht="16.5" customHeight="1">
      <c r="A1091" s="12" t="s">
        <v>1801</v>
      </c>
      <c r="B1091" s="566"/>
      <c r="C1091" s="12" t="s">
        <v>1894</v>
      </c>
    </row>
    <row r="1092" spans="1:3" ht="16.5" customHeight="1">
      <c r="A1092" s="12" t="s">
        <v>1801</v>
      </c>
      <c r="B1092" s="566"/>
      <c r="C1092" s="12" t="s">
        <v>1893</v>
      </c>
    </row>
    <row r="1093" spans="1:3" ht="16.5" customHeight="1">
      <c r="A1093" s="12" t="s">
        <v>1801</v>
      </c>
      <c r="B1093" s="566"/>
      <c r="C1093" s="12" t="s">
        <v>1892</v>
      </c>
    </row>
    <row r="1094" spans="1:3" ht="16.5" customHeight="1">
      <c r="A1094" s="12" t="s">
        <v>1801</v>
      </c>
      <c r="B1094" s="565"/>
      <c r="C1094" s="12" t="s">
        <v>1891</v>
      </c>
    </row>
    <row r="1095" spans="1:3" ht="16.5" customHeight="1">
      <c r="A1095" s="12" t="s">
        <v>1801</v>
      </c>
      <c r="B1095" s="564" t="s">
        <v>1890</v>
      </c>
      <c r="C1095" s="12" t="s">
        <v>1889</v>
      </c>
    </row>
    <row r="1096" spans="1:3" ht="16.5" customHeight="1">
      <c r="A1096" s="12" t="s">
        <v>1801</v>
      </c>
      <c r="B1096" s="566"/>
      <c r="C1096" s="12" t="s">
        <v>1888</v>
      </c>
    </row>
    <row r="1097" spans="1:3" ht="16.5" customHeight="1">
      <c r="A1097" s="12" t="s">
        <v>1801</v>
      </c>
      <c r="B1097" s="566"/>
      <c r="C1097" s="12" t="s">
        <v>1887</v>
      </c>
    </row>
    <row r="1098" spans="1:3" ht="16.5" customHeight="1">
      <c r="A1098" s="12" t="s">
        <v>1801</v>
      </c>
      <c r="B1098" s="566"/>
      <c r="C1098" s="12" t="s">
        <v>1886</v>
      </c>
    </row>
    <row r="1099" spans="1:3" ht="16.5" customHeight="1">
      <c r="A1099" s="12" t="s">
        <v>1801</v>
      </c>
      <c r="B1099" s="566"/>
      <c r="C1099" s="12" t="s">
        <v>1885</v>
      </c>
    </row>
    <row r="1100" spans="1:3" ht="16.5" customHeight="1">
      <c r="A1100" s="12" t="s">
        <v>1801</v>
      </c>
      <c r="B1100" s="566"/>
      <c r="C1100" s="12" t="s">
        <v>1884</v>
      </c>
    </row>
    <row r="1101" spans="1:3" ht="16.5" customHeight="1">
      <c r="A1101" s="12" t="s">
        <v>1801</v>
      </c>
      <c r="B1101" s="565"/>
      <c r="C1101" s="12" t="s">
        <v>1883</v>
      </c>
    </row>
    <row r="1102" spans="1:3" ht="16.5" customHeight="1">
      <c r="A1102" s="12" t="s">
        <v>1801</v>
      </c>
      <c r="B1102" s="564" t="s">
        <v>1882</v>
      </c>
      <c r="C1102" s="12" t="s">
        <v>1881</v>
      </c>
    </row>
    <row r="1103" spans="1:3" ht="16.5" customHeight="1">
      <c r="A1103" s="12" t="s">
        <v>1801</v>
      </c>
      <c r="B1103" s="566"/>
      <c r="C1103" s="12" t="s">
        <v>1880</v>
      </c>
    </row>
    <row r="1104" spans="1:3" ht="16.5" customHeight="1">
      <c r="A1104" s="12" t="s">
        <v>1801</v>
      </c>
      <c r="B1104" s="566"/>
      <c r="C1104" s="12" t="s">
        <v>1879</v>
      </c>
    </row>
    <row r="1105" spans="1:3" ht="16.5" customHeight="1">
      <c r="A1105" s="12" t="s">
        <v>1801</v>
      </c>
      <c r="B1105" s="566"/>
      <c r="C1105" s="12" t="s">
        <v>1878</v>
      </c>
    </row>
    <row r="1106" spans="1:3" ht="16.5" customHeight="1">
      <c r="A1106" s="12" t="s">
        <v>1801</v>
      </c>
      <c r="B1106" s="565"/>
      <c r="C1106" s="12" t="s">
        <v>1877</v>
      </c>
    </row>
    <row r="1107" spans="1:3" ht="16.5" customHeight="1">
      <c r="A1107" s="12" t="s">
        <v>1801</v>
      </c>
      <c r="B1107" s="564" t="s">
        <v>1876</v>
      </c>
      <c r="C1107" s="12" t="s">
        <v>1875</v>
      </c>
    </row>
    <row r="1108" spans="1:3" ht="16.5" customHeight="1">
      <c r="A1108" s="12" t="s">
        <v>1801</v>
      </c>
      <c r="B1108" s="566"/>
      <c r="C1108" s="12" t="s">
        <v>1874</v>
      </c>
    </row>
    <row r="1109" spans="1:3" ht="16.5" customHeight="1">
      <c r="A1109" s="12" t="s">
        <v>1801</v>
      </c>
      <c r="B1109" s="566"/>
      <c r="C1109" s="12" t="s">
        <v>1873</v>
      </c>
    </row>
    <row r="1110" spans="1:3" ht="16.5" customHeight="1">
      <c r="A1110" s="12" t="s">
        <v>1801</v>
      </c>
      <c r="B1110" s="566"/>
      <c r="C1110" s="12" t="s">
        <v>1872</v>
      </c>
    </row>
    <row r="1111" spans="1:3" ht="16.5" customHeight="1">
      <c r="A1111" s="12" t="s">
        <v>1801</v>
      </c>
      <c r="B1111" s="565"/>
      <c r="C1111" s="12" t="s">
        <v>1871</v>
      </c>
    </row>
    <row r="1112" spans="1:3" ht="16.5" customHeight="1">
      <c r="A1112" s="12" t="s">
        <v>1801</v>
      </c>
      <c r="B1112" s="564" t="s">
        <v>1870</v>
      </c>
      <c r="C1112" s="12" t="s">
        <v>1869</v>
      </c>
    </row>
    <row r="1113" spans="1:3" ht="16.5" customHeight="1">
      <c r="A1113" s="12" t="s">
        <v>1801</v>
      </c>
      <c r="B1113" s="566"/>
      <c r="C1113" s="12" t="s">
        <v>1868</v>
      </c>
    </row>
    <row r="1114" spans="1:3" ht="16.5" customHeight="1">
      <c r="A1114" s="12" t="s">
        <v>1801</v>
      </c>
      <c r="B1114" s="566"/>
      <c r="C1114" s="12" t="s">
        <v>1867</v>
      </c>
    </row>
    <row r="1115" spans="1:3" ht="16.5" customHeight="1">
      <c r="A1115" s="12" t="s">
        <v>1801</v>
      </c>
      <c r="B1115" s="566"/>
      <c r="C1115" s="12" t="s">
        <v>1866</v>
      </c>
    </row>
    <row r="1116" spans="1:3" ht="16.5" customHeight="1">
      <c r="A1116" s="12" t="s">
        <v>1801</v>
      </c>
      <c r="B1116" s="565"/>
      <c r="C1116" s="12" t="s">
        <v>1865</v>
      </c>
    </row>
    <row r="1117" spans="1:3" ht="16.5" customHeight="1">
      <c r="A1117" s="12" t="s">
        <v>1801</v>
      </c>
      <c r="B1117" s="564" t="s">
        <v>1864</v>
      </c>
      <c r="C1117" s="12" t="s">
        <v>1863</v>
      </c>
    </row>
    <row r="1118" spans="1:3" ht="16.5" customHeight="1">
      <c r="A1118" s="12" t="s">
        <v>1801</v>
      </c>
      <c r="B1118" s="566"/>
      <c r="C1118" s="12" t="s">
        <v>1862</v>
      </c>
    </row>
    <row r="1119" spans="1:3" ht="16.5" customHeight="1">
      <c r="A1119" s="12" t="s">
        <v>1801</v>
      </c>
      <c r="B1119" s="566"/>
      <c r="C1119" s="12" t="s">
        <v>1861</v>
      </c>
    </row>
    <row r="1120" spans="1:3" ht="16.5" customHeight="1">
      <c r="A1120" s="12" t="s">
        <v>1801</v>
      </c>
      <c r="B1120" s="566"/>
      <c r="C1120" s="12" t="s">
        <v>1860</v>
      </c>
    </row>
    <row r="1121" spans="1:3" ht="16.5" customHeight="1">
      <c r="A1121" s="12" t="s">
        <v>1801</v>
      </c>
      <c r="B1121" s="566"/>
      <c r="C1121" s="12" t="s">
        <v>1859</v>
      </c>
    </row>
    <row r="1122" spans="1:3" ht="16.5" customHeight="1">
      <c r="A1122" s="12" t="s">
        <v>1801</v>
      </c>
      <c r="B1122" s="565"/>
      <c r="C1122" s="12" t="s">
        <v>1858</v>
      </c>
    </row>
    <row r="1123" spans="1:3" ht="16.5" customHeight="1">
      <c r="A1123" s="12" t="s">
        <v>1801</v>
      </c>
      <c r="B1123" s="564" t="s">
        <v>1857</v>
      </c>
      <c r="C1123" s="12" t="s">
        <v>1856</v>
      </c>
    </row>
    <row r="1124" spans="1:3" ht="16.5" customHeight="1">
      <c r="A1124" s="12" t="s">
        <v>1801</v>
      </c>
      <c r="B1124" s="566"/>
      <c r="C1124" s="12" t="s">
        <v>1855</v>
      </c>
    </row>
    <row r="1125" spans="1:3" ht="16.5" customHeight="1">
      <c r="A1125" s="12" t="s">
        <v>1801</v>
      </c>
      <c r="B1125" s="565"/>
      <c r="C1125" s="12" t="s">
        <v>1854</v>
      </c>
    </row>
    <row r="1126" spans="1:3" ht="16.5" customHeight="1">
      <c r="A1126" s="12" t="s">
        <v>1801</v>
      </c>
      <c r="B1126" s="564" t="s">
        <v>1853</v>
      </c>
      <c r="C1126" s="12" t="s">
        <v>1852</v>
      </c>
    </row>
    <row r="1127" spans="1:3" ht="16.5" customHeight="1">
      <c r="A1127" s="12" t="s">
        <v>1801</v>
      </c>
      <c r="B1127" s="566"/>
      <c r="C1127" s="12" t="s">
        <v>1851</v>
      </c>
    </row>
    <row r="1128" spans="1:3" ht="16.5" customHeight="1">
      <c r="A1128" s="12" t="s">
        <v>1801</v>
      </c>
      <c r="B1128" s="566"/>
      <c r="C1128" s="12" t="s">
        <v>1850</v>
      </c>
    </row>
    <row r="1129" spans="1:3" ht="16.5" customHeight="1">
      <c r="A1129" s="12" t="s">
        <v>1801</v>
      </c>
      <c r="B1129" s="566"/>
      <c r="C1129" s="12" t="s">
        <v>1849</v>
      </c>
    </row>
    <row r="1130" spans="1:3" ht="16.5" customHeight="1">
      <c r="A1130" s="12" t="s">
        <v>1801</v>
      </c>
      <c r="B1130" s="566"/>
      <c r="C1130" s="12" t="s">
        <v>1848</v>
      </c>
    </row>
    <row r="1131" spans="1:3" ht="16.5" customHeight="1">
      <c r="A1131" s="12" t="s">
        <v>1801</v>
      </c>
      <c r="B1131" s="566"/>
      <c r="C1131" s="12" t="s">
        <v>1847</v>
      </c>
    </row>
    <row r="1132" spans="1:3" ht="16.5" customHeight="1">
      <c r="A1132" s="12" t="s">
        <v>1801</v>
      </c>
      <c r="B1132" s="566"/>
      <c r="C1132" s="12" t="s">
        <v>1846</v>
      </c>
    </row>
    <row r="1133" spans="1:3" ht="16.5" customHeight="1">
      <c r="A1133" s="12" t="s">
        <v>1801</v>
      </c>
      <c r="B1133" s="565"/>
      <c r="C1133" s="12" t="s">
        <v>1845</v>
      </c>
    </row>
    <row r="1134" spans="1:3" ht="16.5" customHeight="1">
      <c r="A1134" s="12" t="s">
        <v>1801</v>
      </c>
      <c r="B1134" s="564" t="s">
        <v>1844</v>
      </c>
      <c r="C1134" s="12" t="s">
        <v>1843</v>
      </c>
    </row>
    <row r="1135" spans="1:3" ht="16.5" customHeight="1">
      <c r="A1135" s="12" t="s">
        <v>1801</v>
      </c>
      <c r="B1135" s="566"/>
      <c r="C1135" s="12" t="s">
        <v>1842</v>
      </c>
    </row>
    <row r="1136" spans="1:3" ht="16.5" customHeight="1">
      <c r="A1136" s="12" t="s">
        <v>1801</v>
      </c>
      <c r="B1136" s="566"/>
      <c r="C1136" s="12" t="s">
        <v>1841</v>
      </c>
    </row>
    <row r="1137" spans="1:3" ht="16.5" customHeight="1">
      <c r="A1137" s="12" t="s">
        <v>1801</v>
      </c>
      <c r="B1137" s="566"/>
      <c r="C1137" s="12" t="s">
        <v>1840</v>
      </c>
    </row>
    <row r="1138" spans="1:3" ht="16.5" customHeight="1">
      <c r="A1138" s="12" t="s">
        <v>1801</v>
      </c>
      <c r="B1138" s="565"/>
      <c r="C1138" s="12" t="s">
        <v>1839</v>
      </c>
    </row>
    <row r="1139" spans="1:3" ht="16.5" customHeight="1">
      <c r="A1139" s="12" t="s">
        <v>1801</v>
      </c>
      <c r="B1139" s="564" t="s">
        <v>1838</v>
      </c>
      <c r="C1139" s="12" t="s">
        <v>1837</v>
      </c>
    </row>
    <row r="1140" spans="1:3" ht="16.5" customHeight="1">
      <c r="A1140" s="12" t="s">
        <v>1801</v>
      </c>
      <c r="B1140" s="566"/>
      <c r="C1140" s="12" t="s">
        <v>1836</v>
      </c>
    </row>
    <row r="1141" spans="1:3" ht="16.5" customHeight="1">
      <c r="A1141" s="12" t="s">
        <v>1801</v>
      </c>
      <c r="B1141" s="566"/>
      <c r="C1141" s="12" t="s">
        <v>1835</v>
      </c>
    </row>
    <row r="1142" spans="1:3" ht="16.5" customHeight="1">
      <c r="A1142" s="12" t="s">
        <v>1801</v>
      </c>
      <c r="B1142" s="566"/>
      <c r="C1142" s="12" t="s">
        <v>1834</v>
      </c>
    </row>
    <row r="1143" spans="1:3" ht="16.5" customHeight="1">
      <c r="A1143" s="12" t="s">
        <v>1801</v>
      </c>
      <c r="B1143" s="566"/>
      <c r="C1143" s="12" t="s">
        <v>1833</v>
      </c>
    </row>
    <row r="1144" spans="1:3" ht="16.5" customHeight="1">
      <c r="A1144" s="12" t="s">
        <v>1801</v>
      </c>
      <c r="B1144" s="566"/>
      <c r="C1144" s="12" t="s">
        <v>1832</v>
      </c>
    </row>
    <row r="1145" spans="1:3" ht="16.5" customHeight="1">
      <c r="A1145" s="12" t="s">
        <v>1801</v>
      </c>
      <c r="B1145" s="566"/>
      <c r="C1145" s="12" t="s">
        <v>1831</v>
      </c>
    </row>
    <row r="1146" spans="1:3" ht="16.5" customHeight="1">
      <c r="A1146" s="12" t="s">
        <v>1801</v>
      </c>
      <c r="B1146" s="566"/>
      <c r="C1146" s="12" t="s">
        <v>1830</v>
      </c>
    </row>
    <row r="1147" spans="1:3" ht="16.5" customHeight="1">
      <c r="A1147" s="12" t="s">
        <v>1801</v>
      </c>
      <c r="B1147" s="565"/>
      <c r="C1147" s="12" t="s">
        <v>1829</v>
      </c>
    </row>
    <row r="1148" spans="1:3" ht="16.5" customHeight="1">
      <c r="A1148" s="12" t="s">
        <v>1801</v>
      </c>
      <c r="B1148" s="564" t="s">
        <v>1828</v>
      </c>
      <c r="C1148" s="12" t="s">
        <v>1827</v>
      </c>
    </row>
    <row r="1149" spans="1:3" ht="16.5" customHeight="1">
      <c r="A1149" s="12" t="s">
        <v>1801</v>
      </c>
      <c r="B1149" s="566"/>
      <c r="C1149" s="12" t="s">
        <v>1826</v>
      </c>
    </row>
    <row r="1150" spans="1:3" ht="16.5" customHeight="1">
      <c r="A1150" s="12" t="s">
        <v>1801</v>
      </c>
      <c r="B1150" s="566"/>
      <c r="C1150" s="12" t="s">
        <v>1825</v>
      </c>
    </row>
    <row r="1151" spans="1:3" ht="16.5" customHeight="1">
      <c r="A1151" s="12" t="s">
        <v>1801</v>
      </c>
      <c r="B1151" s="566"/>
      <c r="C1151" s="12" t="s">
        <v>1824</v>
      </c>
    </row>
    <row r="1152" spans="1:3" ht="16.5" customHeight="1">
      <c r="A1152" s="12" t="s">
        <v>1801</v>
      </c>
      <c r="B1152" s="566"/>
      <c r="C1152" s="12" t="s">
        <v>1823</v>
      </c>
    </row>
    <row r="1153" spans="1:3" ht="16.5" customHeight="1">
      <c r="A1153" s="12" t="s">
        <v>1801</v>
      </c>
      <c r="B1153" s="565"/>
      <c r="C1153" s="12" t="s">
        <v>1822</v>
      </c>
    </row>
    <row r="1154" spans="1:3" ht="16.5" customHeight="1">
      <c r="A1154" s="12" t="s">
        <v>1801</v>
      </c>
      <c r="B1154" s="564" t="s">
        <v>1821</v>
      </c>
      <c r="C1154" s="12" t="s">
        <v>1820</v>
      </c>
    </row>
    <row r="1155" spans="1:3" ht="16.5" customHeight="1">
      <c r="A1155" s="12" t="s">
        <v>1801</v>
      </c>
      <c r="B1155" s="566"/>
      <c r="C1155" s="12" t="s">
        <v>1819</v>
      </c>
    </row>
    <row r="1156" spans="1:3" ht="16.5" customHeight="1">
      <c r="A1156" s="12" t="s">
        <v>1801</v>
      </c>
      <c r="B1156" s="566"/>
      <c r="C1156" s="12" t="s">
        <v>1818</v>
      </c>
    </row>
    <row r="1157" spans="1:3" ht="16.5" customHeight="1">
      <c r="A1157" s="12" t="s">
        <v>1801</v>
      </c>
      <c r="B1157" s="566"/>
      <c r="C1157" s="12" t="s">
        <v>1817</v>
      </c>
    </row>
    <row r="1158" spans="1:3" ht="16.5" customHeight="1">
      <c r="A1158" s="12" t="s">
        <v>1801</v>
      </c>
      <c r="B1158" s="566"/>
      <c r="C1158" s="12" t="s">
        <v>1816</v>
      </c>
    </row>
    <row r="1159" spans="1:3" ht="16.5" customHeight="1">
      <c r="A1159" s="12" t="s">
        <v>1801</v>
      </c>
      <c r="B1159" s="566"/>
      <c r="C1159" s="12" t="s">
        <v>1815</v>
      </c>
    </row>
    <row r="1160" spans="1:3" ht="16.5" customHeight="1">
      <c r="A1160" s="12" t="s">
        <v>1801</v>
      </c>
      <c r="B1160" s="565"/>
      <c r="C1160" s="12" t="s">
        <v>1814</v>
      </c>
    </row>
    <row r="1161" spans="1:3" ht="16.5" customHeight="1">
      <c r="A1161" s="12" t="s">
        <v>1801</v>
      </c>
      <c r="B1161" s="564" t="s">
        <v>1813</v>
      </c>
      <c r="C1161" s="12" t="s">
        <v>1812</v>
      </c>
    </row>
    <row r="1162" spans="1:3" ht="16.5" customHeight="1">
      <c r="A1162" s="12" t="s">
        <v>1801</v>
      </c>
      <c r="B1162" s="566"/>
      <c r="C1162" s="12" t="s">
        <v>1811</v>
      </c>
    </row>
    <row r="1163" spans="1:3" ht="16.5" customHeight="1">
      <c r="A1163" s="12" t="s">
        <v>1801</v>
      </c>
      <c r="B1163" s="566"/>
      <c r="C1163" s="12" t="s">
        <v>1810</v>
      </c>
    </row>
    <row r="1164" spans="1:3" ht="16.5" customHeight="1">
      <c r="A1164" s="12" t="s">
        <v>1801</v>
      </c>
      <c r="B1164" s="566"/>
      <c r="C1164" s="12" t="s">
        <v>1809</v>
      </c>
    </row>
    <row r="1165" spans="1:3" ht="16.5" customHeight="1">
      <c r="A1165" s="12" t="s">
        <v>1801</v>
      </c>
      <c r="B1165" s="566"/>
      <c r="C1165" s="12" t="s">
        <v>1808</v>
      </c>
    </row>
    <row r="1166" spans="1:3" ht="16.5" customHeight="1">
      <c r="A1166" s="12" t="s">
        <v>1801</v>
      </c>
      <c r="B1166" s="566"/>
      <c r="C1166" s="12" t="s">
        <v>1807</v>
      </c>
    </row>
    <row r="1167" spans="1:3" ht="16.5" customHeight="1">
      <c r="A1167" s="12" t="s">
        <v>1801</v>
      </c>
      <c r="B1167" s="565"/>
      <c r="C1167" s="12" t="s">
        <v>1806</v>
      </c>
    </row>
    <row r="1168" spans="1:3" ht="16.5" customHeight="1">
      <c r="A1168" s="12" t="s">
        <v>1801</v>
      </c>
      <c r="B1168" s="564" t="s">
        <v>1805</v>
      </c>
      <c r="C1168" s="12" t="s">
        <v>1804</v>
      </c>
    </row>
    <row r="1169" spans="1:3" ht="16.5" customHeight="1">
      <c r="A1169" s="12" t="s">
        <v>1801</v>
      </c>
      <c r="B1169" s="566"/>
      <c r="C1169" s="12" t="s">
        <v>1803</v>
      </c>
    </row>
    <row r="1170" spans="1:3" ht="16.5" customHeight="1">
      <c r="A1170" s="12" t="s">
        <v>1801</v>
      </c>
      <c r="B1170" s="566"/>
      <c r="C1170" s="12" t="s">
        <v>1802</v>
      </c>
    </row>
    <row r="1171" spans="1:3" ht="16.5" customHeight="1">
      <c r="A1171" s="12" t="s">
        <v>1801</v>
      </c>
      <c r="B1171" s="565"/>
      <c r="C1171" s="12" t="s">
        <v>1800</v>
      </c>
    </row>
    <row r="1172" spans="1:3" ht="16.5" customHeight="1">
      <c r="A1172" s="12" t="s">
        <v>1577</v>
      </c>
      <c r="B1172" s="564" t="s">
        <v>1799</v>
      </c>
      <c r="C1172" s="12" t="s">
        <v>1798</v>
      </c>
    </row>
    <row r="1173" spans="1:3" ht="16.5" customHeight="1">
      <c r="A1173" s="12" t="s">
        <v>1577</v>
      </c>
      <c r="B1173" s="566"/>
      <c r="C1173" s="12" t="s">
        <v>1797</v>
      </c>
    </row>
    <row r="1174" spans="1:3" ht="16.5" customHeight="1">
      <c r="A1174" s="12" t="s">
        <v>1577</v>
      </c>
      <c r="B1174" s="566"/>
      <c r="C1174" s="12" t="s">
        <v>1796</v>
      </c>
    </row>
    <row r="1175" spans="1:3" ht="16.5" customHeight="1">
      <c r="A1175" s="12" t="s">
        <v>1577</v>
      </c>
      <c r="B1175" s="566"/>
      <c r="C1175" s="12" t="s">
        <v>1795</v>
      </c>
    </row>
    <row r="1176" spans="1:3" ht="16.5" customHeight="1">
      <c r="A1176" s="12" t="s">
        <v>1577</v>
      </c>
      <c r="B1176" s="566"/>
      <c r="C1176" s="12" t="s">
        <v>1794</v>
      </c>
    </row>
    <row r="1177" spans="1:3" ht="16.5" customHeight="1">
      <c r="A1177" s="12" t="s">
        <v>1577</v>
      </c>
      <c r="B1177" s="566"/>
      <c r="C1177" s="12" t="s">
        <v>1793</v>
      </c>
    </row>
    <row r="1178" spans="1:3" ht="16.5" customHeight="1">
      <c r="A1178" s="12" t="s">
        <v>1577</v>
      </c>
      <c r="B1178" s="566"/>
      <c r="C1178" s="12" t="s">
        <v>1792</v>
      </c>
    </row>
    <row r="1179" spans="1:3" ht="16.5" customHeight="1">
      <c r="A1179" s="12" t="s">
        <v>1577</v>
      </c>
      <c r="B1179" s="566"/>
      <c r="C1179" s="12" t="s">
        <v>1791</v>
      </c>
    </row>
    <row r="1180" spans="1:3" ht="16.5" customHeight="1">
      <c r="A1180" s="12" t="s">
        <v>1577</v>
      </c>
      <c r="B1180" s="566"/>
      <c r="C1180" s="12" t="s">
        <v>1790</v>
      </c>
    </row>
    <row r="1181" spans="1:3" ht="16.5" customHeight="1">
      <c r="A1181" s="12" t="s">
        <v>1577</v>
      </c>
      <c r="B1181" s="566"/>
      <c r="C1181" s="12" t="s">
        <v>1789</v>
      </c>
    </row>
    <row r="1182" spans="1:3" ht="16.5" customHeight="1">
      <c r="A1182" s="12" t="s">
        <v>1577</v>
      </c>
      <c r="B1182" s="566"/>
      <c r="C1182" s="12" t="s">
        <v>1788</v>
      </c>
    </row>
    <row r="1183" spans="1:3" ht="16.5" customHeight="1">
      <c r="A1183" s="12" t="s">
        <v>1577</v>
      </c>
      <c r="B1183" s="566"/>
      <c r="C1183" s="12" t="s">
        <v>1787</v>
      </c>
    </row>
    <row r="1184" spans="1:3" ht="16.5" customHeight="1">
      <c r="A1184" s="12" t="s">
        <v>1577</v>
      </c>
      <c r="B1184" s="566"/>
      <c r="C1184" s="12" t="s">
        <v>1786</v>
      </c>
    </row>
    <row r="1185" spans="1:3" ht="16.5" customHeight="1">
      <c r="A1185" s="16" t="s">
        <v>1577</v>
      </c>
      <c r="B1185" s="566"/>
      <c r="C1185" s="12" t="s">
        <v>1785</v>
      </c>
    </row>
    <row r="1186" spans="1:3" ht="16.5" customHeight="1">
      <c r="A1186" s="12" t="s">
        <v>1577</v>
      </c>
      <c r="B1186" s="566"/>
      <c r="C1186" s="12" t="s">
        <v>1784</v>
      </c>
    </row>
    <row r="1187" spans="1:3" ht="16.5" customHeight="1">
      <c r="A1187" s="12" t="s">
        <v>1577</v>
      </c>
      <c r="B1187" s="566"/>
      <c r="C1187" s="12" t="s">
        <v>1783</v>
      </c>
    </row>
    <row r="1188" spans="1:3" ht="16.5" customHeight="1">
      <c r="A1188" s="12" t="s">
        <v>1577</v>
      </c>
      <c r="B1188" s="566"/>
      <c r="C1188" s="12" t="s">
        <v>1782</v>
      </c>
    </row>
    <row r="1189" spans="1:3" ht="16.5" customHeight="1">
      <c r="A1189" s="12" t="s">
        <v>1577</v>
      </c>
      <c r="B1189" s="566"/>
      <c r="C1189" s="12" t="s">
        <v>1781</v>
      </c>
    </row>
    <row r="1190" spans="1:3" ht="16.5" customHeight="1">
      <c r="A1190" s="12" t="s">
        <v>1577</v>
      </c>
      <c r="B1190" s="566"/>
      <c r="C1190" s="12" t="s">
        <v>1780</v>
      </c>
    </row>
    <row r="1191" spans="1:3" ht="16.5" customHeight="1">
      <c r="A1191" s="12" t="s">
        <v>1577</v>
      </c>
      <c r="B1191" s="566"/>
      <c r="C1191" s="12" t="s">
        <v>1779</v>
      </c>
    </row>
    <row r="1192" spans="1:3" ht="16.5" customHeight="1">
      <c r="A1192" s="12" t="s">
        <v>1577</v>
      </c>
      <c r="B1192" s="566"/>
      <c r="C1192" s="12" t="s">
        <v>1778</v>
      </c>
    </row>
    <row r="1193" spans="1:3" ht="16.5" customHeight="1">
      <c r="A1193" s="12" t="s">
        <v>1577</v>
      </c>
      <c r="B1193" s="566"/>
      <c r="C1193" s="12" t="s">
        <v>1777</v>
      </c>
    </row>
    <row r="1194" spans="1:3" ht="16.5" customHeight="1">
      <c r="A1194" s="12" t="s">
        <v>1577</v>
      </c>
      <c r="B1194" s="566"/>
      <c r="C1194" s="12" t="s">
        <v>1776</v>
      </c>
    </row>
    <row r="1195" spans="1:3" ht="16.5" customHeight="1">
      <c r="A1195" s="12" t="s">
        <v>1577</v>
      </c>
      <c r="B1195" s="566"/>
      <c r="C1195" s="12" t="s">
        <v>1775</v>
      </c>
    </row>
    <row r="1196" spans="1:3" ht="16.5" customHeight="1">
      <c r="A1196" s="12" t="s">
        <v>1577</v>
      </c>
      <c r="B1196" s="565"/>
      <c r="C1196" s="12" t="s">
        <v>1774</v>
      </c>
    </row>
    <row r="1197" spans="1:3" ht="16.5" customHeight="1">
      <c r="A1197" s="12" t="s">
        <v>1577</v>
      </c>
      <c r="B1197" s="564" t="s">
        <v>1773</v>
      </c>
      <c r="C1197" s="12" t="s">
        <v>1772</v>
      </c>
    </row>
    <row r="1198" spans="1:3" ht="16.5" customHeight="1">
      <c r="A1198" s="12" t="s">
        <v>1577</v>
      </c>
      <c r="B1198" s="566"/>
      <c r="C1198" s="12" t="s">
        <v>1771</v>
      </c>
    </row>
    <row r="1199" spans="1:3" ht="16.5" customHeight="1">
      <c r="A1199" s="12" t="s">
        <v>1577</v>
      </c>
      <c r="B1199" s="566"/>
      <c r="C1199" s="12" t="s">
        <v>1770</v>
      </c>
    </row>
    <row r="1200" spans="1:3" ht="16.5" customHeight="1">
      <c r="A1200" s="12" t="s">
        <v>1577</v>
      </c>
      <c r="B1200" s="566"/>
      <c r="C1200" s="12" t="s">
        <v>1769</v>
      </c>
    </row>
    <row r="1201" spans="1:3" ht="16.5" customHeight="1">
      <c r="A1201" s="12" t="s">
        <v>1577</v>
      </c>
      <c r="B1201" s="566"/>
      <c r="C1201" s="12" t="s">
        <v>1768</v>
      </c>
    </row>
    <row r="1202" spans="1:3" ht="16.5" customHeight="1">
      <c r="A1202" s="12" t="s">
        <v>1577</v>
      </c>
      <c r="B1202" s="566"/>
      <c r="C1202" s="12" t="s">
        <v>1767</v>
      </c>
    </row>
    <row r="1203" spans="1:3" ht="16.5" customHeight="1">
      <c r="A1203" s="12" t="s">
        <v>1577</v>
      </c>
      <c r="B1203" s="566"/>
      <c r="C1203" s="12" t="s">
        <v>1766</v>
      </c>
    </row>
    <row r="1204" spans="1:3" ht="16.5" customHeight="1">
      <c r="A1204" s="12" t="s">
        <v>1577</v>
      </c>
      <c r="B1204" s="566"/>
      <c r="C1204" s="12" t="s">
        <v>1765</v>
      </c>
    </row>
    <row r="1205" spans="1:3" ht="16.5" customHeight="1">
      <c r="A1205" s="12" t="s">
        <v>1577</v>
      </c>
      <c r="B1205" s="566"/>
      <c r="C1205" s="12" t="s">
        <v>1764</v>
      </c>
    </row>
    <row r="1206" spans="1:3" ht="16.5" customHeight="1">
      <c r="A1206" s="12" t="s">
        <v>1577</v>
      </c>
      <c r="B1206" s="566"/>
      <c r="C1206" s="12" t="s">
        <v>1763</v>
      </c>
    </row>
    <row r="1207" spans="1:3" ht="16.5" customHeight="1">
      <c r="A1207" s="12" t="s">
        <v>1577</v>
      </c>
      <c r="B1207" s="566"/>
      <c r="C1207" s="12" t="s">
        <v>1762</v>
      </c>
    </row>
    <row r="1208" spans="1:3" ht="16.5" customHeight="1">
      <c r="A1208" s="12" t="s">
        <v>1577</v>
      </c>
      <c r="B1208" s="566"/>
      <c r="C1208" s="12" t="s">
        <v>1761</v>
      </c>
    </row>
    <row r="1209" spans="1:3" ht="16.5" customHeight="1">
      <c r="A1209" s="12" t="s">
        <v>1577</v>
      </c>
      <c r="B1209" s="566"/>
      <c r="C1209" s="12" t="s">
        <v>1760</v>
      </c>
    </row>
    <row r="1210" spans="1:3" ht="16.5" customHeight="1">
      <c r="A1210" s="12" t="s">
        <v>1577</v>
      </c>
      <c r="B1210" s="566"/>
      <c r="C1210" s="12" t="s">
        <v>1759</v>
      </c>
    </row>
    <row r="1211" spans="1:3" ht="16.5" customHeight="1">
      <c r="A1211" s="12" t="s">
        <v>1577</v>
      </c>
      <c r="B1211" s="566"/>
      <c r="C1211" s="12" t="s">
        <v>1758</v>
      </c>
    </row>
    <row r="1212" spans="1:3" ht="16.5" customHeight="1">
      <c r="A1212" s="12" t="s">
        <v>1577</v>
      </c>
      <c r="B1212" s="566"/>
      <c r="C1212" s="12" t="s">
        <v>1757</v>
      </c>
    </row>
    <row r="1213" spans="1:3" ht="16.5" customHeight="1">
      <c r="A1213" s="12" t="s">
        <v>1577</v>
      </c>
      <c r="B1213" s="566"/>
      <c r="C1213" s="12" t="s">
        <v>1756</v>
      </c>
    </row>
    <row r="1214" spans="1:3" ht="16.5" customHeight="1">
      <c r="A1214" s="12" t="s">
        <v>1577</v>
      </c>
      <c r="B1214" s="566"/>
      <c r="C1214" s="12" t="s">
        <v>1755</v>
      </c>
    </row>
    <row r="1215" spans="1:3" ht="16.5" customHeight="1">
      <c r="A1215" s="12" t="s">
        <v>1577</v>
      </c>
      <c r="B1215" s="566"/>
      <c r="C1215" s="12" t="s">
        <v>1754</v>
      </c>
    </row>
    <row r="1216" spans="1:3" ht="16.5" customHeight="1">
      <c r="A1216" s="12" t="s">
        <v>1577</v>
      </c>
      <c r="B1216" s="566"/>
      <c r="C1216" s="12" t="s">
        <v>1753</v>
      </c>
    </row>
    <row r="1217" spans="1:3" ht="16.5" customHeight="1">
      <c r="A1217" s="12" t="s">
        <v>1577</v>
      </c>
      <c r="B1217" s="566"/>
      <c r="C1217" s="12" t="s">
        <v>1752</v>
      </c>
    </row>
    <row r="1218" spans="1:3" ht="16.5" customHeight="1">
      <c r="A1218" s="12" t="s">
        <v>1577</v>
      </c>
      <c r="B1218" s="566"/>
      <c r="C1218" s="12" t="s">
        <v>1751</v>
      </c>
    </row>
    <row r="1219" spans="1:3" ht="16.5" customHeight="1">
      <c r="A1219" s="12" t="s">
        <v>1577</v>
      </c>
      <c r="B1219" s="566"/>
      <c r="C1219" s="12" t="s">
        <v>1750</v>
      </c>
    </row>
    <row r="1220" spans="1:3" ht="16.5" customHeight="1">
      <c r="A1220" s="12" t="s">
        <v>1577</v>
      </c>
      <c r="B1220" s="566"/>
      <c r="C1220" s="12" t="s">
        <v>1749</v>
      </c>
    </row>
    <row r="1221" spans="1:3" ht="16.5" customHeight="1">
      <c r="A1221" s="12" t="s">
        <v>1577</v>
      </c>
      <c r="B1221" s="566"/>
      <c r="C1221" s="12" t="s">
        <v>1748</v>
      </c>
    </row>
    <row r="1222" spans="1:3" ht="16.5" customHeight="1">
      <c r="A1222" s="12" t="s">
        <v>1577</v>
      </c>
      <c r="B1222" s="566"/>
      <c r="C1222" s="12" t="s">
        <v>1747</v>
      </c>
    </row>
    <row r="1223" spans="1:3" ht="16.5" customHeight="1">
      <c r="A1223" s="12" t="s">
        <v>1577</v>
      </c>
      <c r="B1223" s="566"/>
      <c r="C1223" s="12" t="s">
        <v>1746</v>
      </c>
    </row>
    <row r="1224" spans="1:3" ht="16.5" customHeight="1">
      <c r="A1224" s="12" t="s">
        <v>1577</v>
      </c>
      <c r="B1224" s="566"/>
      <c r="C1224" s="12" t="s">
        <v>1745</v>
      </c>
    </row>
    <row r="1225" spans="1:3" ht="16.5" customHeight="1">
      <c r="A1225" s="12" t="s">
        <v>1577</v>
      </c>
      <c r="B1225" s="566"/>
      <c r="C1225" s="12" t="s">
        <v>1744</v>
      </c>
    </row>
    <row r="1226" spans="1:3" ht="16.5" customHeight="1">
      <c r="A1226" s="12" t="s">
        <v>1577</v>
      </c>
      <c r="B1226" s="566"/>
      <c r="C1226" s="12" t="s">
        <v>1743</v>
      </c>
    </row>
    <row r="1227" spans="1:3" ht="16.5" customHeight="1">
      <c r="A1227" s="12" t="s">
        <v>1577</v>
      </c>
      <c r="B1227" s="566"/>
      <c r="C1227" s="12" t="s">
        <v>1742</v>
      </c>
    </row>
    <row r="1228" spans="1:3" ht="16.5" customHeight="1">
      <c r="A1228" s="12" t="s">
        <v>1577</v>
      </c>
      <c r="B1228" s="566"/>
      <c r="C1228" s="12" t="s">
        <v>1741</v>
      </c>
    </row>
    <row r="1229" spans="1:3" ht="16.5" customHeight="1">
      <c r="A1229" s="12" t="s">
        <v>1577</v>
      </c>
      <c r="B1229" s="566"/>
      <c r="C1229" s="12" t="s">
        <v>1740</v>
      </c>
    </row>
    <row r="1230" spans="1:3" ht="16.5" customHeight="1">
      <c r="A1230" s="12" t="s">
        <v>1577</v>
      </c>
      <c r="B1230" s="566"/>
      <c r="C1230" s="12" t="s">
        <v>1739</v>
      </c>
    </row>
    <row r="1231" spans="1:3" ht="16.5" customHeight="1">
      <c r="A1231" s="12" t="s">
        <v>1577</v>
      </c>
      <c r="B1231" s="566"/>
      <c r="C1231" s="12" t="s">
        <v>1738</v>
      </c>
    </row>
    <row r="1232" spans="1:3" ht="16.5" customHeight="1">
      <c r="A1232" s="12" t="s">
        <v>1577</v>
      </c>
      <c r="B1232" s="566"/>
      <c r="C1232" s="12" t="s">
        <v>1737</v>
      </c>
    </row>
    <row r="1233" spans="1:3" ht="16.5" customHeight="1">
      <c r="A1233" s="12" t="s">
        <v>1577</v>
      </c>
      <c r="B1233" s="566"/>
      <c r="C1233" s="12" t="s">
        <v>1736</v>
      </c>
    </row>
    <row r="1234" spans="1:3" ht="16.5" customHeight="1">
      <c r="A1234" s="12" t="s">
        <v>1577</v>
      </c>
      <c r="B1234" s="566"/>
      <c r="C1234" s="12" t="s">
        <v>1735</v>
      </c>
    </row>
    <row r="1235" spans="1:3" ht="16.5" customHeight="1">
      <c r="A1235" s="12" t="s">
        <v>1577</v>
      </c>
      <c r="B1235" s="566"/>
      <c r="C1235" s="12" t="s">
        <v>1734</v>
      </c>
    </row>
    <row r="1236" spans="1:3" ht="16.5" customHeight="1">
      <c r="A1236" s="12" t="s">
        <v>1577</v>
      </c>
      <c r="B1236" s="566"/>
      <c r="C1236" s="12" t="s">
        <v>1733</v>
      </c>
    </row>
    <row r="1237" spans="1:3" ht="16.5" customHeight="1">
      <c r="A1237" s="12" t="s">
        <v>1577</v>
      </c>
      <c r="B1237" s="566"/>
      <c r="C1237" s="12" t="s">
        <v>1732</v>
      </c>
    </row>
    <row r="1238" spans="1:3" ht="16.5" customHeight="1">
      <c r="A1238" s="12" t="s">
        <v>1577</v>
      </c>
      <c r="B1238" s="566"/>
      <c r="C1238" s="12" t="s">
        <v>1731</v>
      </c>
    </row>
    <row r="1239" spans="1:3" ht="16.5" customHeight="1">
      <c r="A1239" s="12" t="s">
        <v>1577</v>
      </c>
      <c r="B1239" s="566"/>
      <c r="C1239" s="12" t="s">
        <v>1730</v>
      </c>
    </row>
    <row r="1240" spans="1:3" ht="16.5" customHeight="1">
      <c r="A1240" s="12" t="s">
        <v>1577</v>
      </c>
      <c r="B1240" s="566"/>
      <c r="C1240" s="12" t="s">
        <v>1729</v>
      </c>
    </row>
    <row r="1241" spans="1:3" ht="16.5" customHeight="1">
      <c r="A1241" s="12" t="s">
        <v>1577</v>
      </c>
      <c r="B1241" s="565"/>
      <c r="C1241" s="12" t="s">
        <v>1728</v>
      </c>
    </row>
    <row r="1242" spans="1:3" ht="16.5" customHeight="1">
      <c r="A1242" s="12" t="s">
        <v>1577</v>
      </c>
      <c r="B1242" s="564" t="s">
        <v>1727</v>
      </c>
      <c r="C1242" s="12" t="s">
        <v>1726</v>
      </c>
    </row>
    <row r="1243" spans="1:3" ht="16.5" customHeight="1">
      <c r="A1243" s="12" t="s">
        <v>1577</v>
      </c>
      <c r="B1243" s="566"/>
      <c r="C1243" s="12" t="s">
        <v>1725</v>
      </c>
    </row>
    <row r="1244" spans="1:3" ht="16.5" customHeight="1">
      <c r="A1244" s="12" t="s">
        <v>1577</v>
      </c>
      <c r="B1244" s="566"/>
      <c r="C1244" s="12" t="s">
        <v>1724</v>
      </c>
    </row>
    <row r="1245" spans="1:3" ht="16.5" customHeight="1">
      <c r="A1245" s="12" t="s">
        <v>1577</v>
      </c>
      <c r="B1245" s="566"/>
      <c r="C1245" s="12" t="s">
        <v>1723</v>
      </c>
    </row>
    <row r="1246" spans="1:3" ht="16.5" customHeight="1">
      <c r="A1246" s="12" t="s">
        <v>1577</v>
      </c>
      <c r="B1246" s="566"/>
      <c r="C1246" s="12" t="s">
        <v>1722</v>
      </c>
    </row>
    <row r="1247" spans="1:3" ht="16.5" customHeight="1">
      <c r="A1247" s="12" t="s">
        <v>1577</v>
      </c>
      <c r="B1247" s="566"/>
      <c r="C1247" s="12" t="s">
        <v>1721</v>
      </c>
    </row>
    <row r="1248" spans="1:3" ht="16.5" customHeight="1">
      <c r="A1248" s="12" t="s">
        <v>1577</v>
      </c>
      <c r="B1248" s="566"/>
      <c r="C1248" s="12" t="s">
        <v>1720</v>
      </c>
    </row>
    <row r="1249" spans="1:3" ht="16.5" customHeight="1">
      <c r="A1249" s="12" t="s">
        <v>1577</v>
      </c>
      <c r="B1249" s="566"/>
      <c r="C1249" s="12" t="s">
        <v>1719</v>
      </c>
    </row>
    <row r="1250" spans="1:3" ht="16.5" customHeight="1">
      <c r="A1250" s="12" t="s">
        <v>1577</v>
      </c>
      <c r="B1250" s="566"/>
      <c r="C1250" s="12" t="s">
        <v>1718</v>
      </c>
    </row>
    <row r="1251" spans="1:3" ht="16.5" customHeight="1">
      <c r="A1251" s="12" t="s">
        <v>1577</v>
      </c>
      <c r="B1251" s="566"/>
      <c r="C1251" s="12" t="s">
        <v>1717</v>
      </c>
    </row>
    <row r="1252" spans="1:3" ht="16.5" customHeight="1">
      <c r="A1252" s="12" t="s">
        <v>1577</v>
      </c>
      <c r="B1252" s="566"/>
      <c r="C1252" s="12" t="s">
        <v>1716</v>
      </c>
    </row>
    <row r="1253" spans="1:3" ht="16.5" customHeight="1">
      <c r="A1253" s="12" t="s">
        <v>1577</v>
      </c>
      <c r="B1253" s="566"/>
      <c r="C1253" s="12" t="s">
        <v>1715</v>
      </c>
    </row>
    <row r="1254" spans="1:3" ht="16.5" customHeight="1">
      <c r="A1254" s="12" t="s">
        <v>1577</v>
      </c>
      <c r="B1254" s="566"/>
      <c r="C1254" s="12" t="s">
        <v>1714</v>
      </c>
    </row>
    <row r="1255" spans="1:3" ht="16.5" customHeight="1">
      <c r="A1255" s="12" t="s">
        <v>1577</v>
      </c>
      <c r="B1255" s="566"/>
      <c r="C1255" s="12" t="s">
        <v>1713</v>
      </c>
    </row>
    <row r="1256" spans="1:3" ht="16.5" customHeight="1">
      <c r="A1256" s="12" t="s">
        <v>1577</v>
      </c>
      <c r="B1256" s="566"/>
      <c r="C1256" s="12" t="s">
        <v>1712</v>
      </c>
    </row>
    <row r="1257" spans="1:3" ht="16.5" customHeight="1">
      <c r="A1257" s="12" t="s">
        <v>1577</v>
      </c>
      <c r="B1257" s="566"/>
      <c r="C1257" s="12" t="s">
        <v>1711</v>
      </c>
    </row>
    <row r="1258" spans="1:3" ht="16.5" customHeight="1">
      <c r="A1258" s="12" t="s">
        <v>1577</v>
      </c>
      <c r="B1258" s="566"/>
      <c r="C1258" s="12" t="s">
        <v>1710</v>
      </c>
    </row>
    <row r="1259" spans="1:3" ht="16.5" customHeight="1">
      <c r="A1259" s="12" t="s">
        <v>1577</v>
      </c>
      <c r="B1259" s="566"/>
      <c r="C1259" s="12" t="s">
        <v>1709</v>
      </c>
    </row>
    <row r="1260" spans="1:3" ht="16.5" customHeight="1">
      <c r="A1260" s="12" t="s">
        <v>1577</v>
      </c>
      <c r="B1260" s="566"/>
      <c r="C1260" s="12" t="s">
        <v>1708</v>
      </c>
    </row>
    <row r="1261" spans="1:3" ht="16.5" customHeight="1">
      <c r="A1261" s="12" t="s">
        <v>1577</v>
      </c>
      <c r="B1261" s="566"/>
      <c r="C1261" s="12" t="s">
        <v>1707</v>
      </c>
    </row>
    <row r="1262" spans="1:3" ht="16.5" customHeight="1">
      <c r="A1262" s="12" t="s">
        <v>1577</v>
      </c>
      <c r="B1262" s="566"/>
      <c r="C1262" s="12" t="s">
        <v>1706</v>
      </c>
    </row>
    <row r="1263" spans="1:3" ht="16.5" customHeight="1">
      <c r="A1263" s="12" t="s">
        <v>1577</v>
      </c>
      <c r="B1263" s="565"/>
      <c r="C1263" s="12" t="s">
        <v>1705</v>
      </c>
    </row>
    <row r="1264" spans="1:3" ht="16.5" customHeight="1">
      <c r="A1264" s="12" t="s">
        <v>1577</v>
      </c>
      <c r="B1264" s="564" t="s">
        <v>1704</v>
      </c>
      <c r="C1264" s="12" t="s">
        <v>1703</v>
      </c>
    </row>
    <row r="1265" spans="1:3" ht="16.5" customHeight="1">
      <c r="A1265" s="12" t="s">
        <v>1577</v>
      </c>
      <c r="B1265" s="566"/>
      <c r="C1265" s="12" t="s">
        <v>1702</v>
      </c>
    </row>
    <row r="1266" spans="1:3" ht="16.5" customHeight="1">
      <c r="A1266" s="12" t="s">
        <v>1577</v>
      </c>
      <c r="B1266" s="566"/>
      <c r="C1266" s="12" t="s">
        <v>1701</v>
      </c>
    </row>
    <row r="1267" spans="1:3" ht="16.5" customHeight="1">
      <c r="A1267" s="12" t="s">
        <v>1577</v>
      </c>
      <c r="B1267" s="566"/>
      <c r="C1267" s="12" t="s">
        <v>1700</v>
      </c>
    </row>
    <row r="1268" spans="1:3" ht="16.5" customHeight="1">
      <c r="A1268" s="12" t="s">
        <v>1577</v>
      </c>
      <c r="B1268" s="566"/>
      <c r="C1268" s="12" t="s">
        <v>1699</v>
      </c>
    </row>
    <row r="1269" spans="1:3" ht="16.5" customHeight="1">
      <c r="A1269" s="12" t="s">
        <v>1577</v>
      </c>
      <c r="B1269" s="566"/>
      <c r="C1269" s="12" t="s">
        <v>1698</v>
      </c>
    </row>
    <row r="1270" spans="1:3" ht="16.5" customHeight="1">
      <c r="A1270" s="12" t="s">
        <v>1577</v>
      </c>
      <c r="B1270" s="566"/>
      <c r="C1270" s="12" t="s">
        <v>1697</v>
      </c>
    </row>
    <row r="1271" spans="1:3" ht="16.5" customHeight="1">
      <c r="A1271" s="12" t="s">
        <v>1577</v>
      </c>
      <c r="B1271" s="566"/>
      <c r="C1271" s="12" t="s">
        <v>1696</v>
      </c>
    </row>
    <row r="1272" spans="1:3" ht="16.5" customHeight="1">
      <c r="A1272" s="12" t="s">
        <v>1577</v>
      </c>
      <c r="B1272" s="566"/>
      <c r="C1272" s="12" t="s">
        <v>1695</v>
      </c>
    </row>
    <row r="1273" spans="1:3" ht="16.5" customHeight="1">
      <c r="A1273" s="12" t="s">
        <v>1577</v>
      </c>
      <c r="B1273" s="566"/>
      <c r="C1273" s="12" t="s">
        <v>1694</v>
      </c>
    </row>
    <row r="1274" spans="1:3" ht="16.5" customHeight="1">
      <c r="A1274" s="12" t="s">
        <v>1577</v>
      </c>
      <c r="B1274" s="566"/>
      <c r="C1274" s="12" t="s">
        <v>1693</v>
      </c>
    </row>
    <row r="1275" spans="1:3" ht="16.5" customHeight="1">
      <c r="A1275" s="12" t="s">
        <v>1577</v>
      </c>
      <c r="B1275" s="566"/>
      <c r="C1275" s="12" t="s">
        <v>1692</v>
      </c>
    </row>
    <row r="1276" spans="1:3" ht="16.5" customHeight="1">
      <c r="A1276" s="12" t="s">
        <v>1577</v>
      </c>
      <c r="B1276" s="565"/>
      <c r="C1276" s="12" t="s">
        <v>1691</v>
      </c>
    </row>
    <row r="1277" spans="1:3" ht="16.5" customHeight="1">
      <c r="A1277" s="12" t="s">
        <v>1577</v>
      </c>
      <c r="B1277" s="564" t="s">
        <v>1690</v>
      </c>
      <c r="C1277" s="12" t="s">
        <v>1689</v>
      </c>
    </row>
    <row r="1278" spans="1:3" ht="16.5" customHeight="1">
      <c r="A1278" s="12" t="s">
        <v>1577</v>
      </c>
      <c r="B1278" s="566"/>
      <c r="C1278" s="12" t="s">
        <v>1688</v>
      </c>
    </row>
    <row r="1279" spans="1:3" ht="16.5" customHeight="1">
      <c r="A1279" s="12" t="s">
        <v>1577</v>
      </c>
      <c r="B1279" s="566"/>
      <c r="C1279" s="12" t="s">
        <v>1687</v>
      </c>
    </row>
    <row r="1280" spans="1:3" ht="16.5" customHeight="1">
      <c r="A1280" s="12" t="s">
        <v>1577</v>
      </c>
      <c r="B1280" s="566"/>
      <c r="C1280" s="12" t="s">
        <v>1686</v>
      </c>
    </row>
    <row r="1281" spans="1:3" ht="16.5" customHeight="1">
      <c r="A1281" s="12" t="s">
        <v>1577</v>
      </c>
      <c r="B1281" s="566"/>
      <c r="C1281" s="12" t="s">
        <v>1685</v>
      </c>
    </row>
    <row r="1282" spans="1:3" ht="16.5" customHeight="1">
      <c r="A1282" s="12" t="s">
        <v>1577</v>
      </c>
      <c r="B1282" s="566"/>
      <c r="C1282" s="12" t="s">
        <v>1684</v>
      </c>
    </row>
    <row r="1283" spans="1:3" ht="16.5" customHeight="1">
      <c r="A1283" s="12" t="s">
        <v>1577</v>
      </c>
      <c r="B1283" s="566"/>
      <c r="C1283" s="12" t="s">
        <v>1683</v>
      </c>
    </row>
    <row r="1284" spans="1:3" ht="16.5" customHeight="1">
      <c r="A1284" s="12" t="s">
        <v>1577</v>
      </c>
      <c r="B1284" s="566"/>
      <c r="C1284" s="12" t="s">
        <v>1682</v>
      </c>
    </row>
    <row r="1285" spans="1:3" ht="16.5" customHeight="1">
      <c r="A1285" s="12" t="s">
        <v>1577</v>
      </c>
      <c r="B1285" s="566"/>
      <c r="C1285" s="12" t="s">
        <v>1681</v>
      </c>
    </row>
    <row r="1286" spans="1:3" ht="16.5" customHeight="1">
      <c r="A1286" s="12" t="s">
        <v>1577</v>
      </c>
      <c r="B1286" s="566"/>
      <c r="C1286" s="12" t="s">
        <v>1680</v>
      </c>
    </row>
    <row r="1287" spans="1:3" ht="16.5" customHeight="1">
      <c r="A1287" s="12" t="s">
        <v>1577</v>
      </c>
      <c r="B1287" s="566"/>
      <c r="C1287" s="12" t="s">
        <v>1679</v>
      </c>
    </row>
    <row r="1288" spans="1:3" ht="16.5" customHeight="1">
      <c r="A1288" s="12" t="s">
        <v>1577</v>
      </c>
      <c r="B1288" s="565"/>
      <c r="C1288" s="12" t="s">
        <v>1678</v>
      </c>
    </row>
    <row r="1289" spans="1:3" ht="16.5" customHeight="1">
      <c r="A1289" s="12" t="s">
        <v>1577</v>
      </c>
      <c r="B1289" s="564" t="s">
        <v>1677</v>
      </c>
      <c r="C1289" s="12" t="s">
        <v>1676</v>
      </c>
    </row>
    <row r="1290" spans="1:3" ht="16.5" customHeight="1">
      <c r="A1290" s="12" t="s">
        <v>1577</v>
      </c>
      <c r="B1290" s="566"/>
      <c r="C1290" s="12" t="s">
        <v>1675</v>
      </c>
    </row>
    <row r="1291" spans="1:3" ht="16.5" customHeight="1">
      <c r="A1291" s="12" t="s">
        <v>1577</v>
      </c>
      <c r="B1291" s="566"/>
      <c r="C1291" s="12" t="s">
        <v>1674</v>
      </c>
    </row>
    <row r="1292" spans="1:3" ht="16.5" customHeight="1">
      <c r="A1292" s="12" t="s">
        <v>1577</v>
      </c>
      <c r="B1292" s="566"/>
      <c r="C1292" s="12" t="s">
        <v>1673</v>
      </c>
    </row>
    <row r="1293" spans="1:3" ht="16.5" customHeight="1">
      <c r="A1293" s="12" t="s">
        <v>1577</v>
      </c>
      <c r="B1293" s="566"/>
      <c r="C1293" s="12" t="s">
        <v>1672</v>
      </c>
    </row>
    <row r="1294" spans="1:3" ht="16.5" customHeight="1">
      <c r="A1294" s="12" t="s">
        <v>1577</v>
      </c>
      <c r="B1294" s="566"/>
      <c r="C1294" s="12" t="s">
        <v>1671</v>
      </c>
    </row>
    <row r="1295" spans="1:3" ht="16.5" customHeight="1">
      <c r="A1295" s="12" t="s">
        <v>1577</v>
      </c>
      <c r="B1295" s="566"/>
      <c r="C1295" s="12" t="s">
        <v>1670</v>
      </c>
    </row>
    <row r="1296" spans="1:3" ht="16.5" customHeight="1">
      <c r="A1296" s="12" t="s">
        <v>1577</v>
      </c>
      <c r="B1296" s="566"/>
      <c r="C1296" s="12" t="s">
        <v>1669</v>
      </c>
    </row>
    <row r="1297" spans="1:3" ht="16.5" customHeight="1">
      <c r="A1297" s="12" t="s">
        <v>1577</v>
      </c>
      <c r="B1297" s="565"/>
      <c r="C1297" s="12" t="s">
        <v>1668</v>
      </c>
    </row>
    <row r="1298" spans="1:3" ht="16.5" customHeight="1">
      <c r="A1298" s="12" t="s">
        <v>1577</v>
      </c>
      <c r="B1298" s="564" t="s">
        <v>1667</v>
      </c>
      <c r="C1298" s="12" t="s">
        <v>1666</v>
      </c>
    </row>
    <row r="1299" spans="1:3" ht="16.5" customHeight="1">
      <c r="A1299" s="12" t="s">
        <v>1577</v>
      </c>
      <c r="B1299" s="566"/>
      <c r="C1299" s="12" t="s">
        <v>1665</v>
      </c>
    </row>
    <row r="1300" spans="1:3" ht="16.5" customHeight="1">
      <c r="A1300" s="12" t="s">
        <v>1577</v>
      </c>
      <c r="B1300" s="566"/>
      <c r="C1300" s="12" t="s">
        <v>1664</v>
      </c>
    </row>
    <row r="1301" spans="1:3" ht="16.5" customHeight="1">
      <c r="A1301" s="12" t="s">
        <v>1577</v>
      </c>
      <c r="B1301" s="566"/>
      <c r="C1301" s="12" t="s">
        <v>1663</v>
      </c>
    </row>
    <row r="1302" spans="1:3" ht="16.5" customHeight="1">
      <c r="A1302" s="12" t="s">
        <v>1577</v>
      </c>
      <c r="B1302" s="566"/>
      <c r="C1302" s="12" t="s">
        <v>1662</v>
      </c>
    </row>
    <row r="1303" spans="1:3" ht="16.5" customHeight="1">
      <c r="A1303" s="12" t="s">
        <v>1577</v>
      </c>
      <c r="B1303" s="566"/>
      <c r="C1303" s="12" t="s">
        <v>1661</v>
      </c>
    </row>
    <row r="1304" spans="1:3" ht="16.5" customHeight="1">
      <c r="A1304" s="12" t="s">
        <v>1577</v>
      </c>
      <c r="B1304" s="566"/>
      <c r="C1304" s="12" t="s">
        <v>1660</v>
      </c>
    </row>
    <row r="1305" spans="1:3" ht="16.5" customHeight="1">
      <c r="A1305" s="12" t="s">
        <v>1577</v>
      </c>
      <c r="B1305" s="566"/>
      <c r="C1305" s="12" t="s">
        <v>1659</v>
      </c>
    </row>
    <row r="1306" spans="1:3" ht="16.5" customHeight="1">
      <c r="A1306" s="12" t="s">
        <v>1577</v>
      </c>
      <c r="B1306" s="566"/>
      <c r="C1306" s="12" t="s">
        <v>1658</v>
      </c>
    </row>
    <row r="1307" spans="1:3" ht="16.5" customHeight="1">
      <c r="A1307" s="12" t="s">
        <v>1577</v>
      </c>
      <c r="B1307" s="566"/>
      <c r="C1307" s="12" t="s">
        <v>1657</v>
      </c>
    </row>
    <row r="1308" spans="1:3" ht="16.5" customHeight="1">
      <c r="A1308" s="12" t="s">
        <v>1577</v>
      </c>
      <c r="B1308" s="566"/>
      <c r="C1308" s="12" t="s">
        <v>1656</v>
      </c>
    </row>
    <row r="1309" spans="1:3" ht="16.5" customHeight="1">
      <c r="A1309" s="12" t="s">
        <v>1577</v>
      </c>
      <c r="B1309" s="566"/>
      <c r="C1309" s="12" t="s">
        <v>1655</v>
      </c>
    </row>
    <row r="1310" spans="1:3" ht="16.5" customHeight="1">
      <c r="A1310" s="12" t="s">
        <v>1577</v>
      </c>
      <c r="B1310" s="566"/>
      <c r="C1310" s="12" t="s">
        <v>1654</v>
      </c>
    </row>
    <row r="1311" spans="1:3" ht="16.5" customHeight="1">
      <c r="A1311" s="12" t="s">
        <v>1577</v>
      </c>
      <c r="B1311" s="566"/>
      <c r="C1311" s="12" t="s">
        <v>1653</v>
      </c>
    </row>
    <row r="1312" spans="1:3" ht="16.5" customHeight="1">
      <c r="A1312" s="12" t="s">
        <v>1577</v>
      </c>
      <c r="B1312" s="566"/>
      <c r="C1312" s="12" t="s">
        <v>1652</v>
      </c>
    </row>
    <row r="1313" spans="1:3" ht="16.5" customHeight="1">
      <c r="A1313" s="12" t="s">
        <v>1577</v>
      </c>
      <c r="B1313" s="566"/>
      <c r="C1313" s="12" t="s">
        <v>1651</v>
      </c>
    </row>
    <row r="1314" spans="1:3" ht="16.5" customHeight="1">
      <c r="A1314" s="12" t="s">
        <v>1577</v>
      </c>
      <c r="B1314" s="566"/>
      <c r="C1314" s="12" t="s">
        <v>1650</v>
      </c>
    </row>
    <row r="1315" spans="1:3" ht="16.5" customHeight="1">
      <c r="A1315" s="12" t="s">
        <v>1577</v>
      </c>
      <c r="B1315" s="566"/>
      <c r="C1315" s="12" t="s">
        <v>1649</v>
      </c>
    </row>
    <row r="1316" spans="1:3" ht="16.5" customHeight="1">
      <c r="A1316" s="12" t="s">
        <v>1577</v>
      </c>
      <c r="B1316" s="566"/>
      <c r="C1316" s="12" t="s">
        <v>1648</v>
      </c>
    </row>
    <row r="1317" spans="1:3" ht="16.5" customHeight="1">
      <c r="A1317" s="12" t="s">
        <v>1577</v>
      </c>
      <c r="B1317" s="565"/>
      <c r="C1317" s="12" t="s">
        <v>1647</v>
      </c>
    </row>
    <row r="1318" spans="1:3" ht="16.5" customHeight="1">
      <c r="A1318" s="12" t="s">
        <v>1577</v>
      </c>
      <c r="B1318" s="564" t="s">
        <v>1646</v>
      </c>
      <c r="C1318" s="12" t="s">
        <v>1645</v>
      </c>
    </row>
    <row r="1319" spans="1:3" ht="16.5" customHeight="1">
      <c r="A1319" s="12" t="s">
        <v>1577</v>
      </c>
      <c r="B1319" s="566"/>
      <c r="C1319" s="12" t="s">
        <v>1644</v>
      </c>
    </row>
    <row r="1320" spans="1:3" ht="16.5" customHeight="1">
      <c r="A1320" s="12" t="s">
        <v>1577</v>
      </c>
      <c r="B1320" s="566"/>
      <c r="C1320" s="12" t="s">
        <v>1643</v>
      </c>
    </row>
    <row r="1321" spans="1:3" ht="16.5" customHeight="1">
      <c r="A1321" s="12" t="s">
        <v>1577</v>
      </c>
      <c r="B1321" s="566"/>
      <c r="C1321" s="12" t="s">
        <v>1642</v>
      </c>
    </row>
    <row r="1322" spans="1:3" ht="16.5" customHeight="1">
      <c r="A1322" s="12" t="s">
        <v>1577</v>
      </c>
      <c r="B1322" s="566"/>
      <c r="C1322" s="12" t="s">
        <v>1641</v>
      </c>
    </row>
    <row r="1323" spans="1:3" ht="16.5" customHeight="1">
      <c r="A1323" s="12" t="s">
        <v>1577</v>
      </c>
      <c r="B1323" s="566"/>
      <c r="C1323" s="12" t="s">
        <v>1640</v>
      </c>
    </row>
    <row r="1324" spans="1:3" ht="16.5" customHeight="1">
      <c r="A1324" s="12" t="s">
        <v>1577</v>
      </c>
      <c r="B1324" s="566"/>
      <c r="C1324" s="12" t="s">
        <v>1639</v>
      </c>
    </row>
    <row r="1325" spans="1:3" ht="16.5" customHeight="1">
      <c r="A1325" s="12" t="s">
        <v>1577</v>
      </c>
      <c r="B1325" s="566"/>
      <c r="C1325" s="12" t="s">
        <v>1638</v>
      </c>
    </row>
    <row r="1326" spans="1:3" ht="16.5" customHeight="1">
      <c r="A1326" s="12" t="s">
        <v>1577</v>
      </c>
      <c r="B1326" s="566"/>
      <c r="C1326" s="12" t="s">
        <v>1637</v>
      </c>
    </row>
    <row r="1327" spans="1:3" ht="16.5" customHeight="1">
      <c r="A1327" s="12" t="s">
        <v>1577</v>
      </c>
      <c r="B1327" s="566"/>
      <c r="C1327" s="12" t="s">
        <v>1636</v>
      </c>
    </row>
    <row r="1328" spans="1:3" ht="16.5" customHeight="1">
      <c r="A1328" s="12" t="s">
        <v>1577</v>
      </c>
      <c r="B1328" s="566"/>
      <c r="C1328" s="12" t="s">
        <v>1635</v>
      </c>
    </row>
    <row r="1329" spans="1:3" ht="16.5" customHeight="1">
      <c r="A1329" s="12" t="s">
        <v>1577</v>
      </c>
      <c r="B1329" s="566"/>
      <c r="C1329" s="12" t="s">
        <v>1634</v>
      </c>
    </row>
    <row r="1330" spans="1:3" ht="16.5" customHeight="1">
      <c r="A1330" s="12" t="s">
        <v>1577</v>
      </c>
      <c r="B1330" s="565"/>
      <c r="C1330" s="12" t="s">
        <v>1633</v>
      </c>
    </row>
    <row r="1331" spans="1:3" ht="16.5" customHeight="1">
      <c r="A1331" s="12" t="s">
        <v>1577</v>
      </c>
      <c r="B1331" s="564" t="s">
        <v>1632</v>
      </c>
      <c r="C1331" s="12" t="s">
        <v>1631</v>
      </c>
    </row>
    <row r="1332" spans="1:3" ht="16.5" customHeight="1">
      <c r="A1332" s="12" t="s">
        <v>1577</v>
      </c>
      <c r="B1332" s="566"/>
      <c r="C1332" s="12" t="s">
        <v>1630</v>
      </c>
    </row>
    <row r="1333" spans="1:3" ht="16.5" customHeight="1">
      <c r="A1333" s="12" t="s">
        <v>1577</v>
      </c>
      <c r="B1333" s="566"/>
      <c r="C1333" s="12" t="s">
        <v>1629</v>
      </c>
    </row>
    <row r="1334" spans="1:3" ht="16.5" customHeight="1">
      <c r="A1334" s="12" t="s">
        <v>1577</v>
      </c>
      <c r="B1334" s="566"/>
      <c r="C1334" s="12" t="s">
        <v>1628</v>
      </c>
    </row>
    <row r="1335" spans="1:3" ht="16.5" customHeight="1">
      <c r="A1335" s="12" t="s">
        <v>1577</v>
      </c>
      <c r="B1335" s="566"/>
      <c r="C1335" s="12" t="s">
        <v>1627</v>
      </c>
    </row>
    <row r="1336" spans="1:3" ht="16.5" customHeight="1">
      <c r="A1336" s="12" t="s">
        <v>1577</v>
      </c>
      <c r="B1336" s="566"/>
      <c r="C1336" s="12" t="s">
        <v>1626</v>
      </c>
    </row>
    <row r="1337" spans="1:3" ht="16.5" customHeight="1">
      <c r="A1337" s="12" t="s">
        <v>1577</v>
      </c>
      <c r="B1337" s="566"/>
      <c r="C1337" s="12" t="s">
        <v>1625</v>
      </c>
    </row>
    <row r="1338" spans="1:3" ht="16.5" customHeight="1">
      <c r="A1338" s="12" t="s">
        <v>1577</v>
      </c>
      <c r="B1338" s="566"/>
      <c r="C1338" s="12" t="s">
        <v>1624</v>
      </c>
    </row>
    <row r="1339" spans="1:3" ht="16.5" customHeight="1">
      <c r="A1339" s="12" t="s">
        <v>1577</v>
      </c>
      <c r="B1339" s="566"/>
      <c r="C1339" s="12" t="s">
        <v>1623</v>
      </c>
    </row>
    <row r="1340" spans="1:3" ht="16.5" customHeight="1">
      <c r="A1340" s="12" t="s">
        <v>1577</v>
      </c>
      <c r="B1340" s="566"/>
      <c r="C1340" s="12" t="s">
        <v>1622</v>
      </c>
    </row>
    <row r="1341" spans="1:3" ht="16.5" customHeight="1">
      <c r="A1341" s="12" t="s">
        <v>1577</v>
      </c>
      <c r="B1341" s="566"/>
      <c r="C1341" s="12" t="s">
        <v>1621</v>
      </c>
    </row>
    <row r="1342" spans="1:3" ht="16.5" customHeight="1">
      <c r="A1342" s="12" t="s">
        <v>1577</v>
      </c>
      <c r="B1342" s="566"/>
      <c r="C1342" s="12" t="s">
        <v>1620</v>
      </c>
    </row>
    <row r="1343" spans="1:3" ht="16.5" customHeight="1">
      <c r="A1343" s="12" t="s">
        <v>1577</v>
      </c>
      <c r="B1343" s="566"/>
      <c r="C1343" s="12" t="s">
        <v>1619</v>
      </c>
    </row>
    <row r="1344" spans="1:3" ht="16.5" customHeight="1">
      <c r="A1344" s="12" t="s">
        <v>1577</v>
      </c>
      <c r="B1344" s="566"/>
      <c r="C1344" s="12" t="s">
        <v>1618</v>
      </c>
    </row>
    <row r="1345" spans="1:3" ht="16.5" customHeight="1">
      <c r="A1345" s="12" t="s">
        <v>1577</v>
      </c>
      <c r="B1345" s="566"/>
      <c r="C1345" s="12" t="s">
        <v>1617</v>
      </c>
    </row>
    <row r="1346" spans="1:3" ht="16.5" customHeight="1">
      <c r="A1346" s="12" t="s">
        <v>1577</v>
      </c>
      <c r="B1346" s="566"/>
      <c r="C1346" s="12" t="s">
        <v>1616</v>
      </c>
    </row>
    <row r="1347" spans="1:3" ht="16.5" customHeight="1">
      <c r="A1347" s="12" t="s">
        <v>1577</v>
      </c>
      <c r="B1347" s="566"/>
      <c r="C1347" s="12" t="s">
        <v>1615</v>
      </c>
    </row>
    <row r="1348" spans="1:3" ht="16.5" customHeight="1">
      <c r="A1348" s="12" t="s">
        <v>1577</v>
      </c>
      <c r="B1348" s="566"/>
      <c r="C1348" s="12" t="s">
        <v>1614</v>
      </c>
    </row>
    <row r="1349" spans="1:3" ht="16.5" customHeight="1">
      <c r="A1349" s="12" t="s">
        <v>1577</v>
      </c>
      <c r="B1349" s="566"/>
      <c r="C1349" s="12" t="s">
        <v>1613</v>
      </c>
    </row>
    <row r="1350" spans="1:3" ht="16.5" customHeight="1">
      <c r="A1350" s="12" t="s">
        <v>1577</v>
      </c>
      <c r="B1350" s="566"/>
      <c r="C1350" s="12" t="s">
        <v>1612</v>
      </c>
    </row>
    <row r="1351" spans="1:3" ht="16.5" customHeight="1">
      <c r="A1351" s="12" t="s">
        <v>1577</v>
      </c>
      <c r="B1351" s="566"/>
      <c r="C1351" s="12" t="s">
        <v>1611</v>
      </c>
    </row>
    <row r="1352" spans="1:3" ht="16.5" customHeight="1">
      <c r="A1352" s="12" t="s">
        <v>1577</v>
      </c>
      <c r="B1352" s="566"/>
      <c r="C1352" s="12" t="s">
        <v>1610</v>
      </c>
    </row>
    <row r="1353" spans="1:3" ht="16.5" customHeight="1">
      <c r="A1353" s="12" t="s">
        <v>1577</v>
      </c>
      <c r="B1353" s="566"/>
      <c r="C1353" s="12" t="s">
        <v>1609</v>
      </c>
    </row>
    <row r="1354" spans="1:3" ht="16.5" customHeight="1">
      <c r="A1354" s="12" t="s">
        <v>1577</v>
      </c>
      <c r="B1354" s="566"/>
      <c r="C1354" s="12" t="s">
        <v>1608</v>
      </c>
    </row>
    <row r="1355" spans="1:3" ht="16.5" customHeight="1">
      <c r="A1355" s="12" t="s">
        <v>1577</v>
      </c>
      <c r="B1355" s="566"/>
      <c r="C1355" s="12" t="s">
        <v>1607</v>
      </c>
    </row>
    <row r="1356" spans="1:3" ht="16.5" customHeight="1">
      <c r="A1356" s="12" t="s">
        <v>1577</v>
      </c>
      <c r="B1356" s="566"/>
      <c r="C1356" s="12" t="s">
        <v>1606</v>
      </c>
    </row>
    <row r="1357" spans="1:3" ht="16.5" customHeight="1">
      <c r="A1357" s="12" t="s">
        <v>1577</v>
      </c>
      <c r="B1357" s="566"/>
      <c r="C1357" s="12" t="s">
        <v>1605</v>
      </c>
    </row>
    <row r="1358" spans="1:3" ht="16.5" customHeight="1">
      <c r="A1358" s="12" t="s">
        <v>1577</v>
      </c>
      <c r="B1358" s="566"/>
      <c r="C1358" s="12" t="s">
        <v>1604</v>
      </c>
    </row>
    <row r="1359" spans="1:3" ht="16.5" customHeight="1">
      <c r="A1359" s="12" t="s">
        <v>1577</v>
      </c>
      <c r="B1359" s="566"/>
      <c r="C1359" s="12" t="s">
        <v>1603</v>
      </c>
    </row>
    <row r="1360" spans="1:3" ht="16.5" customHeight="1">
      <c r="A1360" s="12" t="s">
        <v>1577</v>
      </c>
      <c r="B1360" s="565"/>
      <c r="C1360" s="12" t="s">
        <v>1602</v>
      </c>
    </row>
    <row r="1361" spans="1:3" ht="16.5" customHeight="1">
      <c r="A1361" s="12" t="s">
        <v>1577</v>
      </c>
      <c r="B1361" s="564" t="s">
        <v>1601</v>
      </c>
      <c r="C1361" s="12" t="s">
        <v>1600</v>
      </c>
    </row>
    <row r="1362" spans="1:3" ht="16.5" customHeight="1">
      <c r="A1362" s="12" t="s">
        <v>1577</v>
      </c>
      <c r="B1362" s="566"/>
      <c r="C1362" s="12" t="s">
        <v>1599</v>
      </c>
    </row>
    <row r="1363" spans="1:3" ht="16.5" customHeight="1">
      <c r="A1363" s="12" t="s">
        <v>1577</v>
      </c>
      <c r="B1363" s="566"/>
      <c r="C1363" s="12" t="s">
        <v>1598</v>
      </c>
    </row>
    <row r="1364" spans="1:3" ht="16.5" customHeight="1">
      <c r="A1364" s="12" t="s">
        <v>1577</v>
      </c>
      <c r="B1364" s="566"/>
      <c r="C1364" s="12" t="s">
        <v>1597</v>
      </c>
    </row>
    <row r="1365" spans="1:3" ht="16.5" customHeight="1">
      <c r="A1365" s="12" t="s">
        <v>1577</v>
      </c>
      <c r="B1365" s="566"/>
      <c r="C1365" s="12" t="s">
        <v>1596</v>
      </c>
    </row>
    <row r="1366" spans="1:3" ht="16.5" customHeight="1">
      <c r="A1366" s="12" t="s">
        <v>1577</v>
      </c>
      <c r="B1366" s="566"/>
      <c r="C1366" s="12" t="s">
        <v>1595</v>
      </c>
    </row>
    <row r="1367" spans="1:3" ht="16.5" customHeight="1">
      <c r="A1367" s="12" t="s">
        <v>1577</v>
      </c>
      <c r="B1367" s="566"/>
      <c r="C1367" s="12" t="s">
        <v>1594</v>
      </c>
    </row>
    <row r="1368" spans="1:3" ht="16.5" customHeight="1">
      <c r="A1368" s="12" t="s">
        <v>1577</v>
      </c>
      <c r="B1368" s="565"/>
      <c r="C1368" s="12" t="s">
        <v>1593</v>
      </c>
    </row>
    <row r="1369" spans="1:3" ht="16.5" customHeight="1">
      <c r="A1369" s="12" t="s">
        <v>1577</v>
      </c>
      <c r="B1369" s="564" t="s">
        <v>1592</v>
      </c>
      <c r="C1369" s="12" t="s">
        <v>1591</v>
      </c>
    </row>
    <row r="1370" spans="1:3" ht="16.5" customHeight="1">
      <c r="A1370" s="12" t="s">
        <v>1577</v>
      </c>
      <c r="B1370" s="566"/>
      <c r="C1370" s="12" t="s">
        <v>1590</v>
      </c>
    </row>
    <row r="1371" spans="1:3" ht="16.5" customHeight="1">
      <c r="A1371" s="12" t="s">
        <v>1577</v>
      </c>
      <c r="B1371" s="566"/>
      <c r="C1371" s="12" t="s">
        <v>1589</v>
      </c>
    </row>
    <row r="1372" spans="1:3" ht="16.5" customHeight="1">
      <c r="A1372" s="12" t="s">
        <v>1577</v>
      </c>
      <c r="B1372" s="566"/>
      <c r="C1372" s="12" t="s">
        <v>1588</v>
      </c>
    </row>
    <row r="1373" spans="1:3" ht="16.5" customHeight="1">
      <c r="A1373" s="12" t="s">
        <v>1577</v>
      </c>
      <c r="B1373" s="566"/>
      <c r="C1373" s="12" t="s">
        <v>1587</v>
      </c>
    </row>
    <row r="1374" spans="1:3" ht="16.5" customHeight="1">
      <c r="A1374" s="12" t="s">
        <v>1577</v>
      </c>
      <c r="B1374" s="566"/>
      <c r="C1374" s="12" t="s">
        <v>1586</v>
      </c>
    </row>
    <row r="1375" spans="1:3" ht="16.5" customHeight="1">
      <c r="A1375" s="12" t="s">
        <v>1577</v>
      </c>
      <c r="B1375" s="566"/>
      <c r="C1375" s="12" t="s">
        <v>1585</v>
      </c>
    </row>
    <row r="1376" spans="1:3" ht="16.5" customHeight="1">
      <c r="A1376" s="12" t="s">
        <v>1577</v>
      </c>
      <c r="B1376" s="566"/>
      <c r="C1376" s="12" t="s">
        <v>1584</v>
      </c>
    </row>
    <row r="1377" spans="1:3" ht="16.5" customHeight="1">
      <c r="A1377" s="12" t="s">
        <v>1577</v>
      </c>
      <c r="B1377" s="566"/>
      <c r="C1377" s="12" t="s">
        <v>1583</v>
      </c>
    </row>
    <row r="1378" spans="1:3" ht="16.5" customHeight="1">
      <c r="A1378" s="12" t="s">
        <v>1577</v>
      </c>
      <c r="B1378" s="566"/>
      <c r="C1378" s="12" t="s">
        <v>1582</v>
      </c>
    </row>
    <row r="1379" spans="1:3" ht="16.5" customHeight="1">
      <c r="A1379" s="12" t="s">
        <v>1577</v>
      </c>
      <c r="B1379" s="566"/>
      <c r="C1379" s="12" t="s">
        <v>1581</v>
      </c>
    </row>
    <row r="1380" spans="1:3" ht="16.5" customHeight="1">
      <c r="A1380" s="12" t="s">
        <v>1577</v>
      </c>
      <c r="B1380" s="566"/>
      <c r="C1380" s="12" t="s">
        <v>1580</v>
      </c>
    </row>
    <row r="1381" spans="1:3" ht="16.5" customHeight="1">
      <c r="A1381" s="12" t="s">
        <v>1577</v>
      </c>
      <c r="B1381" s="566"/>
      <c r="C1381" s="12" t="s">
        <v>1579</v>
      </c>
    </row>
    <row r="1382" spans="1:3" ht="16.5" customHeight="1">
      <c r="A1382" s="12" t="s">
        <v>1577</v>
      </c>
      <c r="B1382" s="566"/>
      <c r="C1382" s="12" t="s">
        <v>1578</v>
      </c>
    </row>
    <row r="1383" spans="1:3" ht="16.5" customHeight="1">
      <c r="A1383" s="12" t="s">
        <v>1577</v>
      </c>
      <c r="B1383" s="565"/>
      <c r="C1383" s="12" t="s">
        <v>1576</v>
      </c>
    </row>
    <row r="1384" spans="1:3" ht="16.5" customHeight="1">
      <c r="A1384" s="12" t="s">
        <v>1478</v>
      </c>
      <c r="B1384" s="564" t="s">
        <v>1575</v>
      </c>
      <c r="C1384" s="12" t="s">
        <v>1574</v>
      </c>
    </row>
    <row r="1385" spans="1:3" ht="16.5" customHeight="1">
      <c r="A1385" s="12" t="s">
        <v>1478</v>
      </c>
      <c r="B1385" s="566"/>
      <c r="C1385" s="12" t="s">
        <v>1573</v>
      </c>
    </row>
    <row r="1386" spans="1:3" ht="16.5" customHeight="1">
      <c r="A1386" s="12" t="s">
        <v>1478</v>
      </c>
      <c r="B1386" s="566"/>
      <c r="C1386" s="12" t="s">
        <v>1572</v>
      </c>
    </row>
    <row r="1387" spans="1:3" ht="16.5" customHeight="1">
      <c r="A1387" s="12" t="s">
        <v>1478</v>
      </c>
      <c r="B1387" s="566"/>
      <c r="C1387" s="12" t="s">
        <v>1571</v>
      </c>
    </row>
    <row r="1388" spans="1:3" ht="16.5" customHeight="1">
      <c r="A1388" s="12" t="s">
        <v>1478</v>
      </c>
      <c r="B1388" s="566"/>
      <c r="C1388" s="12" t="s">
        <v>1570</v>
      </c>
    </row>
    <row r="1389" spans="1:3" ht="16.5" customHeight="1">
      <c r="A1389" s="12" t="s">
        <v>1478</v>
      </c>
      <c r="B1389" s="566"/>
      <c r="C1389" s="12" t="s">
        <v>1569</v>
      </c>
    </row>
    <row r="1390" spans="1:3" ht="16.5" customHeight="1">
      <c r="A1390" s="12" t="s">
        <v>1478</v>
      </c>
      <c r="B1390" s="566"/>
      <c r="C1390" s="12" t="s">
        <v>1568</v>
      </c>
    </row>
    <row r="1391" spans="1:3" ht="16.5" customHeight="1">
      <c r="A1391" s="12" t="s">
        <v>1478</v>
      </c>
      <c r="B1391" s="566"/>
      <c r="C1391" s="12" t="s">
        <v>1567</v>
      </c>
    </row>
    <row r="1392" spans="1:3" ht="16.5" customHeight="1">
      <c r="A1392" s="12" t="s">
        <v>1478</v>
      </c>
      <c r="B1392" s="566"/>
      <c r="C1392" s="12" t="s">
        <v>1566</v>
      </c>
    </row>
    <row r="1393" spans="1:3" ht="16.5" customHeight="1">
      <c r="A1393" s="12" t="s">
        <v>1478</v>
      </c>
      <c r="B1393" s="566"/>
      <c r="C1393" s="12" t="s">
        <v>1565</v>
      </c>
    </row>
    <row r="1394" spans="1:3" ht="16.5" customHeight="1">
      <c r="A1394" s="12" t="s">
        <v>1478</v>
      </c>
      <c r="B1394" s="566"/>
      <c r="C1394" s="12" t="s">
        <v>1564</v>
      </c>
    </row>
    <row r="1395" spans="1:3" ht="16.5" customHeight="1">
      <c r="A1395" s="12" t="s">
        <v>1478</v>
      </c>
      <c r="B1395" s="565"/>
      <c r="C1395" s="12" t="s">
        <v>1563</v>
      </c>
    </row>
    <row r="1396" spans="1:3" ht="16.5" customHeight="1">
      <c r="A1396" s="12" t="s">
        <v>1478</v>
      </c>
      <c r="B1396" s="564" t="s">
        <v>1562</v>
      </c>
      <c r="C1396" s="12" t="s">
        <v>1561</v>
      </c>
    </row>
    <row r="1397" spans="1:3" ht="16.5" customHeight="1">
      <c r="A1397" s="12" t="s">
        <v>1478</v>
      </c>
      <c r="B1397" s="566"/>
      <c r="C1397" s="12" t="s">
        <v>1560</v>
      </c>
    </row>
    <row r="1398" spans="1:3" ht="16.5" customHeight="1">
      <c r="A1398" s="12" t="s">
        <v>1478</v>
      </c>
      <c r="B1398" s="566"/>
      <c r="C1398" s="12" t="s">
        <v>1559</v>
      </c>
    </row>
    <row r="1399" spans="1:3" ht="16.5" customHeight="1">
      <c r="A1399" s="12" t="s">
        <v>1478</v>
      </c>
      <c r="B1399" s="566"/>
      <c r="C1399" s="12" t="s">
        <v>1558</v>
      </c>
    </row>
    <row r="1400" spans="1:3" ht="16.5" customHeight="1">
      <c r="A1400" s="12" t="s">
        <v>1478</v>
      </c>
      <c r="B1400" s="566"/>
      <c r="C1400" s="12" t="s">
        <v>1557</v>
      </c>
    </row>
    <row r="1401" spans="1:3" ht="16.5" customHeight="1">
      <c r="A1401" s="12" t="s">
        <v>1478</v>
      </c>
      <c r="B1401" s="566"/>
      <c r="C1401" s="12" t="s">
        <v>1556</v>
      </c>
    </row>
    <row r="1402" spans="1:3" ht="16.5" customHeight="1">
      <c r="A1402" s="12" t="s">
        <v>1478</v>
      </c>
      <c r="B1402" s="566"/>
      <c r="C1402" s="12" t="s">
        <v>1555</v>
      </c>
    </row>
    <row r="1403" spans="1:3" ht="16.5" customHeight="1">
      <c r="A1403" s="12" t="s">
        <v>1478</v>
      </c>
      <c r="B1403" s="566"/>
      <c r="C1403" s="12" t="s">
        <v>1554</v>
      </c>
    </row>
    <row r="1404" spans="1:3" ht="16.5" customHeight="1">
      <c r="A1404" s="12" t="s">
        <v>1478</v>
      </c>
      <c r="B1404" s="566"/>
      <c r="C1404" s="12" t="s">
        <v>1553</v>
      </c>
    </row>
    <row r="1405" spans="1:3" ht="16.5" customHeight="1">
      <c r="A1405" s="12" t="s">
        <v>1478</v>
      </c>
      <c r="B1405" s="566"/>
      <c r="C1405" s="12" t="s">
        <v>1552</v>
      </c>
    </row>
    <row r="1406" spans="1:3" ht="16.5" customHeight="1">
      <c r="A1406" s="12" t="s">
        <v>1478</v>
      </c>
      <c r="B1406" s="565"/>
      <c r="C1406" s="12" t="s">
        <v>1551</v>
      </c>
    </row>
    <row r="1407" spans="1:3" ht="16.5" customHeight="1">
      <c r="A1407" s="12" t="s">
        <v>1478</v>
      </c>
      <c r="B1407" s="564" t="s">
        <v>1550</v>
      </c>
      <c r="C1407" s="12" t="s">
        <v>1549</v>
      </c>
    </row>
    <row r="1408" spans="1:3" ht="16.5" customHeight="1">
      <c r="A1408" s="12" t="s">
        <v>1478</v>
      </c>
      <c r="B1408" s="566"/>
      <c r="C1408" s="12" t="s">
        <v>1548</v>
      </c>
    </row>
    <row r="1409" spans="1:3" ht="16.5" customHeight="1">
      <c r="A1409" s="12" t="s">
        <v>1478</v>
      </c>
      <c r="B1409" s="566"/>
      <c r="C1409" s="12" t="s">
        <v>1547</v>
      </c>
    </row>
    <row r="1410" spans="1:3" ht="16.5" customHeight="1">
      <c r="A1410" s="12" t="s">
        <v>1478</v>
      </c>
      <c r="B1410" s="566"/>
      <c r="C1410" s="12" t="s">
        <v>1546</v>
      </c>
    </row>
    <row r="1411" spans="1:3" ht="16.5" customHeight="1">
      <c r="A1411" s="12" t="s">
        <v>1478</v>
      </c>
      <c r="B1411" s="566"/>
      <c r="C1411" s="12" t="s">
        <v>1545</v>
      </c>
    </row>
    <row r="1412" spans="1:3" ht="16.5" customHeight="1">
      <c r="A1412" s="12" t="s">
        <v>1478</v>
      </c>
      <c r="B1412" s="566"/>
      <c r="C1412" s="12" t="s">
        <v>1544</v>
      </c>
    </row>
    <row r="1413" spans="1:3" ht="16.5" customHeight="1">
      <c r="A1413" s="12" t="s">
        <v>1478</v>
      </c>
      <c r="B1413" s="566"/>
      <c r="C1413" s="12" t="s">
        <v>1543</v>
      </c>
    </row>
    <row r="1414" spans="1:3" ht="16.5" customHeight="1">
      <c r="A1414" s="12" t="s">
        <v>1478</v>
      </c>
      <c r="B1414" s="566"/>
      <c r="C1414" s="12" t="s">
        <v>1542</v>
      </c>
    </row>
    <row r="1415" spans="1:3" ht="16.5" customHeight="1">
      <c r="A1415" s="12" t="s">
        <v>1478</v>
      </c>
      <c r="B1415" s="566"/>
      <c r="C1415" s="12" t="s">
        <v>1541</v>
      </c>
    </row>
    <row r="1416" spans="1:3" ht="16.5" customHeight="1">
      <c r="A1416" s="12" t="s">
        <v>1478</v>
      </c>
      <c r="B1416" s="566"/>
      <c r="C1416" s="12" t="s">
        <v>1540</v>
      </c>
    </row>
    <row r="1417" spans="1:3" ht="16.5" customHeight="1">
      <c r="A1417" s="12" t="s">
        <v>1478</v>
      </c>
      <c r="B1417" s="566"/>
      <c r="C1417" s="12" t="s">
        <v>1539</v>
      </c>
    </row>
    <row r="1418" spans="1:3" ht="16.5" customHeight="1">
      <c r="A1418" s="12" t="s">
        <v>1478</v>
      </c>
      <c r="B1418" s="566"/>
      <c r="C1418" s="12" t="s">
        <v>1538</v>
      </c>
    </row>
    <row r="1419" spans="1:3" ht="16.5" customHeight="1">
      <c r="A1419" s="12" t="s">
        <v>1478</v>
      </c>
      <c r="B1419" s="565"/>
      <c r="C1419" s="12" t="s">
        <v>1537</v>
      </c>
    </row>
    <row r="1420" spans="1:3" ht="16.5" customHeight="1">
      <c r="A1420" s="12" t="s">
        <v>1478</v>
      </c>
      <c r="B1420" s="564" t="s">
        <v>1536</v>
      </c>
      <c r="C1420" s="12" t="s">
        <v>1535</v>
      </c>
    </row>
    <row r="1421" spans="1:3" ht="16.5" customHeight="1">
      <c r="A1421" s="12" t="s">
        <v>1478</v>
      </c>
      <c r="B1421" s="566"/>
      <c r="C1421" s="12" t="s">
        <v>1534</v>
      </c>
    </row>
    <row r="1422" spans="1:3" ht="16.5" customHeight="1">
      <c r="A1422" s="12" t="s">
        <v>1478</v>
      </c>
      <c r="B1422" s="566"/>
      <c r="C1422" s="12" t="s">
        <v>1533</v>
      </c>
    </row>
    <row r="1423" spans="1:3" ht="16.5" customHeight="1">
      <c r="A1423" s="12" t="s">
        <v>1478</v>
      </c>
      <c r="B1423" s="566"/>
      <c r="C1423" s="12" t="s">
        <v>1532</v>
      </c>
    </row>
    <row r="1424" spans="1:3" ht="16.5" customHeight="1">
      <c r="A1424" s="12" t="s">
        <v>1478</v>
      </c>
      <c r="B1424" s="566"/>
      <c r="C1424" s="12" t="s">
        <v>1531</v>
      </c>
    </row>
    <row r="1425" spans="1:3" ht="16.5" customHeight="1">
      <c r="A1425" s="12" t="s">
        <v>1478</v>
      </c>
      <c r="B1425" s="566"/>
      <c r="C1425" s="12" t="s">
        <v>1530</v>
      </c>
    </row>
    <row r="1426" spans="1:3" ht="16.5" customHeight="1">
      <c r="A1426" s="12" t="s">
        <v>1478</v>
      </c>
      <c r="B1426" s="566"/>
      <c r="C1426" s="12" t="s">
        <v>1529</v>
      </c>
    </row>
    <row r="1427" spans="1:3" ht="16.5" customHeight="1">
      <c r="A1427" s="12" t="s">
        <v>1478</v>
      </c>
      <c r="B1427" s="565"/>
      <c r="C1427" s="12" t="s">
        <v>1528</v>
      </c>
    </row>
    <row r="1428" spans="1:3" ht="16.5" customHeight="1">
      <c r="A1428" s="12" t="s">
        <v>1478</v>
      </c>
      <c r="B1428" s="564" t="s">
        <v>1527</v>
      </c>
      <c r="C1428" s="12" t="s">
        <v>1526</v>
      </c>
    </row>
    <row r="1429" spans="1:3" ht="16.5" customHeight="1">
      <c r="A1429" s="12" t="s">
        <v>1478</v>
      </c>
      <c r="B1429" s="566"/>
      <c r="C1429" s="12" t="s">
        <v>1525</v>
      </c>
    </row>
    <row r="1430" spans="1:3" ht="16.5" customHeight="1">
      <c r="A1430" s="12" t="s">
        <v>1478</v>
      </c>
      <c r="B1430" s="566"/>
      <c r="C1430" s="12" t="s">
        <v>1524</v>
      </c>
    </row>
    <row r="1431" spans="1:3" ht="16.5" customHeight="1">
      <c r="A1431" s="12" t="s">
        <v>1478</v>
      </c>
      <c r="B1431" s="566"/>
      <c r="C1431" s="12" t="s">
        <v>1523</v>
      </c>
    </row>
    <row r="1432" spans="1:3" ht="16.5" customHeight="1">
      <c r="A1432" s="12" t="s">
        <v>1478</v>
      </c>
      <c r="B1432" s="566"/>
      <c r="C1432" s="12" t="s">
        <v>1522</v>
      </c>
    </row>
    <row r="1433" spans="1:3" ht="16.5" customHeight="1">
      <c r="A1433" s="12" t="s">
        <v>1478</v>
      </c>
      <c r="B1433" s="566"/>
      <c r="C1433" s="12" t="s">
        <v>1521</v>
      </c>
    </row>
    <row r="1434" spans="1:3" ht="16.5" customHeight="1">
      <c r="A1434" s="12" t="s">
        <v>1478</v>
      </c>
      <c r="B1434" s="565"/>
      <c r="C1434" s="12" t="s">
        <v>1520</v>
      </c>
    </row>
    <row r="1435" spans="1:3" ht="16.5" customHeight="1">
      <c r="A1435" s="12" t="s">
        <v>1478</v>
      </c>
      <c r="B1435" s="564" t="s">
        <v>1519</v>
      </c>
      <c r="C1435" s="12" t="s">
        <v>1518</v>
      </c>
    </row>
    <row r="1436" spans="1:3" ht="16.5" customHeight="1">
      <c r="A1436" s="12" t="s">
        <v>1478</v>
      </c>
      <c r="B1436" s="566"/>
      <c r="C1436" s="12" t="s">
        <v>1517</v>
      </c>
    </row>
    <row r="1437" spans="1:3" ht="16.5" customHeight="1">
      <c r="A1437" s="12" t="s">
        <v>1478</v>
      </c>
      <c r="B1437" s="566"/>
      <c r="C1437" s="12" t="s">
        <v>1516</v>
      </c>
    </row>
    <row r="1438" spans="1:3" ht="16.5" customHeight="1">
      <c r="A1438" s="12" t="s">
        <v>1478</v>
      </c>
      <c r="B1438" s="566"/>
      <c r="C1438" s="12" t="s">
        <v>1515</v>
      </c>
    </row>
    <row r="1439" spans="1:3" ht="16.5" customHeight="1">
      <c r="A1439" s="12" t="s">
        <v>1478</v>
      </c>
      <c r="B1439" s="566"/>
      <c r="C1439" s="12" t="s">
        <v>1514</v>
      </c>
    </row>
    <row r="1440" spans="1:3" ht="16.5" customHeight="1">
      <c r="A1440" s="12" t="s">
        <v>1478</v>
      </c>
      <c r="B1440" s="566"/>
      <c r="C1440" s="12" t="s">
        <v>1513</v>
      </c>
    </row>
    <row r="1441" spans="1:3" ht="16.5" customHeight="1">
      <c r="A1441" s="12" t="s">
        <v>1478</v>
      </c>
      <c r="B1441" s="566"/>
      <c r="C1441" s="12" t="s">
        <v>1512</v>
      </c>
    </row>
    <row r="1442" spans="1:3" ht="16.5" customHeight="1">
      <c r="A1442" s="12" t="s">
        <v>1478</v>
      </c>
      <c r="B1442" s="566"/>
      <c r="C1442" s="12" t="s">
        <v>1511</v>
      </c>
    </row>
    <row r="1443" spans="1:3" ht="16.5" customHeight="1">
      <c r="A1443" s="12" t="s">
        <v>1478</v>
      </c>
      <c r="B1443" s="566"/>
      <c r="C1443" s="12" t="s">
        <v>1510</v>
      </c>
    </row>
    <row r="1444" spans="1:3" ht="16.5" customHeight="1">
      <c r="A1444" s="12" t="s">
        <v>1478</v>
      </c>
      <c r="B1444" s="566"/>
      <c r="C1444" s="12" t="s">
        <v>1509</v>
      </c>
    </row>
    <row r="1445" spans="1:3" ht="16.5" customHeight="1">
      <c r="A1445" s="12" t="s">
        <v>1478</v>
      </c>
      <c r="B1445" s="565"/>
      <c r="C1445" s="12" t="s">
        <v>1508</v>
      </c>
    </row>
    <row r="1446" spans="1:3" ht="16.5" customHeight="1">
      <c r="A1446" s="12" t="s">
        <v>1478</v>
      </c>
      <c r="B1446" s="564" t="s">
        <v>1507</v>
      </c>
      <c r="C1446" s="12" t="s">
        <v>1506</v>
      </c>
    </row>
    <row r="1447" spans="1:3" ht="16.5" customHeight="1">
      <c r="A1447" s="12" t="s">
        <v>1478</v>
      </c>
      <c r="B1447" s="566"/>
      <c r="C1447" s="12" t="s">
        <v>1505</v>
      </c>
    </row>
    <row r="1448" spans="1:3" ht="16.5" customHeight="1">
      <c r="A1448" s="12" t="s">
        <v>1478</v>
      </c>
      <c r="B1448" s="566"/>
      <c r="C1448" s="12" t="s">
        <v>1504</v>
      </c>
    </row>
    <row r="1449" spans="1:3" ht="16.5" customHeight="1">
      <c r="A1449" s="12" t="s">
        <v>1478</v>
      </c>
      <c r="B1449" s="566"/>
      <c r="C1449" s="12" t="s">
        <v>1503</v>
      </c>
    </row>
    <row r="1450" spans="1:3" ht="16.5" customHeight="1">
      <c r="A1450" s="12" t="s">
        <v>1478</v>
      </c>
      <c r="B1450" s="566"/>
      <c r="C1450" s="12" t="s">
        <v>1502</v>
      </c>
    </row>
    <row r="1451" spans="1:3" ht="16.5" customHeight="1">
      <c r="A1451" s="12" t="s">
        <v>1478</v>
      </c>
      <c r="B1451" s="566"/>
      <c r="C1451" s="12" t="s">
        <v>1501</v>
      </c>
    </row>
    <row r="1452" spans="1:3" ht="16.5" customHeight="1">
      <c r="A1452" s="12" t="s">
        <v>1478</v>
      </c>
      <c r="B1452" s="566"/>
      <c r="C1452" s="12" t="s">
        <v>1500</v>
      </c>
    </row>
    <row r="1453" spans="1:3" ht="16.5" customHeight="1">
      <c r="A1453" s="12" t="s">
        <v>1478</v>
      </c>
      <c r="B1453" s="565"/>
      <c r="C1453" s="12" t="s">
        <v>1499</v>
      </c>
    </row>
    <row r="1454" spans="1:3" ht="16.5" customHeight="1">
      <c r="A1454" s="12" t="s">
        <v>1478</v>
      </c>
      <c r="B1454" s="564" t="s">
        <v>1498</v>
      </c>
      <c r="C1454" s="12" t="s">
        <v>1497</v>
      </c>
    </row>
    <row r="1455" spans="1:3" ht="16.5" customHeight="1">
      <c r="A1455" s="12" t="s">
        <v>1478</v>
      </c>
      <c r="B1455" s="566"/>
      <c r="C1455" s="12" t="s">
        <v>1496</v>
      </c>
    </row>
    <row r="1456" spans="1:3" ht="16.5" customHeight="1">
      <c r="A1456" s="12" t="s">
        <v>1478</v>
      </c>
      <c r="B1456" s="566"/>
      <c r="C1456" s="12" t="s">
        <v>1495</v>
      </c>
    </row>
    <row r="1457" spans="1:3" ht="16.5" customHeight="1">
      <c r="A1457" s="12" t="s">
        <v>1478</v>
      </c>
      <c r="B1457" s="566"/>
      <c r="C1457" s="12" t="s">
        <v>1494</v>
      </c>
    </row>
    <row r="1458" spans="1:3" ht="16.5" customHeight="1">
      <c r="A1458" s="12" t="s">
        <v>1478</v>
      </c>
      <c r="B1458" s="566"/>
      <c r="C1458" s="12" t="s">
        <v>1493</v>
      </c>
    </row>
    <row r="1459" spans="1:3" ht="16.5" customHeight="1">
      <c r="A1459" s="12" t="s">
        <v>1478</v>
      </c>
      <c r="B1459" s="566"/>
      <c r="C1459" s="12" t="s">
        <v>1492</v>
      </c>
    </row>
    <row r="1460" spans="1:3" ht="16.5" customHeight="1">
      <c r="A1460" s="12" t="s">
        <v>1478</v>
      </c>
      <c r="B1460" s="566"/>
      <c r="C1460" s="12" t="s">
        <v>1491</v>
      </c>
    </row>
    <row r="1461" spans="1:3" ht="16.5" customHeight="1">
      <c r="A1461" s="12" t="s">
        <v>1478</v>
      </c>
      <c r="B1461" s="565"/>
      <c r="C1461" s="12" t="s">
        <v>1490</v>
      </c>
    </row>
    <row r="1462" spans="1:3" ht="16.5" customHeight="1">
      <c r="A1462" s="12" t="s">
        <v>1478</v>
      </c>
      <c r="B1462" s="564" t="s">
        <v>1489</v>
      </c>
      <c r="C1462" s="12" t="s">
        <v>1488</v>
      </c>
    </row>
    <row r="1463" spans="1:3" ht="16.5" customHeight="1">
      <c r="A1463" s="12" t="s">
        <v>1478</v>
      </c>
      <c r="B1463" s="566"/>
      <c r="C1463" s="12" t="s">
        <v>1487</v>
      </c>
    </row>
    <row r="1464" spans="1:3" ht="16.5" customHeight="1">
      <c r="A1464" s="12" t="s">
        <v>1478</v>
      </c>
      <c r="B1464" s="566"/>
      <c r="C1464" s="12" t="s">
        <v>1486</v>
      </c>
    </row>
    <row r="1465" spans="1:3" ht="16.5" customHeight="1">
      <c r="A1465" s="12" t="s">
        <v>1478</v>
      </c>
      <c r="B1465" s="565"/>
      <c r="C1465" s="12" t="s">
        <v>1485</v>
      </c>
    </row>
    <row r="1466" spans="1:3" ht="16.5" customHeight="1">
      <c r="A1466" s="12" t="s">
        <v>1478</v>
      </c>
      <c r="B1466" s="564" t="s">
        <v>1484</v>
      </c>
      <c r="C1466" s="12" t="s">
        <v>1483</v>
      </c>
    </row>
    <row r="1467" spans="1:3" ht="16.5" customHeight="1">
      <c r="A1467" s="12" t="s">
        <v>1478</v>
      </c>
      <c r="B1467" s="566"/>
      <c r="C1467" s="12" t="s">
        <v>1482</v>
      </c>
    </row>
    <row r="1468" spans="1:3" ht="16.5" customHeight="1">
      <c r="A1468" s="12" t="s">
        <v>1478</v>
      </c>
      <c r="B1468" s="566"/>
      <c r="C1468" s="12" t="s">
        <v>1481</v>
      </c>
    </row>
    <row r="1469" spans="1:3" ht="16.5" customHeight="1">
      <c r="A1469" s="12" t="s">
        <v>1478</v>
      </c>
      <c r="B1469" s="566"/>
      <c r="C1469" s="12" t="s">
        <v>1480</v>
      </c>
    </row>
    <row r="1470" spans="1:3" ht="16.5" customHeight="1">
      <c r="A1470" s="12" t="s">
        <v>1478</v>
      </c>
      <c r="B1470" s="566"/>
      <c r="C1470" s="12" t="s">
        <v>1479</v>
      </c>
    </row>
    <row r="1471" spans="1:3" ht="16.5" customHeight="1">
      <c r="A1471" s="12" t="s">
        <v>1478</v>
      </c>
      <c r="B1471" s="565"/>
      <c r="C1471" s="12" t="s">
        <v>1477</v>
      </c>
    </row>
    <row r="1472" spans="1:3" ht="16.5" customHeight="1">
      <c r="A1472" s="12" t="s">
        <v>1355</v>
      </c>
      <c r="B1472" s="564" t="s">
        <v>1476</v>
      </c>
      <c r="C1472" s="12" t="s">
        <v>1475</v>
      </c>
    </row>
    <row r="1473" spans="1:3" ht="16.5" customHeight="1">
      <c r="A1473" s="12" t="s">
        <v>1355</v>
      </c>
      <c r="B1473" s="566"/>
      <c r="C1473" s="12" t="s">
        <v>1474</v>
      </c>
    </row>
    <row r="1474" spans="1:3" ht="16.5" customHeight="1">
      <c r="A1474" s="12" t="s">
        <v>1355</v>
      </c>
      <c r="B1474" s="566"/>
      <c r="C1474" s="12" t="s">
        <v>1473</v>
      </c>
    </row>
    <row r="1475" spans="1:3" ht="16.5" customHeight="1">
      <c r="A1475" s="12" t="s">
        <v>1355</v>
      </c>
      <c r="B1475" s="566"/>
      <c r="C1475" s="12" t="s">
        <v>1472</v>
      </c>
    </row>
    <row r="1476" spans="1:3" ht="16.5" customHeight="1">
      <c r="A1476" s="12" t="s">
        <v>1355</v>
      </c>
      <c r="B1476" s="566"/>
      <c r="C1476" s="12" t="s">
        <v>1471</v>
      </c>
    </row>
    <row r="1477" spans="1:3" ht="16.5" customHeight="1">
      <c r="A1477" s="12" t="s">
        <v>1355</v>
      </c>
      <c r="B1477" s="566"/>
      <c r="C1477" s="12" t="s">
        <v>1470</v>
      </c>
    </row>
    <row r="1478" spans="1:3" ht="16.5" customHeight="1">
      <c r="A1478" s="12" t="s">
        <v>1355</v>
      </c>
      <c r="B1478" s="566"/>
      <c r="C1478" s="12" t="s">
        <v>1469</v>
      </c>
    </row>
    <row r="1479" spans="1:3" ht="16.5" customHeight="1">
      <c r="A1479" s="12" t="s">
        <v>1355</v>
      </c>
      <c r="B1479" s="565"/>
      <c r="C1479" s="12" t="s">
        <v>1468</v>
      </c>
    </row>
    <row r="1480" spans="1:3" ht="16.5" customHeight="1">
      <c r="A1480" s="12" t="s">
        <v>1355</v>
      </c>
      <c r="B1480" s="564" t="s">
        <v>1467</v>
      </c>
      <c r="C1480" s="12" t="s">
        <v>1466</v>
      </c>
    </row>
    <row r="1481" spans="1:3" ht="16.5" customHeight="1">
      <c r="A1481" s="12" t="s">
        <v>1355</v>
      </c>
      <c r="B1481" s="566"/>
      <c r="C1481" s="12" t="s">
        <v>1465</v>
      </c>
    </row>
    <row r="1482" spans="1:3" ht="16.5" customHeight="1">
      <c r="A1482" s="12" t="s">
        <v>1355</v>
      </c>
      <c r="B1482" s="566"/>
      <c r="C1482" s="12" t="s">
        <v>1464</v>
      </c>
    </row>
    <row r="1483" spans="1:3" ht="16.5" customHeight="1">
      <c r="A1483" s="12" t="s">
        <v>1355</v>
      </c>
      <c r="B1483" s="566"/>
      <c r="C1483" s="12" t="s">
        <v>1463</v>
      </c>
    </row>
    <row r="1484" spans="1:3" ht="16.5" customHeight="1">
      <c r="A1484" s="12" t="s">
        <v>1355</v>
      </c>
      <c r="B1484" s="566"/>
      <c r="C1484" s="12" t="s">
        <v>1462</v>
      </c>
    </row>
    <row r="1485" spans="1:3" ht="16.5" customHeight="1">
      <c r="A1485" s="12" t="s">
        <v>1355</v>
      </c>
      <c r="B1485" s="566"/>
      <c r="C1485" s="12" t="s">
        <v>1461</v>
      </c>
    </row>
    <row r="1486" spans="1:3" ht="16.5" customHeight="1">
      <c r="A1486" s="12" t="s">
        <v>1355</v>
      </c>
      <c r="B1486" s="566"/>
      <c r="C1486" s="12" t="s">
        <v>1460</v>
      </c>
    </row>
    <row r="1487" spans="1:3" ht="16.5" customHeight="1">
      <c r="A1487" s="12" t="s">
        <v>1355</v>
      </c>
      <c r="B1487" s="566"/>
      <c r="C1487" s="12" t="s">
        <v>1459</v>
      </c>
    </row>
    <row r="1488" spans="1:3" ht="16.5" customHeight="1">
      <c r="A1488" s="12" t="s">
        <v>1355</v>
      </c>
      <c r="B1488" s="566"/>
      <c r="C1488" s="12" t="s">
        <v>1458</v>
      </c>
    </row>
    <row r="1489" spans="1:3" ht="16.5" customHeight="1">
      <c r="A1489" s="12" t="s">
        <v>1355</v>
      </c>
      <c r="B1489" s="566"/>
      <c r="C1489" s="12" t="s">
        <v>1457</v>
      </c>
    </row>
    <row r="1490" spans="1:3" ht="16.5" customHeight="1">
      <c r="A1490" s="12" t="s">
        <v>1355</v>
      </c>
      <c r="B1490" s="566"/>
      <c r="C1490" s="12" t="s">
        <v>1456</v>
      </c>
    </row>
    <row r="1491" spans="1:3" ht="16.5" customHeight="1">
      <c r="A1491" s="12" t="s">
        <v>1355</v>
      </c>
      <c r="B1491" s="566"/>
      <c r="C1491" s="12" t="s">
        <v>1455</v>
      </c>
    </row>
    <row r="1492" spans="1:3" ht="16.5" customHeight="1">
      <c r="A1492" s="12" t="s">
        <v>1355</v>
      </c>
      <c r="B1492" s="565"/>
      <c r="C1492" s="12" t="s">
        <v>1454</v>
      </c>
    </row>
    <row r="1493" spans="1:3" ht="16.5" customHeight="1">
      <c r="A1493" s="12" t="s">
        <v>1355</v>
      </c>
      <c r="B1493" s="564" t="s">
        <v>1453</v>
      </c>
      <c r="C1493" s="12" t="s">
        <v>1452</v>
      </c>
    </row>
    <row r="1494" spans="1:3" ht="16.5" customHeight="1">
      <c r="A1494" s="12" t="s">
        <v>1355</v>
      </c>
      <c r="B1494" s="566"/>
      <c r="C1494" s="12" t="s">
        <v>1451</v>
      </c>
    </row>
    <row r="1495" spans="1:3" ht="16.5" customHeight="1">
      <c r="A1495" s="12" t="s">
        <v>1355</v>
      </c>
      <c r="B1495" s="566"/>
      <c r="C1495" s="12" t="s">
        <v>1450</v>
      </c>
    </row>
    <row r="1496" spans="1:3" ht="16.5" customHeight="1">
      <c r="A1496" s="12" t="s">
        <v>1355</v>
      </c>
      <c r="B1496" s="566"/>
      <c r="C1496" s="12" t="s">
        <v>1449</v>
      </c>
    </row>
    <row r="1497" spans="1:3" ht="16.5" customHeight="1">
      <c r="A1497" s="12" t="s">
        <v>1355</v>
      </c>
      <c r="B1497" s="566"/>
      <c r="C1497" s="12" t="s">
        <v>1448</v>
      </c>
    </row>
    <row r="1498" spans="1:3" ht="16.5" customHeight="1">
      <c r="A1498" s="12" t="s">
        <v>1355</v>
      </c>
      <c r="B1498" s="566"/>
      <c r="C1498" s="12" t="s">
        <v>1447</v>
      </c>
    </row>
    <row r="1499" spans="1:3" ht="16.5" customHeight="1">
      <c r="A1499" s="12" t="s">
        <v>1355</v>
      </c>
      <c r="B1499" s="566"/>
      <c r="C1499" s="12" t="s">
        <v>1446</v>
      </c>
    </row>
    <row r="1500" spans="1:3" ht="16.5" customHeight="1">
      <c r="A1500" s="12" t="s">
        <v>1355</v>
      </c>
      <c r="B1500" s="566"/>
      <c r="C1500" s="12" t="s">
        <v>1445</v>
      </c>
    </row>
    <row r="1501" spans="1:3" ht="16.5" customHeight="1">
      <c r="A1501" s="12" t="s">
        <v>1355</v>
      </c>
      <c r="B1501" s="566"/>
      <c r="C1501" s="12" t="s">
        <v>1444</v>
      </c>
    </row>
    <row r="1502" spans="1:3" ht="16.5" customHeight="1">
      <c r="A1502" s="12" t="s">
        <v>1355</v>
      </c>
      <c r="B1502" s="565"/>
      <c r="C1502" s="12" t="s">
        <v>1443</v>
      </c>
    </row>
    <row r="1503" spans="1:3" ht="16.5" customHeight="1">
      <c r="A1503" s="12" t="s">
        <v>1355</v>
      </c>
      <c r="B1503" s="564" t="s">
        <v>1442</v>
      </c>
      <c r="C1503" s="12" t="s">
        <v>1441</v>
      </c>
    </row>
    <row r="1504" spans="1:3" ht="16.5" customHeight="1">
      <c r="A1504" s="12" t="s">
        <v>1355</v>
      </c>
      <c r="B1504" s="566"/>
      <c r="C1504" s="12" t="s">
        <v>1440</v>
      </c>
    </row>
    <row r="1505" spans="1:3" ht="16.5" customHeight="1">
      <c r="A1505" s="12" t="s">
        <v>1355</v>
      </c>
      <c r="B1505" s="566"/>
      <c r="C1505" s="12" t="s">
        <v>1439</v>
      </c>
    </row>
    <row r="1506" spans="1:3" ht="16.5" customHeight="1">
      <c r="A1506" s="12" t="s">
        <v>1355</v>
      </c>
      <c r="B1506" s="566"/>
      <c r="C1506" s="12" t="s">
        <v>1438</v>
      </c>
    </row>
    <row r="1507" spans="1:3" ht="16.5" customHeight="1">
      <c r="A1507" s="12" t="s">
        <v>1355</v>
      </c>
      <c r="B1507" s="566"/>
      <c r="C1507" s="12" t="s">
        <v>1437</v>
      </c>
    </row>
    <row r="1508" spans="1:3" ht="16.5" customHeight="1">
      <c r="A1508" s="12" t="s">
        <v>1355</v>
      </c>
      <c r="B1508" s="566"/>
      <c r="C1508" s="12" t="s">
        <v>1436</v>
      </c>
    </row>
    <row r="1509" spans="1:3" ht="16.5" customHeight="1">
      <c r="A1509" s="12" t="s">
        <v>1355</v>
      </c>
      <c r="B1509" s="566"/>
      <c r="C1509" s="12" t="s">
        <v>1435</v>
      </c>
    </row>
    <row r="1510" spans="1:3" ht="16.5" customHeight="1">
      <c r="A1510" s="15" t="s">
        <v>1355</v>
      </c>
      <c r="B1510" s="566"/>
      <c r="C1510" s="12" t="s">
        <v>1434</v>
      </c>
    </row>
    <row r="1511" spans="1:3" ht="16.5" customHeight="1">
      <c r="A1511" s="15" t="s">
        <v>1355</v>
      </c>
      <c r="B1511" s="566"/>
      <c r="C1511" s="12" t="s">
        <v>1433</v>
      </c>
    </row>
    <row r="1512" spans="1:3" ht="16.5" customHeight="1">
      <c r="A1512" s="15" t="s">
        <v>1355</v>
      </c>
      <c r="B1512" s="566"/>
      <c r="C1512" s="12" t="s">
        <v>1432</v>
      </c>
    </row>
    <row r="1513" spans="1:3" ht="16.5" customHeight="1">
      <c r="A1513" s="15" t="s">
        <v>1355</v>
      </c>
      <c r="B1513" s="566"/>
      <c r="C1513" s="12" t="s">
        <v>1431</v>
      </c>
    </row>
    <row r="1514" spans="1:3" ht="16.5" customHeight="1">
      <c r="A1514" s="15" t="s">
        <v>1355</v>
      </c>
      <c r="B1514" s="566"/>
      <c r="C1514" s="12" t="s">
        <v>1430</v>
      </c>
    </row>
    <row r="1515" spans="1:3" ht="16.5" customHeight="1">
      <c r="A1515" s="15" t="s">
        <v>1355</v>
      </c>
      <c r="B1515" s="566"/>
      <c r="C1515" s="12" t="s">
        <v>1429</v>
      </c>
    </row>
    <row r="1516" spans="1:3" ht="16.5" customHeight="1">
      <c r="A1516" s="15" t="s">
        <v>1355</v>
      </c>
      <c r="B1516" s="565"/>
      <c r="C1516" s="12" t="s">
        <v>1428</v>
      </c>
    </row>
    <row r="1517" spans="1:3" ht="16.5" customHeight="1">
      <c r="A1517" s="12" t="s">
        <v>1355</v>
      </c>
      <c r="B1517" s="564" t="s">
        <v>1427</v>
      </c>
      <c r="C1517" s="12" t="s">
        <v>1426</v>
      </c>
    </row>
    <row r="1518" spans="1:3" ht="16.5" customHeight="1">
      <c r="A1518" s="12" t="s">
        <v>1355</v>
      </c>
      <c r="B1518" s="566"/>
      <c r="C1518" s="12" t="s">
        <v>1425</v>
      </c>
    </row>
    <row r="1519" spans="1:3" ht="16.5" customHeight="1">
      <c r="A1519" s="12" t="s">
        <v>1355</v>
      </c>
      <c r="B1519" s="566"/>
      <c r="C1519" s="12" t="s">
        <v>1424</v>
      </c>
    </row>
    <row r="1520" spans="1:3" ht="16.5" customHeight="1">
      <c r="A1520" s="12" t="s">
        <v>1355</v>
      </c>
      <c r="B1520" s="566"/>
      <c r="C1520" s="12" t="s">
        <v>1423</v>
      </c>
    </row>
    <row r="1521" spans="1:3" ht="16.5" customHeight="1">
      <c r="A1521" s="12" t="s">
        <v>1355</v>
      </c>
      <c r="B1521" s="566"/>
      <c r="C1521" s="12" t="s">
        <v>1422</v>
      </c>
    </row>
    <row r="1522" spans="1:3" ht="16.5" customHeight="1">
      <c r="A1522" s="12" t="s">
        <v>1355</v>
      </c>
      <c r="B1522" s="566"/>
      <c r="C1522" s="12" t="s">
        <v>1421</v>
      </c>
    </row>
    <row r="1523" spans="1:3" ht="16.5" customHeight="1">
      <c r="A1523" s="12" t="s">
        <v>1355</v>
      </c>
      <c r="B1523" s="566"/>
      <c r="C1523" s="12" t="s">
        <v>1420</v>
      </c>
    </row>
    <row r="1524" spans="1:3" ht="16.5" customHeight="1">
      <c r="A1524" s="12" t="s">
        <v>1355</v>
      </c>
      <c r="B1524" s="565"/>
      <c r="C1524" s="12" t="s">
        <v>1419</v>
      </c>
    </row>
    <row r="1525" spans="1:3" ht="16.5" customHeight="1">
      <c r="A1525" s="12" t="s">
        <v>1355</v>
      </c>
      <c r="B1525" s="564" t="s">
        <v>1418</v>
      </c>
      <c r="C1525" s="12" t="s">
        <v>1417</v>
      </c>
    </row>
    <row r="1526" spans="1:3" ht="16.5" customHeight="1">
      <c r="A1526" s="12" t="s">
        <v>1355</v>
      </c>
      <c r="B1526" s="566"/>
      <c r="C1526" s="12" t="s">
        <v>1416</v>
      </c>
    </row>
    <row r="1527" spans="1:3" ht="16.5" customHeight="1">
      <c r="A1527" s="12" t="s">
        <v>1355</v>
      </c>
      <c r="B1527" s="566"/>
      <c r="C1527" s="12" t="s">
        <v>1415</v>
      </c>
    </row>
    <row r="1528" spans="1:3" ht="16.5" customHeight="1">
      <c r="A1528" s="12" t="s">
        <v>1355</v>
      </c>
      <c r="B1528" s="566"/>
      <c r="C1528" s="12" t="s">
        <v>1414</v>
      </c>
    </row>
    <row r="1529" spans="1:3" ht="16.5" customHeight="1">
      <c r="A1529" s="12" t="s">
        <v>1355</v>
      </c>
      <c r="B1529" s="566"/>
      <c r="C1529" s="12" t="s">
        <v>1413</v>
      </c>
    </row>
    <row r="1530" spans="1:3" ht="16.5" customHeight="1">
      <c r="A1530" s="12" t="s">
        <v>1355</v>
      </c>
      <c r="B1530" s="566"/>
      <c r="C1530" s="12" t="s">
        <v>1412</v>
      </c>
    </row>
    <row r="1531" spans="1:3" ht="16.5" customHeight="1">
      <c r="A1531" s="12" t="s">
        <v>1355</v>
      </c>
      <c r="B1531" s="566"/>
      <c r="C1531" s="12" t="s">
        <v>1411</v>
      </c>
    </row>
    <row r="1532" spans="1:3" ht="16.5" customHeight="1">
      <c r="A1532" s="12" t="s">
        <v>1355</v>
      </c>
      <c r="B1532" s="566"/>
      <c r="C1532" s="12" t="s">
        <v>1410</v>
      </c>
    </row>
    <row r="1533" spans="1:3" ht="16.5" customHeight="1">
      <c r="A1533" s="12" t="s">
        <v>1355</v>
      </c>
      <c r="B1533" s="565"/>
      <c r="C1533" s="12" t="s">
        <v>1409</v>
      </c>
    </row>
    <row r="1534" spans="1:3" ht="16.5" customHeight="1">
      <c r="A1534" s="12" t="s">
        <v>1355</v>
      </c>
      <c r="B1534" s="564" t="s">
        <v>1408</v>
      </c>
      <c r="C1534" s="12" t="s">
        <v>1407</v>
      </c>
    </row>
    <row r="1535" spans="1:3" ht="16.5" customHeight="1">
      <c r="A1535" s="12" t="s">
        <v>1355</v>
      </c>
      <c r="B1535" s="566"/>
      <c r="C1535" s="12" t="s">
        <v>1406</v>
      </c>
    </row>
    <row r="1536" spans="1:3" ht="16.5" customHeight="1">
      <c r="A1536" s="12" t="s">
        <v>1355</v>
      </c>
      <c r="B1536" s="566"/>
      <c r="C1536" s="12" t="s">
        <v>1405</v>
      </c>
    </row>
    <row r="1537" spans="1:3" ht="16.5" customHeight="1">
      <c r="A1537" s="12" t="s">
        <v>1355</v>
      </c>
      <c r="B1537" s="566"/>
      <c r="C1537" s="12" t="s">
        <v>1404</v>
      </c>
    </row>
    <row r="1538" spans="1:3" ht="16.5" customHeight="1">
      <c r="A1538" s="12" t="s">
        <v>1355</v>
      </c>
      <c r="B1538" s="566"/>
      <c r="C1538" s="12" t="s">
        <v>1403</v>
      </c>
    </row>
    <row r="1539" spans="1:3" ht="16.5" customHeight="1">
      <c r="A1539" s="12" t="s">
        <v>1355</v>
      </c>
      <c r="B1539" s="566"/>
      <c r="C1539" s="12" t="s">
        <v>1402</v>
      </c>
    </row>
    <row r="1540" spans="1:3" ht="16.5" customHeight="1">
      <c r="A1540" s="12" t="s">
        <v>1355</v>
      </c>
      <c r="B1540" s="566"/>
      <c r="C1540" s="12" t="s">
        <v>1401</v>
      </c>
    </row>
    <row r="1541" spans="1:3" ht="16.5" customHeight="1">
      <c r="A1541" s="12" t="s">
        <v>1355</v>
      </c>
      <c r="B1541" s="566"/>
      <c r="C1541" s="12" t="s">
        <v>1400</v>
      </c>
    </row>
    <row r="1542" spans="1:3" ht="16.5" customHeight="1">
      <c r="A1542" s="12" t="s">
        <v>1355</v>
      </c>
      <c r="B1542" s="566"/>
      <c r="C1542" s="12" t="s">
        <v>1399</v>
      </c>
    </row>
    <row r="1543" spans="1:3" ht="16.5" customHeight="1">
      <c r="A1543" s="12" t="s">
        <v>1355</v>
      </c>
      <c r="B1543" s="565"/>
      <c r="C1543" s="12" t="s">
        <v>1398</v>
      </c>
    </row>
    <row r="1544" spans="1:3" ht="16.5" customHeight="1">
      <c r="A1544" s="12" t="s">
        <v>1355</v>
      </c>
      <c r="B1544" s="564" t="s">
        <v>1397</v>
      </c>
      <c r="C1544" s="12" t="s">
        <v>1396</v>
      </c>
    </row>
    <row r="1545" spans="1:3" ht="16.5" customHeight="1">
      <c r="A1545" s="12" t="s">
        <v>1355</v>
      </c>
      <c r="B1545" s="566"/>
      <c r="C1545" s="12" t="s">
        <v>1395</v>
      </c>
    </row>
    <row r="1546" spans="1:3" ht="16.5" customHeight="1">
      <c r="A1546" s="12" t="s">
        <v>1355</v>
      </c>
      <c r="B1546" s="566"/>
      <c r="C1546" s="12" t="s">
        <v>1394</v>
      </c>
    </row>
    <row r="1547" spans="1:3" ht="16.5" customHeight="1">
      <c r="A1547" s="12" t="s">
        <v>1355</v>
      </c>
      <c r="B1547" s="566"/>
      <c r="C1547" s="12" t="s">
        <v>1393</v>
      </c>
    </row>
    <row r="1548" spans="1:3" ht="16.5" customHeight="1">
      <c r="A1548" s="12" t="s">
        <v>1355</v>
      </c>
      <c r="B1548" s="566"/>
      <c r="C1548" s="12" t="s">
        <v>1392</v>
      </c>
    </row>
    <row r="1549" spans="1:3" ht="16.5" customHeight="1">
      <c r="A1549" s="12" t="s">
        <v>1355</v>
      </c>
      <c r="B1549" s="565"/>
      <c r="C1549" s="12" t="s">
        <v>1391</v>
      </c>
    </row>
    <row r="1550" spans="1:3" ht="16.5" customHeight="1">
      <c r="A1550" s="12" t="s">
        <v>1355</v>
      </c>
      <c r="B1550" s="564" t="s">
        <v>1390</v>
      </c>
      <c r="C1550" s="12" t="s">
        <v>1389</v>
      </c>
    </row>
    <row r="1551" spans="1:3" ht="16.5" customHeight="1">
      <c r="A1551" s="12" t="s">
        <v>1355</v>
      </c>
      <c r="B1551" s="566"/>
      <c r="C1551" s="12" t="s">
        <v>1388</v>
      </c>
    </row>
    <row r="1552" spans="1:3" ht="16.5" customHeight="1">
      <c r="A1552" s="12" t="s">
        <v>1355</v>
      </c>
      <c r="B1552" s="566"/>
      <c r="C1552" s="12" t="s">
        <v>1387</v>
      </c>
    </row>
    <row r="1553" spans="1:3" ht="16.5" customHeight="1">
      <c r="A1553" s="12" t="s">
        <v>1355</v>
      </c>
      <c r="B1553" s="566"/>
      <c r="C1553" s="12" t="s">
        <v>1386</v>
      </c>
    </row>
    <row r="1554" spans="1:3" ht="16.5" customHeight="1">
      <c r="A1554" s="12" t="s">
        <v>1355</v>
      </c>
      <c r="B1554" s="566"/>
      <c r="C1554" s="12" t="s">
        <v>1385</v>
      </c>
    </row>
    <row r="1555" spans="1:3" ht="16.5" customHeight="1">
      <c r="A1555" s="12" t="s">
        <v>1355</v>
      </c>
      <c r="B1555" s="566"/>
      <c r="C1555" s="12" t="s">
        <v>1384</v>
      </c>
    </row>
    <row r="1556" spans="1:3" ht="16.5" customHeight="1">
      <c r="A1556" s="12" t="s">
        <v>1355</v>
      </c>
      <c r="B1556" s="566"/>
      <c r="C1556" s="12" t="s">
        <v>1383</v>
      </c>
    </row>
    <row r="1557" spans="1:3" ht="16.5" customHeight="1">
      <c r="A1557" s="12" t="s">
        <v>1355</v>
      </c>
      <c r="B1557" s="566"/>
      <c r="C1557" s="12" t="s">
        <v>1382</v>
      </c>
    </row>
    <row r="1558" spans="1:3" ht="16.5" customHeight="1">
      <c r="A1558" s="12" t="s">
        <v>1355</v>
      </c>
      <c r="B1558" s="565"/>
      <c r="C1558" s="12" t="s">
        <v>1381</v>
      </c>
    </row>
    <row r="1559" spans="1:3" ht="16.5" customHeight="1">
      <c r="A1559" s="12" t="s">
        <v>1355</v>
      </c>
      <c r="B1559" s="564" t="s">
        <v>1380</v>
      </c>
      <c r="C1559" s="12" t="s">
        <v>1379</v>
      </c>
    </row>
    <row r="1560" spans="1:3" ht="16.5" customHeight="1">
      <c r="A1560" s="12" t="s">
        <v>1355</v>
      </c>
      <c r="B1560" s="566"/>
      <c r="C1560" s="12" t="s">
        <v>1378</v>
      </c>
    </row>
    <row r="1561" spans="1:3" ht="16.5" customHeight="1">
      <c r="A1561" s="12" t="s">
        <v>1355</v>
      </c>
      <c r="B1561" s="566"/>
      <c r="C1561" s="12" t="s">
        <v>1377</v>
      </c>
    </row>
    <row r="1562" spans="1:3" ht="16.5" customHeight="1">
      <c r="A1562" s="12" t="s">
        <v>1355</v>
      </c>
      <c r="B1562" s="566"/>
      <c r="C1562" s="12" t="s">
        <v>1376</v>
      </c>
    </row>
    <row r="1563" spans="1:3" ht="16.5" customHeight="1">
      <c r="A1563" s="12" t="s">
        <v>1355</v>
      </c>
      <c r="B1563" s="566"/>
      <c r="C1563" s="12" t="s">
        <v>1375</v>
      </c>
    </row>
    <row r="1564" spans="1:3" ht="16.5" customHeight="1">
      <c r="A1564" s="12" t="s">
        <v>1355</v>
      </c>
      <c r="B1564" s="566"/>
      <c r="C1564" s="12" t="s">
        <v>1374</v>
      </c>
    </row>
    <row r="1565" spans="1:3" ht="16.5" customHeight="1">
      <c r="A1565" s="12" t="s">
        <v>1355</v>
      </c>
      <c r="B1565" s="566"/>
      <c r="C1565" s="12" t="s">
        <v>1373</v>
      </c>
    </row>
    <row r="1566" spans="1:3" ht="16.5" customHeight="1">
      <c r="A1566" s="12" t="s">
        <v>1355</v>
      </c>
      <c r="B1566" s="565"/>
      <c r="C1566" s="12" t="s">
        <v>1372</v>
      </c>
    </row>
    <row r="1567" spans="1:3" ht="16.5" customHeight="1">
      <c r="A1567" s="12" t="s">
        <v>1355</v>
      </c>
      <c r="B1567" s="564" t="s">
        <v>1371</v>
      </c>
      <c r="C1567" s="12" t="s">
        <v>1370</v>
      </c>
    </row>
    <row r="1568" spans="1:3" ht="16.5" customHeight="1">
      <c r="A1568" s="12" t="s">
        <v>1355</v>
      </c>
      <c r="B1568" s="566"/>
      <c r="C1568" s="12" t="s">
        <v>1369</v>
      </c>
    </row>
    <row r="1569" spans="1:3" ht="16.5" customHeight="1">
      <c r="A1569" s="12" t="s">
        <v>1355</v>
      </c>
      <c r="B1569" s="566"/>
      <c r="C1569" s="12" t="s">
        <v>1368</v>
      </c>
    </row>
    <row r="1570" spans="1:3" ht="16.5" customHeight="1">
      <c r="A1570" s="12" t="s">
        <v>1355</v>
      </c>
      <c r="B1570" s="566"/>
      <c r="C1570" s="12" t="s">
        <v>1367</v>
      </c>
    </row>
    <row r="1571" spans="1:3" ht="16.5" customHeight="1">
      <c r="A1571" s="12" t="s">
        <v>1355</v>
      </c>
      <c r="B1571" s="566"/>
      <c r="C1571" s="12" t="s">
        <v>1366</v>
      </c>
    </row>
    <row r="1572" spans="1:3" ht="16.5" customHeight="1">
      <c r="A1572" s="12" t="s">
        <v>1355</v>
      </c>
      <c r="B1572" s="566"/>
      <c r="C1572" s="12" t="s">
        <v>1365</v>
      </c>
    </row>
    <row r="1573" spans="1:3" ht="16.5" customHeight="1">
      <c r="A1573" s="12" t="s">
        <v>1355</v>
      </c>
      <c r="B1573" s="566"/>
      <c r="C1573" s="12" t="s">
        <v>1364</v>
      </c>
    </row>
    <row r="1574" spans="1:3" ht="16.5" customHeight="1">
      <c r="A1574" s="12" t="s">
        <v>1355</v>
      </c>
      <c r="B1574" s="566"/>
      <c r="C1574" s="12" t="s">
        <v>1363</v>
      </c>
    </row>
    <row r="1575" spans="1:3" ht="16.5" customHeight="1">
      <c r="A1575" s="12" t="s">
        <v>1355</v>
      </c>
      <c r="B1575" s="565"/>
      <c r="C1575" s="12" t="s">
        <v>1362</v>
      </c>
    </row>
    <row r="1576" spans="1:3" ht="16.5" customHeight="1">
      <c r="A1576" s="12" t="s">
        <v>1355</v>
      </c>
      <c r="B1576" s="564" t="s">
        <v>1361</v>
      </c>
      <c r="C1576" s="12" t="s">
        <v>1360</v>
      </c>
    </row>
    <row r="1577" spans="1:3" ht="16.5" customHeight="1">
      <c r="A1577" s="12" t="s">
        <v>1355</v>
      </c>
      <c r="B1577" s="566"/>
      <c r="C1577" s="12" t="s">
        <v>1359</v>
      </c>
    </row>
    <row r="1578" spans="1:3" ht="16.5" customHeight="1">
      <c r="A1578" s="12" t="s">
        <v>1355</v>
      </c>
      <c r="B1578" s="566"/>
      <c r="C1578" s="12" t="s">
        <v>1358</v>
      </c>
    </row>
    <row r="1579" spans="1:3" ht="16.5" customHeight="1">
      <c r="A1579" s="12" t="s">
        <v>1355</v>
      </c>
      <c r="B1579" s="566"/>
      <c r="C1579" s="12" t="s">
        <v>1357</v>
      </c>
    </row>
    <row r="1580" spans="1:3" ht="16.5" customHeight="1">
      <c r="A1580" s="12" t="s">
        <v>1355</v>
      </c>
      <c r="B1580" s="566"/>
      <c r="C1580" s="12" t="s">
        <v>1356</v>
      </c>
    </row>
    <row r="1581" spans="1:3" ht="16.5" customHeight="1">
      <c r="A1581" s="12" t="s">
        <v>1355</v>
      </c>
      <c r="B1581" s="565"/>
      <c r="C1581" s="12" t="s">
        <v>1354</v>
      </c>
    </row>
    <row r="1582" spans="1:3" ht="16.5" customHeight="1">
      <c r="A1582" s="12" t="s">
        <v>931</v>
      </c>
      <c r="B1582" s="564" t="s">
        <v>1353</v>
      </c>
      <c r="C1582" s="12" t="s">
        <v>1352</v>
      </c>
    </row>
    <row r="1583" spans="1:3" ht="16.5" customHeight="1">
      <c r="A1583" s="12" t="s">
        <v>931</v>
      </c>
      <c r="B1583" s="566"/>
      <c r="C1583" s="12" t="s">
        <v>1351</v>
      </c>
    </row>
    <row r="1584" spans="1:3" ht="16.5" customHeight="1">
      <c r="A1584" s="12" t="s">
        <v>931</v>
      </c>
      <c r="B1584" s="566"/>
      <c r="C1584" s="12" t="s">
        <v>1350</v>
      </c>
    </row>
    <row r="1585" spans="1:3" ht="16.5" customHeight="1">
      <c r="A1585" s="12" t="s">
        <v>931</v>
      </c>
      <c r="B1585" s="566"/>
      <c r="C1585" s="12" t="s">
        <v>1349</v>
      </c>
    </row>
    <row r="1586" spans="1:3" ht="16.5" customHeight="1">
      <c r="A1586" s="12" t="s">
        <v>931</v>
      </c>
      <c r="B1586" s="566"/>
      <c r="C1586" s="12" t="s">
        <v>1348</v>
      </c>
    </row>
    <row r="1587" spans="1:3" ht="16.5" customHeight="1">
      <c r="A1587" s="12" t="s">
        <v>931</v>
      </c>
      <c r="B1587" s="566"/>
      <c r="C1587" s="12" t="s">
        <v>1347</v>
      </c>
    </row>
    <row r="1588" spans="1:3" ht="16.5" customHeight="1">
      <c r="A1588" s="12" t="s">
        <v>931</v>
      </c>
      <c r="B1588" s="566"/>
      <c r="C1588" s="12" t="s">
        <v>1346</v>
      </c>
    </row>
    <row r="1589" spans="1:3" ht="16.5" customHeight="1">
      <c r="A1589" s="12" t="s">
        <v>931</v>
      </c>
      <c r="B1589" s="566"/>
      <c r="C1589" s="12" t="s">
        <v>1345</v>
      </c>
    </row>
    <row r="1590" spans="1:3" ht="16.5" customHeight="1">
      <c r="A1590" s="12" t="s">
        <v>931</v>
      </c>
      <c r="B1590" s="566"/>
      <c r="C1590" s="12" t="s">
        <v>1344</v>
      </c>
    </row>
    <row r="1591" spans="1:3" ht="16.5" customHeight="1">
      <c r="A1591" s="12" t="s">
        <v>931</v>
      </c>
      <c r="B1591" s="565"/>
      <c r="C1591" s="12" t="s">
        <v>1343</v>
      </c>
    </row>
    <row r="1592" spans="1:3" ht="16.5" customHeight="1">
      <c r="A1592" s="12" t="s">
        <v>931</v>
      </c>
      <c r="B1592" s="564" t="s">
        <v>1342</v>
      </c>
      <c r="C1592" s="12" t="s">
        <v>1341</v>
      </c>
    </row>
    <row r="1593" spans="1:3" ht="16.5" customHeight="1">
      <c r="A1593" s="12" t="s">
        <v>931</v>
      </c>
      <c r="B1593" s="566"/>
      <c r="C1593" s="12" t="s">
        <v>1340</v>
      </c>
    </row>
    <row r="1594" spans="1:3" ht="16.5" customHeight="1">
      <c r="A1594" s="12" t="s">
        <v>931</v>
      </c>
      <c r="B1594" s="566"/>
      <c r="C1594" s="12" t="s">
        <v>1339</v>
      </c>
    </row>
    <row r="1595" spans="1:3" ht="16.5" customHeight="1">
      <c r="A1595" s="12" t="s">
        <v>931</v>
      </c>
      <c r="B1595" s="566"/>
      <c r="C1595" s="12" t="s">
        <v>1338</v>
      </c>
    </row>
    <row r="1596" spans="1:3" ht="16.5" customHeight="1">
      <c r="A1596" s="12" t="s">
        <v>931</v>
      </c>
      <c r="B1596" s="566"/>
      <c r="C1596" s="12" t="s">
        <v>1337</v>
      </c>
    </row>
    <row r="1597" spans="1:3" ht="16.5" customHeight="1">
      <c r="A1597" s="12" t="s">
        <v>931</v>
      </c>
      <c r="B1597" s="566"/>
      <c r="C1597" s="12" t="s">
        <v>1336</v>
      </c>
    </row>
    <row r="1598" spans="1:3" ht="16.5" customHeight="1">
      <c r="A1598" s="12" t="s">
        <v>931</v>
      </c>
      <c r="B1598" s="566"/>
      <c r="C1598" s="12" t="s">
        <v>1335</v>
      </c>
    </row>
    <row r="1599" spans="1:3" ht="16.5" customHeight="1">
      <c r="A1599" s="12" t="s">
        <v>931</v>
      </c>
      <c r="B1599" s="565"/>
      <c r="C1599" s="12" t="s">
        <v>1334</v>
      </c>
    </row>
    <row r="1600" spans="1:3" ht="16.5" customHeight="1">
      <c r="A1600" s="12" t="s">
        <v>931</v>
      </c>
      <c r="B1600" s="564" t="s">
        <v>1333</v>
      </c>
      <c r="C1600" s="12" t="s">
        <v>1332</v>
      </c>
    </row>
    <row r="1601" spans="1:3" ht="16.5" customHeight="1">
      <c r="A1601" s="12" t="s">
        <v>931</v>
      </c>
      <c r="B1601" s="566"/>
      <c r="C1601" s="12" t="s">
        <v>1331</v>
      </c>
    </row>
    <row r="1602" spans="1:3" ht="16.5" customHeight="1">
      <c r="A1602" s="12" t="s">
        <v>931</v>
      </c>
      <c r="B1602" s="566"/>
      <c r="C1602" s="12" t="s">
        <v>1330</v>
      </c>
    </row>
    <row r="1603" spans="1:3" ht="16.5" customHeight="1">
      <c r="A1603" s="12" t="s">
        <v>931</v>
      </c>
      <c r="B1603" s="565"/>
      <c r="C1603" s="12" t="s">
        <v>1329</v>
      </c>
    </row>
    <row r="1604" spans="1:3" ht="16.5" customHeight="1">
      <c r="A1604" s="12" t="s">
        <v>931</v>
      </c>
      <c r="B1604" s="564" t="s">
        <v>1328</v>
      </c>
      <c r="C1604" s="12" t="s">
        <v>1327</v>
      </c>
    </row>
    <row r="1605" spans="1:3" ht="16.5" customHeight="1">
      <c r="A1605" s="12" t="s">
        <v>931</v>
      </c>
      <c r="B1605" s="566"/>
      <c r="C1605" s="12" t="s">
        <v>1326</v>
      </c>
    </row>
    <row r="1606" spans="1:3" ht="16.5" customHeight="1">
      <c r="A1606" s="12" t="s">
        <v>931</v>
      </c>
      <c r="B1606" s="566"/>
      <c r="C1606" s="12" t="s">
        <v>1325</v>
      </c>
    </row>
    <row r="1607" spans="1:3" ht="16.5" customHeight="1">
      <c r="A1607" s="12" t="s">
        <v>931</v>
      </c>
      <c r="B1607" s="566"/>
      <c r="C1607" s="12" t="s">
        <v>1324</v>
      </c>
    </row>
    <row r="1608" spans="1:3" ht="16.5" customHeight="1">
      <c r="A1608" s="12" t="s">
        <v>931</v>
      </c>
      <c r="B1608" s="566"/>
      <c r="C1608" s="12" t="s">
        <v>1323</v>
      </c>
    </row>
    <row r="1609" spans="1:3" ht="16.5" customHeight="1">
      <c r="A1609" s="12" t="s">
        <v>931</v>
      </c>
      <c r="B1609" s="566"/>
      <c r="C1609" s="12" t="s">
        <v>1322</v>
      </c>
    </row>
    <row r="1610" spans="1:3" ht="16.5" customHeight="1">
      <c r="A1610" s="12" t="s">
        <v>931</v>
      </c>
      <c r="B1610" s="566"/>
      <c r="C1610" s="12" t="s">
        <v>1321</v>
      </c>
    </row>
    <row r="1611" spans="1:3" ht="16.5" customHeight="1">
      <c r="A1611" s="12" t="s">
        <v>931</v>
      </c>
      <c r="B1611" s="566"/>
      <c r="C1611" s="12" t="s">
        <v>1320</v>
      </c>
    </row>
    <row r="1612" spans="1:3" ht="16.5" customHeight="1">
      <c r="A1612" s="12" t="s">
        <v>931</v>
      </c>
      <c r="B1612" s="565"/>
      <c r="C1612" s="12" t="s">
        <v>1319</v>
      </c>
    </row>
    <row r="1613" spans="1:3" ht="16.5" customHeight="1">
      <c r="A1613" s="12" t="s">
        <v>931</v>
      </c>
      <c r="B1613" s="564" t="s">
        <v>1318</v>
      </c>
      <c r="C1613" s="12" t="s">
        <v>1317</v>
      </c>
    </row>
    <row r="1614" spans="1:3" ht="16.5" customHeight="1">
      <c r="A1614" s="12" t="s">
        <v>931</v>
      </c>
      <c r="B1614" s="566"/>
      <c r="C1614" s="12" t="s">
        <v>1316</v>
      </c>
    </row>
    <row r="1615" spans="1:3" ht="16.5" customHeight="1">
      <c r="A1615" s="12" t="s">
        <v>931</v>
      </c>
      <c r="B1615" s="566"/>
      <c r="C1615" s="12" t="s">
        <v>1315</v>
      </c>
    </row>
    <row r="1616" spans="1:3" ht="16.5" customHeight="1">
      <c r="A1616" s="12" t="s">
        <v>931</v>
      </c>
      <c r="B1616" s="566"/>
      <c r="C1616" s="12" t="s">
        <v>1314</v>
      </c>
    </row>
    <row r="1617" spans="1:3" ht="16.5" customHeight="1">
      <c r="A1617" s="12" t="s">
        <v>931</v>
      </c>
      <c r="B1617" s="566"/>
      <c r="C1617" s="12" t="s">
        <v>1313</v>
      </c>
    </row>
    <row r="1618" spans="1:3" ht="16.5" customHeight="1">
      <c r="A1618" s="12" t="s">
        <v>931</v>
      </c>
      <c r="B1618" s="566"/>
      <c r="C1618" s="12" t="s">
        <v>1312</v>
      </c>
    </row>
    <row r="1619" spans="1:3" ht="16.5" customHeight="1">
      <c r="A1619" s="12" t="s">
        <v>931</v>
      </c>
      <c r="B1619" s="566"/>
      <c r="C1619" s="12" t="s">
        <v>1311</v>
      </c>
    </row>
    <row r="1620" spans="1:3" ht="16.5" customHeight="1">
      <c r="A1620" s="12" t="s">
        <v>931</v>
      </c>
      <c r="B1620" s="566"/>
      <c r="C1620" s="12" t="s">
        <v>1310</v>
      </c>
    </row>
    <row r="1621" spans="1:3" ht="16.5" customHeight="1">
      <c r="A1621" s="12" t="s">
        <v>931</v>
      </c>
      <c r="B1621" s="566"/>
      <c r="C1621" s="12" t="s">
        <v>1309</v>
      </c>
    </row>
    <row r="1622" spans="1:3" ht="16.5" customHeight="1">
      <c r="A1622" s="12" t="s">
        <v>931</v>
      </c>
      <c r="B1622" s="566"/>
      <c r="C1622" s="12" t="s">
        <v>1308</v>
      </c>
    </row>
    <row r="1623" spans="1:3" ht="16.5" customHeight="1">
      <c r="A1623" s="12" t="s">
        <v>931</v>
      </c>
      <c r="B1623" s="565"/>
      <c r="C1623" s="12" t="s">
        <v>1307</v>
      </c>
    </row>
    <row r="1624" spans="1:3" ht="16.5" customHeight="1">
      <c r="A1624" s="12" t="s">
        <v>931</v>
      </c>
      <c r="B1624" s="564" t="s">
        <v>1306</v>
      </c>
      <c r="C1624" s="12" t="s">
        <v>1305</v>
      </c>
    </row>
    <row r="1625" spans="1:3" ht="16.5" customHeight="1">
      <c r="A1625" s="12" t="s">
        <v>931</v>
      </c>
      <c r="B1625" s="566"/>
      <c r="C1625" s="12" t="s">
        <v>1304</v>
      </c>
    </row>
    <row r="1626" spans="1:3" ht="16.5" customHeight="1">
      <c r="A1626" s="12" t="s">
        <v>931</v>
      </c>
      <c r="B1626" s="566"/>
      <c r="C1626" s="12" t="s">
        <v>1303</v>
      </c>
    </row>
    <row r="1627" spans="1:3" ht="16.5" customHeight="1">
      <c r="A1627" s="12" t="s">
        <v>931</v>
      </c>
      <c r="B1627" s="566"/>
      <c r="C1627" s="12" t="s">
        <v>1302</v>
      </c>
    </row>
    <row r="1628" spans="1:3" ht="16.5" customHeight="1">
      <c r="A1628" s="12" t="s">
        <v>931</v>
      </c>
      <c r="B1628" s="566"/>
      <c r="C1628" s="12" t="s">
        <v>1301</v>
      </c>
    </row>
    <row r="1629" spans="1:3" ht="16.5" customHeight="1">
      <c r="A1629" s="12" t="s">
        <v>931</v>
      </c>
      <c r="B1629" s="566"/>
      <c r="C1629" s="12" t="s">
        <v>1300</v>
      </c>
    </row>
    <row r="1630" spans="1:3" ht="16.5" customHeight="1">
      <c r="A1630" s="12" t="s">
        <v>931</v>
      </c>
      <c r="B1630" s="566"/>
      <c r="C1630" s="12" t="s">
        <v>1299</v>
      </c>
    </row>
    <row r="1631" spans="1:3" ht="16.5" customHeight="1">
      <c r="A1631" s="12" t="s">
        <v>931</v>
      </c>
      <c r="B1631" s="566"/>
      <c r="C1631" s="12" t="s">
        <v>1298</v>
      </c>
    </row>
    <row r="1632" spans="1:3" ht="16.5" customHeight="1">
      <c r="A1632" s="12" t="s">
        <v>931</v>
      </c>
      <c r="B1632" s="566"/>
      <c r="C1632" s="12" t="s">
        <v>1297</v>
      </c>
    </row>
    <row r="1633" spans="1:3" ht="16.5" customHeight="1">
      <c r="A1633" s="12" t="s">
        <v>931</v>
      </c>
      <c r="B1633" s="566"/>
      <c r="C1633" s="12" t="s">
        <v>1296</v>
      </c>
    </row>
    <row r="1634" spans="1:3" ht="16.5" customHeight="1">
      <c r="A1634" s="12" t="s">
        <v>931</v>
      </c>
      <c r="B1634" s="566"/>
      <c r="C1634" s="12" t="s">
        <v>1295</v>
      </c>
    </row>
    <row r="1635" spans="1:3" ht="16.5" customHeight="1">
      <c r="A1635" s="12" t="s">
        <v>931</v>
      </c>
      <c r="B1635" s="566"/>
      <c r="C1635" s="12" t="s">
        <v>1294</v>
      </c>
    </row>
    <row r="1636" spans="1:3" ht="16.5" customHeight="1">
      <c r="A1636" s="12" t="s">
        <v>931</v>
      </c>
      <c r="B1636" s="566"/>
      <c r="C1636" s="12" t="s">
        <v>1293</v>
      </c>
    </row>
    <row r="1637" spans="1:3" ht="16.5" customHeight="1">
      <c r="A1637" s="12" t="s">
        <v>931</v>
      </c>
      <c r="B1637" s="566"/>
      <c r="C1637" s="12" t="s">
        <v>1292</v>
      </c>
    </row>
    <row r="1638" spans="1:3" ht="16.5" customHeight="1">
      <c r="A1638" s="12" t="s">
        <v>931</v>
      </c>
      <c r="B1638" s="566"/>
      <c r="C1638" s="12" t="s">
        <v>1291</v>
      </c>
    </row>
    <row r="1639" spans="1:3" ht="16.5" customHeight="1">
      <c r="A1639" s="12" t="s">
        <v>931</v>
      </c>
      <c r="B1639" s="566"/>
      <c r="C1639" s="12" t="s">
        <v>1290</v>
      </c>
    </row>
    <row r="1640" spans="1:3" ht="16.5" customHeight="1">
      <c r="A1640" s="12" t="s">
        <v>931</v>
      </c>
      <c r="B1640" s="566"/>
      <c r="C1640" s="12" t="s">
        <v>1289</v>
      </c>
    </row>
    <row r="1641" spans="1:3" ht="16.5" customHeight="1">
      <c r="A1641" s="12" t="s">
        <v>931</v>
      </c>
      <c r="B1641" s="566"/>
      <c r="C1641" s="12" t="s">
        <v>1288</v>
      </c>
    </row>
    <row r="1642" spans="1:3" ht="16.5" customHeight="1">
      <c r="A1642" s="12" t="s">
        <v>931</v>
      </c>
      <c r="B1642" s="565"/>
      <c r="C1642" s="12" t="s">
        <v>1287</v>
      </c>
    </row>
    <row r="1643" spans="1:3" ht="16.5" customHeight="1">
      <c r="A1643" s="12" t="s">
        <v>931</v>
      </c>
      <c r="B1643" s="564" t="s">
        <v>1286</v>
      </c>
      <c r="C1643" s="12" t="s">
        <v>1285</v>
      </c>
    </row>
    <row r="1644" spans="1:3" ht="16.5" customHeight="1">
      <c r="A1644" s="12" t="s">
        <v>931</v>
      </c>
      <c r="B1644" s="566"/>
      <c r="C1644" s="12" t="s">
        <v>1284</v>
      </c>
    </row>
    <row r="1645" spans="1:3" ht="16.5" customHeight="1">
      <c r="A1645" s="12" t="s">
        <v>931</v>
      </c>
      <c r="B1645" s="566"/>
      <c r="C1645" s="12" t="s">
        <v>1283</v>
      </c>
    </row>
    <row r="1646" spans="1:3" ht="16.5" customHeight="1">
      <c r="A1646" s="12" t="s">
        <v>931</v>
      </c>
      <c r="B1646" s="566"/>
      <c r="C1646" s="12" t="s">
        <v>1282</v>
      </c>
    </row>
    <row r="1647" spans="1:3" ht="16.5" customHeight="1">
      <c r="A1647" s="12" t="s">
        <v>931</v>
      </c>
      <c r="B1647" s="566"/>
      <c r="C1647" s="12" t="s">
        <v>1281</v>
      </c>
    </row>
    <row r="1648" spans="1:3" ht="16.5" customHeight="1">
      <c r="A1648" s="12" t="s">
        <v>931</v>
      </c>
      <c r="B1648" s="566"/>
      <c r="C1648" s="12" t="s">
        <v>1280</v>
      </c>
    </row>
    <row r="1649" spans="1:3" ht="16.5" customHeight="1">
      <c r="A1649" s="12" t="s">
        <v>931</v>
      </c>
      <c r="B1649" s="566"/>
      <c r="C1649" s="12" t="s">
        <v>1279</v>
      </c>
    </row>
    <row r="1650" spans="1:3" ht="16.5" customHeight="1">
      <c r="A1650" s="12" t="s">
        <v>931</v>
      </c>
      <c r="B1650" s="566"/>
      <c r="C1650" s="12" t="s">
        <v>1278</v>
      </c>
    </row>
    <row r="1651" spans="1:3" ht="16.5" customHeight="1">
      <c r="A1651" s="12" t="s">
        <v>931</v>
      </c>
      <c r="B1651" s="566"/>
      <c r="C1651" s="12" t="s">
        <v>1277</v>
      </c>
    </row>
    <row r="1652" spans="1:3" ht="16.5" customHeight="1">
      <c r="A1652" s="12" t="s">
        <v>931</v>
      </c>
      <c r="B1652" s="566"/>
      <c r="C1652" s="12" t="s">
        <v>1276</v>
      </c>
    </row>
    <row r="1653" spans="1:3" ht="16.5" customHeight="1">
      <c r="A1653" s="12" t="s">
        <v>931</v>
      </c>
      <c r="B1653" s="566"/>
      <c r="C1653" s="12" t="s">
        <v>1275</v>
      </c>
    </row>
    <row r="1654" spans="1:3" ht="16.5" customHeight="1">
      <c r="A1654" s="12" t="s">
        <v>931</v>
      </c>
      <c r="B1654" s="565"/>
      <c r="C1654" s="12" t="s">
        <v>1274</v>
      </c>
    </row>
    <row r="1655" spans="1:3" ht="16.5" customHeight="1">
      <c r="A1655" s="12" t="s">
        <v>931</v>
      </c>
      <c r="B1655" s="564" t="s">
        <v>1273</v>
      </c>
      <c r="C1655" s="12" t="s">
        <v>1272</v>
      </c>
    </row>
    <row r="1656" spans="1:3" ht="16.5" customHeight="1">
      <c r="A1656" s="12" t="s">
        <v>931</v>
      </c>
      <c r="B1656" s="566"/>
      <c r="C1656" s="12" t="s">
        <v>1271</v>
      </c>
    </row>
    <row r="1657" spans="1:3" ht="16.5" customHeight="1">
      <c r="A1657" s="12" t="s">
        <v>931</v>
      </c>
      <c r="B1657" s="566"/>
      <c r="C1657" s="12" t="s">
        <v>1270</v>
      </c>
    </row>
    <row r="1658" spans="1:3" ht="16.5" customHeight="1">
      <c r="A1658" s="12" t="s">
        <v>931</v>
      </c>
      <c r="B1658" s="566"/>
      <c r="C1658" s="12" t="s">
        <v>1269</v>
      </c>
    </row>
    <row r="1659" spans="1:3" ht="16.5" customHeight="1">
      <c r="A1659" s="12" t="s">
        <v>931</v>
      </c>
      <c r="B1659" s="566"/>
      <c r="C1659" s="12" t="s">
        <v>1268</v>
      </c>
    </row>
    <row r="1660" spans="1:3" ht="16.5" customHeight="1">
      <c r="A1660" s="12" t="s">
        <v>931</v>
      </c>
      <c r="B1660" s="566"/>
      <c r="C1660" s="12" t="s">
        <v>1267</v>
      </c>
    </row>
    <row r="1661" spans="1:3" ht="16.5" customHeight="1">
      <c r="A1661" s="12" t="s">
        <v>931</v>
      </c>
      <c r="B1661" s="566"/>
      <c r="C1661" s="12" t="s">
        <v>1266</v>
      </c>
    </row>
    <row r="1662" spans="1:3" ht="16.5" customHeight="1">
      <c r="A1662" s="12" t="s">
        <v>931</v>
      </c>
      <c r="B1662" s="566"/>
      <c r="C1662" s="12" t="s">
        <v>1265</v>
      </c>
    </row>
    <row r="1663" spans="1:3" ht="16.5" customHeight="1">
      <c r="A1663" s="12" t="s">
        <v>931</v>
      </c>
      <c r="B1663" s="566"/>
      <c r="C1663" s="12" t="s">
        <v>1264</v>
      </c>
    </row>
    <row r="1664" spans="1:3" ht="16.5" customHeight="1">
      <c r="A1664" s="12" t="s">
        <v>931</v>
      </c>
      <c r="B1664" s="566"/>
      <c r="C1664" s="12" t="s">
        <v>1263</v>
      </c>
    </row>
    <row r="1665" spans="1:3" ht="16.5" customHeight="1">
      <c r="A1665" s="12" t="s">
        <v>931</v>
      </c>
      <c r="B1665" s="566"/>
      <c r="C1665" s="12" t="s">
        <v>1262</v>
      </c>
    </row>
    <row r="1666" spans="1:3" ht="16.5" customHeight="1">
      <c r="A1666" s="12" t="s">
        <v>931</v>
      </c>
      <c r="B1666" s="566"/>
      <c r="C1666" s="12" t="s">
        <v>1261</v>
      </c>
    </row>
    <row r="1667" spans="1:3" ht="16.5" customHeight="1">
      <c r="A1667" s="12" t="s">
        <v>931</v>
      </c>
      <c r="B1667" s="565"/>
      <c r="C1667" s="12" t="s">
        <v>1260</v>
      </c>
    </row>
    <row r="1668" spans="1:3" ht="16.5" customHeight="1">
      <c r="A1668" s="12" t="s">
        <v>931</v>
      </c>
      <c r="B1668" s="564" t="s">
        <v>1259</v>
      </c>
      <c r="C1668" s="12" t="s">
        <v>1258</v>
      </c>
    </row>
    <row r="1669" spans="1:3" ht="16.5" customHeight="1">
      <c r="A1669" s="12" t="s">
        <v>931</v>
      </c>
      <c r="B1669" s="566"/>
      <c r="C1669" s="12" t="s">
        <v>1257</v>
      </c>
    </row>
    <row r="1670" spans="1:3" ht="16.5" customHeight="1">
      <c r="A1670" s="12" t="s">
        <v>931</v>
      </c>
      <c r="B1670" s="566"/>
      <c r="C1670" s="12" t="s">
        <v>1256</v>
      </c>
    </row>
    <row r="1671" spans="1:3" ht="16.5" customHeight="1">
      <c r="A1671" s="12" t="s">
        <v>931</v>
      </c>
      <c r="B1671" s="566"/>
      <c r="C1671" s="12" t="s">
        <v>1255</v>
      </c>
    </row>
    <row r="1672" spans="1:3" ht="16.5" customHeight="1">
      <c r="A1672" s="12" t="s">
        <v>931</v>
      </c>
      <c r="B1672" s="566"/>
      <c r="C1672" s="12" t="s">
        <v>1254</v>
      </c>
    </row>
    <row r="1673" spans="1:3" ht="16.5" customHeight="1">
      <c r="A1673" s="12" t="s">
        <v>931</v>
      </c>
      <c r="B1673" s="566"/>
      <c r="C1673" s="12" t="s">
        <v>1253</v>
      </c>
    </row>
    <row r="1674" spans="1:3" ht="16.5" customHeight="1">
      <c r="A1674" s="12" t="s">
        <v>931</v>
      </c>
      <c r="B1674" s="565"/>
      <c r="C1674" s="12" t="s">
        <v>1252</v>
      </c>
    </row>
    <row r="1675" spans="1:3" ht="16.5" customHeight="1">
      <c r="A1675" s="12" t="s">
        <v>931</v>
      </c>
      <c r="B1675" s="564" t="s">
        <v>1251</v>
      </c>
      <c r="C1675" s="12" t="s">
        <v>1250</v>
      </c>
    </row>
    <row r="1676" spans="1:3" ht="16.5" customHeight="1">
      <c r="A1676" s="12" t="s">
        <v>931</v>
      </c>
      <c r="B1676" s="566"/>
      <c r="C1676" s="12" t="s">
        <v>1249</v>
      </c>
    </row>
    <row r="1677" spans="1:3" ht="16.5" customHeight="1">
      <c r="A1677" s="12" t="s">
        <v>931</v>
      </c>
      <c r="B1677" s="566"/>
      <c r="C1677" s="12" t="s">
        <v>1248</v>
      </c>
    </row>
    <row r="1678" spans="1:3" ht="16.5" customHeight="1">
      <c r="A1678" s="12" t="s">
        <v>931</v>
      </c>
      <c r="B1678" s="566"/>
      <c r="C1678" s="12" t="s">
        <v>1247</v>
      </c>
    </row>
    <row r="1679" spans="1:3" ht="16.5" customHeight="1">
      <c r="A1679" s="12" t="s">
        <v>931</v>
      </c>
      <c r="B1679" s="566"/>
      <c r="C1679" s="12" t="s">
        <v>1246</v>
      </c>
    </row>
    <row r="1680" spans="1:3" ht="16.5" customHeight="1">
      <c r="A1680" s="12" t="s">
        <v>931</v>
      </c>
      <c r="B1680" s="566"/>
      <c r="C1680" s="12" t="s">
        <v>1245</v>
      </c>
    </row>
    <row r="1681" spans="1:3" ht="16.5" customHeight="1">
      <c r="A1681" s="12" t="s">
        <v>931</v>
      </c>
      <c r="B1681" s="565"/>
      <c r="C1681" s="12" t="s">
        <v>1244</v>
      </c>
    </row>
    <row r="1682" spans="1:3" ht="16.5" customHeight="1">
      <c r="A1682" s="12" t="s">
        <v>931</v>
      </c>
      <c r="B1682" s="564" t="s">
        <v>1243</v>
      </c>
      <c r="C1682" s="12" t="s">
        <v>1242</v>
      </c>
    </row>
    <row r="1683" spans="1:3" ht="16.5" customHeight="1">
      <c r="A1683" s="12" t="s">
        <v>931</v>
      </c>
      <c r="B1683" s="566"/>
      <c r="C1683" s="12" t="s">
        <v>1241</v>
      </c>
    </row>
    <row r="1684" spans="1:3" ht="16.5" customHeight="1">
      <c r="A1684" s="12" t="s">
        <v>931</v>
      </c>
      <c r="B1684" s="566"/>
      <c r="C1684" s="12" t="s">
        <v>1240</v>
      </c>
    </row>
    <row r="1685" spans="1:3" ht="16.5" customHeight="1">
      <c r="A1685" s="12" t="s">
        <v>931</v>
      </c>
      <c r="B1685" s="566"/>
      <c r="C1685" s="12" t="s">
        <v>1239</v>
      </c>
    </row>
    <row r="1686" spans="1:3" ht="16.5" customHeight="1">
      <c r="A1686" s="12" t="s">
        <v>931</v>
      </c>
      <c r="B1686" s="566"/>
      <c r="C1686" s="12" t="s">
        <v>1238</v>
      </c>
    </row>
    <row r="1687" spans="1:3" ht="16.5" customHeight="1">
      <c r="A1687" s="12" t="s">
        <v>931</v>
      </c>
      <c r="B1687" s="566"/>
      <c r="C1687" s="12" t="s">
        <v>1237</v>
      </c>
    </row>
    <row r="1688" spans="1:3" ht="16.5" customHeight="1">
      <c r="A1688" s="12" t="s">
        <v>931</v>
      </c>
      <c r="B1688" s="566"/>
      <c r="C1688" s="12" t="s">
        <v>1236</v>
      </c>
    </row>
    <row r="1689" spans="1:3" ht="16.5" customHeight="1">
      <c r="A1689" s="12" t="s">
        <v>931</v>
      </c>
      <c r="B1689" s="565"/>
      <c r="C1689" s="12" t="s">
        <v>1235</v>
      </c>
    </row>
    <row r="1690" spans="1:3" ht="16.5" customHeight="1">
      <c r="A1690" s="12" t="s">
        <v>931</v>
      </c>
      <c r="B1690" s="564" t="s">
        <v>1234</v>
      </c>
      <c r="C1690" s="12" t="s">
        <v>1233</v>
      </c>
    </row>
    <row r="1691" spans="1:3" ht="16.5" customHeight="1">
      <c r="A1691" s="12" t="s">
        <v>931</v>
      </c>
      <c r="B1691" s="566"/>
      <c r="C1691" s="12" t="s">
        <v>1232</v>
      </c>
    </row>
    <row r="1692" spans="1:3" ht="16.5" customHeight="1">
      <c r="A1692" s="12" t="s">
        <v>931</v>
      </c>
      <c r="B1692" s="566"/>
      <c r="C1692" s="12" t="s">
        <v>1231</v>
      </c>
    </row>
    <row r="1693" spans="1:3" ht="16.5" customHeight="1">
      <c r="A1693" s="12" t="s">
        <v>931</v>
      </c>
      <c r="B1693" s="566"/>
      <c r="C1693" s="12" t="s">
        <v>1230</v>
      </c>
    </row>
    <row r="1694" spans="1:3" ht="16.5" customHeight="1">
      <c r="A1694" s="12" t="s">
        <v>931</v>
      </c>
      <c r="B1694" s="566"/>
      <c r="C1694" s="12" t="s">
        <v>1229</v>
      </c>
    </row>
    <row r="1695" spans="1:3" ht="16.5" customHeight="1">
      <c r="A1695" s="12" t="s">
        <v>931</v>
      </c>
      <c r="B1695" s="565"/>
      <c r="C1695" s="12" t="s">
        <v>1228</v>
      </c>
    </row>
    <row r="1696" spans="1:3" ht="16.5" customHeight="1">
      <c r="A1696" s="12" t="s">
        <v>931</v>
      </c>
      <c r="B1696" s="564" t="s">
        <v>1227</v>
      </c>
      <c r="C1696" s="12" t="s">
        <v>1226</v>
      </c>
    </row>
    <row r="1697" spans="1:3" ht="16.5" customHeight="1">
      <c r="A1697" s="12" t="s">
        <v>931</v>
      </c>
      <c r="B1697" s="566"/>
      <c r="C1697" s="12" t="s">
        <v>1225</v>
      </c>
    </row>
    <row r="1698" spans="1:3" ht="16.5" customHeight="1">
      <c r="A1698" s="12" t="s">
        <v>931</v>
      </c>
      <c r="B1698" s="566"/>
      <c r="C1698" s="12" t="s">
        <v>1224</v>
      </c>
    </row>
    <row r="1699" spans="1:3" ht="16.5" customHeight="1">
      <c r="A1699" s="12" t="s">
        <v>931</v>
      </c>
      <c r="B1699" s="566"/>
      <c r="C1699" s="12" t="s">
        <v>1223</v>
      </c>
    </row>
    <row r="1700" spans="1:3" ht="16.5" customHeight="1">
      <c r="A1700" s="12" t="s">
        <v>931</v>
      </c>
      <c r="B1700" s="566"/>
      <c r="C1700" s="12" t="s">
        <v>1222</v>
      </c>
    </row>
    <row r="1701" spans="1:3" ht="16.5" customHeight="1">
      <c r="A1701" s="12" t="s">
        <v>931</v>
      </c>
      <c r="B1701" s="566"/>
      <c r="C1701" s="12" t="s">
        <v>1221</v>
      </c>
    </row>
    <row r="1702" spans="1:3" ht="16.5" customHeight="1">
      <c r="A1702" s="12" t="s">
        <v>931</v>
      </c>
      <c r="B1702" s="566"/>
      <c r="C1702" s="12" t="s">
        <v>1220</v>
      </c>
    </row>
    <row r="1703" spans="1:3" ht="16.5" customHeight="1">
      <c r="A1703" s="12" t="s">
        <v>931</v>
      </c>
      <c r="B1703" s="565"/>
      <c r="C1703" s="12" t="s">
        <v>1219</v>
      </c>
    </row>
    <row r="1704" spans="1:3" ht="16.5" customHeight="1">
      <c r="A1704" s="12" t="s">
        <v>931</v>
      </c>
      <c r="B1704" s="564" t="s">
        <v>1218</v>
      </c>
      <c r="C1704" s="12" t="s">
        <v>1217</v>
      </c>
    </row>
    <row r="1705" spans="1:3" ht="16.5" customHeight="1">
      <c r="A1705" s="12" t="s">
        <v>931</v>
      </c>
      <c r="B1705" s="566"/>
      <c r="C1705" s="12" t="s">
        <v>1216</v>
      </c>
    </row>
    <row r="1706" spans="1:3" ht="16.5" customHeight="1">
      <c r="A1706" s="12" t="s">
        <v>931</v>
      </c>
      <c r="B1706" s="566"/>
      <c r="C1706" s="12" t="s">
        <v>1215</v>
      </c>
    </row>
    <row r="1707" spans="1:3" ht="16.5" customHeight="1">
      <c r="A1707" s="12" t="s">
        <v>931</v>
      </c>
      <c r="B1707" s="566"/>
      <c r="C1707" s="12" t="s">
        <v>1214</v>
      </c>
    </row>
    <row r="1708" spans="1:3" ht="16.5" customHeight="1">
      <c r="A1708" s="12" t="s">
        <v>931</v>
      </c>
      <c r="B1708" s="566"/>
      <c r="C1708" s="12" t="s">
        <v>1213</v>
      </c>
    </row>
    <row r="1709" spans="1:3" ht="16.5" customHeight="1">
      <c r="A1709" s="12" t="s">
        <v>931</v>
      </c>
      <c r="B1709" s="566"/>
      <c r="C1709" s="12" t="s">
        <v>1212</v>
      </c>
    </row>
    <row r="1710" spans="1:3" ht="16.5" customHeight="1">
      <c r="A1710" s="12" t="s">
        <v>931</v>
      </c>
      <c r="B1710" s="566"/>
      <c r="C1710" s="12" t="s">
        <v>1211</v>
      </c>
    </row>
    <row r="1711" spans="1:3" ht="16.5" customHeight="1">
      <c r="A1711" s="12" t="s">
        <v>931</v>
      </c>
      <c r="B1711" s="565"/>
      <c r="C1711" s="12" t="s">
        <v>1210</v>
      </c>
    </row>
    <row r="1712" spans="1:3" ht="16.5" customHeight="1">
      <c r="A1712" s="12" t="s">
        <v>931</v>
      </c>
      <c r="B1712" s="564" t="s">
        <v>1209</v>
      </c>
      <c r="C1712" s="12" t="s">
        <v>1208</v>
      </c>
    </row>
    <row r="1713" spans="1:3" ht="16.5" customHeight="1">
      <c r="A1713" s="12" t="s">
        <v>931</v>
      </c>
      <c r="B1713" s="566"/>
      <c r="C1713" s="12" t="s">
        <v>1207</v>
      </c>
    </row>
    <row r="1714" spans="1:3" ht="16.5" customHeight="1">
      <c r="A1714" s="12" t="s">
        <v>931</v>
      </c>
      <c r="B1714" s="566"/>
      <c r="C1714" s="12" t="s">
        <v>1206</v>
      </c>
    </row>
    <row r="1715" spans="1:3" ht="16.5" customHeight="1">
      <c r="A1715" s="12" t="s">
        <v>931</v>
      </c>
      <c r="B1715" s="566"/>
      <c r="C1715" s="12" t="s">
        <v>1205</v>
      </c>
    </row>
    <row r="1716" spans="1:3" ht="16.5" customHeight="1">
      <c r="A1716" s="12" t="s">
        <v>931</v>
      </c>
      <c r="B1716" s="566"/>
      <c r="C1716" s="12" t="s">
        <v>1204</v>
      </c>
    </row>
    <row r="1717" spans="1:3" ht="16.5" customHeight="1">
      <c r="A1717" s="12" t="s">
        <v>931</v>
      </c>
      <c r="B1717" s="566"/>
      <c r="C1717" s="12" t="s">
        <v>1203</v>
      </c>
    </row>
    <row r="1718" spans="1:3" ht="16.5" customHeight="1">
      <c r="A1718" s="12" t="s">
        <v>931</v>
      </c>
      <c r="B1718" s="566"/>
      <c r="C1718" s="12" t="s">
        <v>1202</v>
      </c>
    </row>
    <row r="1719" spans="1:3" ht="16.5" customHeight="1">
      <c r="A1719" s="12" t="s">
        <v>931</v>
      </c>
      <c r="B1719" s="566"/>
      <c r="C1719" s="12" t="s">
        <v>1201</v>
      </c>
    </row>
    <row r="1720" spans="1:3" ht="16.5" customHeight="1">
      <c r="A1720" s="12" t="s">
        <v>931</v>
      </c>
      <c r="B1720" s="566"/>
      <c r="C1720" s="12" t="s">
        <v>1200</v>
      </c>
    </row>
    <row r="1721" spans="1:3" ht="16.5" customHeight="1">
      <c r="A1721" s="12" t="s">
        <v>931</v>
      </c>
      <c r="B1721" s="566"/>
      <c r="C1721" s="12" t="s">
        <v>1199</v>
      </c>
    </row>
    <row r="1722" spans="1:3" ht="16.5" customHeight="1">
      <c r="A1722" s="12" t="s">
        <v>931</v>
      </c>
      <c r="B1722" s="566"/>
      <c r="C1722" s="12" t="s">
        <v>1198</v>
      </c>
    </row>
    <row r="1723" spans="1:3" ht="16.5" customHeight="1">
      <c r="A1723" s="12" t="s">
        <v>931</v>
      </c>
      <c r="B1723" s="566"/>
      <c r="C1723" s="12" t="s">
        <v>1197</v>
      </c>
    </row>
    <row r="1724" spans="1:3" ht="16.5" customHeight="1">
      <c r="A1724" s="12" t="s">
        <v>931</v>
      </c>
      <c r="B1724" s="565"/>
      <c r="C1724" s="12" t="s">
        <v>1196</v>
      </c>
    </row>
    <row r="1725" spans="1:3" ht="16.5" customHeight="1">
      <c r="A1725" s="12" t="s">
        <v>931</v>
      </c>
      <c r="B1725" s="564" t="s">
        <v>1195</v>
      </c>
      <c r="C1725" s="12" t="s">
        <v>1194</v>
      </c>
    </row>
    <row r="1726" spans="1:3" ht="16.5" customHeight="1">
      <c r="A1726" s="12" t="s">
        <v>931</v>
      </c>
      <c r="B1726" s="566"/>
      <c r="C1726" s="12" t="s">
        <v>1193</v>
      </c>
    </row>
    <row r="1727" spans="1:3" ht="16.5" customHeight="1">
      <c r="A1727" s="12" t="s">
        <v>931</v>
      </c>
      <c r="B1727" s="566"/>
      <c r="C1727" s="12" t="s">
        <v>1192</v>
      </c>
    </row>
    <row r="1728" spans="1:3" ht="16.5" customHeight="1">
      <c r="A1728" s="12" t="s">
        <v>931</v>
      </c>
      <c r="B1728" s="566"/>
      <c r="C1728" s="12" t="s">
        <v>1191</v>
      </c>
    </row>
    <row r="1729" spans="1:3" ht="16.5" customHeight="1">
      <c r="A1729" s="12" t="s">
        <v>931</v>
      </c>
      <c r="B1729" s="566"/>
      <c r="C1729" s="12" t="s">
        <v>1190</v>
      </c>
    </row>
    <row r="1730" spans="1:3" ht="16.5" customHeight="1">
      <c r="A1730" s="12" t="s">
        <v>931</v>
      </c>
      <c r="B1730" s="566"/>
      <c r="C1730" s="12" t="s">
        <v>1189</v>
      </c>
    </row>
    <row r="1731" spans="1:3" ht="16.5" customHeight="1">
      <c r="A1731" s="12" t="s">
        <v>931</v>
      </c>
      <c r="B1731" s="566"/>
      <c r="C1731" s="12" t="s">
        <v>1188</v>
      </c>
    </row>
    <row r="1732" spans="1:3" ht="16.5" customHeight="1">
      <c r="A1732" s="12" t="s">
        <v>931</v>
      </c>
      <c r="B1732" s="566"/>
      <c r="C1732" s="12" t="s">
        <v>1187</v>
      </c>
    </row>
    <row r="1733" spans="1:3" ht="16.5" customHeight="1">
      <c r="A1733" s="12" t="s">
        <v>931</v>
      </c>
      <c r="B1733" s="566"/>
      <c r="C1733" s="12" t="s">
        <v>1186</v>
      </c>
    </row>
    <row r="1734" spans="1:3" ht="16.5" customHeight="1">
      <c r="A1734" s="12" t="s">
        <v>931</v>
      </c>
      <c r="B1734" s="566"/>
      <c r="C1734" s="12" t="s">
        <v>1185</v>
      </c>
    </row>
    <row r="1735" spans="1:3" ht="16.5" customHeight="1">
      <c r="A1735" s="12" t="s">
        <v>931</v>
      </c>
      <c r="B1735" s="565"/>
      <c r="C1735" s="12" t="s">
        <v>1184</v>
      </c>
    </row>
    <row r="1736" spans="1:3" ht="16.5" customHeight="1">
      <c r="A1736" s="12" t="s">
        <v>931</v>
      </c>
      <c r="B1736" s="564" t="s">
        <v>1183</v>
      </c>
      <c r="C1736" s="12" t="s">
        <v>1182</v>
      </c>
    </row>
    <row r="1737" spans="1:3" ht="16.5" customHeight="1">
      <c r="A1737" s="12" t="s">
        <v>931</v>
      </c>
      <c r="B1737" s="566"/>
      <c r="C1737" s="12" t="s">
        <v>1181</v>
      </c>
    </row>
    <row r="1738" spans="1:3" ht="16.5" customHeight="1">
      <c r="A1738" s="12" t="s">
        <v>931</v>
      </c>
      <c r="B1738" s="566"/>
      <c r="C1738" s="12" t="s">
        <v>1180</v>
      </c>
    </row>
    <row r="1739" spans="1:3" ht="16.5" customHeight="1">
      <c r="A1739" s="12" t="s">
        <v>931</v>
      </c>
      <c r="B1739" s="566"/>
      <c r="C1739" s="12" t="s">
        <v>1179</v>
      </c>
    </row>
    <row r="1740" spans="1:3" ht="16.5" customHeight="1">
      <c r="A1740" s="12" t="s">
        <v>931</v>
      </c>
      <c r="B1740" s="566"/>
      <c r="C1740" s="12" t="s">
        <v>1178</v>
      </c>
    </row>
    <row r="1741" spans="1:3" ht="16.5" customHeight="1">
      <c r="A1741" s="12" t="s">
        <v>931</v>
      </c>
      <c r="B1741" s="566"/>
      <c r="C1741" s="12" t="s">
        <v>1177</v>
      </c>
    </row>
    <row r="1742" spans="1:3" ht="16.5" customHeight="1">
      <c r="A1742" s="12" t="s">
        <v>931</v>
      </c>
      <c r="B1742" s="565"/>
      <c r="C1742" s="12" t="s">
        <v>1176</v>
      </c>
    </row>
    <row r="1743" spans="1:3" ht="16.5" customHeight="1">
      <c r="A1743" s="12" t="s">
        <v>931</v>
      </c>
      <c r="B1743" s="564" t="s">
        <v>1175</v>
      </c>
      <c r="C1743" s="12" t="s">
        <v>1174</v>
      </c>
    </row>
    <row r="1744" spans="1:3" ht="16.5" customHeight="1">
      <c r="A1744" s="12" t="s">
        <v>931</v>
      </c>
      <c r="B1744" s="566"/>
      <c r="C1744" s="12" t="s">
        <v>1173</v>
      </c>
    </row>
    <row r="1745" spans="1:3" ht="16.5" customHeight="1">
      <c r="A1745" s="12" t="s">
        <v>931</v>
      </c>
      <c r="B1745" s="566"/>
      <c r="C1745" s="12" t="s">
        <v>1172</v>
      </c>
    </row>
    <row r="1746" spans="1:3" ht="16.5" customHeight="1">
      <c r="A1746" s="12" t="s">
        <v>931</v>
      </c>
      <c r="B1746" s="566"/>
      <c r="C1746" s="12" t="s">
        <v>1171</v>
      </c>
    </row>
    <row r="1747" spans="1:3" ht="16.5" customHeight="1">
      <c r="A1747" s="12" t="s">
        <v>931</v>
      </c>
      <c r="B1747" s="566"/>
      <c r="C1747" s="12" t="s">
        <v>1170</v>
      </c>
    </row>
    <row r="1748" spans="1:3" ht="16.5" customHeight="1">
      <c r="A1748" s="12" t="s">
        <v>931</v>
      </c>
      <c r="B1748" s="566"/>
      <c r="C1748" s="12" t="s">
        <v>1169</v>
      </c>
    </row>
    <row r="1749" spans="1:3" ht="16.5" customHeight="1">
      <c r="A1749" s="12" t="s">
        <v>931</v>
      </c>
      <c r="B1749" s="566"/>
      <c r="C1749" s="12" t="s">
        <v>1168</v>
      </c>
    </row>
    <row r="1750" spans="1:3" ht="16.5" customHeight="1">
      <c r="A1750" s="12" t="s">
        <v>931</v>
      </c>
      <c r="B1750" s="566"/>
      <c r="C1750" s="12" t="s">
        <v>1167</v>
      </c>
    </row>
    <row r="1751" spans="1:3" ht="16.5" customHeight="1">
      <c r="A1751" s="12" t="s">
        <v>931</v>
      </c>
      <c r="B1751" s="565"/>
      <c r="C1751" s="12" t="s">
        <v>1166</v>
      </c>
    </row>
    <row r="1752" spans="1:3" ht="16.5" customHeight="1">
      <c r="A1752" s="12" t="s">
        <v>931</v>
      </c>
      <c r="B1752" s="564" t="s">
        <v>1165</v>
      </c>
      <c r="C1752" s="12" t="s">
        <v>1164</v>
      </c>
    </row>
    <row r="1753" spans="1:3" ht="16.5" customHeight="1">
      <c r="A1753" s="12" t="s">
        <v>931</v>
      </c>
      <c r="B1753" s="566"/>
      <c r="C1753" s="12" t="s">
        <v>1163</v>
      </c>
    </row>
    <row r="1754" spans="1:3" ht="16.5" customHeight="1">
      <c r="A1754" s="12" t="s">
        <v>931</v>
      </c>
      <c r="B1754" s="566"/>
      <c r="C1754" s="12" t="s">
        <v>1162</v>
      </c>
    </row>
    <row r="1755" spans="1:3" ht="16.5" customHeight="1">
      <c r="A1755" s="12" t="s">
        <v>931</v>
      </c>
      <c r="B1755" s="566"/>
      <c r="C1755" s="12" t="s">
        <v>1161</v>
      </c>
    </row>
    <row r="1756" spans="1:3" ht="16.5" customHeight="1">
      <c r="A1756" s="12" t="s">
        <v>931</v>
      </c>
      <c r="B1756" s="566"/>
      <c r="C1756" s="12" t="s">
        <v>1160</v>
      </c>
    </row>
    <row r="1757" spans="1:3" ht="16.5" customHeight="1">
      <c r="A1757" s="12" t="s">
        <v>931</v>
      </c>
      <c r="B1757" s="566"/>
      <c r="C1757" s="12" t="s">
        <v>1159</v>
      </c>
    </row>
    <row r="1758" spans="1:3" ht="16.5" customHeight="1">
      <c r="A1758" s="12" t="s">
        <v>931</v>
      </c>
      <c r="B1758" s="565"/>
      <c r="C1758" s="12" t="s">
        <v>1158</v>
      </c>
    </row>
    <row r="1759" spans="1:3" ht="16.5" customHeight="1">
      <c r="A1759" s="12" t="s">
        <v>931</v>
      </c>
      <c r="B1759" s="564" t="s">
        <v>1157</v>
      </c>
      <c r="C1759" s="12" t="s">
        <v>1156</v>
      </c>
    </row>
    <row r="1760" spans="1:3" ht="16.5" customHeight="1">
      <c r="A1760" s="12" t="s">
        <v>931</v>
      </c>
      <c r="B1760" s="566"/>
      <c r="C1760" s="12" t="s">
        <v>1155</v>
      </c>
    </row>
    <row r="1761" spans="1:3" ht="16.5" customHeight="1">
      <c r="A1761" s="12" t="s">
        <v>931</v>
      </c>
      <c r="B1761" s="566"/>
      <c r="C1761" s="12" t="s">
        <v>1154</v>
      </c>
    </row>
    <row r="1762" spans="1:3" ht="16.5" customHeight="1">
      <c r="A1762" s="12" t="s">
        <v>931</v>
      </c>
      <c r="B1762" s="566"/>
      <c r="C1762" s="12" t="s">
        <v>1153</v>
      </c>
    </row>
    <row r="1763" spans="1:3" ht="16.5" customHeight="1">
      <c r="A1763" s="12" t="s">
        <v>931</v>
      </c>
      <c r="B1763" s="566"/>
      <c r="C1763" s="12" t="s">
        <v>1152</v>
      </c>
    </row>
    <row r="1764" spans="1:3" ht="16.5" customHeight="1">
      <c r="A1764" s="12" t="s">
        <v>931</v>
      </c>
      <c r="B1764" s="566"/>
      <c r="C1764" s="12" t="s">
        <v>1151</v>
      </c>
    </row>
    <row r="1765" spans="1:3" ht="16.5" customHeight="1">
      <c r="A1765" s="12" t="s">
        <v>931</v>
      </c>
      <c r="B1765" s="565"/>
      <c r="C1765" s="12" t="s">
        <v>1150</v>
      </c>
    </row>
    <row r="1766" spans="1:3" ht="16.5" customHeight="1">
      <c r="A1766" s="12" t="s">
        <v>931</v>
      </c>
      <c r="B1766" s="564" t="s">
        <v>1149</v>
      </c>
      <c r="C1766" s="12" t="s">
        <v>1148</v>
      </c>
    </row>
    <row r="1767" spans="1:3" ht="16.5" customHeight="1">
      <c r="A1767" s="12" t="s">
        <v>931</v>
      </c>
      <c r="B1767" s="566"/>
      <c r="C1767" s="12" t="s">
        <v>1147</v>
      </c>
    </row>
    <row r="1768" spans="1:3" ht="16.5" customHeight="1">
      <c r="A1768" s="12" t="s">
        <v>931</v>
      </c>
      <c r="B1768" s="566"/>
      <c r="C1768" s="12" t="s">
        <v>1146</v>
      </c>
    </row>
    <row r="1769" spans="1:3" ht="16.5" customHeight="1">
      <c r="A1769" s="12" t="s">
        <v>931</v>
      </c>
      <c r="B1769" s="566"/>
      <c r="C1769" s="12" t="s">
        <v>1145</v>
      </c>
    </row>
    <row r="1770" spans="1:3" ht="16.5" customHeight="1">
      <c r="A1770" s="12" t="s">
        <v>931</v>
      </c>
      <c r="B1770" s="566"/>
      <c r="C1770" s="12" t="s">
        <v>1144</v>
      </c>
    </row>
    <row r="1771" spans="1:3" ht="16.5" customHeight="1">
      <c r="A1771" s="12" t="s">
        <v>931</v>
      </c>
      <c r="B1771" s="566"/>
      <c r="C1771" s="12" t="s">
        <v>1143</v>
      </c>
    </row>
    <row r="1772" spans="1:3" ht="16.5" customHeight="1">
      <c r="A1772" s="12" t="s">
        <v>931</v>
      </c>
      <c r="B1772" s="565"/>
      <c r="C1772" s="12" t="s">
        <v>1142</v>
      </c>
    </row>
    <row r="1773" spans="1:3" ht="16.5" customHeight="1">
      <c r="A1773" s="12" t="s">
        <v>931</v>
      </c>
      <c r="B1773" s="564" t="s">
        <v>1141</v>
      </c>
      <c r="C1773" s="12" t="s">
        <v>1140</v>
      </c>
    </row>
    <row r="1774" spans="1:3" ht="16.5" customHeight="1">
      <c r="A1774" s="12" t="s">
        <v>931</v>
      </c>
      <c r="B1774" s="566"/>
      <c r="C1774" s="12" t="s">
        <v>1139</v>
      </c>
    </row>
    <row r="1775" spans="1:3" ht="16.5" customHeight="1">
      <c r="A1775" s="12" t="s">
        <v>931</v>
      </c>
      <c r="B1775" s="566"/>
      <c r="C1775" s="12" t="s">
        <v>1138</v>
      </c>
    </row>
    <row r="1776" spans="1:3" ht="16.5" customHeight="1">
      <c r="A1776" s="12" t="s">
        <v>931</v>
      </c>
      <c r="B1776" s="566"/>
      <c r="C1776" s="12" t="s">
        <v>1137</v>
      </c>
    </row>
    <row r="1777" spans="1:3" ht="16.5" customHeight="1">
      <c r="A1777" s="12" t="s">
        <v>931</v>
      </c>
      <c r="B1777" s="566"/>
      <c r="C1777" s="12" t="s">
        <v>1136</v>
      </c>
    </row>
    <row r="1778" spans="1:3" ht="16.5" customHeight="1">
      <c r="A1778" s="12" t="s">
        <v>931</v>
      </c>
      <c r="B1778" s="566"/>
      <c r="C1778" s="12" t="s">
        <v>1135</v>
      </c>
    </row>
    <row r="1779" spans="1:3" ht="16.5" customHeight="1">
      <c r="A1779" s="12" t="s">
        <v>931</v>
      </c>
      <c r="B1779" s="566"/>
      <c r="C1779" s="12" t="s">
        <v>1134</v>
      </c>
    </row>
    <row r="1780" spans="1:3" ht="16.5" customHeight="1">
      <c r="A1780" s="12" t="s">
        <v>931</v>
      </c>
      <c r="B1780" s="566"/>
      <c r="C1780" s="12" t="s">
        <v>1133</v>
      </c>
    </row>
    <row r="1781" spans="1:3" ht="16.5" customHeight="1">
      <c r="A1781" s="12" t="s">
        <v>931</v>
      </c>
      <c r="B1781" s="565"/>
      <c r="C1781" s="12" t="s">
        <v>1132</v>
      </c>
    </row>
    <row r="1782" spans="1:3" ht="16.5" customHeight="1">
      <c r="A1782" s="12" t="s">
        <v>931</v>
      </c>
      <c r="B1782" s="564" t="s">
        <v>1131</v>
      </c>
      <c r="C1782" s="12" t="s">
        <v>1130</v>
      </c>
    </row>
    <row r="1783" spans="1:3" ht="16.5" customHeight="1">
      <c r="A1783" s="12" t="s">
        <v>931</v>
      </c>
      <c r="B1783" s="566"/>
      <c r="C1783" s="12" t="s">
        <v>1129</v>
      </c>
    </row>
    <row r="1784" spans="1:3" ht="16.5" customHeight="1">
      <c r="A1784" s="12" t="s">
        <v>931</v>
      </c>
      <c r="B1784" s="566"/>
      <c r="C1784" s="12" t="s">
        <v>1128</v>
      </c>
    </row>
    <row r="1785" spans="1:3" ht="16.5" customHeight="1">
      <c r="A1785" s="12" t="s">
        <v>931</v>
      </c>
      <c r="B1785" s="566"/>
      <c r="C1785" s="12" t="s">
        <v>1127</v>
      </c>
    </row>
    <row r="1786" spans="1:3" ht="16.5" customHeight="1">
      <c r="A1786" s="12" t="s">
        <v>931</v>
      </c>
      <c r="B1786" s="566"/>
      <c r="C1786" s="12" t="s">
        <v>1126</v>
      </c>
    </row>
    <row r="1787" spans="1:3" ht="16.5" customHeight="1">
      <c r="A1787" s="12" t="s">
        <v>931</v>
      </c>
      <c r="B1787" s="565"/>
      <c r="C1787" s="12" t="s">
        <v>1125</v>
      </c>
    </row>
    <row r="1788" spans="1:3" ht="16.5" customHeight="1">
      <c r="A1788" s="12" t="s">
        <v>931</v>
      </c>
      <c r="B1788" s="564" t="s">
        <v>1124</v>
      </c>
      <c r="C1788" s="12" t="s">
        <v>1123</v>
      </c>
    </row>
    <row r="1789" spans="1:3" ht="16.5" customHeight="1">
      <c r="A1789" s="12" t="s">
        <v>931</v>
      </c>
      <c r="B1789" s="566"/>
      <c r="C1789" s="12" t="s">
        <v>1122</v>
      </c>
    </row>
    <row r="1790" spans="1:3" ht="16.5" customHeight="1">
      <c r="A1790" s="12" t="s">
        <v>931</v>
      </c>
      <c r="B1790" s="566"/>
      <c r="C1790" s="12" t="s">
        <v>1121</v>
      </c>
    </row>
    <row r="1791" spans="1:3" ht="16.5" customHeight="1">
      <c r="A1791" s="12" t="s">
        <v>931</v>
      </c>
      <c r="B1791" s="566"/>
      <c r="C1791" s="12" t="s">
        <v>1120</v>
      </c>
    </row>
    <row r="1792" spans="1:3" ht="16.5" customHeight="1">
      <c r="A1792" s="12" t="s">
        <v>931</v>
      </c>
      <c r="B1792" s="566"/>
      <c r="C1792" s="12" t="s">
        <v>1119</v>
      </c>
    </row>
    <row r="1793" spans="1:3" ht="16.5" customHeight="1">
      <c r="A1793" s="12" t="s">
        <v>931</v>
      </c>
      <c r="B1793" s="566"/>
      <c r="C1793" s="12" t="s">
        <v>1118</v>
      </c>
    </row>
    <row r="1794" spans="1:3" ht="16.5" customHeight="1">
      <c r="A1794" s="12" t="s">
        <v>931</v>
      </c>
      <c r="B1794" s="566"/>
      <c r="C1794" s="12" t="s">
        <v>1117</v>
      </c>
    </row>
    <row r="1795" spans="1:3" ht="16.5" customHeight="1">
      <c r="A1795" s="12" t="s">
        <v>931</v>
      </c>
      <c r="B1795" s="565"/>
      <c r="C1795" s="12" t="s">
        <v>1116</v>
      </c>
    </row>
    <row r="1796" spans="1:3" ht="16.5" customHeight="1">
      <c r="A1796" s="12" t="s">
        <v>931</v>
      </c>
      <c r="B1796" s="564" t="s">
        <v>1115</v>
      </c>
      <c r="C1796" s="12" t="s">
        <v>1114</v>
      </c>
    </row>
    <row r="1797" spans="1:3" ht="16.5" customHeight="1">
      <c r="A1797" s="12" t="s">
        <v>931</v>
      </c>
      <c r="B1797" s="566"/>
      <c r="C1797" s="12" t="s">
        <v>1113</v>
      </c>
    </row>
    <row r="1798" spans="1:3" ht="16.5" customHeight="1">
      <c r="A1798" s="12" t="s">
        <v>931</v>
      </c>
      <c r="B1798" s="566"/>
      <c r="C1798" s="12" t="s">
        <v>1112</v>
      </c>
    </row>
    <row r="1799" spans="1:3" ht="16.5" customHeight="1">
      <c r="A1799" s="12" t="s">
        <v>931</v>
      </c>
      <c r="B1799" s="566"/>
      <c r="C1799" s="12" t="s">
        <v>1111</v>
      </c>
    </row>
    <row r="1800" spans="1:3" ht="16.5" customHeight="1">
      <c r="A1800" s="12" t="s">
        <v>931</v>
      </c>
      <c r="B1800" s="566"/>
      <c r="C1800" s="12" t="s">
        <v>1110</v>
      </c>
    </row>
    <row r="1801" spans="1:3" ht="16.5" customHeight="1">
      <c r="A1801" s="12" t="s">
        <v>931</v>
      </c>
      <c r="B1801" s="566"/>
      <c r="C1801" s="12" t="s">
        <v>1109</v>
      </c>
    </row>
    <row r="1802" spans="1:3" ht="16.5" customHeight="1">
      <c r="A1802" s="12" t="s">
        <v>931</v>
      </c>
      <c r="B1802" s="566"/>
      <c r="C1802" s="12" t="s">
        <v>1108</v>
      </c>
    </row>
    <row r="1803" spans="1:3" ht="16.5" customHeight="1">
      <c r="A1803" s="12" t="s">
        <v>931</v>
      </c>
      <c r="B1803" s="565"/>
      <c r="C1803" s="12" t="s">
        <v>1107</v>
      </c>
    </row>
    <row r="1804" spans="1:3" ht="16.5" customHeight="1">
      <c r="A1804" s="12" t="s">
        <v>931</v>
      </c>
      <c r="B1804" s="564" t="s">
        <v>1106</v>
      </c>
      <c r="C1804" s="12" t="s">
        <v>1105</v>
      </c>
    </row>
    <row r="1805" spans="1:3" ht="16.5" customHeight="1">
      <c r="A1805" s="12" t="s">
        <v>931</v>
      </c>
      <c r="B1805" s="566"/>
      <c r="C1805" s="12" t="s">
        <v>1104</v>
      </c>
    </row>
    <row r="1806" spans="1:3" ht="16.5" customHeight="1">
      <c r="A1806" s="12" t="s">
        <v>931</v>
      </c>
      <c r="B1806" s="566"/>
      <c r="C1806" s="12" t="s">
        <v>1103</v>
      </c>
    </row>
    <row r="1807" spans="1:3" ht="16.5" customHeight="1">
      <c r="A1807" s="12" t="s">
        <v>931</v>
      </c>
      <c r="B1807" s="566"/>
      <c r="C1807" s="12" t="s">
        <v>1102</v>
      </c>
    </row>
    <row r="1808" spans="1:3" ht="16.5" customHeight="1">
      <c r="A1808" s="12" t="s">
        <v>931</v>
      </c>
      <c r="B1808" s="566"/>
      <c r="C1808" s="12" t="s">
        <v>1101</v>
      </c>
    </row>
    <row r="1809" spans="1:3" ht="16.5" customHeight="1">
      <c r="A1809" s="12" t="s">
        <v>931</v>
      </c>
      <c r="B1809" s="566"/>
      <c r="C1809" s="12" t="s">
        <v>1100</v>
      </c>
    </row>
    <row r="1810" spans="1:3" ht="16.5" customHeight="1">
      <c r="A1810" s="12" t="s">
        <v>931</v>
      </c>
      <c r="B1810" s="565"/>
      <c r="C1810" s="12" t="s">
        <v>1099</v>
      </c>
    </row>
    <row r="1811" spans="1:3" ht="16.5" customHeight="1">
      <c r="A1811" s="12" t="s">
        <v>931</v>
      </c>
      <c r="B1811" s="564" t="s">
        <v>1098</v>
      </c>
      <c r="C1811" s="12" t="s">
        <v>1097</v>
      </c>
    </row>
    <row r="1812" spans="1:3" ht="16.5" customHeight="1">
      <c r="A1812" s="12" t="s">
        <v>931</v>
      </c>
      <c r="B1812" s="566"/>
      <c r="C1812" s="12" t="s">
        <v>1096</v>
      </c>
    </row>
    <row r="1813" spans="1:3" ht="16.5" customHeight="1">
      <c r="A1813" s="12" t="s">
        <v>931</v>
      </c>
      <c r="B1813" s="566"/>
      <c r="C1813" s="12" t="s">
        <v>1095</v>
      </c>
    </row>
    <row r="1814" spans="1:3" ht="16.5" customHeight="1">
      <c r="A1814" s="12" t="s">
        <v>931</v>
      </c>
      <c r="B1814" s="566"/>
      <c r="C1814" s="12" t="s">
        <v>1094</v>
      </c>
    </row>
    <row r="1815" spans="1:3" ht="16.5" customHeight="1">
      <c r="A1815" s="12" t="s">
        <v>931</v>
      </c>
      <c r="B1815" s="566"/>
      <c r="C1815" s="12" t="s">
        <v>1093</v>
      </c>
    </row>
    <row r="1816" spans="1:3" ht="16.5" customHeight="1">
      <c r="A1816" s="12" t="s">
        <v>931</v>
      </c>
      <c r="B1816" s="566"/>
      <c r="C1816" s="12" t="s">
        <v>1092</v>
      </c>
    </row>
    <row r="1817" spans="1:3" ht="16.5" customHeight="1">
      <c r="A1817" s="12" t="s">
        <v>931</v>
      </c>
      <c r="B1817" s="565"/>
      <c r="C1817" s="12" t="s">
        <v>1091</v>
      </c>
    </row>
    <row r="1818" spans="1:3" ht="16.5" customHeight="1">
      <c r="A1818" s="12" t="s">
        <v>931</v>
      </c>
      <c r="B1818" s="564" t="s">
        <v>1090</v>
      </c>
      <c r="C1818" s="12" t="s">
        <v>1089</v>
      </c>
    </row>
    <row r="1819" spans="1:3" ht="16.5" customHeight="1">
      <c r="A1819" s="12" t="s">
        <v>931</v>
      </c>
      <c r="B1819" s="566"/>
      <c r="C1819" s="12" t="s">
        <v>1088</v>
      </c>
    </row>
    <row r="1820" spans="1:3" ht="16.5" customHeight="1">
      <c r="A1820" s="12" t="s">
        <v>931</v>
      </c>
      <c r="B1820" s="566"/>
      <c r="C1820" s="12" t="s">
        <v>1087</v>
      </c>
    </row>
    <row r="1821" spans="1:3" ht="16.5" customHeight="1">
      <c r="A1821" s="12" t="s">
        <v>931</v>
      </c>
      <c r="B1821" s="566"/>
      <c r="C1821" s="12" t="s">
        <v>1086</v>
      </c>
    </row>
    <row r="1822" spans="1:3" ht="16.5" customHeight="1">
      <c r="A1822" s="12" t="s">
        <v>931</v>
      </c>
      <c r="B1822" s="566"/>
      <c r="C1822" s="12" t="s">
        <v>1085</v>
      </c>
    </row>
    <row r="1823" spans="1:3" ht="16.5" customHeight="1">
      <c r="A1823" s="12" t="s">
        <v>931</v>
      </c>
      <c r="B1823" s="566"/>
      <c r="C1823" s="12" t="s">
        <v>1084</v>
      </c>
    </row>
    <row r="1824" spans="1:3" ht="16.5" customHeight="1">
      <c r="A1824" s="12" t="s">
        <v>931</v>
      </c>
      <c r="B1824" s="565"/>
      <c r="C1824" s="12" t="s">
        <v>1083</v>
      </c>
    </row>
    <row r="1825" spans="1:3" ht="16.5" customHeight="1">
      <c r="A1825" s="12" t="s">
        <v>931</v>
      </c>
      <c r="B1825" s="564" t="s">
        <v>1082</v>
      </c>
      <c r="C1825" s="12" t="s">
        <v>1081</v>
      </c>
    </row>
    <row r="1826" spans="1:3" ht="16.5" customHeight="1">
      <c r="A1826" s="12" t="s">
        <v>931</v>
      </c>
      <c r="B1826" s="566"/>
      <c r="C1826" s="12" t="s">
        <v>1080</v>
      </c>
    </row>
    <row r="1827" spans="1:3" ht="16.5" customHeight="1">
      <c r="A1827" s="12" t="s">
        <v>931</v>
      </c>
      <c r="B1827" s="566"/>
      <c r="C1827" s="12" t="s">
        <v>1079</v>
      </c>
    </row>
    <row r="1828" spans="1:3" ht="16.5" customHeight="1">
      <c r="A1828" s="12" t="s">
        <v>931</v>
      </c>
      <c r="B1828" s="566"/>
      <c r="C1828" s="12" t="s">
        <v>1078</v>
      </c>
    </row>
    <row r="1829" spans="1:3" ht="16.5" customHeight="1">
      <c r="A1829" s="12" t="s">
        <v>931</v>
      </c>
      <c r="B1829" s="566"/>
      <c r="C1829" s="12" t="s">
        <v>1077</v>
      </c>
    </row>
    <row r="1830" spans="1:3" ht="16.5" customHeight="1">
      <c r="A1830" s="12" t="s">
        <v>931</v>
      </c>
      <c r="B1830" s="565"/>
      <c r="C1830" s="12" t="s">
        <v>1076</v>
      </c>
    </row>
    <row r="1831" spans="1:3" ht="16.5" customHeight="1">
      <c r="A1831" s="12" t="s">
        <v>931</v>
      </c>
      <c r="B1831" s="564" t="s">
        <v>1075</v>
      </c>
      <c r="C1831" s="12" t="s">
        <v>1074</v>
      </c>
    </row>
    <row r="1832" spans="1:3" ht="16.5" customHeight="1">
      <c r="A1832" s="12" t="s">
        <v>931</v>
      </c>
      <c r="B1832" s="566"/>
      <c r="C1832" s="12" t="s">
        <v>1073</v>
      </c>
    </row>
    <row r="1833" spans="1:3" ht="16.5" customHeight="1">
      <c r="A1833" s="12" t="s">
        <v>931</v>
      </c>
      <c r="B1833" s="566"/>
      <c r="C1833" s="12" t="s">
        <v>1072</v>
      </c>
    </row>
    <row r="1834" spans="1:3" ht="16.5" customHeight="1">
      <c r="A1834" s="12" t="s">
        <v>931</v>
      </c>
      <c r="B1834" s="566"/>
      <c r="C1834" s="12" t="s">
        <v>1071</v>
      </c>
    </row>
    <row r="1835" spans="1:3" ht="16.5" customHeight="1">
      <c r="A1835" s="12" t="s">
        <v>931</v>
      </c>
      <c r="B1835" s="566"/>
      <c r="C1835" s="12" t="s">
        <v>1070</v>
      </c>
    </row>
    <row r="1836" spans="1:3" ht="16.5" customHeight="1">
      <c r="A1836" s="12" t="s">
        <v>931</v>
      </c>
      <c r="B1836" s="565"/>
      <c r="C1836" s="12" t="s">
        <v>1069</v>
      </c>
    </row>
    <row r="1837" spans="1:3" ht="16.5" customHeight="1">
      <c r="A1837" s="12" t="s">
        <v>931</v>
      </c>
      <c r="B1837" s="564" t="s">
        <v>1068</v>
      </c>
      <c r="C1837" s="12" t="s">
        <v>1067</v>
      </c>
    </row>
    <row r="1838" spans="1:3" ht="16.5" customHeight="1">
      <c r="A1838" s="12" t="s">
        <v>931</v>
      </c>
      <c r="B1838" s="566"/>
      <c r="C1838" s="12" t="s">
        <v>1066</v>
      </c>
    </row>
    <row r="1839" spans="1:3" ht="16.5" customHeight="1">
      <c r="A1839" s="12" t="s">
        <v>931</v>
      </c>
      <c r="B1839" s="566"/>
      <c r="C1839" s="12" t="s">
        <v>1065</v>
      </c>
    </row>
    <row r="1840" spans="1:3" ht="16.5" customHeight="1">
      <c r="A1840" s="12" t="s">
        <v>931</v>
      </c>
      <c r="B1840" s="566"/>
      <c r="C1840" s="12" t="s">
        <v>1064</v>
      </c>
    </row>
    <row r="1841" spans="1:3" ht="16.5" customHeight="1">
      <c r="A1841" s="12" t="s">
        <v>931</v>
      </c>
      <c r="B1841" s="566"/>
      <c r="C1841" s="12" t="s">
        <v>1063</v>
      </c>
    </row>
    <row r="1842" spans="1:3" ht="16.5" customHeight="1">
      <c r="A1842" s="12" t="s">
        <v>931</v>
      </c>
      <c r="B1842" s="566"/>
      <c r="C1842" s="12" t="s">
        <v>1062</v>
      </c>
    </row>
    <row r="1843" spans="1:3" ht="16.5" customHeight="1">
      <c r="A1843" s="12" t="s">
        <v>931</v>
      </c>
      <c r="B1843" s="566"/>
      <c r="C1843" s="12" t="s">
        <v>1061</v>
      </c>
    </row>
    <row r="1844" spans="1:3" ht="16.5" customHeight="1">
      <c r="A1844" s="12" t="s">
        <v>931</v>
      </c>
      <c r="B1844" s="566"/>
      <c r="C1844" s="12" t="s">
        <v>1060</v>
      </c>
    </row>
    <row r="1845" spans="1:3" ht="16.5" customHeight="1">
      <c r="A1845" s="12" t="s">
        <v>931</v>
      </c>
      <c r="B1845" s="566"/>
      <c r="C1845" s="12" t="s">
        <v>1059</v>
      </c>
    </row>
    <row r="1846" spans="1:3" ht="16.5" customHeight="1">
      <c r="A1846" s="12" t="s">
        <v>931</v>
      </c>
      <c r="B1846" s="566"/>
      <c r="C1846" s="12" t="s">
        <v>1058</v>
      </c>
    </row>
    <row r="1847" spans="1:3" ht="16.5" customHeight="1">
      <c r="A1847" s="12" t="s">
        <v>931</v>
      </c>
      <c r="B1847" s="565"/>
      <c r="C1847" s="12" t="s">
        <v>1057</v>
      </c>
    </row>
    <row r="1848" spans="1:3" ht="16.5" customHeight="1">
      <c r="A1848" s="12" t="s">
        <v>931</v>
      </c>
      <c r="B1848" s="564" t="s">
        <v>1056</v>
      </c>
      <c r="C1848" s="12" t="s">
        <v>1055</v>
      </c>
    </row>
    <row r="1849" spans="1:3" ht="16.5" customHeight="1">
      <c r="A1849" s="12" t="s">
        <v>931</v>
      </c>
      <c r="B1849" s="566"/>
      <c r="C1849" s="12" t="s">
        <v>1054</v>
      </c>
    </row>
    <row r="1850" spans="1:3" ht="16.5" customHeight="1">
      <c r="A1850" s="12" t="s">
        <v>931</v>
      </c>
      <c r="B1850" s="566"/>
      <c r="C1850" s="12" t="s">
        <v>1053</v>
      </c>
    </row>
    <row r="1851" spans="1:3" ht="16.5" customHeight="1">
      <c r="A1851" s="12" t="s">
        <v>931</v>
      </c>
      <c r="B1851" s="566"/>
      <c r="C1851" s="12" t="s">
        <v>1052</v>
      </c>
    </row>
    <row r="1852" spans="1:3" ht="16.5" customHeight="1">
      <c r="A1852" s="12" t="s">
        <v>931</v>
      </c>
      <c r="B1852" s="566"/>
      <c r="C1852" s="12" t="s">
        <v>1051</v>
      </c>
    </row>
    <row r="1853" spans="1:3" ht="16.5" customHeight="1">
      <c r="A1853" s="12" t="s">
        <v>931</v>
      </c>
      <c r="B1853" s="565"/>
      <c r="C1853" s="12" t="s">
        <v>1050</v>
      </c>
    </row>
    <row r="1854" spans="1:3" ht="16.5" customHeight="1">
      <c r="A1854" s="12" t="s">
        <v>931</v>
      </c>
      <c r="B1854" s="564" t="s">
        <v>1049</v>
      </c>
      <c r="C1854" s="12" t="s">
        <v>1048</v>
      </c>
    </row>
    <row r="1855" spans="1:3" ht="16.5" customHeight="1">
      <c r="A1855" s="12" t="s">
        <v>931</v>
      </c>
      <c r="B1855" s="566"/>
      <c r="C1855" s="12" t="s">
        <v>1047</v>
      </c>
    </row>
    <row r="1856" spans="1:3" ht="16.5" customHeight="1">
      <c r="A1856" s="12" t="s">
        <v>931</v>
      </c>
      <c r="B1856" s="566"/>
      <c r="C1856" s="12" t="s">
        <v>1046</v>
      </c>
    </row>
    <row r="1857" spans="1:3" ht="16.5" customHeight="1">
      <c r="A1857" s="12" t="s">
        <v>931</v>
      </c>
      <c r="B1857" s="566"/>
      <c r="C1857" s="12" t="s">
        <v>1045</v>
      </c>
    </row>
    <row r="1858" spans="1:3" ht="16.5" customHeight="1">
      <c r="A1858" s="12" t="s">
        <v>931</v>
      </c>
      <c r="B1858" s="566"/>
      <c r="C1858" s="12" t="s">
        <v>1044</v>
      </c>
    </row>
    <row r="1859" spans="1:3" ht="16.5" customHeight="1">
      <c r="A1859" s="12" t="s">
        <v>931</v>
      </c>
      <c r="B1859" s="566"/>
      <c r="C1859" s="12" t="s">
        <v>1043</v>
      </c>
    </row>
    <row r="1860" spans="1:3" ht="16.5" customHeight="1">
      <c r="A1860" s="12" t="s">
        <v>931</v>
      </c>
      <c r="B1860" s="566"/>
      <c r="C1860" s="12" t="s">
        <v>1042</v>
      </c>
    </row>
    <row r="1861" spans="1:3" ht="16.5" customHeight="1">
      <c r="A1861" s="12" t="s">
        <v>931</v>
      </c>
      <c r="B1861" s="566"/>
      <c r="C1861" s="12" t="s">
        <v>1041</v>
      </c>
    </row>
    <row r="1862" spans="1:3" ht="16.5" customHeight="1">
      <c r="A1862" s="12" t="s">
        <v>931</v>
      </c>
      <c r="B1862" s="565"/>
      <c r="C1862" s="12" t="s">
        <v>1040</v>
      </c>
    </row>
    <row r="1863" spans="1:3" ht="16.5" customHeight="1">
      <c r="A1863" s="12" t="s">
        <v>931</v>
      </c>
      <c r="B1863" s="564" t="s">
        <v>1039</v>
      </c>
      <c r="C1863" s="12" t="s">
        <v>1038</v>
      </c>
    </row>
    <row r="1864" spans="1:3" ht="16.5" customHeight="1">
      <c r="A1864" s="12" t="s">
        <v>931</v>
      </c>
      <c r="B1864" s="566"/>
      <c r="C1864" s="12" t="s">
        <v>1037</v>
      </c>
    </row>
    <row r="1865" spans="1:3" ht="16.5" customHeight="1">
      <c r="A1865" s="12" t="s">
        <v>931</v>
      </c>
      <c r="B1865" s="566"/>
      <c r="C1865" s="12" t="s">
        <v>1036</v>
      </c>
    </row>
    <row r="1866" spans="1:3" ht="16.5" customHeight="1">
      <c r="A1866" s="12" t="s">
        <v>931</v>
      </c>
      <c r="B1866" s="566"/>
      <c r="C1866" s="12" t="s">
        <v>1035</v>
      </c>
    </row>
    <row r="1867" spans="1:3" ht="16.5" customHeight="1">
      <c r="A1867" s="12" t="s">
        <v>931</v>
      </c>
      <c r="B1867" s="566"/>
      <c r="C1867" s="12" t="s">
        <v>1034</v>
      </c>
    </row>
    <row r="1868" spans="1:3" ht="16.5" customHeight="1">
      <c r="A1868" s="12" t="s">
        <v>931</v>
      </c>
      <c r="B1868" s="566"/>
      <c r="C1868" s="12" t="s">
        <v>1033</v>
      </c>
    </row>
    <row r="1869" spans="1:3" ht="16.5" customHeight="1">
      <c r="A1869" s="12" t="s">
        <v>931</v>
      </c>
      <c r="B1869" s="565"/>
      <c r="C1869" s="12" t="s">
        <v>1032</v>
      </c>
    </row>
    <row r="1870" spans="1:3" ht="16.5" customHeight="1">
      <c r="A1870" s="12" t="s">
        <v>931</v>
      </c>
      <c r="B1870" s="564" t="s">
        <v>1031</v>
      </c>
      <c r="C1870" s="12" t="s">
        <v>1030</v>
      </c>
    </row>
    <row r="1871" spans="1:3" ht="16.5" customHeight="1">
      <c r="A1871" s="12" t="s">
        <v>931</v>
      </c>
      <c r="B1871" s="566"/>
      <c r="C1871" s="12" t="s">
        <v>1029</v>
      </c>
    </row>
    <row r="1872" spans="1:3" ht="16.5" customHeight="1">
      <c r="A1872" s="12" t="s">
        <v>931</v>
      </c>
      <c r="B1872" s="566"/>
      <c r="C1872" s="12" t="s">
        <v>1028</v>
      </c>
    </row>
    <row r="1873" spans="1:3" ht="16.5" customHeight="1">
      <c r="A1873" s="12" t="s">
        <v>931</v>
      </c>
      <c r="B1873" s="566"/>
      <c r="C1873" s="12" t="s">
        <v>1027</v>
      </c>
    </row>
    <row r="1874" spans="1:3" ht="16.5" customHeight="1">
      <c r="A1874" s="12" t="s">
        <v>931</v>
      </c>
      <c r="B1874" s="566"/>
      <c r="C1874" s="12" t="s">
        <v>1026</v>
      </c>
    </row>
    <row r="1875" spans="1:3" ht="16.5" customHeight="1">
      <c r="A1875" s="12" t="s">
        <v>931</v>
      </c>
      <c r="B1875" s="566"/>
      <c r="C1875" s="12" t="s">
        <v>1025</v>
      </c>
    </row>
    <row r="1876" spans="1:3" ht="16.5" customHeight="1">
      <c r="A1876" s="12" t="s">
        <v>931</v>
      </c>
      <c r="B1876" s="565"/>
      <c r="C1876" s="12" t="s">
        <v>1024</v>
      </c>
    </row>
    <row r="1877" spans="1:3" ht="16.5" customHeight="1">
      <c r="A1877" s="12" t="s">
        <v>931</v>
      </c>
      <c r="B1877" s="564" t="s">
        <v>1023</v>
      </c>
      <c r="C1877" s="12" t="s">
        <v>1022</v>
      </c>
    </row>
    <row r="1878" spans="1:3" ht="16.5" customHeight="1">
      <c r="A1878" s="12" t="s">
        <v>931</v>
      </c>
      <c r="B1878" s="566"/>
      <c r="C1878" s="12" t="s">
        <v>1021</v>
      </c>
    </row>
    <row r="1879" spans="1:3" ht="16.5" customHeight="1">
      <c r="A1879" s="12" t="s">
        <v>931</v>
      </c>
      <c r="B1879" s="566"/>
      <c r="C1879" s="12" t="s">
        <v>1020</v>
      </c>
    </row>
    <row r="1880" spans="1:3" ht="16.5" customHeight="1">
      <c r="A1880" s="12" t="s">
        <v>931</v>
      </c>
      <c r="B1880" s="566"/>
      <c r="C1880" s="12" t="s">
        <v>1019</v>
      </c>
    </row>
    <row r="1881" spans="1:3" ht="16.5" customHeight="1">
      <c r="A1881" s="12" t="s">
        <v>931</v>
      </c>
      <c r="B1881" s="566"/>
      <c r="C1881" s="12" t="s">
        <v>1018</v>
      </c>
    </row>
    <row r="1882" spans="1:3" ht="16.5" customHeight="1">
      <c r="A1882" s="12" t="s">
        <v>931</v>
      </c>
      <c r="B1882" s="566"/>
      <c r="C1882" s="12" t="s">
        <v>1017</v>
      </c>
    </row>
    <row r="1883" spans="1:3" ht="16.5" customHeight="1">
      <c r="A1883" s="12" t="s">
        <v>931</v>
      </c>
      <c r="B1883" s="566"/>
      <c r="C1883" s="12" t="s">
        <v>1016</v>
      </c>
    </row>
    <row r="1884" spans="1:3" ht="16.5" customHeight="1">
      <c r="A1884" s="12" t="s">
        <v>931</v>
      </c>
      <c r="B1884" s="566"/>
      <c r="C1884" s="12" t="s">
        <v>1015</v>
      </c>
    </row>
    <row r="1885" spans="1:3" ht="16.5" customHeight="1">
      <c r="A1885" s="12" t="s">
        <v>931</v>
      </c>
      <c r="B1885" s="566"/>
      <c r="C1885" s="12" t="s">
        <v>1014</v>
      </c>
    </row>
    <row r="1886" spans="1:3" ht="16.5" customHeight="1">
      <c r="A1886" s="12" t="s">
        <v>931</v>
      </c>
      <c r="B1886" s="566"/>
      <c r="C1886" s="12" t="s">
        <v>1013</v>
      </c>
    </row>
    <row r="1887" spans="1:3" ht="16.5" customHeight="1">
      <c r="A1887" s="12" t="s">
        <v>931</v>
      </c>
      <c r="B1887" s="566"/>
      <c r="C1887" s="12" t="s">
        <v>1012</v>
      </c>
    </row>
    <row r="1888" spans="1:3" ht="16.5" customHeight="1">
      <c r="A1888" s="12" t="s">
        <v>931</v>
      </c>
      <c r="B1888" s="565"/>
      <c r="C1888" s="12" t="s">
        <v>1011</v>
      </c>
    </row>
    <row r="1889" spans="1:3" ht="16.5" customHeight="1">
      <c r="A1889" s="12" t="s">
        <v>931</v>
      </c>
      <c r="B1889" s="564" t="s">
        <v>1010</v>
      </c>
      <c r="C1889" s="12" t="s">
        <v>1009</v>
      </c>
    </row>
    <row r="1890" spans="1:3" ht="16.5" customHeight="1">
      <c r="A1890" s="12" t="s">
        <v>931</v>
      </c>
      <c r="B1890" s="566"/>
      <c r="C1890" s="12" t="s">
        <v>1008</v>
      </c>
    </row>
    <row r="1891" spans="1:3" ht="16.5" customHeight="1">
      <c r="A1891" s="12" t="s">
        <v>931</v>
      </c>
      <c r="B1891" s="566"/>
      <c r="C1891" s="12" t="s">
        <v>1007</v>
      </c>
    </row>
    <row r="1892" spans="1:3" ht="16.5" customHeight="1">
      <c r="A1892" s="12" t="s">
        <v>931</v>
      </c>
      <c r="B1892" s="566"/>
      <c r="C1892" s="12" t="s">
        <v>1006</v>
      </c>
    </row>
    <row r="1893" spans="1:3" ht="16.5" customHeight="1">
      <c r="A1893" s="12" t="s">
        <v>931</v>
      </c>
      <c r="B1893" s="565"/>
      <c r="C1893" s="12" t="s">
        <v>1005</v>
      </c>
    </row>
    <row r="1894" spans="1:3" ht="16.5" customHeight="1">
      <c r="A1894" s="12" t="s">
        <v>931</v>
      </c>
      <c r="B1894" s="564" t="s">
        <v>1004</v>
      </c>
      <c r="C1894" s="12" t="s">
        <v>1003</v>
      </c>
    </row>
    <row r="1895" spans="1:3" ht="16.5" customHeight="1">
      <c r="A1895" s="12" t="s">
        <v>931</v>
      </c>
      <c r="B1895" s="566"/>
      <c r="C1895" s="12" t="s">
        <v>1002</v>
      </c>
    </row>
    <row r="1896" spans="1:3" ht="16.5" customHeight="1">
      <c r="A1896" s="12" t="s">
        <v>931</v>
      </c>
      <c r="B1896" s="566"/>
      <c r="C1896" s="12" t="s">
        <v>1001</v>
      </c>
    </row>
    <row r="1897" spans="1:3" ht="16.5" customHeight="1">
      <c r="A1897" s="12" t="s">
        <v>931</v>
      </c>
      <c r="B1897" s="566"/>
      <c r="C1897" s="12" t="s">
        <v>1000</v>
      </c>
    </row>
    <row r="1898" spans="1:3" ht="16.5" customHeight="1">
      <c r="A1898" s="12" t="s">
        <v>931</v>
      </c>
      <c r="B1898" s="566"/>
      <c r="C1898" s="12" t="s">
        <v>999</v>
      </c>
    </row>
    <row r="1899" spans="1:3" ht="16.5" customHeight="1">
      <c r="A1899" s="12" t="s">
        <v>931</v>
      </c>
      <c r="B1899" s="566"/>
      <c r="C1899" s="12" t="s">
        <v>998</v>
      </c>
    </row>
    <row r="1900" spans="1:3" ht="16.5" customHeight="1">
      <c r="A1900" s="12" t="s">
        <v>931</v>
      </c>
      <c r="B1900" s="566"/>
      <c r="C1900" s="12" t="s">
        <v>997</v>
      </c>
    </row>
    <row r="1901" spans="1:3" ht="16.5" customHeight="1">
      <c r="A1901" s="12" t="s">
        <v>931</v>
      </c>
      <c r="B1901" s="565"/>
      <c r="C1901" s="12" t="s">
        <v>996</v>
      </c>
    </row>
    <row r="1902" spans="1:3" ht="16.5" customHeight="1">
      <c r="A1902" s="12" t="s">
        <v>931</v>
      </c>
      <c r="B1902" s="564" t="s">
        <v>995</v>
      </c>
      <c r="C1902" s="12" t="s">
        <v>994</v>
      </c>
    </row>
    <row r="1903" spans="1:3" ht="16.5" customHeight="1">
      <c r="A1903" s="12" t="s">
        <v>931</v>
      </c>
      <c r="B1903" s="566"/>
      <c r="C1903" s="12" t="s">
        <v>993</v>
      </c>
    </row>
    <row r="1904" spans="1:3" ht="16.5" customHeight="1">
      <c r="A1904" s="12" t="s">
        <v>931</v>
      </c>
      <c r="B1904" s="566"/>
      <c r="C1904" s="12" t="s">
        <v>992</v>
      </c>
    </row>
    <row r="1905" spans="1:3" ht="16.5" customHeight="1">
      <c r="A1905" s="12" t="s">
        <v>931</v>
      </c>
      <c r="B1905" s="566"/>
      <c r="C1905" s="12" t="s">
        <v>991</v>
      </c>
    </row>
    <row r="1906" spans="1:3" ht="16.5" customHeight="1">
      <c r="A1906" s="12" t="s">
        <v>931</v>
      </c>
      <c r="B1906" s="566"/>
      <c r="C1906" s="12" t="s">
        <v>990</v>
      </c>
    </row>
    <row r="1907" spans="1:3" ht="16.5" customHeight="1">
      <c r="A1907" s="12" t="s">
        <v>931</v>
      </c>
      <c r="B1907" s="566"/>
      <c r="C1907" s="12" t="s">
        <v>989</v>
      </c>
    </row>
    <row r="1908" spans="1:3" ht="16.5" customHeight="1">
      <c r="A1908" s="12" t="s">
        <v>931</v>
      </c>
      <c r="B1908" s="566"/>
      <c r="C1908" s="12" t="s">
        <v>988</v>
      </c>
    </row>
    <row r="1909" spans="1:3" ht="16.5" customHeight="1">
      <c r="A1909" s="12" t="s">
        <v>931</v>
      </c>
      <c r="B1909" s="566"/>
      <c r="C1909" s="12" t="s">
        <v>987</v>
      </c>
    </row>
    <row r="1910" spans="1:3" ht="16.5" customHeight="1">
      <c r="A1910" s="12" t="s">
        <v>931</v>
      </c>
      <c r="B1910" s="566"/>
      <c r="C1910" s="12" t="s">
        <v>986</v>
      </c>
    </row>
    <row r="1911" spans="1:3" ht="16.5" customHeight="1">
      <c r="A1911" s="12" t="s">
        <v>931</v>
      </c>
      <c r="B1911" s="565"/>
      <c r="C1911" s="12" t="s">
        <v>985</v>
      </c>
    </row>
    <row r="1912" spans="1:3" ht="16.5" customHeight="1">
      <c r="A1912" s="12" t="s">
        <v>931</v>
      </c>
      <c r="B1912" s="564" t="s">
        <v>984</v>
      </c>
      <c r="C1912" s="12" t="s">
        <v>983</v>
      </c>
    </row>
    <row r="1913" spans="1:3" ht="16.5" customHeight="1">
      <c r="A1913" s="12" t="s">
        <v>931</v>
      </c>
      <c r="B1913" s="566"/>
      <c r="C1913" s="12" t="s">
        <v>982</v>
      </c>
    </row>
    <row r="1914" spans="1:3" ht="16.5" customHeight="1">
      <c r="A1914" s="12" t="s">
        <v>931</v>
      </c>
      <c r="B1914" s="566"/>
      <c r="C1914" s="12" t="s">
        <v>981</v>
      </c>
    </row>
    <row r="1915" spans="1:3" ht="16.5" customHeight="1">
      <c r="A1915" s="12" t="s">
        <v>931</v>
      </c>
      <c r="B1915" s="566"/>
      <c r="C1915" s="12" t="s">
        <v>980</v>
      </c>
    </row>
    <row r="1916" spans="1:3" ht="16.5" customHeight="1">
      <c r="A1916" s="12" t="s">
        <v>931</v>
      </c>
      <c r="B1916" s="566"/>
      <c r="C1916" s="12" t="s">
        <v>979</v>
      </c>
    </row>
    <row r="1917" spans="1:3" ht="16.5" customHeight="1">
      <c r="A1917" s="12" t="s">
        <v>931</v>
      </c>
      <c r="B1917" s="565"/>
      <c r="C1917" s="12" t="s">
        <v>978</v>
      </c>
    </row>
    <row r="1918" spans="1:3" ht="16.5" customHeight="1">
      <c r="A1918" s="12" t="s">
        <v>931</v>
      </c>
      <c r="B1918" s="564" t="s">
        <v>977</v>
      </c>
      <c r="C1918" s="12" t="s">
        <v>976</v>
      </c>
    </row>
    <row r="1919" spans="1:3" ht="16.5" customHeight="1">
      <c r="A1919" s="12" t="s">
        <v>931</v>
      </c>
      <c r="B1919" s="566"/>
      <c r="C1919" s="12" t="s">
        <v>975</v>
      </c>
    </row>
    <row r="1920" spans="1:3" ht="16.5" customHeight="1">
      <c r="A1920" s="12" t="s">
        <v>931</v>
      </c>
      <c r="B1920" s="566"/>
      <c r="C1920" s="12" t="s">
        <v>974</v>
      </c>
    </row>
    <row r="1921" spans="1:3" ht="16.5" customHeight="1">
      <c r="A1921" s="12" t="s">
        <v>931</v>
      </c>
      <c r="B1921" s="566"/>
      <c r="C1921" s="12" t="s">
        <v>973</v>
      </c>
    </row>
    <row r="1922" spans="1:3" ht="16.5" customHeight="1">
      <c r="A1922" s="12" t="s">
        <v>931</v>
      </c>
      <c r="B1922" s="566"/>
      <c r="C1922" s="12" t="s">
        <v>972</v>
      </c>
    </row>
    <row r="1923" spans="1:3" ht="16.5" customHeight="1">
      <c r="A1923" s="12" t="s">
        <v>931</v>
      </c>
      <c r="B1923" s="566"/>
      <c r="C1923" s="12" t="s">
        <v>971</v>
      </c>
    </row>
    <row r="1924" spans="1:3" ht="16.5" customHeight="1">
      <c r="A1924" s="12" t="s">
        <v>931</v>
      </c>
      <c r="B1924" s="566"/>
      <c r="C1924" s="12" t="s">
        <v>970</v>
      </c>
    </row>
    <row r="1925" spans="1:3" ht="16.5" customHeight="1">
      <c r="A1925" s="12" t="s">
        <v>931</v>
      </c>
      <c r="B1925" s="565"/>
      <c r="C1925" s="12" t="s">
        <v>969</v>
      </c>
    </row>
    <row r="1926" spans="1:3" ht="16.5" customHeight="1">
      <c r="A1926" s="12" t="s">
        <v>931</v>
      </c>
      <c r="B1926" s="564" t="s">
        <v>968</v>
      </c>
      <c r="C1926" s="12" t="s">
        <v>967</v>
      </c>
    </row>
    <row r="1927" spans="1:3" ht="16.5" customHeight="1">
      <c r="A1927" s="12" t="s">
        <v>931</v>
      </c>
      <c r="B1927" s="566"/>
      <c r="C1927" s="12" t="s">
        <v>966</v>
      </c>
    </row>
    <row r="1928" spans="1:3" ht="16.5" customHeight="1">
      <c r="A1928" s="12" t="s">
        <v>931</v>
      </c>
      <c r="B1928" s="566"/>
      <c r="C1928" s="12" t="s">
        <v>965</v>
      </c>
    </row>
    <row r="1929" spans="1:3" ht="16.5" customHeight="1">
      <c r="A1929" s="12" t="s">
        <v>931</v>
      </c>
      <c r="B1929" s="566"/>
      <c r="C1929" s="12" t="s">
        <v>964</v>
      </c>
    </row>
    <row r="1930" spans="1:3" ht="16.5" customHeight="1">
      <c r="A1930" s="12" t="s">
        <v>931</v>
      </c>
      <c r="B1930" s="566"/>
      <c r="C1930" s="12" t="s">
        <v>963</v>
      </c>
    </row>
    <row r="1931" spans="1:3" ht="16.5" customHeight="1">
      <c r="A1931" s="12" t="s">
        <v>931</v>
      </c>
      <c r="B1931" s="566"/>
      <c r="C1931" s="12" t="s">
        <v>962</v>
      </c>
    </row>
    <row r="1932" spans="1:3" ht="16.5" customHeight="1">
      <c r="A1932" s="12" t="s">
        <v>931</v>
      </c>
      <c r="B1932" s="566"/>
      <c r="C1932" s="12" t="s">
        <v>961</v>
      </c>
    </row>
    <row r="1933" spans="1:3" ht="16.5" customHeight="1">
      <c r="A1933" s="12" t="s">
        <v>931</v>
      </c>
      <c r="B1933" s="566"/>
      <c r="C1933" s="12" t="s">
        <v>960</v>
      </c>
    </row>
    <row r="1934" spans="1:3" ht="16.5" customHeight="1">
      <c r="A1934" s="12" t="s">
        <v>931</v>
      </c>
      <c r="B1934" s="565"/>
      <c r="C1934" s="12" t="s">
        <v>959</v>
      </c>
    </row>
    <row r="1935" spans="1:3" ht="16.5" customHeight="1">
      <c r="A1935" s="12" t="s">
        <v>931</v>
      </c>
      <c r="B1935" s="564" t="s">
        <v>958</v>
      </c>
      <c r="C1935" s="12" t="s">
        <v>957</v>
      </c>
    </row>
    <row r="1936" spans="1:3" ht="16.5" customHeight="1">
      <c r="A1936" s="12" t="s">
        <v>931</v>
      </c>
      <c r="B1936" s="566"/>
      <c r="C1936" s="12" t="s">
        <v>956</v>
      </c>
    </row>
    <row r="1937" spans="1:3" ht="16.5" customHeight="1">
      <c r="A1937" s="12" t="s">
        <v>931</v>
      </c>
      <c r="B1937" s="566"/>
      <c r="C1937" s="12" t="s">
        <v>955</v>
      </c>
    </row>
    <row r="1938" spans="1:3" ht="16.5" customHeight="1">
      <c r="A1938" s="12" t="s">
        <v>931</v>
      </c>
      <c r="B1938" s="566"/>
      <c r="C1938" s="12" t="s">
        <v>954</v>
      </c>
    </row>
    <row r="1939" spans="1:3" ht="16.5" customHeight="1">
      <c r="A1939" s="12" t="s">
        <v>931</v>
      </c>
      <c r="B1939" s="566"/>
      <c r="C1939" s="12" t="s">
        <v>953</v>
      </c>
    </row>
    <row r="1940" spans="1:3" ht="16.5" customHeight="1">
      <c r="A1940" s="12" t="s">
        <v>931</v>
      </c>
      <c r="B1940" s="566"/>
      <c r="C1940" s="12" t="s">
        <v>952</v>
      </c>
    </row>
    <row r="1941" spans="1:3" ht="16.5" customHeight="1">
      <c r="A1941" s="12" t="s">
        <v>931</v>
      </c>
      <c r="B1941" s="566"/>
      <c r="C1941" s="12" t="s">
        <v>951</v>
      </c>
    </row>
    <row r="1942" spans="1:3" ht="16.5" customHeight="1">
      <c r="A1942" s="12" t="s">
        <v>931</v>
      </c>
      <c r="B1942" s="565"/>
      <c r="C1942" s="12" t="s">
        <v>950</v>
      </c>
    </row>
    <row r="1943" spans="1:3" ht="16.5" customHeight="1">
      <c r="A1943" s="12" t="s">
        <v>931</v>
      </c>
      <c r="B1943" s="564" t="s">
        <v>949</v>
      </c>
      <c r="C1943" s="12" t="s">
        <v>948</v>
      </c>
    </row>
    <row r="1944" spans="1:3" ht="16.5" customHeight="1">
      <c r="A1944" s="12" t="s">
        <v>931</v>
      </c>
      <c r="B1944" s="566"/>
      <c r="C1944" s="12" t="s">
        <v>947</v>
      </c>
    </row>
    <row r="1945" spans="1:3" ht="16.5" customHeight="1">
      <c r="A1945" s="12" t="s">
        <v>931</v>
      </c>
      <c r="B1945" s="566"/>
      <c r="C1945" s="12" t="s">
        <v>946</v>
      </c>
    </row>
    <row r="1946" spans="1:3" ht="16.5" customHeight="1">
      <c r="A1946" s="12" t="s">
        <v>931</v>
      </c>
      <c r="B1946" s="566"/>
      <c r="C1946" s="12" t="s">
        <v>945</v>
      </c>
    </row>
    <row r="1947" spans="1:3" ht="16.5" customHeight="1">
      <c r="A1947" s="12" t="s">
        <v>931</v>
      </c>
      <c r="B1947" s="566"/>
      <c r="C1947" s="12" t="s">
        <v>944</v>
      </c>
    </row>
    <row r="1948" spans="1:3" ht="16.5" customHeight="1">
      <c r="A1948" s="12" t="s">
        <v>931</v>
      </c>
      <c r="B1948" s="565"/>
      <c r="C1948" s="12" t="s">
        <v>943</v>
      </c>
    </row>
    <row r="1949" spans="1:3" ht="16.5" customHeight="1">
      <c r="A1949" s="12" t="s">
        <v>931</v>
      </c>
      <c r="B1949" s="564" t="s">
        <v>942</v>
      </c>
      <c r="C1949" s="12" t="s">
        <v>941</v>
      </c>
    </row>
    <row r="1950" spans="1:3" ht="16.5" customHeight="1">
      <c r="A1950" s="12" t="s">
        <v>931</v>
      </c>
      <c r="B1950" s="566"/>
      <c r="C1950" s="12" t="s">
        <v>940</v>
      </c>
    </row>
    <row r="1951" spans="1:3" ht="16.5" customHeight="1">
      <c r="A1951" s="12" t="s">
        <v>931</v>
      </c>
      <c r="B1951" s="566"/>
      <c r="C1951" s="12" t="s">
        <v>939</v>
      </c>
    </row>
    <row r="1952" spans="1:3" ht="16.5" customHeight="1">
      <c r="A1952" s="12" t="s">
        <v>931</v>
      </c>
      <c r="B1952" s="566"/>
      <c r="C1952" s="12" t="s">
        <v>938</v>
      </c>
    </row>
    <row r="1953" spans="1:3" ht="16.5" customHeight="1">
      <c r="A1953" s="12" t="s">
        <v>931</v>
      </c>
      <c r="B1953" s="566"/>
      <c r="C1953" s="12" t="s">
        <v>937</v>
      </c>
    </row>
    <row r="1954" spans="1:3" ht="16.5" customHeight="1">
      <c r="A1954" s="12" t="s">
        <v>931</v>
      </c>
      <c r="B1954" s="566"/>
      <c r="C1954" s="12" t="s">
        <v>936</v>
      </c>
    </row>
    <row r="1955" spans="1:3" ht="16.5" customHeight="1">
      <c r="A1955" s="12" t="s">
        <v>931</v>
      </c>
      <c r="B1955" s="566"/>
      <c r="C1955" s="12" t="s">
        <v>935</v>
      </c>
    </row>
    <row r="1956" spans="1:3" ht="16.5" customHeight="1">
      <c r="A1956" s="12" t="s">
        <v>931</v>
      </c>
      <c r="B1956" s="566"/>
      <c r="C1956" s="12" t="s">
        <v>934</v>
      </c>
    </row>
    <row r="1957" spans="1:3" ht="16.5" customHeight="1">
      <c r="A1957" s="12" t="s">
        <v>931</v>
      </c>
      <c r="B1957" s="566"/>
      <c r="C1957" s="12" t="s">
        <v>933</v>
      </c>
    </row>
    <row r="1958" spans="1:3" ht="16.5" customHeight="1">
      <c r="A1958" s="12" t="s">
        <v>931</v>
      </c>
      <c r="B1958" s="566"/>
      <c r="C1958" s="12" t="s">
        <v>932</v>
      </c>
    </row>
    <row r="1959" spans="1:3" ht="16.5" customHeight="1">
      <c r="A1959" s="12" t="s">
        <v>931</v>
      </c>
      <c r="B1959" s="565"/>
      <c r="C1959" s="12" t="s">
        <v>930</v>
      </c>
    </row>
    <row r="1960" spans="1:3" ht="16.5" customHeight="1">
      <c r="A1960" s="12" t="s">
        <v>835</v>
      </c>
      <c r="B1960" s="564" t="s">
        <v>929</v>
      </c>
      <c r="C1960" s="12" t="s">
        <v>928</v>
      </c>
    </row>
    <row r="1961" spans="1:3" ht="16.5" customHeight="1">
      <c r="A1961" s="12" t="s">
        <v>835</v>
      </c>
      <c r="B1961" s="566"/>
      <c r="C1961" s="12" t="s">
        <v>927</v>
      </c>
    </row>
    <row r="1962" spans="1:3" ht="16.5" customHeight="1">
      <c r="A1962" s="12" t="s">
        <v>835</v>
      </c>
      <c r="B1962" s="566"/>
      <c r="C1962" s="12" t="s">
        <v>926</v>
      </c>
    </row>
    <row r="1963" spans="1:3" ht="16.5" customHeight="1">
      <c r="A1963" s="12" t="s">
        <v>835</v>
      </c>
      <c r="B1963" s="566"/>
      <c r="C1963" s="12" t="s">
        <v>925</v>
      </c>
    </row>
    <row r="1964" spans="1:3" ht="16.5" customHeight="1">
      <c r="A1964" s="12" t="s">
        <v>835</v>
      </c>
      <c r="B1964" s="566"/>
      <c r="C1964" s="12" t="s">
        <v>924</v>
      </c>
    </row>
    <row r="1965" spans="1:3" ht="16.5" customHeight="1">
      <c r="A1965" s="12" t="s">
        <v>835</v>
      </c>
      <c r="B1965" s="566"/>
      <c r="C1965" s="12" t="s">
        <v>923</v>
      </c>
    </row>
    <row r="1966" spans="1:3" ht="16.5" customHeight="1">
      <c r="A1966" s="12" t="s">
        <v>835</v>
      </c>
      <c r="B1966" s="565"/>
      <c r="C1966" s="12" t="s">
        <v>922</v>
      </c>
    </row>
    <row r="1967" spans="1:3" ht="16.5" customHeight="1">
      <c r="A1967" s="12" t="s">
        <v>835</v>
      </c>
      <c r="B1967" s="564" t="s">
        <v>921</v>
      </c>
      <c r="C1967" s="12" t="s">
        <v>920</v>
      </c>
    </row>
    <row r="1968" spans="1:3" ht="16.5" customHeight="1">
      <c r="A1968" s="12" t="s">
        <v>835</v>
      </c>
      <c r="B1968" s="566"/>
      <c r="C1968" s="12" t="s">
        <v>919</v>
      </c>
    </row>
    <row r="1969" spans="1:3" ht="16.5" customHeight="1">
      <c r="A1969" s="12" t="s">
        <v>835</v>
      </c>
      <c r="B1969" s="566"/>
      <c r="C1969" s="12" t="s">
        <v>918</v>
      </c>
    </row>
    <row r="1970" spans="1:3" ht="16.5" customHeight="1">
      <c r="A1970" s="12" t="s">
        <v>835</v>
      </c>
      <c r="B1970" s="566"/>
      <c r="C1970" s="12" t="s">
        <v>917</v>
      </c>
    </row>
    <row r="1971" spans="1:3" ht="16.5" customHeight="1">
      <c r="A1971" s="12" t="s">
        <v>835</v>
      </c>
      <c r="B1971" s="565"/>
      <c r="C1971" s="12" t="s">
        <v>916</v>
      </c>
    </row>
    <row r="1972" spans="1:3" ht="16.5" customHeight="1">
      <c r="A1972" s="12" t="s">
        <v>835</v>
      </c>
      <c r="B1972" s="564" t="s">
        <v>915</v>
      </c>
      <c r="C1972" s="12" t="s">
        <v>914</v>
      </c>
    </row>
    <row r="1973" spans="1:3" ht="16.5" customHeight="1">
      <c r="A1973" s="12" t="s">
        <v>835</v>
      </c>
      <c r="B1973" s="566"/>
      <c r="C1973" s="12" t="s">
        <v>913</v>
      </c>
    </row>
    <row r="1974" spans="1:3" ht="16.5" customHeight="1">
      <c r="A1974" s="12" t="s">
        <v>835</v>
      </c>
      <c r="B1974" s="566"/>
      <c r="C1974" s="12" t="s">
        <v>912</v>
      </c>
    </row>
    <row r="1975" spans="1:3" ht="16.5" customHeight="1">
      <c r="A1975" s="12" t="s">
        <v>835</v>
      </c>
      <c r="B1975" s="566"/>
      <c r="C1975" s="12" t="s">
        <v>911</v>
      </c>
    </row>
    <row r="1976" spans="1:3" ht="16.5" customHeight="1">
      <c r="A1976" s="12" t="s">
        <v>835</v>
      </c>
      <c r="B1976" s="566"/>
      <c r="C1976" s="12" t="s">
        <v>910</v>
      </c>
    </row>
    <row r="1977" spans="1:3" ht="16.5" customHeight="1">
      <c r="A1977" s="12" t="s">
        <v>835</v>
      </c>
      <c r="B1977" s="565"/>
      <c r="C1977" s="12" t="s">
        <v>909</v>
      </c>
    </row>
    <row r="1978" spans="1:3" ht="16.5" customHeight="1">
      <c r="A1978" s="12" t="s">
        <v>835</v>
      </c>
      <c r="B1978" s="564" t="s">
        <v>908</v>
      </c>
      <c r="C1978" s="12" t="s">
        <v>907</v>
      </c>
    </row>
    <row r="1979" spans="1:3" ht="16.5" customHeight="1">
      <c r="A1979" s="12" t="s">
        <v>835</v>
      </c>
      <c r="B1979" s="566"/>
      <c r="C1979" s="12" t="s">
        <v>906</v>
      </c>
    </row>
    <row r="1980" spans="1:3" ht="16.5" customHeight="1">
      <c r="A1980" s="12" t="s">
        <v>835</v>
      </c>
      <c r="B1980" s="566"/>
      <c r="C1980" s="12" t="s">
        <v>905</v>
      </c>
    </row>
    <row r="1981" spans="1:3" ht="16.5" customHeight="1">
      <c r="A1981" s="12" t="s">
        <v>835</v>
      </c>
      <c r="B1981" s="565"/>
      <c r="C1981" s="12" t="s">
        <v>904</v>
      </c>
    </row>
    <row r="1982" spans="1:3" ht="16.5" customHeight="1">
      <c r="A1982" s="12" t="s">
        <v>835</v>
      </c>
      <c r="B1982" s="564" t="s">
        <v>903</v>
      </c>
      <c r="C1982" s="12" t="s">
        <v>902</v>
      </c>
    </row>
    <row r="1983" spans="1:3" ht="16.5" customHeight="1">
      <c r="A1983" s="12" t="s">
        <v>835</v>
      </c>
      <c r="B1983" s="566"/>
      <c r="C1983" s="12" t="s">
        <v>901</v>
      </c>
    </row>
    <row r="1984" spans="1:3" ht="16.5" customHeight="1">
      <c r="A1984" s="12" t="s">
        <v>835</v>
      </c>
      <c r="B1984" s="566"/>
      <c r="C1984" s="12" t="s">
        <v>900</v>
      </c>
    </row>
    <row r="1985" spans="1:3" ht="16.5" customHeight="1">
      <c r="A1985" s="12" t="s">
        <v>835</v>
      </c>
      <c r="B1985" s="565"/>
      <c r="C1985" s="12" t="s">
        <v>899</v>
      </c>
    </row>
    <row r="1986" spans="1:3" ht="16.5" customHeight="1">
      <c r="A1986" s="12" t="s">
        <v>835</v>
      </c>
      <c r="B1986" s="564" t="s">
        <v>898</v>
      </c>
      <c r="C1986" s="12" t="s">
        <v>897</v>
      </c>
    </row>
    <row r="1987" spans="1:3" ht="16.5" customHeight="1">
      <c r="A1987" s="12" t="s">
        <v>835</v>
      </c>
      <c r="B1987" s="566"/>
      <c r="C1987" s="12" t="s">
        <v>896</v>
      </c>
    </row>
    <row r="1988" spans="1:3" ht="16.5" customHeight="1">
      <c r="A1988" s="12" t="s">
        <v>835</v>
      </c>
      <c r="B1988" s="566"/>
      <c r="C1988" s="12" t="s">
        <v>895</v>
      </c>
    </row>
    <row r="1989" spans="1:3" ht="16.5" customHeight="1">
      <c r="A1989" s="12" t="s">
        <v>835</v>
      </c>
      <c r="B1989" s="566"/>
      <c r="C1989" s="12" t="s">
        <v>894</v>
      </c>
    </row>
    <row r="1990" spans="1:3" ht="16.5" customHeight="1">
      <c r="A1990" s="12" t="s">
        <v>835</v>
      </c>
      <c r="B1990" s="565"/>
      <c r="C1990" s="12" t="s">
        <v>893</v>
      </c>
    </row>
    <row r="1991" spans="1:3" ht="16.5" customHeight="1">
      <c r="A1991" s="12" t="s">
        <v>835</v>
      </c>
      <c r="B1991" s="564" t="s">
        <v>892</v>
      </c>
      <c r="C1991" s="12" t="s">
        <v>891</v>
      </c>
    </row>
    <row r="1992" spans="1:3" ht="16.5" customHeight="1">
      <c r="A1992" s="12" t="s">
        <v>835</v>
      </c>
      <c r="B1992" s="566"/>
      <c r="C1992" s="12" t="s">
        <v>890</v>
      </c>
    </row>
    <row r="1993" spans="1:3" ht="16.5" customHeight="1">
      <c r="A1993" s="12" t="s">
        <v>835</v>
      </c>
      <c r="B1993" s="566"/>
      <c r="C1993" s="12" t="s">
        <v>889</v>
      </c>
    </row>
    <row r="1994" spans="1:3" ht="16.5" customHeight="1">
      <c r="A1994" s="12" t="s">
        <v>835</v>
      </c>
      <c r="B1994" s="566"/>
      <c r="C1994" s="12" t="s">
        <v>888</v>
      </c>
    </row>
    <row r="1995" spans="1:3" ht="16.5" customHeight="1">
      <c r="A1995" s="12" t="s">
        <v>835</v>
      </c>
      <c r="B1995" s="566"/>
      <c r="C1995" s="12" t="s">
        <v>887</v>
      </c>
    </row>
    <row r="1996" spans="1:3" ht="16.5" customHeight="1">
      <c r="A1996" s="12" t="s">
        <v>835</v>
      </c>
      <c r="B1996" s="565"/>
      <c r="C1996" s="12" t="s">
        <v>886</v>
      </c>
    </row>
    <row r="1997" spans="1:3" ht="16.5" customHeight="1">
      <c r="A1997" s="12" t="s">
        <v>835</v>
      </c>
      <c r="B1997" s="564" t="s">
        <v>885</v>
      </c>
      <c r="C1997" s="12" t="s">
        <v>884</v>
      </c>
    </row>
    <row r="1998" spans="1:3" ht="16.5" customHeight="1">
      <c r="A1998" s="12" t="s">
        <v>835</v>
      </c>
      <c r="B1998" s="566"/>
      <c r="C1998" s="12" t="s">
        <v>883</v>
      </c>
    </row>
    <row r="1999" spans="1:3" ht="16.5" customHeight="1">
      <c r="A1999" s="12" t="s">
        <v>835</v>
      </c>
      <c r="B1999" s="566"/>
      <c r="C1999" s="12" t="s">
        <v>882</v>
      </c>
    </row>
    <row r="2000" spans="1:3" ht="16.5" customHeight="1">
      <c r="A2000" s="12" t="s">
        <v>835</v>
      </c>
      <c r="B2000" s="566"/>
      <c r="C2000" s="12" t="s">
        <v>881</v>
      </c>
    </row>
    <row r="2001" spans="1:3" ht="16.5" customHeight="1">
      <c r="A2001" s="12" t="s">
        <v>835</v>
      </c>
      <c r="B2001" s="565"/>
      <c r="C2001" s="12" t="s">
        <v>880</v>
      </c>
    </row>
    <row r="2002" spans="1:3" ht="16.5" customHeight="1">
      <c r="A2002" s="12" t="s">
        <v>835</v>
      </c>
      <c r="B2002" s="564" t="s">
        <v>879</v>
      </c>
      <c r="C2002" s="12" t="s">
        <v>878</v>
      </c>
    </row>
    <row r="2003" spans="1:3" ht="16.5" customHeight="1">
      <c r="A2003" s="12" t="s">
        <v>835</v>
      </c>
      <c r="B2003" s="566"/>
      <c r="C2003" s="12" t="s">
        <v>877</v>
      </c>
    </row>
    <row r="2004" spans="1:3" ht="16.5" customHeight="1">
      <c r="A2004" s="12" t="s">
        <v>835</v>
      </c>
      <c r="B2004" s="566"/>
      <c r="C2004" s="12" t="s">
        <v>876</v>
      </c>
    </row>
    <row r="2005" spans="1:3" ht="16.5" customHeight="1">
      <c r="A2005" s="12" t="s">
        <v>835</v>
      </c>
      <c r="B2005" s="565"/>
      <c r="C2005" s="12" t="s">
        <v>875</v>
      </c>
    </row>
    <row r="2006" spans="1:3" ht="16.5" customHeight="1">
      <c r="A2006" s="12" t="s">
        <v>835</v>
      </c>
      <c r="B2006" s="564" t="s">
        <v>874</v>
      </c>
      <c r="C2006" s="12" t="s">
        <v>873</v>
      </c>
    </row>
    <row r="2007" spans="1:3" ht="16.5" customHeight="1">
      <c r="A2007" s="12" t="s">
        <v>835</v>
      </c>
      <c r="B2007" s="566"/>
      <c r="C2007" s="12" t="s">
        <v>872</v>
      </c>
    </row>
    <row r="2008" spans="1:3" ht="16.5" customHeight="1">
      <c r="A2008" s="12" t="s">
        <v>835</v>
      </c>
      <c r="B2008" s="566"/>
      <c r="C2008" s="12" t="s">
        <v>871</v>
      </c>
    </row>
    <row r="2009" spans="1:3" ht="16.5" customHeight="1">
      <c r="A2009" s="12" t="s">
        <v>835</v>
      </c>
      <c r="B2009" s="566"/>
      <c r="C2009" s="12" t="s">
        <v>870</v>
      </c>
    </row>
    <row r="2010" spans="1:3" ht="16.5" customHeight="1">
      <c r="A2010" s="12" t="s">
        <v>835</v>
      </c>
      <c r="B2010" s="566"/>
      <c r="C2010" s="12" t="s">
        <v>869</v>
      </c>
    </row>
    <row r="2011" spans="1:3" ht="16.5" customHeight="1">
      <c r="A2011" s="12" t="s">
        <v>835</v>
      </c>
      <c r="B2011" s="566"/>
      <c r="C2011" s="12" t="s">
        <v>868</v>
      </c>
    </row>
    <row r="2012" spans="1:3" ht="16.5" customHeight="1">
      <c r="A2012" s="12" t="s">
        <v>835</v>
      </c>
      <c r="B2012" s="566"/>
      <c r="C2012" s="12" t="s">
        <v>867</v>
      </c>
    </row>
    <row r="2013" spans="1:3" ht="16.5" customHeight="1">
      <c r="A2013" s="12" t="s">
        <v>835</v>
      </c>
      <c r="B2013" s="566"/>
      <c r="C2013" s="12" t="s">
        <v>866</v>
      </c>
    </row>
    <row r="2014" spans="1:3" ht="16.5" customHeight="1">
      <c r="A2014" s="12" t="s">
        <v>835</v>
      </c>
      <c r="B2014" s="566"/>
      <c r="C2014" s="12" t="s">
        <v>865</v>
      </c>
    </row>
    <row r="2015" spans="1:3" ht="16.5" customHeight="1">
      <c r="A2015" s="12" t="s">
        <v>835</v>
      </c>
      <c r="B2015" s="565"/>
      <c r="C2015" s="12" t="s">
        <v>864</v>
      </c>
    </row>
    <row r="2016" spans="1:3" ht="16.5" customHeight="1">
      <c r="A2016" s="12" t="s">
        <v>835</v>
      </c>
      <c r="B2016" s="564" t="s">
        <v>863</v>
      </c>
      <c r="C2016" s="12" t="s">
        <v>862</v>
      </c>
    </row>
    <row r="2017" spans="1:3" ht="16.5" customHeight="1">
      <c r="A2017" s="12" t="s">
        <v>835</v>
      </c>
      <c r="B2017" s="566"/>
      <c r="C2017" s="12" t="s">
        <v>861</v>
      </c>
    </row>
    <row r="2018" spans="1:3" ht="16.5" customHeight="1">
      <c r="A2018" s="12" t="s">
        <v>835</v>
      </c>
      <c r="B2018" s="566"/>
      <c r="C2018" s="12" t="s">
        <v>860</v>
      </c>
    </row>
    <row r="2019" spans="1:3" ht="16.5" customHeight="1">
      <c r="A2019" s="12" t="s">
        <v>835</v>
      </c>
      <c r="B2019" s="565"/>
      <c r="C2019" s="12" t="s">
        <v>859</v>
      </c>
    </row>
    <row r="2020" spans="1:3" ht="16.5" customHeight="1">
      <c r="A2020" s="12" t="s">
        <v>835</v>
      </c>
      <c r="B2020" s="564" t="s">
        <v>858</v>
      </c>
      <c r="C2020" s="12" t="s">
        <v>857</v>
      </c>
    </row>
    <row r="2021" spans="1:3" ht="16.5" customHeight="1">
      <c r="A2021" s="12" t="s">
        <v>835</v>
      </c>
      <c r="B2021" s="566"/>
      <c r="C2021" s="12" t="s">
        <v>856</v>
      </c>
    </row>
    <row r="2022" spans="1:3" ht="16.5" customHeight="1">
      <c r="A2022" s="12" t="s">
        <v>835</v>
      </c>
      <c r="B2022" s="566"/>
      <c r="C2022" s="12" t="s">
        <v>855</v>
      </c>
    </row>
    <row r="2023" spans="1:3" ht="16.5" customHeight="1">
      <c r="A2023" s="12" t="s">
        <v>835</v>
      </c>
      <c r="B2023" s="566"/>
      <c r="C2023" s="12" t="s">
        <v>854</v>
      </c>
    </row>
    <row r="2024" spans="1:3" ht="16.5" customHeight="1">
      <c r="A2024" s="12" t="s">
        <v>835</v>
      </c>
      <c r="B2024" s="566"/>
      <c r="C2024" s="12" t="s">
        <v>853</v>
      </c>
    </row>
    <row r="2025" spans="1:3" ht="16.5" customHeight="1">
      <c r="A2025" s="12" t="s">
        <v>835</v>
      </c>
      <c r="B2025" s="566"/>
      <c r="C2025" s="12" t="s">
        <v>852</v>
      </c>
    </row>
    <row r="2026" spans="1:3" ht="16.5" customHeight="1">
      <c r="A2026" s="12" t="s">
        <v>835</v>
      </c>
      <c r="B2026" s="566"/>
      <c r="C2026" s="12" t="s">
        <v>851</v>
      </c>
    </row>
    <row r="2027" spans="1:3" ht="16.5" customHeight="1">
      <c r="A2027" s="12" t="s">
        <v>835</v>
      </c>
      <c r="B2027" s="565"/>
      <c r="C2027" s="12" t="s">
        <v>850</v>
      </c>
    </row>
    <row r="2028" spans="1:3" ht="16.5" customHeight="1">
      <c r="A2028" s="12" t="s">
        <v>835</v>
      </c>
      <c r="B2028" s="564" t="s">
        <v>849</v>
      </c>
      <c r="C2028" s="12" t="s">
        <v>848</v>
      </c>
    </row>
    <row r="2029" spans="1:3" ht="16.5" customHeight="1">
      <c r="A2029" s="12" t="s">
        <v>835</v>
      </c>
      <c r="B2029" s="566"/>
      <c r="C2029" s="12" t="s">
        <v>847</v>
      </c>
    </row>
    <row r="2030" spans="1:3" ht="16.5" customHeight="1">
      <c r="A2030" s="12" t="s">
        <v>835</v>
      </c>
      <c r="B2030" s="566"/>
      <c r="C2030" s="12" t="s">
        <v>846</v>
      </c>
    </row>
    <row r="2031" spans="1:3" ht="16.5" customHeight="1">
      <c r="A2031" s="12" t="s">
        <v>835</v>
      </c>
      <c r="B2031" s="565"/>
      <c r="C2031" s="12" t="s">
        <v>845</v>
      </c>
    </row>
    <row r="2032" spans="1:3" ht="16.5" customHeight="1">
      <c r="A2032" s="12" t="s">
        <v>835</v>
      </c>
      <c r="B2032" s="564" t="s">
        <v>844</v>
      </c>
      <c r="C2032" s="12" t="s">
        <v>843</v>
      </c>
    </row>
    <row r="2033" spans="1:3" ht="16.5" customHeight="1">
      <c r="A2033" s="12" t="s">
        <v>835</v>
      </c>
      <c r="B2033" s="566"/>
      <c r="C2033" s="12" t="s">
        <v>842</v>
      </c>
    </row>
    <row r="2034" spans="1:3" ht="16.5" customHeight="1">
      <c r="A2034" s="12" t="s">
        <v>835</v>
      </c>
      <c r="B2034" s="566"/>
      <c r="C2034" s="12" t="s">
        <v>841</v>
      </c>
    </row>
    <row r="2035" spans="1:3" ht="16.5" customHeight="1">
      <c r="A2035" s="12" t="s">
        <v>835</v>
      </c>
      <c r="B2035" s="565"/>
      <c r="C2035" s="12" t="s">
        <v>840</v>
      </c>
    </row>
    <row r="2036" spans="1:3" ht="16.5" customHeight="1">
      <c r="A2036" s="12" t="s">
        <v>835</v>
      </c>
      <c r="B2036" s="564" t="s">
        <v>839</v>
      </c>
      <c r="C2036" s="12" t="s">
        <v>838</v>
      </c>
    </row>
    <row r="2037" spans="1:3" ht="16.5" customHeight="1">
      <c r="A2037" s="12" t="s">
        <v>835</v>
      </c>
      <c r="B2037" s="566"/>
      <c r="C2037" s="12" t="s">
        <v>837</v>
      </c>
    </row>
    <row r="2038" spans="1:3" ht="16.5" customHeight="1">
      <c r="A2038" s="12" t="s">
        <v>835</v>
      </c>
      <c r="B2038" s="566"/>
      <c r="C2038" s="12" t="s">
        <v>836</v>
      </c>
    </row>
    <row r="2039" spans="1:3" ht="16.5" customHeight="1">
      <c r="A2039" s="12" t="s">
        <v>835</v>
      </c>
      <c r="B2039" s="565"/>
      <c r="C2039" s="12" t="s">
        <v>834</v>
      </c>
    </row>
    <row r="2040" spans="1:3" ht="16.5" customHeight="1">
      <c r="A2040" s="12" t="s">
        <v>678</v>
      </c>
      <c r="B2040" s="564" t="s">
        <v>833</v>
      </c>
      <c r="C2040" s="12" t="s">
        <v>832</v>
      </c>
    </row>
    <row r="2041" spans="1:3" ht="16.5" customHeight="1">
      <c r="A2041" s="12" t="s">
        <v>678</v>
      </c>
      <c r="B2041" s="566"/>
      <c r="C2041" s="12" t="s">
        <v>831</v>
      </c>
    </row>
    <row r="2042" spans="1:3" ht="16.5" customHeight="1">
      <c r="A2042" s="12" t="s">
        <v>678</v>
      </c>
      <c r="B2042" s="566"/>
      <c r="C2042" s="12" t="s">
        <v>830</v>
      </c>
    </row>
    <row r="2043" spans="1:3" ht="16.5" customHeight="1">
      <c r="A2043" s="12" t="s">
        <v>678</v>
      </c>
      <c r="B2043" s="566"/>
      <c r="C2043" s="12" t="s">
        <v>829</v>
      </c>
    </row>
    <row r="2044" spans="1:3" ht="16.5" customHeight="1">
      <c r="A2044" s="12" t="s">
        <v>678</v>
      </c>
      <c r="B2044" s="566"/>
      <c r="C2044" s="12" t="s">
        <v>828</v>
      </c>
    </row>
    <row r="2045" spans="1:3" ht="16.5" customHeight="1">
      <c r="A2045" s="12" t="s">
        <v>678</v>
      </c>
      <c r="B2045" s="566"/>
      <c r="C2045" s="12" t="s">
        <v>827</v>
      </c>
    </row>
    <row r="2046" spans="1:3" ht="16.5" customHeight="1">
      <c r="A2046" s="12" t="s">
        <v>678</v>
      </c>
      <c r="B2046" s="566"/>
      <c r="C2046" s="12" t="s">
        <v>826</v>
      </c>
    </row>
    <row r="2047" spans="1:3" ht="16.5" customHeight="1">
      <c r="A2047" s="12" t="s">
        <v>678</v>
      </c>
      <c r="B2047" s="566"/>
      <c r="C2047" s="12" t="s">
        <v>825</v>
      </c>
    </row>
    <row r="2048" spans="1:3" ht="16.5" customHeight="1">
      <c r="A2048" s="12" t="s">
        <v>678</v>
      </c>
      <c r="B2048" s="566"/>
      <c r="C2048" s="12" t="s">
        <v>824</v>
      </c>
    </row>
    <row r="2049" spans="1:3" ht="16.5" customHeight="1">
      <c r="A2049" s="12" t="s">
        <v>678</v>
      </c>
      <c r="B2049" s="566"/>
      <c r="C2049" s="12" t="s">
        <v>823</v>
      </c>
    </row>
    <row r="2050" spans="1:3" ht="16.5" customHeight="1">
      <c r="A2050" s="12" t="s">
        <v>678</v>
      </c>
      <c r="B2050" s="566"/>
      <c r="C2050" s="12" t="s">
        <v>822</v>
      </c>
    </row>
    <row r="2051" spans="1:3" ht="16.5" customHeight="1">
      <c r="A2051" s="12" t="s">
        <v>678</v>
      </c>
      <c r="B2051" s="566"/>
      <c r="C2051" s="12" t="s">
        <v>821</v>
      </c>
    </row>
    <row r="2052" spans="1:3" ht="16.5" customHeight="1">
      <c r="A2052" s="12" t="s">
        <v>678</v>
      </c>
      <c r="B2052" s="566"/>
      <c r="C2052" s="12" t="s">
        <v>820</v>
      </c>
    </row>
    <row r="2053" spans="1:3" ht="16.5" customHeight="1">
      <c r="A2053" s="12" t="s">
        <v>678</v>
      </c>
      <c r="B2053" s="566"/>
      <c r="C2053" s="12" t="s">
        <v>819</v>
      </c>
    </row>
    <row r="2054" spans="1:3" ht="16.5" customHeight="1">
      <c r="A2054" s="12" t="s">
        <v>678</v>
      </c>
      <c r="B2054" s="566"/>
      <c r="C2054" s="12" t="s">
        <v>818</v>
      </c>
    </row>
    <row r="2055" spans="1:3" ht="16.5" customHeight="1">
      <c r="A2055" s="12" t="s">
        <v>678</v>
      </c>
      <c r="B2055" s="566"/>
      <c r="C2055" s="12" t="s">
        <v>817</v>
      </c>
    </row>
    <row r="2056" spans="1:3" ht="16.5" customHeight="1">
      <c r="A2056" s="12" t="s">
        <v>678</v>
      </c>
      <c r="B2056" s="565"/>
      <c r="C2056" s="12" t="s">
        <v>816</v>
      </c>
    </row>
    <row r="2057" spans="1:3" ht="16.5" customHeight="1">
      <c r="A2057" s="12" t="s">
        <v>678</v>
      </c>
      <c r="B2057" s="564" t="s">
        <v>815</v>
      </c>
      <c r="C2057" s="12" t="s">
        <v>814</v>
      </c>
    </row>
    <row r="2058" spans="1:3" ht="16.5" customHeight="1">
      <c r="A2058" s="12" t="s">
        <v>678</v>
      </c>
      <c r="B2058" s="566"/>
      <c r="C2058" s="12" t="s">
        <v>813</v>
      </c>
    </row>
    <row r="2059" spans="1:3" ht="16.5" customHeight="1">
      <c r="A2059" s="12" t="s">
        <v>678</v>
      </c>
      <c r="B2059" s="566"/>
      <c r="C2059" s="12" t="s">
        <v>812</v>
      </c>
    </row>
    <row r="2060" spans="1:3" ht="16.5" customHeight="1">
      <c r="A2060" s="12" t="s">
        <v>678</v>
      </c>
      <c r="B2060" s="566"/>
      <c r="C2060" s="12" t="s">
        <v>811</v>
      </c>
    </row>
    <row r="2061" spans="1:3" ht="16.5" customHeight="1">
      <c r="A2061" s="12" t="s">
        <v>678</v>
      </c>
      <c r="B2061" s="566"/>
      <c r="C2061" s="12" t="s">
        <v>810</v>
      </c>
    </row>
    <row r="2062" spans="1:3" ht="16.5" customHeight="1">
      <c r="A2062" s="12" t="s">
        <v>678</v>
      </c>
      <c r="B2062" s="566"/>
      <c r="C2062" s="12" t="s">
        <v>809</v>
      </c>
    </row>
    <row r="2063" spans="1:3" ht="16.5" customHeight="1">
      <c r="A2063" s="12" t="s">
        <v>678</v>
      </c>
      <c r="B2063" s="566"/>
      <c r="C2063" s="12" t="s">
        <v>808</v>
      </c>
    </row>
    <row r="2064" spans="1:3" ht="16.5" customHeight="1">
      <c r="A2064" s="12" t="s">
        <v>678</v>
      </c>
      <c r="B2064" s="566"/>
      <c r="C2064" s="12" t="s">
        <v>807</v>
      </c>
    </row>
    <row r="2065" spans="1:3" ht="16.5" customHeight="1">
      <c r="A2065" s="12" t="s">
        <v>678</v>
      </c>
      <c r="B2065" s="566"/>
      <c r="C2065" s="12" t="s">
        <v>806</v>
      </c>
    </row>
    <row r="2066" spans="1:3" ht="16.5" customHeight="1">
      <c r="A2066" s="12" t="s">
        <v>678</v>
      </c>
      <c r="B2066" s="566"/>
      <c r="C2066" s="12" t="s">
        <v>805</v>
      </c>
    </row>
    <row r="2067" spans="1:3" ht="16.5" customHeight="1">
      <c r="A2067" s="12" t="s">
        <v>678</v>
      </c>
      <c r="B2067" s="566"/>
      <c r="C2067" s="12" t="s">
        <v>804</v>
      </c>
    </row>
    <row r="2068" spans="1:3" ht="16.5" customHeight="1">
      <c r="A2068" s="12" t="s">
        <v>678</v>
      </c>
      <c r="B2068" s="566"/>
      <c r="C2068" s="12" t="s">
        <v>803</v>
      </c>
    </row>
    <row r="2069" spans="1:3" ht="16.5" customHeight="1">
      <c r="A2069" s="12" t="s">
        <v>678</v>
      </c>
      <c r="B2069" s="566"/>
      <c r="C2069" s="12" t="s">
        <v>802</v>
      </c>
    </row>
    <row r="2070" spans="1:3" ht="16.5" customHeight="1">
      <c r="A2070" s="12" t="s">
        <v>678</v>
      </c>
      <c r="B2070" s="566"/>
      <c r="C2070" s="12" t="s">
        <v>801</v>
      </c>
    </row>
    <row r="2071" spans="1:3" ht="16.5" customHeight="1">
      <c r="A2071" s="12" t="s">
        <v>678</v>
      </c>
      <c r="B2071" s="566"/>
      <c r="C2071" s="12" t="s">
        <v>800</v>
      </c>
    </row>
    <row r="2072" spans="1:3" ht="16.5" customHeight="1">
      <c r="A2072" s="12" t="s">
        <v>678</v>
      </c>
      <c r="B2072" s="566"/>
      <c r="C2072" s="12" t="s">
        <v>799</v>
      </c>
    </row>
    <row r="2073" spans="1:3" ht="16.5" customHeight="1">
      <c r="A2073" s="12" t="s">
        <v>678</v>
      </c>
      <c r="B2073" s="566"/>
      <c r="C2073" s="12" t="s">
        <v>798</v>
      </c>
    </row>
    <row r="2074" spans="1:3" ht="16.5" customHeight="1">
      <c r="A2074" s="12" t="s">
        <v>678</v>
      </c>
      <c r="B2074" s="566"/>
      <c r="C2074" s="12" t="s">
        <v>797</v>
      </c>
    </row>
    <row r="2075" spans="1:3" ht="16.5" customHeight="1">
      <c r="A2075" s="12" t="s">
        <v>678</v>
      </c>
      <c r="B2075" s="565"/>
      <c r="C2075" s="12" t="s">
        <v>796</v>
      </c>
    </row>
    <row r="2076" spans="1:3" ht="16.5" customHeight="1">
      <c r="A2076" s="12" t="s">
        <v>678</v>
      </c>
      <c r="B2076" s="564" t="s">
        <v>795</v>
      </c>
      <c r="C2076" s="12" t="s">
        <v>794</v>
      </c>
    </row>
    <row r="2077" spans="1:3" ht="16.5" customHeight="1">
      <c r="A2077" s="12" t="s">
        <v>678</v>
      </c>
      <c r="B2077" s="566"/>
      <c r="C2077" s="12" t="s">
        <v>793</v>
      </c>
    </row>
    <row r="2078" spans="1:3" ht="16.5" customHeight="1">
      <c r="A2078" s="12" t="s">
        <v>678</v>
      </c>
      <c r="B2078" s="566"/>
      <c r="C2078" s="12" t="s">
        <v>792</v>
      </c>
    </row>
    <row r="2079" spans="1:3" ht="16.5" customHeight="1">
      <c r="A2079" s="12" t="s">
        <v>678</v>
      </c>
      <c r="B2079" s="566"/>
      <c r="C2079" s="12" t="s">
        <v>791</v>
      </c>
    </row>
    <row r="2080" spans="1:3" ht="16.5" customHeight="1">
      <c r="A2080" s="12" t="s">
        <v>678</v>
      </c>
      <c r="B2080" s="566"/>
      <c r="C2080" s="12" t="s">
        <v>790</v>
      </c>
    </row>
    <row r="2081" spans="1:3" ht="16.5" customHeight="1">
      <c r="A2081" s="12" t="s">
        <v>678</v>
      </c>
      <c r="B2081" s="566"/>
      <c r="C2081" s="12" t="s">
        <v>789</v>
      </c>
    </row>
    <row r="2082" spans="1:3" ht="16.5" customHeight="1">
      <c r="A2082" s="12" t="s">
        <v>678</v>
      </c>
      <c r="B2082" s="566"/>
      <c r="C2082" s="12" t="s">
        <v>788</v>
      </c>
    </row>
    <row r="2083" spans="1:3" ht="16.5" customHeight="1">
      <c r="A2083" s="12" t="s">
        <v>678</v>
      </c>
      <c r="B2083" s="566"/>
      <c r="C2083" s="12" t="s">
        <v>787</v>
      </c>
    </row>
    <row r="2084" spans="1:3" ht="16.5" customHeight="1">
      <c r="A2084" s="12" t="s">
        <v>678</v>
      </c>
      <c r="B2084" s="565"/>
      <c r="C2084" s="12" t="s">
        <v>786</v>
      </c>
    </row>
    <row r="2085" spans="1:3" ht="16.5" customHeight="1">
      <c r="A2085" s="12" t="s">
        <v>678</v>
      </c>
      <c r="B2085" s="564" t="s">
        <v>785</v>
      </c>
      <c r="C2085" s="12" t="s">
        <v>784</v>
      </c>
    </row>
    <row r="2086" spans="1:3" ht="16.5" customHeight="1">
      <c r="A2086" s="12" t="s">
        <v>678</v>
      </c>
      <c r="B2086" s="566"/>
      <c r="C2086" s="12" t="s">
        <v>783</v>
      </c>
    </row>
    <row r="2087" spans="1:3" ht="16.5" customHeight="1">
      <c r="A2087" s="12" t="s">
        <v>678</v>
      </c>
      <c r="B2087" s="566"/>
      <c r="C2087" s="12" t="s">
        <v>782</v>
      </c>
    </row>
    <row r="2088" spans="1:3" ht="16.5" customHeight="1">
      <c r="A2088" s="12" t="s">
        <v>678</v>
      </c>
      <c r="B2088" s="566"/>
      <c r="C2088" s="12" t="s">
        <v>781</v>
      </c>
    </row>
    <row r="2089" spans="1:3" ht="16.5" customHeight="1">
      <c r="A2089" s="12" t="s">
        <v>678</v>
      </c>
      <c r="B2089" s="566"/>
      <c r="C2089" s="12" t="s">
        <v>780</v>
      </c>
    </row>
    <row r="2090" spans="1:3" ht="16.5" customHeight="1">
      <c r="A2090" s="12" t="s">
        <v>678</v>
      </c>
      <c r="B2090" s="566"/>
      <c r="C2090" s="12" t="s">
        <v>779</v>
      </c>
    </row>
    <row r="2091" spans="1:3" ht="16.5" customHeight="1">
      <c r="A2091" s="12" t="s">
        <v>678</v>
      </c>
      <c r="B2091" s="566"/>
      <c r="C2091" s="12" t="s">
        <v>778</v>
      </c>
    </row>
    <row r="2092" spans="1:3" ht="16.5" customHeight="1">
      <c r="A2092" s="12" t="s">
        <v>678</v>
      </c>
      <c r="B2092" s="566"/>
      <c r="C2092" s="12" t="s">
        <v>777</v>
      </c>
    </row>
    <row r="2093" spans="1:3" ht="16.5" customHeight="1">
      <c r="A2093" s="12" t="s">
        <v>678</v>
      </c>
      <c r="B2093" s="566"/>
      <c r="C2093" s="12" t="s">
        <v>776</v>
      </c>
    </row>
    <row r="2094" spans="1:3" ht="16.5" customHeight="1">
      <c r="A2094" s="12" t="s">
        <v>678</v>
      </c>
      <c r="B2094" s="566"/>
      <c r="C2094" s="12" t="s">
        <v>775</v>
      </c>
    </row>
    <row r="2095" spans="1:3" ht="16.5" customHeight="1">
      <c r="A2095" s="12" t="s">
        <v>678</v>
      </c>
      <c r="B2095" s="565"/>
      <c r="C2095" s="12" t="s">
        <v>774</v>
      </c>
    </row>
    <row r="2096" spans="1:3" ht="16.5" customHeight="1">
      <c r="A2096" s="12" t="s">
        <v>678</v>
      </c>
      <c r="B2096" s="564" t="s">
        <v>773</v>
      </c>
      <c r="C2096" s="12" t="s">
        <v>772</v>
      </c>
    </row>
    <row r="2097" spans="1:3" ht="16.5" customHeight="1">
      <c r="A2097" s="12" t="s">
        <v>678</v>
      </c>
      <c r="B2097" s="566"/>
      <c r="C2097" s="12" t="s">
        <v>771</v>
      </c>
    </row>
    <row r="2098" spans="1:3" ht="16.5" customHeight="1">
      <c r="A2098" s="12" t="s">
        <v>678</v>
      </c>
      <c r="B2098" s="566"/>
      <c r="C2098" s="12" t="s">
        <v>770</v>
      </c>
    </row>
    <row r="2099" spans="1:3" ht="16.5" customHeight="1">
      <c r="A2099" s="12" t="s">
        <v>678</v>
      </c>
      <c r="B2099" s="566"/>
      <c r="C2099" s="12" t="s">
        <v>769</v>
      </c>
    </row>
    <row r="2100" spans="1:3" ht="16.5" customHeight="1">
      <c r="A2100" s="12" t="s">
        <v>678</v>
      </c>
      <c r="B2100" s="566"/>
      <c r="C2100" s="12" t="s">
        <v>768</v>
      </c>
    </row>
    <row r="2101" spans="1:3" ht="16.5" customHeight="1">
      <c r="A2101" s="12" t="s">
        <v>678</v>
      </c>
      <c r="B2101" s="566"/>
      <c r="C2101" s="12" t="s">
        <v>767</v>
      </c>
    </row>
    <row r="2102" spans="1:3" ht="16.5" customHeight="1">
      <c r="A2102" s="12" t="s">
        <v>678</v>
      </c>
      <c r="B2102" s="566"/>
      <c r="C2102" s="12" t="s">
        <v>766</v>
      </c>
    </row>
    <row r="2103" spans="1:3" ht="16.5" customHeight="1">
      <c r="A2103" s="12" t="s">
        <v>678</v>
      </c>
      <c r="B2103" s="566"/>
      <c r="C2103" s="12" t="s">
        <v>765</v>
      </c>
    </row>
    <row r="2104" spans="1:3" ht="16.5" customHeight="1">
      <c r="A2104" s="12" t="s">
        <v>678</v>
      </c>
      <c r="B2104" s="566"/>
      <c r="C2104" s="12" t="s">
        <v>764</v>
      </c>
    </row>
    <row r="2105" spans="1:3" ht="16.5" customHeight="1">
      <c r="A2105" s="12" t="s">
        <v>678</v>
      </c>
      <c r="B2105" s="566"/>
      <c r="C2105" s="12" t="s">
        <v>763</v>
      </c>
    </row>
    <row r="2106" spans="1:3" ht="16.5" customHeight="1">
      <c r="A2106" s="12" t="s">
        <v>678</v>
      </c>
      <c r="B2106" s="566"/>
      <c r="C2106" s="12" t="s">
        <v>762</v>
      </c>
    </row>
    <row r="2107" spans="1:3" ht="16.5" customHeight="1">
      <c r="A2107" s="12" t="s">
        <v>678</v>
      </c>
      <c r="B2107" s="565"/>
      <c r="C2107" s="12" t="s">
        <v>761</v>
      </c>
    </row>
    <row r="2108" spans="1:3" ht="16.5" customHeight="1">
      <c r="A2108" s="12" t="s">
        <v>678</v>
      </c>
      <c r="B2108" s="564" t="s">
        <v>760</v>
      </c>
      <c r="C2108" s="12" t="s">
        <v>759</v>
      </c>
    </row>
    <row r="2109" spans="1:3" ht="16.5" customHeight="1">
      <c r="A2109" s="12" t="s">
        <v>678</v>
      </c>
      <c r="B2109" s="566"/>
      <c r="C2109" s="12" t="s">
        <v>758</v>
      </c>
    </row>
    <row r="2110" spans="1:3" ht="16.5" customHeight="1">
      <c r="A2110" s="12" t="s">
        <v>678</v>
      </c>
      <c r="B2110" s="566"/>
      <c r="C2110" s="12" t="s">
        <v>757</v>
      </c>
    </row>
    <row r="2111" spans="1:3" ht="16.5" customHeight="1">
      <c r="A2111" s="12" t="s">
        <v>678</v>
      </c>
      <c r="B2111" s="566"/>
      <c r="C2111" s="12" t="s">
        <v>756</v>
      </c>
    </row>
    <row r="2112" spans="1:3" ht="16.5" customHeight="1">
      <c r="A2112" s="12" t="s">
        <v>678</v>
      </c>
      <c r="B2112" s="566"/>
      <c r="C2112" s="12" t="s">
        <v>755</v>
      </c>
    </row>
    <row r="2113" spans="1:3" ht="16.5" customHeight="1">
      <c r="A2113" s="12" t="s">
        <v>678</v>
      </c>
      <c r="B2113" s="566"/>
      <c r="C2113" s="12" t="s">
        <v>754</v>
      </c>
    </row>
    <row r="2114" spans="1:3" ht="16.5" customHeight="1">
      <c r="A2114" s="12" t="s">
        <v>678</v>
      </c>
      <c r="B2114" s="566"/>
      <c r="C2114" s="12" t="s">
        <v>753</v>
      </c>
    </row>
    <row r="2115" spans="1:3" ht="16.5" customHeight="1">
      <c r="A2115" s="12" t="s">
        <v>678</v>
      </c>
      <c r="B2115" s="566"/>
      <c r="C2115" s="12" t="s">
        <v>752</v>
      </c>
    </row>
    <row r="2116" spans="1:3" ht="16.5" customHeight="1">
      <c r="A2116" s="12" t="s">
        <v>678</v>
      </c>
      <c r="B2116" s="566"/>
      <c r="C2116" s="12" t="s">
        <v>751</v>
      </c>
    </row>
    <row r="2117" spans="1:3" ht="16.5" customHeight="1">
      <c r="A2117" s="12" t="s">
        <v>678</v>
      </c>
      <c r="B2117" s="566"/>
      <c r="C2117" s="12" t="s">
        <v>750</v>
      </c>
    </row>
    <row r="2118" spans="1:3" ht="16.5" customHeight="1">
      <c r="A2118" s="12" t="s">
        <v>678</v>
      </c>
      <c r="B2118" s="566"/>
      <c r="C2118" s="12" t="s">
        <v>749</v>
      </c>
    </row>
    <row r="2119" spans="1:3" ht="16.5" customHeight="1">
      <c r="A2119" s="12" t="s">
        <v>678</v>
      </c>
      <c r="B2119" s="565"/>
      <c r="C2119" s="12" t="s">
        <v>748</v>
      </c>
    </row>
    <row r="2120" spans="1:3" ht="16.5" customHeight="1">
      <c r="A2120" s="12" t="s">
        <v>678</v>
      </c>
      <c r="B2120" s="564" t="s">
        <v>747</v>
      </c>
      <c r="C2120" s="12" t="s">
        <v>746</v>
      </c>
    </row>
    <row r="2121" spans="1:3" ht="16.5" customHeight="1">
      <c r="A2121" s="12" t="s">
        <v>678</v>
      </c>
      <c r="B2121" s="566"/>
      <c r="C2121" s="12" t="s">
        <v>745</v>
      </c>
    </row>
    <row r="2122" spans="1:3" ht="16.5" customHeight="1">
      <c r="A2122" s="12" t="s">
        <v>678</v>
      </c>
      <c r="B2122" s="566"/>
      <c r="C2122" s="12" t="s">
        <v>744</v>
      </c>
    </row>
    <row r="2123" spans="1:3" ht="16.5" customHeight="1">
      <c r="A2123" s="12" t="s">
        <v>678</v>
      </c>
      <c r="B2123" s="565"/>
      <c r="C2123" s="12" t="s">
        <v>743</v>
      </c>
    </row>
    <row r="2124" spans="1:3" ht="16.5" customHeight="1">
      <c r="A2124" s="12" t="s">
        <v>678</v>
      </c>
      <c r="B2124" s="564" t="s">
        <v>742</v>
      </c>
      <c r="C2124" s="12" t="s">
        <v>741</v>
      </c>
    </row>
    <row r="2125" spans="1:3" ht="16.5" customHeight="1">
      <c r="A2125" s="12" t="s">
        <v>678</v>
      </c>
      <c r="B2125" s="566"/>
      <c r="C2125" s="12" t="s">
        <v>740</v>
      </c>
    </row>
    <row r="2126" spans="1:3" ht="16.5" customHeight="1">
      <c r="A2126" s="12" t="s">
        <v>678</v>
      </c>
      <c r="B2126" s="566"/>
      <c r="C2126" s="12" t="s">
        <v>739</v>
      </c>
    </row>
    <row r="2127" spans="1:3" ht="16.5" customHeight="1">
      <c r="A2127" s="12" t="s">
        <v>678</v>
      </c>
      <c r="B2127" s="565"/>
      <c r="C2127" s="12" t="s">
        <v>738</v>
      </c>
    </row>
    <row r="2128" spans="1:3" ht="16.5" customHeight="1">
      <c r="A2128" s="12" t="s">
        <v>678</v>
      </c>
      <c r="B2128" s="564" t="s">
        <v>737</v>
      </c>
      <c r="C2128" s="12" t="s">
        <v>736</v>
      </c>
    </row>
    <row r="2129" spans="1:3" ht="16.5" customHeight="1">
      <c r="A2129" s="12" t="s">
        <v>678</v>
      </c>
      <c r="B2129" s="566"/>
      <c r="C2129" s="12" t="s">
        <v>735</v>
      </c>
    </row>
    <row r="2130" spans="1:3" ht="16.5" customHeight="1">
      <c r="A2130" s="12" t="s">
        <v>678</v>
      </c>
      <c r="B2130" s="566"/>
      <c r="C2130" s="12" t="s">
        <v>734</v>
      </c>
    </row>
    <row r="2131" spans="1:3" ht="16.5" customHeight="1">
      <c r="A2131" s="12" t="s">
        <v>678</v>
      </c>
      <c r="B2131" s="566"/>
      <c r="C2131" s="12" t="s">
        <v>733</v>
      </c>
    </row>
    <row r="2132" spans="1:3" ht="16.5" customHeight="1">
      <c r="A2132" s="12" t="s">
        <v>678</v>
      </c>
      <c r="B2132" s="565"/>
      <c r="C2132" s="12" t="s">
        <v>732</v>
      </c>
    </row>
    <row r="2133" spans="1:3" ht="16.5" customHeight="1">
      <c r="A2133" s="12" t="s">
        <v>678</v>
      </c>
      <c r="B2133" s="564" t="s">
        <v>731</v>
      </c>
      <c r="C2133" s="12" t="s">
        <v>730</v>
      </c>
    </row>
    <row r="2134" spans="1:3" ht="16.5" customHeight="1">
      <c r="A2134" s="12" t="s">
        <v>678</v>
      </c>
      <c r="B2134" s="566"/>
      <c r="C2134" s="12" t="s">
        <v>729</v>
      </c>
    </row>
    <row r="2135" spans="1:3" ht="16.5" customHeight="1">
      <c r="A2135" s="12" t="s">
        <v>678</v>
      </c>
      <c r="B2135" s="566"/>
      <c r="C2135" s="12" t="s">
        <v>728</v>
      </c>
    </row>
    <row r="2136" spans="1:3" ht="16.5" customHeight="1">
      <c r="A2136" s="12" t="s">
        <v>678</v>
      </c>
      <c r="B2136" s="566"/>
      <c r="C2136" s="12" t="s">
        <v>727</v>
      </c>
    </row>
    <row r="2137" spans="1:3" ht="16.5" customHeight="1">
      <c r="A2137" s="12" t="s">
        <v>678</v>
      </c>
      <c r="B2137" s="566"/>
      <c r="C2137" s="12" t="s">
        <v>726</v>
      </c>
    </row>
    <row r="2138" spans="1:3" ht="16.5" customHeight="1">
      <c r="A2138" s="12" t="s">
        <v>678</v>
      </c>
      <c r="B2138" s="566"/>
      <c r="C2138" s="12" t="s">
        <v>725</v>
      </c>
    </row>
    <row r="2139" spans="1:3" ht="16.5" customHeight="1">
      <c r="A2139" s="12" t="s">
        <v>678</v>
      </c>
      <c r="B2139" s="566"/>
      <c r="C2139" s="12" t="s">
        <v>724</v>
      </c>
    </row>
    <row r="2140" spans="1:3" ht="16.5" customHeight="1">
      <c r="A2140" s="12" t="s">
        <v>678</v>
      </c>
      <c r="B2140" s="566"/>
      <c r="C2140" s="12" t="s">
        <v>723</v>
      </c>
    </row>
    <row r="2141" spans="1:3" ht="16.5" customHeight="1">
      <c r="A2141" s="12" t="s">
        <v>678</v>
      </c>
      <c r="B2141" s="565"/>
      <c r="C2141" s="12" t="s">
        <v>722</v>
      </c>
    </row>
    <row r="2142" spans="1:3" ht="16.5" customHeight="1">
      <c r="A2142" s="12" t="s">
        <v>678</v>
      </c>
      <c r="B2142" s="564" t="s">
        <v>721</v>
      </c>
      <c r="C2142" s="12" t="s">
        <v>720</v>
      </c>
    </row>
    <row r="2143" spans="1:3" ht="16.5" customHeight="1">
      <c r="A2143" s="12" t="s">
        <v>678</v>
      </c>
      <c r="B2143" s="566"/>
      <c r="C2143" s="12" t="s">
        <v>719</v>
      </c>
    </row>
    <row r="2144" spans="1:3" ht="16.5" customHeight="1">
      <c r="A2144" s="12" t="s">
        <v>678</v>
      </c>
      <c r="B2144" s="566"/>
      <c r="C2144" s="12" t="s">
        <v>718</v>
      </c>
    </row>
    <row r="2145" spans="1:3" ht="16.5" customHeight="1">
      <c r="A2145" s="12" t="s">
        <v>678</v>
      </c>
      <c r="B2145" s="566"/>
      <c r="C2145" s="12" t="s">
        <v>717</v>
      </c>
    </row>
    <row r="2146" spans="1:3" ht="16.5" customHeight="1">
      <c r="A2146" s="12" t="s">
        <v>678</v>
      </c>
      <c r="B2146" s="566"/>
      <c r="C2146" s="12" t="s">
        <v>716</v>
      </c>
    </row>
    <row r="2147" spans="1:3" ht="16.5" customHeight="1">
      <c r="A2147" s="12" t="s">
        <v>678</v>
      </c>
      <c r="B2147" s="566"/>
      <c r="C2147" s="12" t="s">
        <v>715</v>
      </c>
    </row>
    <row r="2148" spans="1:3" ht="16.5" customHeight="1">
      <c r="A2148" s="12" t="s">
        <v>678</v>
      </c>
      <c r="B2148" s="566"/>
      <c r="C2148" s="12" t="s">
        <v>714</v>
      </c>
    </row>
    <row r="2149" spans="1:3" ht="16.5" customHeight="1">
      <c r="A2149" s="12" t="s">
        <v>678</v>
      </c>
      <c r="B2149" s="566"/>
      <c r="C2149" s="12" t="s">
        <v>713</v>
      </c>
    </row>
    <row r="2150" spans="1:3" ht="16.5" customHeight="1">
      <c r="A2150" s="12" t="s">
        <v>678</v>
      </c>
      <c r="B2150" s="565"/>
      <c r="C2150" s="12" t="s">
        <v>712</v>
      </c>
    </row>
    <row r="2151" spans="1:3" ht="16.5" customHeight="1">
      <c r="A2151" s="12" t="s">
        <v>678</v>
      </c>
      <c r="B2151" s="564" t="s">
        <v>711</v>
      </c>
      <c r="C2151" s="12" t="s">
        <v>710</v>
      </c>
    </row>
    <row r="2152" spans="1:3" ht="16.5" customHeight="1">
      <c r="A2152" s="12" t="s">
        <v>678</v>
      </c>
      <c r="B2152" s="566"/>
      <c r="C2152" s="12" t="s">
        <v>709</v>
      </c>
    </row>
    <row r="2153" spans="1:3" ht="16.5" customHeight="1">
      <c r="A2153" s="12" t="s">
        <v>678</v>
      </c>
      <c r="B2153" s="566"/>
      <c r="C2153" s="12" t="s">
        <v>708</v>
      </c>
    </row>
    <row r="2154" spans="1:3" ht="16.5" customHeight="1">
      <c r="A2154" s="12" t="s">
        <v>678</v>
      </c>
      <c r="B2154" s="566"/>
      <c r="C2154" s="12" t="s">
        <v>707</v>
      </c>
    </row>
    <row r="2155" spans="1:3" ht="16.5" customHeight="1">
      <c r="A2155" s="12" t="s">
        <v>678</v>
      </c>
      <c r="B2155" s="566"/>
      <c r="C2155" s="12" t="s">
        <v>706</v>
      </c>
    </row>
    <row r="2156" spans="1:3" ht="16.5" customHeight="1">
      <c r="A2156" s="12" t="s">
        <v>678</v>
      </c>
      <c r="B2156" s="566"/>
      <c r="C2156" s="12" t="s">
        <v>705</v>
      </c>
    </row>
    <row r="2157" spans="1:3" ht="16.5" customHeight="1">
      <c r="A2157" s="12" t="s">
        <v>678</v>
      </c>
      <c r="B2157" s="565"/>
      <c r="C2157" s="12" t="s">
        <v>704</v>
      </c>
    </row>
    <row r="2158" spans="1:3" ht="16.5" customHeight="1">
      <c r="A2158" s="12" t="s">
        <v>678</v>
      </c>
      <c r="B2158" s="564" t="s">
        <v>703</v>
      </c>
      <c r="C2158" s="12" t="s">
        <v>702</v>
      </c>
    </row>
    <row r="2159" spans="1:3" ht="16.5" customHeight="1">
      <c r="A2159" s="12" t="s">
        <v>678</v>
      </c>
      <c r="B2159" s="566"/>
      <c r="C2159" s="12" t="s">
        <v>701</v>
      </c>
    </row>
    <row r="2160" spans="1:3" ht="16.5" customHeight="1">
      <c r="A2160" s="12" t="s">
        <v>678</v>
      </c>
      <c r="B2160" s="566"/>
      <c r="C2160" s="12" t="s">
        <v>700</v>
      </c>
    </row>
    <row r="2161" spans="1:3" ht="16.5" customHeight="1">
      <c r="A2161" s="12" t="s">
        <v>678</v>
      </c>
      <c r="B2161" s="566"/>
      <c r="C2161" s="12" t="s">
        <v>699</v>
      </c>
    </row>
    <row r="2162" spans="1:3" ht="16.5" customHeight="1">
      <c r="A2162" s="12" t="s">
        <v>678</v>
      </c>
      <c r="B2162" s="566"/>
      <c r="C2162" s="12" t="s">
        <v>698</v>
      </c>
    </row>
    <row r="2163" spans="1:3" ht="16.5" customHeight="1">
      <c r="A2163" s="12" t="s">
        <v>678</v>
      </c>
      <c r="B2163" s="566"/>
      <c r="C2163" s="12" t="s">
        <v>697</v>
      </c>
    </row>
    <row r="2164" spans="1:3" ht="16.5" customHeight="1">
      <c r="A2164" s="12" t="s">
        <v>678</v>
      </c>
      <c r="B2164" s="566"/>
      <c r="C2164" s="12" t="s">
        <v>696</v>
      </c>
    </row>
    <row r="2165" spans="1:3" ht="16.5" customHeight="1">
      <c r="A2165" s="12" t="s">
        <v>678</v>
      </c>
      <c r="B2165" s="566"/>
      <c r="C2165" s="12" t="s">
        <v>695</v>
      </c>
    </row>
    <row r="2166" spans="1:3" ht="16.5" customHeight="1">
      <c r="A2166" s="12" t="s">
        <v>678</v>
      </c>
      <c r="B2166" s="565"/>
      <c r="C2166" s="12" t="s">
        <v>694</v>
      </c>
    </row>
    <row r="2167" spans="1:3" ht="16.5" customHeight="1">
      <c r="A2167" s="12" t="s">
        <v>678</v>
      </c>
      <c r="B2167" s="564" t="s">
        <v>693</v>
      </c>
      <c r="C2167" s="12" t="s">
        <v>692</v>
      </c>
    </row>
    <row r="2168" spans="1:3" ht="16.5" customHeight="1">
      <c r="A2168" s="12" t="s">
        <v>678</v>
      </c>
      <c r="B2168" s="566"/>
      <c r="C2168" s="12" t="s">
        <v>691</v>
      </c>
    </row>
    <row r="2169" spans="1:3" ht="16.5" customHeight="1">
      <c r="A2169" s="12" t="s">
        <v>678</v>
      </c>
      <c r="B2169" s="566"/>
      <c r="C2169" s="12" t="s">
        <v>690</v>
      </c>
    </row>
    <row r="2170" spans="1:3" ht="16.5" customHeight="1">
      <c r="A2170" s="12" t="s">
        <v>678</v>
      </c>
      <c r="B2170" s="566"/>
      <c r="C2170" s="12" t="s">
        <v>689</v>
      </c>
    </row>
    <row r="2171" spans="1:3" ht="16.5" customHeight="1">
      <c r="A2171" s="12" t="s">
        <v>678</v>
      </c>
      <c r="B2171" s="566"/>
      <c r="C2171" s="12" t="s">
        <v>688</v>
      </c>
    </row>
    <row r="2172" spans="1:3" ht="16.5" customHeight="1">
      <c r="A2172" s="12" t="s">
        <v>678</v>
      </c>
      <c r="B2172" s="565"/>
      <c r="C2172" s="12" t="s">
        <v>687</v>
      </c>
    </row>
    <row r="2173" spans="1:3" ht="16.5" customHeight="1">
      <c r="A2173" s="12" t="s">
        <v>678</v>
      </c>
      <c r="B2173" s="564" t="s">
        <v>686</v>
      </c>
      <c r="C2173" s="12" t="s">
        <v>685</v>
      </c>
    </row>
    <row r="2174" spans="1:3" ht="16.5" customHeight="1">
      <c r="A2174" s="12" t="s">
        <v>678</v>
      </c>
      <c r="B2174" s="566"/>
      <c r="C2174" s="12" t="s">
        <v>684</v>
      </c>
    </row>
    <row r="2175" spans="1:3" ht="16.5" customHeight="1">
      <c r="A2175" s="12" t="s">
        <v>678</v>
      </c>
      <c r="B2175" s="566"/>
      <c r="C2175" s="12" t="s">
        <v>683</v>
      </c>
    </row>
    <row r="2176" spans="1:3" ht="16.5" customHeight="1">
      <c r="A2176" s="12" t="s">
        <v>678</v>
      </c>
      <c r="B2176" s="566"/>
      <c r="C2176" s="12" t="s">
        <v>682</v>
      </c>
    </row>
    <row r="2177" spans="1:3" ht="16.5" customHeight="1">
      <c r="A2177" s="12" t="s">
        <v>678</v>
      </c>
      <c r="B2177" s="566"/>
      <c r="C2177" s="12" t="s">
        <v>681</v>
      </c>
    </row>
    <row r="2178" spans="1:3" ht="16.5" customHeight="1">
      <c r="A2178" s="12" t="s">
        <v>678</v>
      </c>
      <c r="B2178" s="566"/>
      <c r="C2178" s="12" t="s">
        <v>680</v>
      </c>
    </row>
    <row r="2179" spans="1:3" ht="16.5" customHeight="1">
      <c r="A2179" s="12" t="s">
        <v>678</v>
      </c>
      <c r="B2179" s="566"/>
      <c r="C2179" s="12" t="s">
        <v>679</v>
      </c>
    </row>
    <row r="2180" spans="1:3" ht="16.5" customHeight="1">
      <c r="A2180" s="12" t="s">
        <v>678</v>
      </c>
      <c r="B2180" s="565"/>
      <c r="C2180" s="12" t="s">
        <v>677</v>
      </c>
    </row>
    <row r="2181" spans="1:3" ht="16.5" customHeight="1">
      <c r="A2181" s="12" t="s">
        <v>269</v>
      </c>
      <c r="B2181" s="564" t="s">
        <v>676</v>
      </c>
      <c r="C2181" s="12" t="s">
        <v>675</v>
      </c>
    </row>
    <row r="2182" spans="1:3" ht="16.5" customHeight="1">
      <c r="A2182" s="12" t="s">
        <v>269</v>
      </c>
      <c r="B2182" s="566"/>
      <c r="C2182" s="12" t="s">
        <v>674</v>
      </c>
    </row>
    <row r="2183" spans="1:3" ht="16.5" customHeight="1">
      <c r="A2183" s="12" t="s">
        <v>269</v>
      </c>
      <c r="B2183" s="566"/>
      <c r="C2183" s="12" t="s">
        <v>673</v>
      </c>
    </row>
    <row r="2184" spans="1:3" ht="16.5" customHeight="1">
      <c r="A2184" s="12" t="s">
        <v>269</v>
      </c>
      <c r="B2184" s="566"/>
      <c r="C2184" s="12" t="s">
        <v>672</v>
      </c>
    </row>
    <row r="2185" spans="1:3" ht="16.5" customHeight="1">
      <c r="A2185" s="12" t="s">
        <v>269</v>
      </c>
      <c r="B2185" s="566"/>
      <c r="C2185" s="12" t="s">
        <v>671</v>
      </c>
    </row>
    <row r="2186" spans="1:3" ht="16.5" customHeight="1">
      <c r="A2186" s="12" t="s">
        <v>269</v>
      </c>
      <c r="B2186" s="566"/>
      <c r="C2186" s="12" t="s">
        <v>670</v>
      </c>
    </row>
    <row r="2187" spans="1:3" ht="16.5" customHeight="1">
      <c r="A2187" s="12" t="s">
        <v>269</v>
      </c>
      <c r="B2187" s="566"/>
      <c r="C2187" s="12" t="s">
        <v>669</v>
      </c>
    </row>
    <row r="2188" spans="1:3" ht="16.5" customHeight="1">
      <c r="A2188" s="12" t="s">
        <v>269</v>
      </c>
      <c r="B2188" s="566"/>
      <c r="C2188" s="12" t="s">
        <v>668</v>
      </c>
    </row>
    <row r="2189" spans="1:3" ht="16.5" customHeight="1">
      <c r="A2189" s="12" t="s">
        <v>269</v>
      </c>
      <c r="B2189" s="566"/>
      <c r="C2189" s="12" t="s">
        <v>667</v>
      </c>
    </row>
    <row r="2190" spans="1:3" ht="16.5" customHeight="1">
      <c r="A2190" s="12" t="s">
        <v>269</v>
      </c>
      <c r="B2190" s="566"/>
      <c r="C2190" s="14" t="s">
        <v>666</v>
      </c>
    </row>
    <row r="2191" spans="1:3" ht="16.5" customHeight="1">
      <c r="A2191" s="12" t="s">
        <v>269</v>
      </c>
      <c r="B2191" s="566"/>
      <c r="C2191" s="14" t="s">
        <v>665</v>
      </c>
    </row>
    <row r="2192" spans="1:3" ht="16.5" customHeight="1">
      <c r="A2192" s="12" t="s">
        <v>269</v>
      </c>
      <c r="B2192" s="566"/>
      <c r="C2192" s="14" t="s">
        <v>664</v>
      </c>
    </row>
    <row r="2193" spans="1:3" ht="16.5" customHeight="1">
      <c r="A2193" s="12" t="s">
        <v>269</v>
      </c>
      <c r="B2193" s="566"/>
      <c r="C2193" s="14" t="s">
        <v>663</v>
      </c>
    </row>
    <row r="2194" spans="1:3" ht="16.5" customHeight="1">
      <c r="A2194" s="12" t="s">
        <v>269</v>
      </c>
      <c r="B2194" s="566"/>
      <c r="C2194" s="14" t="s">
        <v>662</v>
      </c>
    </row>
    <row r="2195" spans="1:3" ht="16.5" customHeight="1">
      <c r="A2195" s="12" t="s">
        <v>269</v>
      </c>
      <c r="B2195" s="566"/>
      <c r="C2195" s="12" t="s">
        <v>661</v>
      </c>
    </row>
    <row r="2196" spans="1:3" ht="16.5" customHeight="1">
      <c r="A2196" s="12" t="s">
        <v>269</v>
      </c>
      <c r="B2196" s="565"/>
      <c r="C2196" s="12" t="s">
        <v>660</v>
      </c>
    </row>
    <row r="2197" spans="1:3" ht="16.5" customHeight="1">
      <c r="A2197" s="12" t="s">
        <v>269</v>
      </c>
      <c r="B2197" s="564" t="s">
        <v>659</v>
      </c>
      <c r="C2197" s="12" t="s">
        <v>658</v>
      </c>
    </row>
    <row r="2198" spans="1:3" ht="16.5" customHeight="1">
      <c r="A2198" s="12" t="s">
        <v>269</v>
      </c>
      <c r="B2198" s="566"/>
      <c r="C2198" s="12" t="s">
        <v>657</v>
      </c>
    </row>
    <row r="2199" spans="1:3" ht="16.5" customHeight="1">
      <c r="A2199" s="12" t="s">
        <v>269</v>
      </c>
      <c r="B2199" s="566"/>
      <c r="C2199" s="12" t="s">
        <v>656</v>
      </c>
    </row>
    <row r="2200" spans="1:3" ht="16.5" customHeight="1">
      <c r="A2200" s="12" t="s">
        <v>269</v>
      </c>
      <c r="B2200" s="566"/>
      <c r="C2200" s="12" t="s">
        <v>655</v>
      </c>
    </row>
    <row r="2201" spans="1:3" ht="16.5" customHeight="1">
      <c r="A2201" s="12" t="s">
        <v>269</v>
      </c>
      <c r="B2201" s="566"/>
      <c r="C2201" s="12" t="s">
        <v>654</v>
      </c>
    </row>
    <row r="2202" spans="1:3" ht="16.5" customHeight="1">
      <c r="A2202" s="12" t="s">
        <v>269</v>
      </c>
      <c r="B2202" s="566"/>
      <c r="C2202" s="12" t="s">
        <v>653</v>
      </c>
    </row>
    <row r="2203" spans="1:3" ht="16.5" customHeight="1">
      <c r="A2203" s="12" t="s">
        <v>269</v>
      </c>
      <c r="B2203" s="566"/>
      <c r="C2203" s="12" t="s">
        <v>652</v>
      </c>
    </row>
    <row r="2204" spans="1:3" ht="16.5" customHeight="1">
      <c r="A2204" s="12" t="s">
        <v>269</v>
      </c>
      <c r="B2204" s="566"/>
      <c r="C2204" s="12" t="s">
        <v>651</v>
      </c>
    </row>
    <row r="2205" spans="1:3" ht="16.5" customHeight="1">
      <c r="A2205" s="12" t="s">
        <v>269</v>
      </c>
      <c r="B2205" s="566"/>
      <c r="C2205" s="12" t="s">
        <v>650</v>
      </c>
    </row>
    <row r="2206" spans="1:3" ht="16.5" customHeight="1">
      <c r="A2206" s="12" t="s">
        <v>269</v>
      </c>
      <c r="B2206" s="566"/>
      <c r="C2206" s="12" t="s">
        <v>649</v>
      </c>
    </row>
    <row r="2207" spans="1:3" ht="16.5" customHeight="1">
      <c r="A2207" s="12" t="s">
        <v>269</v>
      </c>
      <c r="B2207" s="566"/>
      <c r="C2207" s="12" t="s">
        <v>648</v>
      </c>
    </row>
    <row r="2208" spans="1:3" ht="16.5" customHeight="1">
      <c r="A2208" s="12" t="s">
        <v>269</v>
      </c>
      <c r="B2208" s="566"/>
      <c r="C2208" s="12" t="s">
        <v>647</v>
      </c>
    </row>
    <row r="2209" spans="1:3" ht="16.5" customHeight="1">
      <c r="A2209" s="12" t="s">
        <v>269</v>
      </c>
      <c r="B2209" s="566"/>
      <c r="C2209" s="12" t="s">
        <v>646</v>
      </c>
    </row>
    <row r="2210" spans="1:3" ht="16.5" customHeight="1">
      <c r="A2210" s="12" t="s">
        <v>269</v>
      </c>
      <c r="B2210" s="565"/>
      <c r="C2210" s="12" t="s">
        <v>645</v>
      </c>
    </row>
    <row r="2211" spans="1:3" ht="16.5" customHeight="1">
      <c r="A2211" s="12" t="s">
        <v>269</v>
      </c>
      <c r="B2211" s="564" t="s">
        <v>644</v>
      </c>
      <c r="C2211" s="12" t="s">
        <v>643</v>
      </c>
    </row>
    <row r="2212" spans="1:3" ht="16.5" customHeight="1">
      <c r="A2212" s="12" t="s">
        <v>269</v>
      </c>
      <c r="B2212" s="566"/>
      <c r="C2212" s="12" t="s">
        <v>642</v>
      </c>
    </row>
    <row r="2213" spans="1:3" ht="16.5" customHeight="1">
      <c r="A2213" s="12" t="s">
        <v>269</v>
      </c>
      <c r="B2213" s="566"/>
      <c r="C2213" s="12" t="s">
        <v>641</v>
      </c>
    </row>
    <row r="2214" spans="1:3" ht="16.5" customHeight="1">
      <c r="A2214" s="12" t="s">
        <v>269</v>
      </c>
      <c r="B2214" s="566"/>
      <c r="C2214" s="12" t="s">
        <v>640</v>
      </c>
    </row>
    <row r="2215" spans="1:3" ht="16.5" customHeight="1">
      <c r="A2215" s="12" t="s">
        <v>269</v>
      </c>
      <c r="B2215" s="566"/>
      <c r="C2215" s="12" t="s">
        <v>639</v>
      </c>
    </row>
    <row r="2216" spans="1:3" ht="16.5" customHeight="1">
      <c r="A2216" s="12" t="s">
        <v>269</v>
      </c>
      <c r="B2216" s="566"/>
      <c r="C2216" s="12" t="s">
        <v>638</v>
      </c>
    </row>
    <row r="2217" spans="1:3" ht="16.5" customHeight="1">
      <c r="A2217" s="12" t="s">
        <v>269</v>
      </c>
      <c r="B2217" s="565"/>
      <c r="C2217" s="12" t="s">
        <v>637</v>
      </c>
    </row>
    <row r="2218" spans="1:3" ht="16.5" customHeight="1">
      <c r="A2218" s="12" t="s">
        <v>269</v>
      </c>
      <c r="B2218" s="564" t="s">
        <v>636</v>
      </c>
      <c r="C2218" s="12" t="s">
        <v>635</v>
      </c>
    </row>
    <row r="2219" spans="1:3" ht="16.5" customHeight="1">
      <c r="A2219" s="12" t="s">
        <v>269</v>
      </c>
      <c r="B2219" s="566"/>
      <c r="C2219" s="12" t="s">
        <v>634</v>
      </c>
    </row>
    <row r="2220" spans="1:3" ht="16.5" customHeight="1">
      <c r="A2220" s="12" t="s">
        <v>269</v>
      </c>
      <c r="B2220" s="566"/>
      <c r="C2220" s="12" t="s">
        <v>633</v>
      </c>
    </row>
    <row r="2221" spans="1:3" ht="16.5" customHeight="1">
      <c r="A2221" s="12" t="s">
        <v>269</v>
      </c>
      <c r="B2221" s="566"/>
      <c r="C2221" s="12" t="s">
        <v>632</v>
      </c>
    </row>
    <row r="2222" spans="1:3" ht="16.5" customHeight="1">
      <c r="A2222" s="12" t="s">
        <v>269</v>
      </c>
      <c r="B2222" s="566"/>
      <c r="C2222" s="12" t="s">
        <v>631</v>
      </c>
    </row>
    <row r="2223" spans="1:3" ht="16.5" customHeight="1">
      <c r="A2223" s="12" t="s">
        <v>269</v>
      </c>
      <c r="B2223" s="566"/>
      <c r="C2223" s="12" t="s">
        <v>630</v>
      </c>
    </row>
    <row r="2224" spans="1:3" ht="16.5" customHeight="1">
      <c r="A2224" s="12" t="s">
        <v>269</v>
      </c>
      <c r="B2224" s="565"/>
      <c r="C2224" s="12" t="s">
        <v>629</v>
      </c>
    </row>
    <row r="2225" spans="1:3" ht="16.5" customHeight="1">
      <c r="A2225" s="12" t="s">
        <v>269</v>
      </c>
      <c r="B2225" s="564" t="s">
        <v>628</v>
      </c>
      <c r="C2225" s="12" t="s">
        <v>627</v>
      </c>
    </row>
    <row r="2226" spans="1:3" ht="16.5" customHeight="1">
      <c r="A2226" s="12" t="s">
        <v>269</v>
      </c>
      <c r="B2226" s="566"/>
      <c r="C2226" s="12" t="s">
        <v>626</v>
      </c>
    </row>
    <row r="2227" spans="1:3" ht="16.5" customHeight="1">
      <c r="A2227" s="12" t="s">
        <v>269</v>
      </c>
      <c r="B2227" s="566"/>
      <c r="C2227" s="12" t="s">
        <v>625</v>
      </c>
    </row>
    <row r="2228" spans="1:3" ht="16.5" customHeight="1">
      <c r="A2228" s="12" t="s">
        <v>269</v>
      </c>
      <c r="B2228" s="566"/>
      <c r="C2228" s="12" t="s">
        <v>624</v>
      </c>
    </row>
    <row r="2229" spans="1:3" ht="16.5" customHeight="1">
      <c r="A2229" s="12" t="s">
        <v>269</v>
      </c>
      <c r="B2229" s="566"/>
      <c r="C2229" s="12" t="s">
        <v>623</v>
      </c>
    </row>
    <row r="2230" spans="1:3" ht="16.5" customHeight="1">
      <c r="A2230" s="12" t="s">
        <v>269</v>
      </c>
      <c r="B2230" s="566"/>
      <c r="C2230" s="12" t="s">
        <v>622</v>
      </c>
    </row>
    <row r="2231" spans="1:3" ht="16.5" customHeight="1">
      <c r="A2231" s="12" t="s">
        <v>269</v>
      </c>
      <c r="B2231" s="566"/>
      <c r="C2231" s="12" t="s">
        <v>621</v>
      </c>
    </row>
    <row r="2232" spans="1:3" ht="16.5" customHeight="1">
      <c r="A2232" s="12" t="s">
        <v>269</v>
      </c>
      <c r="B2232" s="566"/>
      <c r="C2232" s="12" t="s">
        <v>620</v>
      </c>
    </row>
    <row r="2233" spans="1:3" ht="16.5" customHeight="1">
      <c r="A2233" s="12" t="s">
        <v>269</v>
      </c>
      <c r="B2233" s="566"/>
      <c r="C2233" s="12" t="s">
        <v>619</v>
      </c>
    </row>
    <row r="2234" spans="1:3" ht="16.5" customHeight="1">
      <c r="A2234" s="12" t="s">
        <v>269</v>
      </c>
      <c r="B2234" s="565"/>
      <c r="C2234" s="12" t="s">
        <v>618</v>
      </c>
    </row>
    <row r="2235" spans="1:3" ht="16.5" customHeight="1">
      <c r="A2235" s="12" t="s">
        <v>269</v>
      </c>
      <c r="B2235" s="564" t="s">
        <v>617</v>
      </c>
      <c r="C2235" s="12" t="s">
        <v>616</v>
      </c>
    </row>
    <row r="2236" spans="1:3" ht="16.5" customHeight="1">
      <c r="A2236" s="12" t="s">
        <v>269</v>
      </c>
      <c r="B2236" s="566"/>
      <c r="C2236" s="12" t="s">
        <v>615</v>
      </c>
    </row>
    <row r="2237" spans="1:3" ht="16.5" customHeight="1">
      <c r="A2237" s="12" t="s">
        <v>269</v>
      </c>
      <c r="B2237" s="566"/>
      <c r="C2237" s="12" t="s">
        <v>614</v>
      </c>
    </row>
    <row r="2238" spans="1:3" ht="16.5" customHeight="1">
      <c r="A2238" s="12" t="s">
        <v>269</v>
      </c>
      <c r="B2238" s="566"/>
      <c r="C2238" s="12" t="s">
        <v>613</v>
      </c>
    </row>
    <row r="2239" spans="1:3" ht="16.5" customHeight="1">
      <c r="A2239" s="12" t="s">
        <v>269</v>
      </c>
      <c r="B2239" s="566"/>
      <c r="C2239" s="12" t="s">
        <v>612</v>
      </c>
    </row>
    <row r="2240" spans="1:3" ht="16.5" customHeight="1">
      <c r="A2240" s="12" t="s">
        <v>269</v>
      </c>
      <c r="B2240" s="566"/>
      <c r="C2240" s="12" t="s">
        <v>611</v>
      </c>
    </row>
    <row r="2241" spans="1:3" ht="16.5" customHeight="1">
      <c r="A2241" s="12" t="s">
        <v>269</v>
      </c>
      <c r="B2241" s="566"/>
      <c r="C2241" s="12" t="s">
        <v>610</v>
      </c>
    </row>
    <row r="2242" spans="1:3" ht="16.5" customHeight="1">
      <c r="A2242" s="12" t="s">
        <v>269</v>
      </c>
      <c r="B2242" s="566"/>
      <c r="C2242" s="12" t="s">
        <v>609</v>
      </c>
    </row>
    <row r="2243" spans="1:3" ht="16.5" customHeight="1">
      <c r="A2243" s="12" t="s">
        <v>269</v>
      </c>
      <c r="B2243" s="566"/>
      <c r="C2243" s="12" t="s">
        <v>608</v>
      </c>
    </row>
    <row r="2244" spans="1:3" ht="16.5" customHeight="1">
      <c r="A2244" s="12" t="s">
        <v>269</v>
      </c>
      <c r="B2244" s="565"/>
      <c r="C2244" s="12" t="s">
        <v>607</v>
      </c>
    </row>
    <row r="2245" spans="1:3" ht="16.5" customHeight="1">
      <c r="A2245" s="12" t="s">
        <v>269</v>
      </c>
      <c r="B2245" s="564" t="s">
        <v>606</v>
      </c>
      <c r="C2245" s="12" t="s">
        <v>605</v>
      </c>
    </row>
    <row r="2246" spans="1:3" ht="16.5" customHeight="1">
      <c r="A2246" s="12" t="s">
        <v>269</v>
      </c>
      <c r="B2246" s="566"/>
      <c r="C2246" s="12" t="s">
        <v>604</v>
      </c>
    </row>
    <row r="2247" spans="1:3" ht="16.5" customHeight="1">
      <c r="A2247" s="12" t="s">
        <v>269</v>
      </c>
      <c r="B2247" s="566"/>
      <c r="C2247" s="12" t="s">
        <v>603</v>
      </c>
    </row>
    <row r="2248" spans="1:3" ht="16.5" customHeight="1">
      <c r="A2248" s="12" t="s">
        <v>269</v>
      </c>
      <c r="B2248" s="566"/>
      <c r="C2248" s="12" t="s">
        <v>602</v>
      </c>
    </row>
    <row r="2249" spans="1:3" ht="16.5" customHeight="1">
      <c r="A2249" s="12" t="s">
        <v>269</v>
      </c>
      <c r="B2249" s="566"/>
      <c r="C2249" s="12" t="s">
        <v>601</v>
      </c>
    </row>
    <row r="2250" spans="1:3" ht="16.5" customHeight="1">
      <c r="A2250" s="12" t="s">
        <v>269</v>
      </c>
      <c r="B2250" s="566"/>
      <c r="C2250" s="12" t="s">
        <v>600</v>
      </c>
    </row>
    <row r="2251" spans="1:3" ht="16.5" customHeight="1">
      <c r="A2251" s="12" t="s">
        <v>269</v>
      </c>
      <c r="B2251" s="566"/>
      <c r="C2251" s="12" t="s">
        <v>599</v>
      </c>
    </row>
    <row r="2252" spans="1:3" ht="16.5" customHeight="1">
      <c r="A2252" s="12" t="s">
        <v>269</v>
      </c>
      <c r="B2252" s="566"/>
      <c r="C2252" s="12" t="s">
        <v>598</v>
      </c>
    </row>
    <row r="2253" spans="1:3" ht="16.5" customHeight="1">
      <c r="A2253" s="12" t="s">
        <v>269</v>
      </c>
      <c r="B2253" s="566"/>
      <c r="C2253" s="12" t="s">
        <v>597</v>
      </c>
    </row>
    <row r="2254" spans="1:3" ht="16.5" customHeight="1">
      <c r="A2254" s="12" t="s">
        <v>269</v>
      </c>
      <c r="B2254" s="566"/>
      <c r="C2254" s="12" t="s">
        <v>596</v>
      </c>
    </row>
    <row r="2255" spans="1:3" ht="16.5" customHeight="1">
      <c r="A2255" s="12" t="s">
        <v>269</v>
      </c>
      <c r="B2255" s="565"/>
      <c r="C2255" s="12" t="s">
        <v>595</v>
      </c>
    </row>
    <row r="2256" spans="1:3" ht="16.5" customHeight="1">
      <c r="A2256" s="12" t="s">
        <v>269</v>
      </c>
      <c r="B2256" s="564" t="s">
        <v>594</v>
      </c>
      <c r="C2256" s="12" t="s">
        <v>593</v>
      </c>
    </row>
    <row r="2257" spans="1:3" ht="16.5" customHeight="1">
      <c r="A2257" s="12" t="s">
        <v>269</v>
      </c>
      <c r="B2257" s="566"/>
      <c r="C2257" s="12" t="s">
        <v>592</v>
      </c>
    </row>
    <row r="2258" spans="1:3" ht="16.5" customHeight="1">
      <c r="A2258" s="12" t="s">
        <v>269</v>
      </c>
      <c r="B2258" s="566"/>
      <c r="C2258" s="12" t="s">
        <v>591</v>
      </c>
    </row>
    <row r="2259" spans="1:3" ht="16.5" customHeight="1">
      <c r="A2259" s="12" t="s">
        <v>269</v>
      </c>
      <c r="B2259" s="566"/>
      <c r="C2259" s="12" t="s">
        <v>590</v>
      </c>
    </row>
    <row r="2260" spans="1:3" ht="16.5" customHeight="1">
      <c r="A2260" s="12" t="s">
        <v>269</v>
      </c>
      <c r="B2260" s="566"/>
      <c r="C2260" s="12" t="s">
        <v>589</v>
      </c>
    </row>
    <row r="2261" spans="1:3" ht="16.5" customHeight="1">
      <c r="A2261" s="12" t="s">
        <v>269</v>
      </c>
      <c r="B2261" s="566"/>
      <c r="C2261" s="12" t="s">
        <v>588</v>
      </c>
    </row>
    <row r="2262" spans="1:3" ht="16.5" customHeight="1">
      <c r="A2262" s="12" t="s">
        <v>269</v>
      </c>
      <c r="B2262" s="566"/>
      <c r="C2262" s="12" t="s">
        <v>587</v>
      </c>
    </row>
    <row r="2263" spans="1:3" ht="16.5" customHeight="1">
      <c r="A2263" s="12" t="s">
        <v>269</v>
      </c>
      <c r="B2263" s="566"/>
      <c r="C2263" s="12" t="s">
        <v>586</v>
      </c>
    </row>
    <row r="2264" spans="1:3" ht="16.5" customHeight="1">
      <c r="A2264" s="12" t="s">
        <v>269</v>
      </c>
      <c r="B2264" s="566"/>
      <c r="C2264" s="12" t="s">
        <v>585</v>
      </c>
    </row>
    <row r="2265" spans="1:3" ht="16.5" customHeight="1">
      <c r="A2265" s="12" t="s">
        <v>269</v>
      </c>
      <c r="B2265" s="566"/>
      <c r="C2265" s="12" t="s">
        <v>584</v>
      </c>
    </row>
    <row r="2266" spans="1:3" ht="16.5" customHeight="1">
      <c r="A2266" s="12" t="s">
        <v>269</v>
      </c>
      <c r="B2266" s="566"/>
      <c r="C2266" s="12" t="s">
        <v>583</v>
      </c>
    </row>
    <row r="2267" spans="1:3" ht="16.5" customHeight="1">
      <c r="A2267" s="12" t="s">
        <v>269</v>
      </c>
      <c r="B2267" s="566"/>
      <c r="C2267" s="12" t="s">
        <v>582</v>
      </c>
    </row>
    <row r="2268" spans="1:3" ht="16.5" customHeight="1">
      <c r="A2268" s="12" t="s">
        <v>269</v>
      </c>
      <c r="B2268" s="566"/>
      <c r="C2268" s="12" t="s">
        <v>581</v>
      </c>
    </row>
    <row r="2269" spans="1:3" ht="16.5" customHeight="1">
      <c r="A2269" s="12" t="s">
        <v>269</v>
      </c>
      <c r="B2269" s="566"/>
      <c r="C2269" s="12" t="s">
        <v>580</v>
      </c>
    </row>
    <row r="2270" spans="1:3" ht="16.5" customHeight="1">
      <c r="A2270" s="12" t="s">
        <v>269</v>
      </c>
      <c r="B2270" s="565"/>
      <c r="C2270" s="12" t="s">
        <v>579</v>
      </c>
    </row>
    <row r="2271" spans="1:3" ht="16.5" customHeight="1">
      <c r="A2271" s="12" t="s">
        <v>269</v>
      </c>
      <c r="B2271" s="564" t="s">
        <v>578</v>
      </c>
      <c r="C2271" s="12" t="s">
        <v>577</v>
      </c>
    </row>
    <row r="2272" spans="1:3" ht="16.5" customHeight="1">
      <c r="A2272" s="12" t="s">
        <v>269</v>
      </c>
      <c r="B2272" s="566"/>
      <c r="C2272" s="12" t="s">
        <v>576</v>
      </c>
    </row>
    <row r="2273" spans="1:3" ht="16.5" customHeight="1">
      <c r="A2273" s="12" t="s">
        <v>269</v>
      </c>
      <c r="B2273" s="566"/>
      <c r="C2273" s="12" t="s">
        <v>575</v>
      </c>
    </row>
    <row r="2274" spans="1:3" ht="16.5" customHeight="1">
      <c r="A2274" s="12" t="s">
        <v>269</v>
      </c>
      <c r="B2274" s="566"/>
      <c r="C2274" s="12" t="s">
        <v>574</v>
      </c>
    </row>
    <row r="2275" spans="1:3" ht="16.5" customHeight="1">
      <c r="A2275" s="12" t="s">
        <v>269</v>
      </c>
      <c r="B2275" s="566"/>
      <c r="C2275" s="12" t="s">
        <v>573</v>
      </c>
    </row>
    <row r="2276" spans="1:3" ht="16.5" customHeight="1">
      <c r="A2276" s="12" t="s">
        <v>269</v>
      </c>
      <c r="B2276" s="566"/>
      <c r="C2276" s="12" t="s">
        <v>572</v>
      </c>
    </row>
    <row r="2277" spans="1:3" ht="16.5" customHeight="1">
      <c r="A2277" s="12" t="s">
        <v>269</v>
      </c>
      <c r="B2277" s="566"/>
      <c r="C2277" s="12" t="s">
        <v>571</v>
      </c>
    </row>
    <row r="2278" spans="1:3" ht="16.5" customHeight="1">
      <c r="A2278" s="12" t="s">
        <v>269</v>
      </c>
      <c r="B2278" s="566"/>
      <c r="C2278" s="12" t="s">
        <v>570</v>
      </c>
    </row>
    <row r="2279" spans="1:3" ht="16.5" customHeight="1">
      <c r="A2279" s="12" t="s">
        <v>269</v>
      </c>
      <c r="B2279" s="566"/>
      <c r="C2279" s="12" t="s">
        <v>569</v>
      </c>
    </row>
    <row r="2280" spans="1:3" ht="16.5" customHeight="1">
      <c r="A2280" s="12" t="s">
        <v>269</v>
      </c>
      <c r="B2280" s="566"/>
      <c r="C2280" s="12" t="s">
        <v>568</v>
      </c>
    </row>
    <row r="2281" spans="1:3" ht="16.5" customHeight="1">
      <c r="A2281" s="12" t="s">
        <v>269</v>
      </c>
      <c r="B2281" s="566"/>
      <c r="C2281" s="12" t="s">
        <v>567</v>
      </c>
    </row>
    <row r="2282" spans="1:3" ht="16.5" customHeight="1">
      <c r="A2282" s="12" t="s">
        <v>269</v>
      </c>
      <c r="B2282" s="565"/>
      <c r="C2282" s="12" t="s">
        <v>566</v>
      </c>
    </row>
    <row r="2283" spans="1:3" ht="16.5" customHeight="1">
      <c r="A2283" s="12" t="s">
        <v>269</v>
      </c>
      <c r="B2283" s="564" t="s">
        <v>565</v>
      </c>
      <c r="C2283" s="12" t="s">
        <v>564</v>
      </c>
    </row>
    <row r="2284" spans="1:3" ht="16.5" customHeight="1">
      <c r="A2284" s="12" t="s">
        <v>269</v>
      </c>
      <c r="B2284" s="566"/>
      <c r="C2284" s="12" t="s">
        <v>563</v>
      </c>
    </row>
    <row r="2285" spans="1:3" ht="16.5" customHeight="1">
      <c r="A2285" s="12" t="s">
        <v>269</v>
      </c>
      <c r="B2285" s="566"/>
      <c r="C2285" s="12" t="s">
        <v>562</v>
      </c>
    </row>
    <row r="2286" spans="1:3" ht="16.5" customHeight="1">
      <c r="A2286" s="12" t="s">
        <v>269</v>
      </c>
      <c r="B2286" s="566"/>
      <c r="C2286" s="12" t="s">
        <v>561</v>
      </c>
    </row>
    <row r="2287" spans="1:3" ht="16.5" customHeight="1">
      <c r="A2287" s="12" t="s">
        <v>269</v>
      </c>
      <c r="B2287" s="566"/>
      <c r="C2287" s="12" t="s">
        <v>560</v>
      </c>
    </row>
    <row r="2288" spans="1:3" ht="16.5" customHeight="1">
      <c r="A2288" s="12" t="s">
        <v>269</v>
      </c>
      <c r="B2288" s="566"/>
      <c r="C2288" s="12" t="s">
        <v>559</v>
      </c>
    </row>
    <row r="2289" spans="1:3" ht="16.5" customHeight="1">
      <c r="A2289" s="12" t="s">
        <v>269</v>
      </c>
      <c r="B2289" s="566"/>
      <c r="C2289" s="12" t="s">
        <v>558</v>
      </c>
    </row>
    <row r="2290" spans="1:3" ht="16.5" customHeight="1">
      <c r="A2290" s="12" t="s">
        <v>269</v>
      </c>
      <c r="B2290" s="566"/>
      <c r="C2290" s="12" t="s">
        <v>557</v>
      </c>
    </row>
    <row r="2291" spans="1:3" ht="16.5" customHeight="1">
      <c r="A2291" s="12" t="s">
        <v>269</v>
      </c>
      <c r="B2291" s="566"/>
      <c r="C2291" s="12" t="s">
        <v>556</v>
      </c>
    </row>
    <row r="2292" spans="1:3" ht="16.5" customHeight="1">
      <c r="A2292" s="12" t="s">
        <v>269</v>
      </c>
      <c r="B2292" s="565"/>
      <c r="C2292" s="12" t="s">
        <v>555</v>
      </c>
    </row>
    <row r="2293" spans="1:3" ht="16.5" customHeight="1">
      <c r="A2293" s="12" t="s">
        <v>269</v>
      </c>
      <c r="B2293" s="564" t="s">
        <v>554</v>
      </c>
      <c r="C2293" s="12" t="s">
        <v>553</v>
      </c>
    </row>
    <row r="2294" spans="1:3" ht="16.5" customHeight="1">
      <c r="A2294" s="12" t="s">
        <v>269</v>
      </c>
      <c r="B2294" s="566"/>
      <c r="C2294" s="12" t="s">
        <v>552</v>
      </c>
    </row>
    <row r="2295" spans="1:3" ht="16.5" customHeight="1">
      <c r="A2295" s="12" t="s">
        <v>269</v>
      </c>
      <c r="B2295" s="566"/>
      <c r="C2295" s="12" t="s">
        <v>551</v>
      </c>
    </row>
    <row r="2296" spans="1:3" ht="16.5" customHeight="1">
      <c r="A2296" s="12" t="s">
        <v>269</v>
      </c>
      <c r="B2296" s="566"/>
      <c r="C2296" s="12" t="s">
        <v>550</v>
      </c>
    </row>
    <row r="2297" spans="1:3" ht="16.5" customHeight="1">
      <c r="A2297" s="12" t="s">
        <v>269</v>
      </c>
      <c r="B2297" s="566"/>
      <c r="C2297" s="12" t="s">
        <v>549</v>
      </c>
    </row>
    <row r="2298" spans="1:3" ht="16.5" customHeight="1">
      <c r="A2298" s="12" t="s">
        <v>269</v>
      </c>
      <c r="B2298" s="566"/>
      <c r="C2298" s="12" t="s">
        <v>548</v>
      </c>
    </row>
    <row r="2299" spans="1:3" ht="16.5" customHeight="1">
      <c r="A2299" s="12" t="s">
        <v>269</v>
      </c>
      <c r="B2299" s="566"/>
      <c r="C2299" s="12" t="s">
        <v>547</v>
      </c>
    </row>
    <row r="2300" spans="1:3" ht="16.5" customHeight="1">
      <c r="A2300" s="12" t="s">
        <v>269</v>
      </c>
      <c r="B2300" s="566"/>
      <c r="C2300" s="12" t="s">
        <v>546</v>
      </c>
    </row>
    <row r="2301" spans="1:3" ht="16.5" customHeight="1">
      <c r="A2301" s="12" t="s">
        <v>269</v>
      </c>
      <c r="B2301" s="566"/>
      <c r="C2301" s="12" t="s">
        <v>545</v>
      </c>
    </row>
    <row r="2302" spans="1:3" ht="16.5" customHeight="1">
      <c r="A2302" s="12" t="s">
        <v>269</v>
      </c>
      <c r="B2302" s="566"/>
      <c r="C2302" s="12" t="s">
        <v>544</v>
      </c>
    </row>
    <row r="2303" spans="1:3" ht="16.5" customHeight="1">
      <c r="A2303" s="12" t="s">
        <v>269</v>
      </c>
      <c r="B2303" s="566"/>
      <c r="C2303" s="12" t="s">
        <v>543</v>
      </c>
    </row>
    <row r="2304" spans="1:3" ht="16.5" customHeight="1">
      <c r="A2304" s="12" t="s">
        <v>269</v>
      </c>
      <c r="B2304" s="566"/>
      <c r="C2304" s="12" t="s">
        <v>542</v>
      </c>
    </row>
    <row r="2305" spans="1:3" ht="16.5" customHeight="1">
      <c r="A2305" s="12" t="s">
        <v>269</v>
      </c>
      <c r="B2305" s="566"/>
      <c r="C2305" s="12" t="s">
        <v>541</v>
      </c>
    </row>
    <row r="2306" spans="1:3" ht="16.5" customHeight="1">
      <c r="A2306" s="12" t="s">
        <v>269</v>
      </c>
      <c r="B2306" s="566"/>
      <c r="C2306" s="12" t="s">
        <v>540</v>
      </c>
    </row>
    <row r="2307" spans="1:3" ht="16.5" customHeight="1">
      <c r="A2307" s="12" t="s">
        <v>269</v>
      </c>
      <c r="B2307" s="566"/>
      <c r="C2307" s="12" t="s">
        <v>539</v>
      </c>
    </row>
    <row r="2308" spans="1:3" ht="16.5" customHeight="1">
      <c r="A2308" s="12" t="s">
        <v>269</v>
      </c>
      <c r="B2308" s="566"/>
      <c r="C2308" s="12" t="s">
        <v>538</v>
      </c>
    </row>
    <row r="2309" spans="1:3" ht="16.5" customHeight="1">
      <c r="A2309" s="12" t="s">
        <v>269</v>
      </c>
      <c r="B2309" s="566"/>
      <c r="C2309" s="12" t="s">
        <v>537</v>
      </c>
    </row>
    <row r="2310" spans="1:3" ht="16.5" customHeight="1">
      <c r="A2310" s="12" t="s">
        <v>269</v>
      </c>
      <c r="B2310" s="566"/>
      <c r="C2310" s="12" t="s">
        <v>536</v>
      </c>
    </row>
    <row r="2311" spans="1:3" ht="16.5" customHeight="1">
      <c r="A2311" s="12" t="s">
        <v>269</v>
      </c>
      <c r="B2311" s="566"/>
      <c r="C2311" s="12" t="s">
        <v>535</v>
      </c>
    </row>
    <row r="2312" spans="1:3" ht="16.5" customHeight="1">
      <c r="A2312" s="12" t="s">
        <v>269</v>
      </c>
      <c r="B2312" s="566"/>
      <c r="C2312" s="12" t="s">
        <v>534</v>
      </c>
    </row>
    <row r="2313" spans="1:3" ht="16.5" customHeight="1">
      <c r="A2313" s="12" t="s">
        <v>269</v>
      </c>
      <c r="B2313" s="566"/>
      <c r="C2313" s="12" t="s">
        <v>533</v>
      </c>
    </row>
    <row r="2314" spans="1:3" ht="16.5" customHeight="1">
      <c r="A2314" s="12" t="s">
        <v>269</v>
      </c>
      <c r="B2314" s="566"/>
      <c r="C2314" s="12" t="s">
        <v>532</v>
      </c>
    </row>
    <row r="2315" spans="1:3" ht="16.5" customHeight="1">
      <c r="A2315" s="12" t="s">
        <v>269</v>
      </c>
      <c r="B2315" s="565"/>
      <c r="C2315" s="12" t="s">
        <v>531</v>
      </c>
    </row>
    <row r="2316" spans="1:3" ht="16.5" customHeight="1">
      <c r="A2316" s="12" t="s">
        <v>269</v>
      </c>
      <c r="B2316" s="564" t="s">
        <v>530</v>
      </c>
      <c r="C2316" s="12" t="s">
        <v>529</v>
      </c>
    </row>
    <row r="2317" spans="1:3" ht="16.5" customHeight="1">
      <c r="A2317" s="12" t="s">
        <v>269</v>
      </c>
      <c r="B2317" s="566"/>
      <c r="C2317" s="12" t="s">
        <v>528</v>
      </c>
    </row>
    <row r="2318" spans="1:3" ht="16.5" customHeight="1">
      <c r="A2318" s="12" t="s">
        <v>269</v>
      </c>
      <c r="B2318" s="566"/>
      <c r="C2318" s="12" t="s">
        <v>527</v>
      </c>
    </row>
    <row r="2319" spans="1:3" ht="16.5" customHeight="1">
      <c r="A2319" s="12" t="s">
        <v>269</v>
      </c>
      <c r="B2319" s="566"/>
      <c r="C2319" s="12" t="s">
        <v>526</v>
      </c>
    </row>
    <row r="2320" spans="1:3" ht="16.5" customHeight="1">
      <c r="A2320" s="12" t="s">
        <v>269</v>
      </c>
      <c r="B2320" s="566"/>
      <c r="C2320" s="12" t="s">
        <v>525</v>
      </c>
    </row>
    <row r="2321" spans="1:3" ht="16.5" customHeight="1">
      <c r="A2321" s="12" t="s">
        <v>269</v>
      </c>
      <c r="B2321" s="566"/>
      <c r="C2321" s="12" t="s">
        <v>524</v>
      </c>
    </row>
    <row r="2322" spans="1:3" ht="16.5" customHeight="1">
      <c r="A2322" s="12" t="s">
        <v>269</v>
      </c>
      <c r="B2322" s="566"/>
      <c r="C2322" s="12" t="s">
        <v>523</v>
      </c>
    </row>
    <row r="2323" spans="1:3" ht="16.5" customHeight="1">
      <c r="A2323" s="12" t="s">
        <v>269</v>
      </c>
      <c r="B2323" s="566"/>
      <c r="C2323" s="12" t="s">
        <v>522</v>
      </c>
    </row>
    <row r="2324" spans="1:3" ht="16.5" customHeight="1">
      <c r="A2324" s="12" t="s">
        <v>269</v>
      </c>
      <c r="B2324" s="565"/>
      <c r="C2324" s="12" t="s">
        <v>521</v>
      </c>
    </row>
    <row r="2325" spans="1:3" ht="16.5" customHeight="1">
      <c r="A2325" s="12" t="s">
        <v>269</v>
      </c>
      <c r="B2325" s="564" t="s">
        <v>520</v>
      </c>
      <c r="C2325" s="12" t="s">
        <v>519</v>
      </c>
    </row>
    <row r="2326" spans="1:3" ht="16.5" customHeight="1">
      <c r="A2326" s="12" t="s">
        <v>269</v>
      </c>
      <c r="B2326" s="566"/>
      <c r="C2326" s="12" t="s">
        <v>518</v>
      </c>
    </row>
    <row r="2327" spans="1:3" ht="16.5" customHeight="1">
      <c r="A2327" s="12" t="s">
        <v>269</v>
      </c>
      <c r="B2327" s="566"/>
      <c r="C2327" s="12" t="s">
        <v>517</v>
      </c>
    </row>
    <row r="2328" spans="1:3" ht="16.5" customHeight="1">
      <c r="A2328" s="12" t="s">
        <v>269</v>
      </c>
      <c r="B2328" s="566"/>
      <c r="C2328" s="12" t="s">
        <v>516</v>
      </c>
    </row>
    <row r="2329" spans="1:3" ht="16.5" customHeight="1">
      <c r="A2329" s="12" t="s">
        <v>269</v>
      </c>
      <c r="B2329" s="566"/>
      <c r="C2329" s="12" t="s">
        <v>515</v>
      </c>
    </row>
    <row r="2330" spans="1:3" ht="16.5" customHeight="1">
      <c r="A2330" s="12" t="s">
        <v>269</v>
      </c>
      <c r="B2330" s="566"/>
      <c r="C2330" s="12" t="s">
        <v>514</v>
      </c>
    </row>
    <row r="2331" spans="1:3" ht="16.5" customHeight="1">
      <c r="A2331" s="12" t="s">
        <v>269</v>
      </c>
      <c r="B2331" s="565"/>
      <c r="C2331" s="12" t="s">
        <v>513</v>
      </c>
    </row>
    <row r="2332" spans="1:3" ht="16.5" customHeight="1">
      <c r="A2332" s="12" t="s">
        <v>269</v>
      </c>
      <c r="B2332" s="564" t="s">
        <v>512</v>
      </c>
      <c r="C2332" s="12" t="s">
        <v>511</v>
      </c>
    </row>
    <row r="2333" spans="1:3" ht="16.5" customHeight="1">
      <c r="A2333" s="12" t="s">
        <v>269</v>
      </c>
      <c r="B2333" s="566"/>
      <c r="C2333" s="12" t="s">
        <v>510</v>
      </c>
    </row>
    <row r="2334" spans="1:3" ht="16.5" customHeight="1">
      <c r="A2334" s="12" t="s">
        <v>269</v>
      </c>
      <c r="B2334" s="566"/>
      <c r="C2334" s="12" t="s">
        <v>509</v>
      </c>
    </row>
    <row r="2335" spans="1:3" ht="16.5" customHeight="1">
      <c r="A2335" s="12" t="s">
        <v>269</v>
      </c>
      <c r="B2335" s="566"/>
      <c r="C2335" s="12" t="s">
        <v>508</v>
      </c>
    </row>
    <row r="2336" spans="1:3" ht="16.5" customHeight="1">
      <c r="A2336" s="12" t="s">
        <v>269</v>
      </c>
      <c r="B2336" s="566"/>
      <c r="C2336" s="12" t="s">
        <v>507</v>
      </c>
    </row>
    <row r="2337" spans="1:3" ht="16.5" customHeight="1">
      <c r="A2337" s="12" t="s">
        <v>269</v>
      </c>
      <c r="B2337" s="566"/>
      <c r="C2337" s="12" t="s">
        <v>506</v>
      </c>
    </row>
    <row r="2338" spans="1:3" ht="16.5" customHeight="1">
      <c r="A2338" s="12" t="s">
        <v>269</v>
      </c>
      <c r="B2338" s="566"/>
      <c r="C2338" s="12" t="s">
        <v>505</v>
      </c>
    </row>
    <row r="2339" spans="1:3" ht="16.5" customHeight="1">
      <c r="A2339" s="12" t="s">
        <v>269</v>
      </c>
      <c r="B2339" s="566"/>
      <c r="C2339" s="12" t="s">
        <v>504</v>
      </c>
    </row>
    <row r="2340" spans="1:3" ht="16.5" customHeight="1">
      <c r="A2340" s="12" t="s">
        <v>269</v>
      </c>
      <c r="B2340" s="566"/>
      <c r="C2340" s="12" t="s">
        <v>503</v>
      </c>
    </row>
    <row r="2341" spans="1:3" ht="16.5" customHeight="1">
      <c r="A2341" s="12" t="s">
        <v>269</v>
      </c>
      <c r="B2341" s="566"/>
      <c r="C2341" s="12" t="s">
        <v>502</v>
      </c>
    </row>
    <row r="2342" spans="1:3" ht="16.5" customHeight="1">
      <c r="A2342" s="12" t="s">
        <v>269</v>
      </c>
      <c r="B2342" s="566"/>
      <c r="C2342" s="12" t="s">
        <v>501</v>
      </c>
    </row>
    <row r="2343" spans="1:3" ht="16.5" customHeight="1">
      <c r="A2343" s="12" t="s">
        <v>269</v>
      </c>
      <c r="B2343" s="566"/>
      <c r="C2343" s="12" t="s">
        <v>500</v>
      </c>
    </row>
    <row r="2344" spans="1:3" ht="16.5" customHeight="1">
      <c r="A2344" s="12" t="s">
        <v>269</v>
      </c>
      <c r="B2344" s="566"/>
      <c r="C2344" s="12" t="s">
        <v>499</v>
      </c>
    </row>
    <row r="2345" spans="1:3" ht="16.5" customHeight="1">
      <c r="A2345" s="12" t="s">
        <v>269</v>
      </c>
      <c r="B2345" s="566"/>
      <c r="C2345" s="12" t="s">
        <v>498</v>
      </c>
    </row>
    <row r="2346" spans="1:3" ht="16.5" customHeight="1">
      <c r="A2346" s="12" t="s">
        <v>269</v>
      </c>
      <c r="B2346" s="565"/>
      <c r="C2346" s="12" t="s">
        <v>497</v>
      </c>
    </row>
    <row r="2347" spans="1:3" ht="16.5" customHeight="1">
      <c r="A2347" s="12" t="s">
        <v>269</v>
      </c>
      <c r="B2347" s="564" t="s">
        <v>496</v>
      </c>
      <c r="C2347" s="12" t="s">
        <v>495</v>
      </c>
    </row>
    <row r="2348" spans="1:3" ht="16.5" customHeight="1">
      <c r="A2348" s="12" t="s">
        <v>269</v>
      </c>
      <c r="B2348" s="566"/>
      <c r="C2348" s="12" t="s">
        <v>494</v>
      </c>
    </row>
    <row r="2349" spans="1:3" ht="16.5" customHeight="1">
      <c r="A2349" s="12" t="s">
        <v>269</v>
      </c>
      <c r="B2349" s="566"/>
      <c r="C2349" s="12" t="s">
        <v>493</v>
      </c>
    </row>
    <row r="2350" spans="1:3" ht="16.5" customHeight="1">
      <c r="A2350" s="12" t="s">
        <v>269</v>
      </c>
      <c r="B2350" s="566"/>
      <c r="C2350" s="12" t="s">
        <v>492</v>
      </c>
    </row>
    <row r="2351" spans="1:3" ht="16.5" customHeight="1">
      <c r="A2351" s="12" t="s">
        <v>269</v>
      </c>
      <c r="B2351" s="566"/>
      <c r="C2351" s="12" t="s">
        <v>491</v>
      </c>
    </row>
    <row r="2352" spans="1:3" ht="16.5" customHeight="1">
      <c r="A2352" s="12" t="s">
        <v>269</v>
      </c>
      <c r="B2352" s="566"/>
      <c r="C2352" s="12" t="s">
        <v>490</v>
      </c>
    </row>
    <row r="2353" spans="1:3" ht="16.5" customHeight="1">
      <c r="A2353" s="12" t="s">
        <v>269</v>
      </c>
      <c r="B2353" s="566"/>
      <c r="C2353" s="12" t="s">
        <v>489</v>
      </c>
    </row>
    <row r="2354" spans="1:3" ht="16.5" customHeight="1">
      <c r="A2354" s="12" t="s">
        <v>269</v>
      </c>
      <c r="B2354" s="566"/>
      <c r="C2354" s="12" t="s">
        <v>488</v>
      </c>
    </row>
    <row r="2355" spans="1:3" ht="16.5" customHeight="1">
      <c r="A2355" s="12" t="s">
        <v>269</v>
      </c>
      <c r="B2355" s="566"/>
      <c r="C2355" s="12" t="s">
        <v>487</v>
      </c>
    </row>
    <row r="2356" spans="1:3" ht="16.5" customHeight="1">
      <c r="A2356" s="12" t="s">
        <v>269</v>
      </c>
      <c r="B2356" s="566"/>
      <c r="C2356" s="12" t="s">
        <v>486</v>
      </c>
    </row>
    <row r="2357" spans="1:3" ht="16.5" customHeight="1">
      <c r="A2357" s="12" t="s">
        <v>269</v>
      </c>
      <c r="B2357" s="565"/>
      <c r="C2357" s="12" t="s">
        <v>485</v>
      </c>
    </row>
    <row r="2358" spans="1:3" ht="16.5" customHeight="1">
      <c r="A2358" s="12" t="s">
        <v>269</v>
      </c>
      <c r="B2358" s="564" t="s">
        <v>484</v>
      </c>
      <c r="C2358" s="12" t="s">
        <v>483</v>
      </c>
    </row>
    <row r="2359" spans="1:3" ht="16.5" customHeight="1">
      <c r="A2359" s="12" t="s">
        <v>269</v>
      </c>
      <c r="B2359" s="566"/>
      <c r="C2359" s="12" t="s">
        <v>482</v>
      </c>
    </row>
    <row r="2360" spans="1:3" ht="16.5" customHeight="1">
      <c r="A2360" s="12" t="s">
        <v>269</v>
      </c>
      <c r="B2360" s="566"/>
      <c r="C2360" s="12" t="s">
        <v>481</v>
      </c>
    </row>
    <row r="2361" spans="1:3" ht="16.5" customHeight="1">
      <c r="A2361" s="12" t="s">
        <v>269</v>
      </c>
      <c r="B2361" s="566"/>
      <c r="C2361" s="12" t="s">
        <v>480</v>
      </c>
    </row>
    <row r="2362" spans="1:3" ht="16.5" customHeight="1">
      <c r="A2362" s="12" t="s">
        <v>269</v>
      </c>
      <c r="B2362" s="566"/>
      <c r="C2362" s="12" t="s">
        <v>479</v>
      </c>
    </row>
    <row r="2363" spans="1:3" ht="16.5" customHeight="1">
      <c r="A2363" s="12" t="s">
        <v>269</v>
      </c>
      <c r="B2363" s="566"/>
      <c r="C2363" s="12" t="s">
        <v>478</v>
      </c>
    </row>
    <row r="2364" spans="1:3" ht="16.5" customHeight="1">
      <c r="A2364" s="12" t="s">
        <v>269</v>
      </c>
      <c r="B2364" s="566"/>
      <c r="C2364" s="12" t="s">
        <v>477</v>
      </c>
    </row>
    <row r="2365" spans="1:3" ht="16.5" customHeight="1">
      <c r="A2365" s="12" t="s">
        <v>269</v>
      </c>
      <c r="B2365" s="566"/>
      <c r="C2365" s="12" t="s">
        <v>476</v>
      </c>
    </row>
    <row r="2366" spans="1:3" ht="16.5" customHeight="1">
      <c r="A2366" s="12" t="s">
        <v>269</v>
      </c>
      <c r="B2366" s="566"/>
      <c r="C2366" s="12" t="s">
        <v>475</v>
      </c>
    </row>
    <row r="2367" spans="1:3" ht="16.5" customHeight="1">
      <c r="A2367" s="12" t="s">
        <v>269</v>
      </c>
      <c r="B2367" s="566"/>
      <c r="C2367" s="12" t="s">
        <v>474</v>
      </c>
    </row>
    <row r="2368" spans="1:3" ht="16.5" customHeight="1">
      <c r="A2368" s="12" t="s">
        <v>269</v>
      </c>
      <c r="B2368" s="566"/>
      <c r="C2368" s="12" t="s">
        <v>473</v>
      </c>
    </row>
    <row r="2369" spans="1:3" ht="16.5" customHeight="1">
      <c r="A2369" s="12" t="s">
        <v>269</v>
      </c>
      <c r="B2369" s="566"/>
      <c r="C2369" s="12" t="s">
        <v>472</v>
      </c>
    </row>
    <row r="2370" spans="1:3" ht="16.5" customHeight="1">
      <c r="A2370" s="12" t="s">
        <v>269</v>
      </c>
      <c r="B2370" s="566"/>
      <c r="C2370" s="12" t="s">
        <v>471</v>
      </c>
    </row>
    <row r="2371" spans="1:3" ht="16.5" customHeight="1">
      <c r="A2371" s="12" t="s">
        <v>269</v>
      </c>
      <c r="B2371" s="566"/>
      <c r="C2371" s="12" t="s">
        <v>470</v>
      </c>
    </row>
    <row r="2372" spans="1:3" ht="16.5" customHeight="1">
      <c r="A2372" s="12" t="s">
        <v>269</v>
      </c>
      <c r="B2372" s="566"/>
      <c r="C2372" s="12" t="s">
        <v>469</v>
      </c>
    </row>
    <row r="2373" spans="1:3" ht="16.5" customHeight="1">
      <c r="A2373" s="12" t="s">
        <v>269</v>
      </c>
      <c r="B2373" s="566"/>
      <c r="C2373" s="12" t="s">
        <v>468</v>
      </c>
    </row>
    <row r="2374" spans="1:3" ht="16.5" customHeight="1">
      <c r="A2374" s="12" t="s">
        <v>269</v>
      </c>
      <c r="B2374" s="565"/>
      <c r="C2374" s="12" t="s">
        <v>467</v>
      </c>
    </row>
    <row r="2375" spans="1:3" ht="16.5" customHeight="1">
      <c r="A2375" s="12" t="s">
        <v>269</v>
      </c>
      <c r="B2375" s="564" t="s">
        <v>466</v>
      </c>
      <c r="C2375" s="12" t="s">
        <v>465</v>
      </c>
    </row>
    <row r="2376" spans="1:3" ht="16.5" customHeight="1">
      <c r="A2376" s="12" t="s">
        <v>269</v>
      </c>
      <c r="B2376" s="566"/>
      <c r="C2376" s="12" t="s">
        <v>464</v>
      </c>
    </row>
    <row r="2377" spans="1:3" ht="16.5" customHeight="1">
      <c r="A2377" s="12" t="s">
        <v>269</v>
      </c>
      <c r="B2377" s="566"/>
      <c r="C2377" s="12" t="s">
        <v>463</v>
      </c>
    </row>
    <row r="2378" spans="1:3" ht="16.5" customHeight="1">
      <c r="A2378" s="12" t="s">
        <v>269</v>
      </c>
      <c r="B2378" s="566"/>
      <c r="C2378" s="12" t="s">
        <v>462</v>
      </c>
    </row>
    <row r="2379" spans="1:3" ht="16.5" customHeight="1">
      <c r="A2379" s="12" t="s">
        <v>269</v>
      </c>
      <c r="B2379" s="566"/>
      <c r="C2379" s="12" t="s">
        <v>461</v>
      </c>
    </row>
    <row r="2380" spans="1:3" ht="16.5" customHeight="1">
      <c r="A2380" s="12" t="s">
        <v>269</v>
      </c>
      <c r="B2380" s="566"/>
      <c r="C2380" s="12" t="s">
        <v>460</v>
      </c>
    </row>
    <row r="2381" spans="1:3" ht="16.5" customHeight="1">
      <c r="A2381" s="12" t="s">
        <v>269</v>
      </c>
      <c r="B2381" s="566"/>
      <c r="C2381" s="12" t="s">
        <v>459</v>
      </c>
    </row>
    <row r="2382" spans="1:3" ht="16.5" customHeight="1">
      <c r="A2382" s="12" t="s">
        <v>269</v>
      </c>
      <c r="B2382" s="565"/>
      <c r="C2382" s="12" t="s">
        <v>458</v>
      </c>
    </row>
    <row r="2383" spans="1:3" ht="16.5" customHeight="1">
      <c r="A2383" s="12" t="s">
        <v>269</v>
      </c>
      <c r="B2383" s="564" t="s">
        <v>457</v>
      </c>
      <c r="C2383" s="12" t="s">
        <v>456</v>
      </c>
    </row>
    <row r="2384" spans="1:3" ht="16.5" customHeight="1">
      <c r="A2384" s="12" t="s">
        <v>269</v>
      </c>
      <c r="B2384" s="566"/>
      <c r="C2384" s="12" t="s">
        <v>455</v>
      </c>
    </row>
    <row r="2385" spans="1:3" ht="16.5" customHeight="1">
      <c r="A2385" s="12" t="s">
        <v>269</v>
      </c>
      <c r="B2385" s="566"/>
      <c r="C2385" s="12" t="s">
        <v>454</v>
      </c>
    </row>
    <row r="2386" spans="1:3" ht="16.5" customHeight="1">
      <c r="A2386" s="12" t="s">
        <v>269</v>
      </c>
      <c r="B2386" s="566"/>
      <c r="C2386" s="12" t="s">
        <v>453</v>
      </c>
    </row>
    <row r="2387" spans="1:3" ht="16.5" customHeight="1">
      <c r="A2387" s="12" t="s">
        <v>269</v>
      </c>
      <c r="B2387" s="566"/>
      <c r="C2387" s="12" t="s">
        <v>452</v>
      </c>
    </row>
    <row r="2388" spans="1:3" ht="16.5" customHeight="1">
      <c r="A2388" s="12" t="s">
        <v>269</v>
      </c>
      <c r="B2388" s="566"/>
      <c r="C2388" s="12" t="s">
        <v>451</v>
      </c>
    </row>
    <row r="2389" spans="1:3" ht="16.5" customHeight="1">
      <c r="A2389" s="12" t="s">
        <v>269</v>
      </c>
      <c r="B2389" s="566"/>
      <c r="C2389" s="12" t="s">
        <v>450</v>
      </c>
    </row>
    <row r="2390" spans="1:3" ht="16.5" customHeight="1">
      <c r="A2390" s="12" t="s">
        <v>269</v>
      </c>
      <c r="B2390" s="566"/>
      <c r="C2390" s="12" t="s">
        <v>449</v>
      </c>
    </row>
    <row r="2391" spans="1:3" ht="16.5" customHeight="1">
      <c r="A2391" s="12" t="s">
        <v>269</v>
      </c>
      <c r="B2391" s="566"/>
      <c r="C2391" s="12" t="s">
        <v>448</v>
      </c>
    </row>
    <row r="2392" spans="1:3" ht="16.5" customHeight="1">
      <c r="A2392" s="12" t="s">
        <v>269</v>
      </c>
      <c r="B2392" s="566"/>
      <c r="C2392" s="12" t="s">
        <v>447</v>
      </c>
    </row>
    <row r="2393" spans="1:3" ht="16.5" customHeight="1">
      <c r="A2393" s="12" t="s">
        <v>269</v>
      </c>
      <c r="B2393" s="566"/>
      <c r="C2393" s="12" t="s">
        <v>446</v>
      </c>
    </row>
    <row r="2394" spans="1:3" ht="16.5" customHeight="1">
      <c r="A2394" s="12" t="s">
        <v>269</v>
      </c>
      <c r="B2394" s="566"/>
      <c r="C2394" s="12" t="s">
        <v>445</v>
      </c>
    </row>
    <row r="2395" spans="1:3" ht="16.5" customHeight="1">
      <c r="A2395" s="12" t="s">
        <v>269</v>
      </c>
      <c r="B2395" s="566"/>
      <c r="C2395" s="12" t="s">
        <v>444</v>
      </c>
    </row>
    <row r="2396" spans="1:3" ht="16.5" customHeight="1">
      <c r="A2396" s="12" t="s">
        <v>269</v>
      </c>
      <c r="B2396" s="565"/>
      <c r="C2396" s="12" t="s">
        <v>443</v>
      </c>
    </row>
    <row r="2397" spans="1:3" ht="16.5" customHeight="1">
      <c r="A2397" s="12" t="s">
        <v>269</v>
      </c>
      <c r="B2397" s="564" t="s">
        <v>442</v>
      </c>
      <c r="C2397" s="12" t="s">
        <v>441</v>
      </c>
    </row>
    <row r="2398" spans="1:3" ht="16.5" customHeight="1">
      <c r="A2398" s="12" t="s">
        <v>269</v>
      </c>
      <c r="B2398" s="566"/>
      <c r="C2398" s="12" t="s">
        <v>440</v>
      </c>
    </row>
    <row r="2399" spans="1:3" ht="16.5" customHeight="1">
      <c r="A2399" s="12" t="s">
        <v>269</v>
      </c>
      <c r="B2399" s="566"/>
      <c r="C2399" s="12" t="s">
        <v>439</v>
      </c>
    </row>
    <row r="2400" spans="1:3" ht="16.5" customHeight="1">
      <c r="A2400" s="12" t="s">
        <v>269</v>
      </c>
      <c r="B2400" s="566"/>
      <c r="C2400" s="12" t="s">
        <v>438</v>
      </c>
    </row>
    <row r="2401" spans="1:3" ht="16.5" customHeight="1">
      <c r="A2401" s="12" t="s">
        <v>269</v>
      </c>
      <c r="B2401" s="566"/>
      <c r="C2401" s="12" t="s">
        <v>437</v>
      </c>
    </row>
    <row r="2402" spans="1:3" ht="16.5" customHeight="1">
      <c r="A2402" s="12" t="s">
        <v>269</v>
      </c>
      <c r="B2402" s="566"/>
      <c r="C2402" s="12" t="s">
        <v>436</v>
      </c>
    </row>
    <row r="2403" spans="1:3" ht="16.5" customHeight="1">
      <c r="A2403" s="12" t="s">
        <v>269</v>
      </c>
      <c r="B2403" s="566"/>
      <c r="C2403" s="12" t="s">
        <v>435</v>
      </c>
    </row>
    <row r="2404" spans="1:3" ht="16.5" customHeight="1">
      <c r="A2404" s="12" t="s">
        <v>269</v>
      </c>
      <c r="B2404" s="566"/>
      <c r="C2404" s="12" t="s">
        <v>434</v>
      </c>
    </row>
    <row r="2405" spans="1:3" ht="16.5" customHeight="1">
      <c r="A2405" s="12" t="s">
        <v>269</v>
      </c>
      <c r="B2405" s="566"/>
      <c r="C2405" s="12" t="s">
        <v>433</v>
      </c>
    </row>
    <row r="2406" spans="1:3" ht="16.5" customHeight="1">
      <c r="A2406" s="12" t="s">
        <v>269</v>
      </c>
      <c r="B2406" s="566"/>
      <c r="C2406" s="12" t="s">
        <v>432</v>
      </c>
    </row>
    <row r="2407" spans="1:3" ht="16.5" customHeight="1">
      <c r="A2407" s="12" t="s">
        <v>269</v>
      </c>
      <c r="B2407" s="566"/>
      <c r="C2407" s="12" t="s">
        <v>431</v>
      </c>
    </row>
    <row r="2408" spans="1:3" ht="16.5" customHeight="1">
      <c r="A2408" s="12" t="s">
        <v>269</v>
      </c>
      <c r="B2408" s="565"/>
      <c r="C2408" s="12" t="s">
        <v>430</v>
      </c>
    </row>
    <row r="2409" spans="1:3" ht="16.5" customHeight="1">
      <c r="A2409" s="12" t="s">
        <v>269</v>
      </c>
      <c r="B2409" s="564" t="s">
        <v>429</v>
      </c>
      <c r="C2409" s="12" t="s">
        <v>428</v>
      </c>
    </row>
    <row r="2410" spans="1:3" ht="16.5" customHeight="1">
      <c r="A2410" s="12" t="s">
        <v>269</v>
      </c>
      <c r="B2410" s="566"/>
      <c r="C2410" s="12" t="s">
        <v>427</v>
      </c>
    </row>
    <row r="2411" spans="1:3" ht="16.5" customHeight="1">
      <c r="A2411" s="12" t="s">
        <v>269</v>
      </c>
      <c r="B2411" s="566"/>
      <c r="C2411" s="12" t="s">
        <v>426</v>
      </c>
    </row>
    <row r="2412" spans="1:3" ht="16.5" customHeight="1">
      <c r="A2412" s="12" t="s">
        <v>269</v>
      </c>
      <c r="B2412" s="566"/>
      <c r="C2412" s="12" t="s">
        <v>425</v>
      </c>
    </row>
    <row r="2413" spans="1:3" ht="16.5" customHeight="1">
      <c r="A2413" s="12" t="s">
        <v>269</v>
      </c>
      <c r="B2413" s="566"/>
      <c r="C2413" s="12" t="s">
        <v>424</v>
      </c>
    </row>
    <row r="2414" spans="1:3" ht="16.5" customHeight="1">
      <c r="A2414" s="12" t="s">
        <v>269</v>
      </c>
      <c r="B2414" s="566"/>
      <c r="C2414" s="12" t="s">
        <v>423</v>
      </c>
    </row>
    <row r="2415" spans="1:3" ht="16.5" customHeight="1">
      <c r="A2415" s="12" t="s">
        <v>269</v>
      </c>
      <c r="B2415" s="566"/>
      <c r="C2415" s="12" t="s">
        <v>422</v>
      </c>
    </row>
    <row r="2416" spans="1:3" ht="16.5" customHeight="1">
      <c r="A2416" s="12" t="s">
        <v>269</v>
      </c>
      <c r="B2416" s="566"/>
      <c r="C2416" s="12" t="s">
        <v>421</v>
      </c>
    </row>
    <row r="2417" spans="1:3" ht="16.5" customHeight="1">
      <c r="A2417" s="12" t="s">
        <v>269</v>
      </c>
      <c r="B2417" s="566"/>
      <c r="C2417" s="12" t="s">
        <v>420</v>
      </c>
    </row>
    <row r="2418" spans="1:3" ht="16.5" customHeight="1">
      <c r="A2418" s="12" t="s">
        <v>269</v>
      </c>
      <c r="B2418" s="566"/>
      <c r="C2418" s="12" t="s">
        <v>419</v>
      </c>
    </row>
    <row r="2419" spans="1:3" ht="16.5" customHeight="1">
      <c r="A2419" s="12" t="s">
        <v>269</v>
      </c>
      <c r="B2419" s="566"/>
      <c r="C2419" s="12" t="s">
        <v>418</v>
      </c>
    </row>
    <row r="2420" spans="1:3" ht="16.5" customHeight="1">
      <c r="A2420" s="12" t="s">
        <v>269</v>
      </c>
      <c r="B2420" s="566"/>
      <c r="C2420" s="12" t="s">
        <v>417</v>
      </c>
    </row>
    <row r="2421" spans="1:3" ht="16.5" customHeight="1">
      <c r="A2421" s="12" t="s">
        <v>269</v>
      </c>
      <c r="B2421" s="565"/>
      <c r="C2421" s="12" t="s">
        <v>416</v>
      </c>
    </row>
    <row r="2422" spans="1:3" ht="16.5" customHeight="1">
      <c r="A2422" s="12" t="s">
        <v>269</v>
      </c>
      <c r="B2422" s="564" t="s">
        <v>415</v>
      </c>
      <c r="C2422" s="12" t="s">
        <v>414</v>
      </c>
    </row>
    <row r="2423" spans="1:3" ht="16.5" customHeight="1">
      <c r="A2423" s="12" t="s">
        <v>269</v>
      </c>
      <c r="B2423" s="566"/>
      <c r="C2423" s="12" t="s">
        <v>413</v>
      </c>
    </row>
    <row r="2424" spans="1:3" ht="16.5" customHeight="1">
      <c r="A2424" s="12" t="s">
        <v>269</v>
      </c>
      <c r="B2424" s="566"/>
      <c r="C2424" s="12" t="s">
        <v>412</v>
      </c>
    </row>
    <row r="2425" spans="1:3" ht="16.5" customHeight="1">
      <c r="A2425" s="12" t="s">
        <v>269</v>
      </c>
      <c r="B2425" s="566"/>
      <c r="C2425" s="12" t="s">
        <v>411</v>
      </c>
    </row>
    <row r="2426" spans="1:3" ht="16.5" customHeight="1">
      <c r="A2426" s="12" t="s">
        <v>269</v>
      </c>
      <c r="B2426" s="566"/>
      <c r="C2426" s="12" t="s">
        <v>410</v>
      </c>
    </row>
    <row r="2427" spans="1:3" ht="16.5" customHeight="1">
      <c r="A2427" s="12" t="s">
        <v>269</v>
      </c>
      <c r="B2427" s="566"/>
      <c r="C2427" s="12" t="s">
        <v>409</v>
      </c>
    </row>
    <row r="2428" spans="1:3" ht="16.5" customHeight="1">
      <c r="A2428" s="12" t="s">
        <v>269</v>
      </c>
      <c r="B2428" s="566"/>
      <c r="C2428" s="12" t="s">
        <v>408</v>
      </c>
    </row>
    <row r="2429" spans="1:3" ht="16.5" customHeight="1">
      <c r="A2429" s="12" t="s">
        <v>269</v>
      </c>
      <c r="B2429" s="566"/>
      <c r="C2429" s="12" t="s">
        <v>407</v>
      </c>
    </row>
    <row r="2430" spans="1:3" ht="16.5" customHeight="1">
      <c r="A2430" s="12" t="s">
        <v>269</v>
      </c>
      <c r="B2430" s="566"/>
      <c r="C2430" s="12" t="s">
        <v>406</v>
      </c>
    </row>
    <row r="2431" spans="1:3" ht="16.5" customHeight="1">
      <c r="A2431" s="12" t="s">
        <v>269</v>
      </c>
      <c r="B2431" s="565"/>
      <c r="C2431" s="12" t="s">
        <v>405</v>
      </c>
    </row>
    <row r="2432" spans="1:3" ht="16.5" customHeight="1">
      <c r="A2432" s="12" t="s">
        <v>269</v>
      </c>
      <c r="B2432" s="564" t="s">
        <v>404</v>
      </c>
      <c r="C2432" s="12" t="s">
        <v>403</v>
      </c>
    </row>
    <row r="2433" spans="1:3" ht="16.5" customHeight="1">
      <c r="A2433" s="12" t="s">
        <v>269</v>
      </c>
      <c r="B2433" s="566"/>
      <c r="C2433" s="12" t="s">
        <v>402</v>
      </c>
    </row>
    <row r="2434" spans="1:3" ht="16.5" customHeight="1">
      <c r="A2434" s="12" t="s">
        <v>269</v>
      </c>
      <c r="B2434" s="566"/>
      <c r="C2434" s="12" t="s">
        <v>401</v>
      </c>
    </row>
    <row r="2435" spans="1:3" ht="16.5" customHeight="1">
      <c r="A2435" s="12" t="s">
        <v>269</v>
      </c>
      <c r="B2435" s="566"/>
      <c r="C2435" s="12" t="s">
        <v>400</v>
      </c>
    </row>
    <row r="2436" spans="1:3" ht="16.5" customHeight="1">
      <c r="A2436" s="12" t="s">
        <v>269</v>
      </c>
      <c r="B2436" s="566"/>
      <c r="C2436" s="12" t="s">
        <v>399</v>
      </c>
    </row>
    <row r="2437" spans="1:3" ht="16.5" customHeight="1">
      <c r="A2437" s="12" t="s">
        <v>269</v>
      </c>
      <c r="B2437" s="566"/>
      <c r="C2437" s="12" t="s">
        <v>398</v>
      </c>
    </row>
    <row r="2438" spans="1:3" ht="16.5" customHeight="1">
      <c r="A2438" s="12" t="s">
        <v>269</v>
      </c>
      <c r="B2438" s="566"/>
      <c r="C2438" s="12" t="s">
        <v>397</v>
      </c>
    </row>
    <row r="2439" spans="1:3" ht="16.5" customHeight="1">
      <c r="A2439" s="12" t="s">
        <v>269</v>
      </c>
      <c r="B2439" s="566"/>
      <c r="C2439" s="12" t="s">
        <v>396</v>
      </c>
    </row>
    <row r="2440" spans="1:3" ht="16.5" customHeight="1">
      <c r="A2440" s="12" t="s">
        <v>269</v>
      </c>
      <c r="B2440" s="566"/>
      <c r="C2440" s="12" t="s">
        <v>395</v>
      </c>
    </row>
    <row r="2441" spans="1:3" ht="16.5" customHeight="1">
      <c r="A2441" s="12" t="s">
        <v>269</v>
      </c>
      <c r="B2441" s="566"/>
      <c r="C2441" s="12" t="s">
        <v>394</v>
      </c>
    </row>
    <row r="2442" spans="1:3" ht="16.5" customHeight="1">
      <c r="A2442" s="12" t="s">
        <v>269</v>
      </c>
      <c r="B2442" s="566"/>
      <c r="C2442" s="12" t="s">
        <v>393</v>
      </c>
    </row>
    <row r="2443" spans="1:3" ht="16.5" customHeight="1">
      <c r="A2443" s="12" t="s">
        <v>269</v>
      </c>
      <c r="B2443" s="566"/>
      <c r="C2443" s="12" t="s">
        <v>392</v>
      </c>
    </row>
    <row r="2444" spans="1:3" ht="16.5" customHeight="1">
      <c r="A2444" s="12" t="s">
        <v>269</v>
      </c>
      <c r="B2444" s="566"/>
      <c r="C2444" s="12" t="s">
        <v>391</v>
      </c>
    </row>
    <row r="2445" spans="1:3" ht="16.5" customHeight="1">
      <c r="A2445" s="12" t="s">
        <v>269</v>
      </c>
      <c r="B2445" s="566"/>
      <c r="C2445" s="12" t="s">
        <v>390</v>
      </c>
    </row>
    <row r="2446" spans="1:3" ht="16.5" customHeight="1">
      <c r="A2446" s="12" t="s">
        <v>269</v>
      </c>
      <c r="B2446" s="566"/>
      <c r="C2446" s="12" t="s">
        <v>389</v>
      </c>
    </row>
    <row r="2447" spans="1:3" ht="16.5" customHeight="1">
      <c r="A2447" s="12" t="s">
        <v>269</v>
      </c>
      <c r="B2447" s="566"/>
      <c r="C2447" s="12" t="s">
        <v>388</v>
      </c>
    </row>
    <row r="2448" spans="1:3" ht="16.5" customHeight="1">
      <c r="A2448" s="12" t="s">
        <v>269</v>
      </c>
      <c r="B2448" s="566"/>
      <c r="C2448" s="12" t="s">
        <v>387</v>
      </c>
    </row>
    <row r="2449" spans="1:3" ht="16.5" customHeight="1">
      <c r="A2449" s="12" t="s">
        <v>269</v>
      </c>
      <c r="B2449" s="565"/>
      <c r="C2449" s="12" t="s">
        <v>386</v>
      </c>
    </row>
    <row r="2450" spans="1:3" ht="16.5" customHeight="1">
      <c r="A2450" s="12" t="s">
        <v>269</v>
      </c>
      <c r="B2450" s="564" t="s">
        <v>385</v>
      </c>
      <c r="C2450" s="12" t="s">
        <v>384</v>
      </c>
    </row>
    <row r="2451" spans="1:3" ht="16.5" customHeight="1">
      <c r="A2451" s="12" t="s">
        <v>269</v>
      </c>
      <c r="B2451" s="566"/>
      <c r="C2451" s="12" t="s">
        <v>383</v>
      </c>
    </row>
    <row r="2452" spans="1:3" ht="16.5" customHeight="1">
      <c r="A2452" s="12" t="s">
        <v>269</v>
      </c>
      <c r="B2452" s="566"/>
      <c r="C2452" s="12" t="s">
        <v>382</v>
      </c>
    </row>
    <row r="2453" spans="1:3" ht="16.5" customHeight="1">
      <c r="A2453" s="12" t="s">
        <v>269</v>
      </c>
      <c r="B2453" s="566"/>
      <c r="C2453" s="12" t="s">
        <v>381</v>
      </c>
    </row>
    <row r="2454" spans="1:3" ht="16.5" customHeight="1">
      <c r="A2454" s="12" t="s">
        <v>269</v>
      </c>
      <c r="B2454" s="566"/>
      <c r="C2454" s="12" t="s">
        <v>380</v>
      </c>
    </row>
    <row r="2455" spans="1:3" ht="16.5" customHeight="1">
      <c r="A2455" s="12" t="s">
        <v>269</v>
      </c>
      <c r="B2455" s="566"/>
      <c r="C2455" s="12" t="s">
        <v>379</v>
      </c>
    </row>
    <row r="2456" spans="1:3" ht="16.5" customHeight="1">
      <c r="A2456" s="12" t="s">
        <v>269</v>
      </c>
      <c r="B2456" s="566"/>
      <c r="C2456" s="12" t="s">
        <v>378</v>
      </c>
    </row>
    <row r="2457" spans="1:3" ht="16.5" customHeight="1">
      <c r="A2457" s="12" t="s">
        <v>269</v>
      </c>
      <c r="B2457" s="566"/>
      <c r="C2457" s="12" t="s">
        <v>377</v>
      </c>
    </row>
    <row r="2458" spans="1:3" ht="16.5" customHeight="1">
      <c r="A2458" s="12" t="s">
        <v>269</v>
      </c>
      <c r="B2458" s="566"/>
      <c r="C2458" s="12" t="s">
        <v>376</v>
      </c>
    </row>
    <row r="2459" spans="1:3" ht="16.5" customHeight="1">
      <c r="A2459" s="12" t="s">
        <v>269</v>
      </c>
      <c r="B2459" s="565"/>
      <c r="C2459" s="12" t="s">
        <v>375</v>
      </c>
    </row>
    <row r="2460" spans="1:3" ht="16.5" customHeight="1">
      <c r="A2460" s="12" t="s">
        <v>269</v>
      </c>
      <c r="B2460" s="564" t="s">
        <v>374</v>
      </c>
      <c r="C2460" s="12" t="s">
        <v>373</v>
      </c>
    </row>
    <row r="2461" spans="1:3" ht="16.5" customHeight="1">
      <c r="A2461" s="12" t="s">
        <v>269</v>
      </c>
      <c r="B2461" s="566"/>
      <c r="C2461" s="12" t="s">
        <v>372</v>
      </c>
    </row>
    <row r="2462" spans="1:3" ht="16.5" customHeight="1">
      <c r="A2462" s="12" t="s">
        <v>269</v>
      </c>
      <c r="B2462" s="566"/>
      <c r="C2462" s="12" t="s">
        <v>371</v>
      </c>
    </row>
    <row r="2463" spans="1:3" ht="16.5" customHeight="1">
      <c r="A2463" s="12" t="s">
        <v>269</v>
      </c>
      <c r="B2463" s="566"/>
      <c r="C2463" s="12" t="s">
        <v>370</v>
      </c>
    </row>
    <row r="2464" spans="1:3" ht="16.5" customHeight="1">
      <c r="A2464" s="12" t="s">
        <v>269</v>
      </c>
      <c r="B2464" s="566"/>
      <c r="C2464" s="12" t="s">
        <v>369</v>
      </c>
    </row>
    <row r="2465" spans="1:3" ht="16.5" customHeight="1">
      <c r="A2465" s="12" t="s">
        <v>269</v>
      </c>
      <c r="B2465" s="566"/>
      <c r="C2465" s="12" t="s">
        <v>368</v>
      </c>
    </row>
    <row r="2466" spans="1:3" ht="16.5" customHeight="1">
      <c r="A2466" s="12" t="s">
        <v>269</v>
      </c>
      <c r="B2466" s="565"/>
      <c r="C2466" s="12" t="s">
        <v>367</v>
      </c>
    </row>
    <row r="2467" spans="1:3" ht="16.5" customHeight="1">
      <c r="A2467" s="12" t="s">
        <v>269</v>
      </c>
      <c r="B2467" s="564" t="s">
        <v>366</v>
      </c>
      <c r="C2467" s="12" t="s">
        <v>365</v>
      </c>
    </row>
    <row r="2468" spans="1:3" ht="16.5" customHeight="1">
      <c r="A2468" s="12" t="s">
        <v>269</v>
      </c>
      <c r="B2468" s="566"/>
      <c r="C2468" s="12" t="s">
        <v>364</v>
      </c>
    </row>
    <row r="2469" spans="1:3" ht="16.5" customHeight="1">
      <c r="A2469" s="12" t="s">
        <v>269</v>
      </c>
      <c r="B2469" s="566"/>
      <c r="C2469" s="12" t="s">
        <v>363</v>
      </c>
    </row>
    <row r="2470" spans="1:3" ht="16.5" customHeight="1">
      <c r="A2470" s="12" t="s">
        <v>269</v>
      </c>
      <c r="B2470" s="566"/>
      <c r="C2470" s="12" t="s">
        <v>362</v>
      </c>
    </row>
    <row r="2471" spans="1:3" ht="16.5" customHeight="1">
      <c r="A2471" s="12" t="s">
        <v>269</v>
      </c>
      <c r="B2471" s="566"/>
      <c r="C2471" s="12" t="s">
        <v>361</v>
      </c>
    </row>
    <row r="2472" spans="1:3" ht="16.5" customHeight="1">
      <c r="A2472" s="12" t="s">
        <v>269</v>
      </c>
      <c r="B2472" s="566"/>
      <c r="C2472" s="12" t="s">
        <v>360</v>
      </c>
    </row>
    <row r="2473" spans="1:3" ht="16.5" customHeight="1">
      <c r="A2473" s="12" t="s">
        <v>269</v>
      </c>
      <c r="B2473" s="566"/>
      <c r="C2473" s="12" t="s">
        <v>359</v>
      </c>
    </row>
    <row r="2474" spans="1:3" ht="16.5" customHeight="1">
      <c r="A2474" s="12" t="s">
        <v>269</v>
      </c>
      <c r="B2474" s="565"/>
      <c r="C2474" s="12" t="s">
        <v>358</v>
      </c>
    </row>
    <row r="2475" spans="1:3" ht="16.5" customHeight="1">
      <c r="A2475" s="12" t="s">
        <v>269</v>
      </c>
      <c r="B2475" s="564" t="s">
        <v>357</v>
      </c>
      <c r="C2475" s="12" t="s">
        <v>356</v>
      </c>
    </row>
    <row r="2476" spans="1:3" ht="16.5" customHeight="1">
      <c r="A2476" s="12" t="s">
        <v>269</v>
      </c>
      <c r="B2476" s="566"/>
      <c r="C2476" s="12" t="s">
        <v>355</v>
      </c>
    </row>
    <row r="2477" spans="1:3" ht="16.5" customHeight="1">
      <c r="A2477" s="12" t="s">
        <v>269</v>
      </c>
      <c r="B2477" s="566"/>
      <c r="C2477" s="12" t="s">
        <v>354</v>
      </c>
    </row>
    <row r="2478" spans="1:3" ht="16.5" customHeight="1">
      <c r="A2478" s="12" t="s">
        <v>269</v>
      </c>
      <c r="B2478" s="566"/>
      <c r="C2478" s="12" t="s">
        <v>353</v>
      </c>
    </row>
    <row r="2479" spans="1:3" ht="16.5" customHeight="1">
      <c r="A2479" s="12" t="s">
        <v>269</v>
      </c>
      <c r="B2479" s="566"/>
      <c r="C2479" s="12" t="s">
        <v>352</v>
      </c>
    </row>
    <row r="2480" spans="1:3" ht="16.5" customHeight="1">
      <c r="A2480" s="12" t="s">
        <v>269</v>
      </c>
      <c r="B2480" s="566"/>
      <c r="C2480" s="12" t="s">
        <v>351</v>
      </c>
    </row>
    <row r="2481" spans="1:3" ht="16.5" customHeight="1">
      <c r="A2481" s="12" t="s">
        <v>269</v>
      </c>
      <c r="B2481" s="566"/>
      <c r="C2481" s="12" t="s">
        <v>350</v>
      </c>
    </row>
    <row r="2482" spans="1:3" ht="16.5" customHeight="1">
      <c r="A2482" s="12" t="s">
        <v>269</v>
      </c>
      <c r="B2482" s="566"/>
      <c r="C2482" s="12" t="s">
        <v>349</v>
      </c>
    </row>
    <row r="2483" spans="1:3" ht="16.5" customHeight="1">
      <c r="A2483" s="12" t="s">
        <v>269</v>
      </c>
      <c r="B2483" s="566"/>
      <c r="C2483" s="12" t="s">
        <v>348</v>
      </c>
    </row>
    <row r="2484" spans="1:3" ht="16.5" customHeight="1">
      <c r="A2484" s="12" t="s">
        <v>269</v>
      </c>
      <c r="B2484" s="566"/>
      <c r="C2484" s="12" t="s">
        <v>347</v>
      </c>
    </row>
    <row r="2485" spans="1:3" ht="16.5" customHeight="1">
      <c r="A2485" s="12" t="s">
        <v>269</v>
      </c>
      <c r="B2485" s="566"/>
      <c r="C2485" s="12" t="s">
        <v>346</v>
      </c>
    </row>
    <row r="2486" spans="1:3" ht="16.5" customHeight="1">
      <c r="A2486" s="12" t="s">
        <v>269</v>
      </c>
      <c r="B2486" s="566"/>
      <c r="C2486" s="12" t="s">
        <v>345</v>
      </c>
    </row>
    <row r="2487" spans="1:3" ht="16.5" customHeight="1">
      <c r="A2487" s="12" t="s">
        <v>269</v>
      </c>
      <c r="B2487" s="566"/>
      <c r="C2487" s="12" t="s">
        <v>344</v>
      </c>
    </row>
    <row r="2488" spans="1:3" ht="16.5" customHeight="1">
      <c r="A2488" s="12" t="s">
        <v>269</v>
      </c>
      <c r="B2488" s="565"/>
      <c r="C2488" s="12" t="s">
        <v>343</v>
      </c>
    </row>
    <row r="2489" spans="1:3" ht="16.5" customHeight="1">
      <c r="A2489" s="12" t="s">
        <v>269</v>
      </c>
      <c r="B2489" s="564" t="s">
        <v>342</v>
      </c>
      <c r="C2489" s="12" t="s">
        <v>341</v>
      </c>
    </row>
    <row r="2490" spans="1:3" ht="16.5" customHeight="1">
      <c r="A2490" s="12" t="s">
        <v>269</v>
      </c>
      <c r="B2490" s="566"/>
      <c r="C2490" s="12" t="s">
        <v>340</v>
      </c>
    </row>
    <row r="2491" spans="1:3" ht="16.5" customHeight="1">
      <c r="A2491" s="12" t="s">
        <v>269</v>
      </c>
      <c r="B2491" s="566"/>
      <c r="C2491" s="12" t="s">
        <v>339</v>
      </c>
    </row>
    <row r="2492" spans="1:3" ht="16.5" customHeight="1">
      <c r="A2492" s="12" t="s">
        <v>269</v>
      </c>
      <c r="B2492" s="566"/>
      <c r="C2492" s="12" t="s">
        <v>338</v>
      </c>
    </row>
    <row r="2493" spans="1:3" ht="16.5" customHeight="1">
      <c r="A2493" s="12" t="s">
        <v>269</v>
      </c>
      <c r="B2493" s="566"/>
      <c r="C2493" s="12" t="s">
        <v>337</v>
      </c>
    </row>
    <row r="2494" spans="1:3" ht="16.5" customHeight="1">
      <c r="A2494" s="12" t="s">
        <v>269</v>
      </c>
      <c r="B2494" s="566"/>
      <c r="C2494" s="12" t="s">
        <v>336</v>
      </c>
    </row>
    <row r="2495" spans="1:3" ht="16.5" customHeight="1">
      <c r="A2495" s="12" t="s">
        <v>269</v>
      </c>
      <c r="B2495" s="566"/>
      <c r="C2495" s="12" t="s">
        <v>335</v>
      </c>
    </row>
    <row r="2496" spans="1:3" ht="16.5" customHeight="1">
      <c r="A2496" s="12" t="s">
        <v>269</v>
      </c>
      <c r="B2496" s="566"/>
      <c r="C2496" s="12" t="s">
        <v>334</v>
      </c>
    </row>
    <row r="2497" spans="1:3" ht="16.5" customHeight="1">
      <c r="A2497" s="12" t="s">
        <v>269</v>
      </c>
      <c r="B2497" s="566"/>
      <c r="C2497" s="12" t="s">
        <v>333</v>
      </c>
    </row>
    <row r="2498" spans="1:3" ht="16.5" customHeight="1">
      <c r="A2498" s="12" t="s">
        <v>269</v>
      </c>
      <c r="B2498" s="566"/>
      <c r="C2498" s="12" t="s">
        <v>332</v>
      </c>
    </row>
    <row r="2499" spans="1:3" ht="16.5" customHeight="1">
      <c r="A2499" s="12" t="s">
        <v>269</v>
      </c>
      <c r="B2499" s="566"/>
      <c r="C2499" s="12" t="s">
        <v>331</v>
      </c>
    </row>
    <row r="2500" spans="1:3" ht="16.5" customHeight="1">
      <c r="A2500" s="12" t="s">
        <v>269</v>
      </c>
      <c r="B2500" s="566"/>
      <c r="C2500" s="12" t="s">
        <v>330</v>
      </c>
    </row>
    <row r="2501" spans="1:3" ht="16.5" customHeight="1">
      <c r="A2501" s="12" t="s">
        <v>269</v>
      </c>
      <c r="B2501" s="566"/>
      <c r="C2501" s="12" t="s">
        <v>329</v>
      </c>
    </row>
    <row r="2502" spans="1:3" ht="16.5" customHeight="1">
      <c r="A2502" s="12" t="s">
        <v>269</v>
      </c>
      <c r="B2502" s="566"/>
      <c r="C2502" s="12" t="s">
        <v>328</v>
      </c>
    </row>
    <row r="2503" spans="1:3" ht="16.5" customHeight="1">
      <c r="A2503" s="12" t="s">
        <v>269</v>
      </c>
      <c r="B2503" s="566"/>
      <c r="C2503" s="12" t="s">
        <v>327</v>
      </c>
    </row>
    <row r="2504" spans="1:3" ht="16.5" customHeight="1">
      <c r="A2504" s="12" t="s">
        <v>269</v>
      </c>
      <c r="B2504" s="565"/>
      <c r="C2504" s="12" t="s">
        <v>326</v>
      </c>
    </row>
    <row r="2505" spans="1:3" ht="16.5" customHeight="1">
      <c r="A2505" s="12" t="s">
        <v>269</v>
      </c>
      <c r="B2505" s="564" t="s">
        <v>325</v>
      </c>
      <c r="C2505" s="12" t="s">
        <v>324</v>
      </c>
    </row>
    <row r="2506" spans="1:3" ht="16.5" customHeight="1">
      <c r="A2506" s="12" t="s">
        <v>269</v>
      </c>
      <c r="B2506" s="566"/>
      <c r="C2506" s="12" t="s">
        <v>323</v>
      </c>
    </row>
    <row r="2507" spans="1:3" ht="16.5" customHeight="1">
      <c r="A2507" s="12" t="s">
        <v>269</v>
      </c>
      <c r="B2507" s="566"/>
      <c r="C2507" s="12" t="s">
        <v>322</v>
      </c>
    </row>
    <row r="2508" spans="1:3" ht="16.5" customHeight="1">
      <c r="A2508" s="12" t="s">
        <v>269</v>
      </c>
      <c r="B2508" s="566"/>
      <c r="C2508" s="12" t="s">
        <v>321</v>
      </c>
    </row>
    <row r="2509" spans="1:3" ht="16.5" customHeight="1">
      <c r="A2509" s="12" t="s">
        <v>269</v>
      </c>
      <c r="B2509" s="566"/>
      <c r="C2509" s="12" t="s">
        <v>320</v>
      </c>
    </row>
    <row r="2510" spans="1:3" ht="16.5" customHeight="1">
      <c r="A2510" s="12" t="s">
        <v>269</v>
      </c>
      <c r="B2510" s="565"/>
      <c r="C2510" s="12" t="s">
        <v>319</v>
      </c>
    </row>
    <row r="2511" spans="1:3" ht="16.5" customHeight="1">
      <c r="A2511" s="12" t="s">
        <v>269</v>
      </c>
      <c r="B2511" s="564" t="s">
        <v>318</v>
      </c>
      <c r="C2511" s="12" t="s">
        <v>317</v>
      </c>
    </row>
    <row r="2512" spans="1:3" ht="16.5" customHeight="1">
      <c r="A2512" s="12" t="s">
        <v>269</v>
      </c>
      <c r="B2512" s="566"/>
      <c r="C2512" s="12" t="s">
        <v>316</v>
      </c>
    </row>
    <row r="2513" spans="1:3" ht="16.5" customHeight="1">
      <c r="A2513" s="12" t="s">
        <v>269</v>
      </c>
      <c r="B2513" s="566"/>
      <c r="C2513" s="12" t="s">
        <v>315</v>
      </c>
    </row>
    <row r="2514" spans="1:3" ht="16.5" customHeight="1">
      <c r="A2514" s="12" t="s">
        <v>269</v>
      </c>
      <c r="B2514" s="566"/>
      <c r="C2514" s="12" t="s">
        <v>314</v>
      </c>
    </row>
    <row r="2515" spans="1:3" ht="16.5" customHeight="1">
      <c r="A2515" s="12" t="s">
        <v>269</v>
      </c>
      <c r="B2515" s="566"/>
      <c r="C2515" s="12" t="s">
        <v>313</v>
      </c>
    </row>
    <row r="2516" spans="1:3" ht="16.5" customHeight="1">
      <c r="A2516" s="12" t="s">
        <v>269</v>
      </c>
      <c r="B2516" s="566"/>
      <c r="C2516" s="12" t="s">
        <v>312</v>
      </c>
    </row>
    <row r="2517" spans="1:3" ht="16.5" customHeight="1">
      <c r="A2517" s="12" t="s">
        <v>269</v>
      </c>
      <c r="B2517" s="566"/>
      <c r="C2517" s="12" t="s">
        <v>311</v>
      </c>
    </row>
    <row r="2518" spans="1:3" ht="16.5" customHeight="1">
      <c r="A2518" s="12" t="s">
        <v>269</v>
      </c>
      <c r="B2518" s="566"/>
      <c r="C2518" s="12" t="s">
        <v>310</v>
      </c>
    </row>
    <row r="2519" spans="1:3" ht="16.5" customHeight="1">
      <c r="A2519" s="12" t="s">
        <v>269</v>
      </c>
      <c r="B2519" s="566"/>
      <c r="C2519" s="12" t="s">
        <v>309</v>
      </c>
    </row>
    <row r="2520" spans="1:3" ht="16.5" customHeight="1">
      <c r="A2520" s="12" t="s">
        <v>269</v>
      </c>
      <c r="B2520" s="566"/>
      <c r="C2520" s="12" t="s">
        <v>308</v>
      </c>
    </row>
    <row r="2521" spans="1:3" ht="16.5" customHeight="1">
      <c r="A2521" s="12" t="s">
        <v>269</v>
      </c>
      <c r="B2521" s="566"/>
      <c r="C2521" s="12" t="s">
        <v>307</v>
      </c>
    </row>
    <row r="2522" spans="1:3" ht="16.5" customHeight="1">
      <c r="A2522" s="12" t="s">
        <v>269</v>
      </c>
      <c r="B2522" s="566"/>
      <c r="C2522" s="12" t="s">
        <v>306</v>
      </c>
    </row>
    <row r="2523" spans="1:3" ht="16.5" customHeight="1">
      <c r="A2523" s="12" t="s">
        <v>269</v>
      </c>
      <c r="B2523" s="566"/>
      <c r="C2523" s="12" t="s">
        <v>305</v>
      </c>
    </row>
    <row r="2524" spans="1:3" ht="16.5" customHeight="1">
      <c r="A2524" s="12" t="s">
        <v>269</v>
      </c>
      <c r="B2524" s="566"/>
      <c r="C2524" s="12" t="s">
        <v>304</v>
      </c>
    </row>
    <row r="2525" spans="1:3" ht="16.5" customHeight="1">
      <c r="A2525" s="12" t="s">
        <v>269</v>
      </c>
      <c r="B2525" s="565"/>
      <c r="C2525" s="12" t="s">
        <v>303</v>
      </c>
    </row>
    <row r="2526" spans="1:3" ht="16.5" customHeight="1">
      <c r="A2526" s="12" t="s">
        <v>269</v>
      </c>
      <c r="B2526" s="564" t="s">
        <v>302</v>
      </c>
      <c r="C2526" s="12" t="s">
        <v>301</v>
      </c>
    </row>
    <row r="2527" spans="1:3" ht="16.5" customHeight="1">
      <c r="A2527" s="12" t="s">
        <v>269</v>
      </c>
      <c r="B2527" s="566"/>
      <c r="C2527" s="12" t="s">
        <v>300</v>
      </c>
    </row>
    <row r="2528" spans="1:3" ht="16.5" customHeight="1">
      <c r="A2528" s="12" t="s">
        <v>269</v>
      </c>
      <c r="B2528" s="566"/>
      <c r="C2528" s="12" t="s">
        <v>299</v>
      </c>
    </row>
    <row r="2529" spans="1:3" ht="16.5" customHeight="1">
      <c r="A2529" s="12" t="s">
        <v>269</v>
      </c>
      <c r="B2529" s="566"/>
      <c r="C2529" s="12" t="s">
        <v>298</v>
      </c>
    </row>
    <row r="2530" spans="1:3" ht="16.5" customHeight="1">
      <c r="A2530" s="12" t="s">
        <v>269</v>
      </c>
      <c r="B2530" s="566"/>
      <c r="C2530" s="12" t="s">
        <v>297</v>
      </c>
    </row>
    <row r="2531" spans="1:3" ht="16.5" customHeight="1">
      <c r="A2531" s="12" t="s">
        <v>269</v>
      </c>
      <c r="B2531" s="566"/>
      <c r="C2531" s="12" t="s">
        <v>296</v>
      </c>
    </row>
    <row r="2532" spans="1:3" ht="16.5" customHeight="1">
      <c r="A2532" s="12" t="s">
        <v>269</v>
      </c>
      <c r="B2532" s="566"/>
      <c r="C2532" s="12" t="s">
        <v>295</v>
      </c>
    </row>
    <row r="2533" spans="1:3" ht="16.5" customHeight="1">
      <c r="A2533" s="12" t="s">
        <v>269</v>
      </c>
      <c r="B2533" s="566"/>
      <c r="C2533" s="12" t="s">
        <v>294</v>
      </c>
    </row>
    <row r="2534" spans="1:3" ht="16.5" customHeight="1">
      <c r="A2534" s="12" t="s">
        <v>269</v>
      </c>
      <c r="B2534" s="566"/>
      <c r="C2534" s="12" t="s">
        <v>293</v>
      </c>
    </row>
    <row r="2535" spans="1:3" ht="16.5" customHeight="1">
      <c r="A2535" s="12" t="s">
        <v>269</v>
      </c>
      <c r="B2535" s="566"/>
      <c r="C2535" s="12" t="s">
        <v>292</v>
      </c>
    </row>
    <row r="2536" spans="1:3" ht="16.5" customHeight="1">
      <c r="A2536" s="12" t="s">
        <v>269</v>
      </c>
      <c r="B2536" s="566"/>
      <c r="C2536" s="12" t="s">
        <v>291</v>
      </c>
    </row>
    <row r="2537" spans="1:3" ht="16.5" customHeight="1">
      <c r="A2537" s="12" t="s">
        <v>269</v>
      </c>
      <c r="B2537" s="566"/>
      <c r="C2537" s="12" t="s">
        <v>290</v>
      </c>
    </row>
    <row r="2538" spans="1:3" ht="16.5" customHeight="1">
      <c r="A2538" s="12" t="s">
        <v>269</v>
      </c>
      <c r="B2538" s="566"/>
      <c r="C2538" s="12" t="s">
        <v>289</v>
      </c>
    </row>
    <row r="2539" spans="1:3" ht="16.5" customHeight="1">
      <c r="A2539" s="12" t="s">
        <v>269</v>
      </c>
      <c r="B2539" s="566"/>
      <c r="C2539" s="12" t="s">
        <v>288</v>
      </c>
    </row>
    <row r="2540" spans="1:3" ht="16.5" customHeight="1">
      <c r="A2540" s="12" t="s">
        <v>269</v>
      </c>
      <c r="B2540" s="566"/>
      <c r="C2540" s="12" t="s">
        <v>287</v>
      </c>
    </row>
    <row r="2541" spans="1:3" ht="16.5" customHeight="1">
      <c r="A2541" s="12" t="s">
        <v>269</v>
      </c>
      <c r="B2541" s="565"/>
      <c r="C2541" s="12" t="s">
        <v>286</v>
      </c>
    </row>
    <row r="2542" spans="1:3" ht="16.5" customHeight="1">
      <c r="A2542" s="12" t="s">
        <v>269</v>
      </c>
      <c r="B2542" s="564" t="s">
        <v>285</v>
      </c>
      <c r="C2542" s="12" t="s">
        <v>284</v>
      </c>
    </row>
    <row r="2543" spans="1:3" ht="16.5" customHeight="1">
      <c r="A2543" s="12" t="s">
        <v>269</v>
      </c>
      <c r="B2543" s="566"/>
      <c r="C2543" s="12" t="s">
        <v>283</v>
      </c>
    </row>
    <row r="2544" spans="1:3" ht="16.5" customHeight="1">
      <c r="A2544" s="12" t="s">
        <v>269</v>
      </c>
      <c r="B2544" s="566"/>
      <c r="C2544" s="12" t="s">
        <v>282</v>
      </c>
    </row>
    <row r="2545" spans="1:3" ht="16.5" customHeight="1">
      <c r="A2545" s="12" t="s">
        <v>269</v>
      </c>
      <c r="B2545" s="566"/>
      <c r="C2545" s="12" t="s">
        <v>281</v>
      </c>
    </row>
    <row r="2546" spans="1:3" ht="16.5" customHeight="1">
      <c r="A2546" s="12" t="s">
        <v>269</v>
      </c>
      <c r="B2546" s="566"/>
      <c r="C2546" s="12" t="s">
        <v>280</v>
      </c>
    </row>
    <row r="2547" spans="1:3" ht="16.5" customHeight="1">
      <c r="A2547" s="12" t="s">
        <v>269</v>
      </c>
      <c r="B2547" s="566"/>
      <c r="C2547" s="12" t="s">
        <v>279</v>
      </c>
    </row>
    <row r="2548" spans="1:3" ht="16.5" customHeight="1">
      <c r="A2548" s="12" t="s">
        <v>269</v>
      </c>
      <c r="B2548" s="566"/>
      <c r="C2548" s="12" t="s">
        <v>278</v>
      </c>
    </row>
    <row r="2549" spans="1:3" ht="16.5" customHeight="1">
      <c r="A2549" s="12" t="s">
        <v>269</v>
      </c>
      <c r="B2549" s="566"/>
      <c r="C2549" s="12" t="s">
        <v>277</v>
      </c>
    </row>
    <row r="2550" spans="1:3" ht="16.5" customHeight="1">
      <c r="A2550" s="12" t="s">
        <v>269</v>
      </c>
      <c r="B2550" s="565"/>
      <c r="C2550" s="12" t="s">
        <v>276</v>
      </c>
    </row>
    <row r="2551" spans="1:3" ht="16.5" customHeight="1">
      <c r="A2551" s="12" t="s">
        <v>269</v>
      </c>
      <c r="B2551" s="564" t="s">
        <v>275</v>
      </c>
      <c r="C2551" s="12" t="s">
        <v>274</v>
      </c>
    </row>
    <row r="2552" spans="1:3" ht="16.5" customHeight="1">
      <c r="A2552" s="12" t="s">
        <v>269</v>
      </c>
      <c r="B2552" s="566"/>
      <c r="C2552" s="12" t="s">
        <v>273</v>
      </c>
    </row>
    <row r="2553" spans="1:3" ht="16.5" customHeight="1">
      <c r="A2553" s="12" t="s">
        <v>269</v>
      </c>
      <c r="B2553" s="566"/>
      <c r="C2553" s="12" t="s">
        <v>272</v>
      </c>
    </row>
    <row r="2554" spans="1:3" ht="16.5" customHeight="1">
      <c r="A2554" s="12" t="s">
        <v>269</v>
      </c>
      <c r="B2554" s="566"/>
      <c r="C2554" s="12" t="s">
        <v>271</v>
      </c>
    </row>
    <row r="2555" spans="1:3" ht="16.5" customHeight="1">
      <c r="A2555" s="12" t="s">
        <v>269</v>
      </c>
      <c r="B2555" s="566"/>
      <c r="C2555" s="12" t="s">
        <v>270</v>
      </c>
    </row>
    <row r="2556" spans="1:3" ht="16.5" customHeight="1">
      <c r="A2556" s="12" t="s">
        <v>269</v>
      </c>
      <c r="B2556" s="565"/>
      <c r="C2556" s="12" t="s">
        <v>268</v>
      </c>
    </row>
    <row r="2557" spans="1:3" ht="16.5" customHeight="1">
      <c r="A2557" s="12" t="s">
        <v>113</v>
      </c>
      <c r="B2557" s="564" t="s">
        <v>267</v>
      </c>
      <c r="C2557" s="12" t="s">
        <v>266</v>
      </c>
    </row>
    <row r="2558" spans="1:3" ht="16.5" customHeight="1">
      <c r="A2558" s="12" t="s">
        <v>113</v>
      </c>
      <c r="B2558" s="566"/>
      <c r="C2558" s="12" t="s">
        <v>265</v>
      </c>
    </row>
    <row r="2559" spans="1:3" ht="16.5" customHeight="1">
      <c r="A2559" s="12" t="s">
        <v>113</v>
      </c>
      <c r="B2559" s="566"/>
      <c r="C2559" s="12" t="s">
        <v>264</v>
      </c>
    </row>
    <row r="2560" spans="1:3" ht="16.5" customHeight="1">
      <c r="A2560" s="12" t="s">
        <v>113</v>
      </c>
      <c r="B2560" s="566"/>
      <c r="C2560" s="12" t="s">
        <v>263</v>
      </c>
    </row>
    <row r="2561" spans="1:3" ht="16.5" customHeight="1">
      <c r="A2561" s="12" t="s">
        <v>113</v>
      </c>
      <c r="B2561" s="566"/>
      <c r="C2561" s="12" t="s">
        <v>262</v>
      </c>
    </row>
    <row r="2562" spans="1:3" ht="16.5" customHeight="1">
      <c r="A2562" s="12" t="s">
        <v>113</v>
      </c>
      <c r="B2562" s="566"/>
      <c r="C2562" s="12" t="s">
        <v>261</v>
      </c>
    </row>
    <row r="2563" spans="1:3" ht="16.5" customHeight="1">
      <c r="A2563" s="12" t="s">
        <v>113</v>
      </c>
      <c r="B2563" s="566"/>
      <c r="C2563" s="12" t="s">
        <v>260</v>
      </c>
    </row>
    <row r="2564" spans="1:3" ht="16.5" customHeight="1">
      <c r="A2564" s="12" t="s">
        <v>113</v>
      </c>
      <c r="B2564" s="566"/>
      <c r="C2564" s="12" t="s">
        <v>259</v>
      </c>
    </row>
    <row r="2565" spans="1:3" ht="16.5" customHeight="1">
      <c r="A2565" s="12" t="s">
        <v>113</v>
      </c>
      <c r="B2565" s="566"/>
      <c r="C2565" s="12" t="s">
        <v>258</v>
      </c>
    </row>
    <row r="2566" spans="1:3" ht="16.5" customHeight="1">
      <c r="A2566" s="12" t="s">
        <v>113</v>
      </c>
      <c r="B2566" s="566"/>
      <c r="C2566" s="12" t="s">
        <v>257</v>
      </c>
    </row>
    <row r="2567" spans="1:3" ht="16.5" customHeight="1">
      <c r="A2567" s="12" t="s">
        <v>113</v>
      </c>
      <c r="B2567" s="565"/>
      <c r="C2567" s="12" t="s">
        <v>256</v>
      </c>
    </row>
    <row r="2568" spans="1:3" ht="16.5" customHeight="1">
      <c r="A2568" s="12" t="s">
        <v>113</v>
      </c>
      <c r="B2568" s="564" t="s">
        <v>255</v>
      </c>
      <c r="C2568" s="12" t="s">
        <v>254</v>
      </c>
    </row>
    <row r="2569" spans="1:3" ht="16.5" customHeight="1">
      <c r="A2569" s="12" t="s">
        <v>113</v>
      </c>
      <c r="B2569" s="566"/>
      <c r="C2569" s="12" t="s">
        <v>253</v>
      </c>
    </row>
    <row r="2570" spans="1:3" ht="16.5" customHeight="1">
      <c r="A2570" s="12" t="s">
        <v>113</v>
      </c>
      <c r="B2570" s="565"/>
      <c r="C2570" s="12" t="s">
        <v>252</v>
      </c>
    </row>
    <row r="2571" spans="1:3" ht="16.5" customHeight="1">
      <c r="A2571" s="12" t="s">
        <v>113</v>
      </c>
      <c r="B2571" s="564" t="s">
        <v>251</v>
      </c>
      <c r="C2571" s="12" t="s">
        <v>250</v>
      </c>
    </row>
    <row r="2572" spans="1:3" ht="16.5" customHeight="1">
      <c r="A2572" s="12" t="s">
        <v>113</v>
      </c>
      <c r="B2572" s="566"/>
      <c r="C2572" s="12" t="s">
        <v>249</v>
      </c>
    </row>
    <row r="2573" spans="1:3" ht="16.5" customHeight="1">
      <c r="A2573" s="12" t="s">
        <v>113</v>
      </c>
      <c r="B2573" s="566"/>
      <c r="C2573" s="12" t="s">
        <v>248</v>
      </c>
    </row>
    <row r="2574" spans="1:3" ht="16.5" customHeight="1">
      <c r="A2574" s="12" t="s">
        <v>113</v>
      </c>
      <c r="B2574" s="566"/>
      <c r="C2574" s="12" t="s">
        <v>247</v>
      </c>
    </row>
    <row r="2575" spans="1:3" ht="16.5" customHeight="1">
      <c r="A2575" s="12" t="s">
        <v>113</v>
      </c>
      <c r="B2575" s="566"/>
      <c r="C2575" s="12" t="s">
        <v>246</v>
      </c>
    </row>
    <row r="2576" spans="1:3" ht="16.5" customHeight="1">
      <c r="A2576" s="12" t="s">
        <v>113</v>
      </c>
      <c r="B2576" s="566"/>
      <c r="C2576" s="12" t="s">
        <v>245</v>
      </c>
    </row>
    <row r="2577" spans="1:3" ht="16.5" customHeight="1">
      <c r="A2577" s="12" t="s">
        <v>113</v>
      </c>
      <c r="B2577" s="566"/>
      <c r="C2577" s="12" t="s">
        <v>244</v>
      </c>
    </row>
    <row r="2578" spans="1:3" ht="16.5" customHeight="1">
      <c r="A2578" s="12" t="s">
        <v>113</v>
      </c>
      <c r="B2578" s="566"/>
      <c r="C2578" s="12" t="s">
        <v>243</v>
      </c>
    </row>
    <row r="2579" spans="1:3" ht="16.5" customHeight="1">
      <c r="A2579" s="12" t="s">
        <v>113</v>
      </c>
      <c r="B2579" s="566"/>
      <c r="C2579" s="12" t="s">
        <v>242</v>
      </c>
    </row>
    <row r="2580" spans="1:3" ht="16.5" customHeight="1">
      <c r="A2580" s="12" t="s">
        <v>113</v>
      </c>
      <c r="B2580" s="566"/>
      <c r="C2580" s="12" t="s">
        <v>241</v>
      </c>
    </row>
    <row r="2581" spans="1:3" ht="16.5" customHeight="1">
      <c r="A2581" s="12" t="s">
        <v>113</v>
      </c>
      <c r="B2581" s="566"/>
      <c r="C2581" s="12" t="s">
        <v>240</v>
      </c>
    </row>
    <row r="2582" spans="1:3" ht="16.5" customHeight="1">
      <c r="A2582" s="12" t="s">
        <v>113</v>
      </c>
      <c r="B2582" s="566"/>
      <c r="C2582" s="12" t="s">
        <v>239</v>
      </c>
    </row>
    <row r="2583" spans="1:3" ht="16.5" customHeight="1">
      <c r="A2583" s="12" t="s">
        <v>113</v>
      </c>
      <c r="B2583" s="565"/>
      <c r="C2583" s="12" t="s">
        <v>238</v>
      </c>
    </row>
    <row r="2584" spans="1:3" ht="16.5" customHeight="1">
      <c r="A2584" s="12" t="s">
        <v>113</v>
      </c>
      <c r="B2584" s="564" t="s">
        <v>237</v>
      </c>
      <c r="C2584" s="12" t="s">
        <v>236</v>
      </c>
    </row>
    <row r="2585" spans="1:3" ht="16.5" customHeight="1">
      <c r="A2585" s="12" t="s">
        <v>113</v>
      </c>
      <c r="B2585" s="566"/>
      <c r="C2585" s="12" t="s">
        <v>235</v>
      </c>
    </row>
    <row r="2586" spans="1:3" ht="16.5" customHeight="1">
      <c r="A2586" s="12" t="s">
        <v>113</v>
      </c>
      <c r="B2586" s="566"/>
      <c r="C2586" s="12" t="s">
        <v>234</v>
      </c>
    </row>
    <row r="2587" spans="1:3" ht="16.5" customHeight="1">
      <c r="A2587" s="12" t="s">
        <v>113</v>
      </c>
      <c r="B2587" s="566"/>
      <c r="C2587" s="12" t="s">
        <v>233</v>
      </c>
    </row>
    <row r="2588" spans="1:3" ht="16.5" customHeight="1">
      <c r="A2588" s="12" t="s">
        <v>113</v>
      </c>
      <c r="B2588" s="566"/>
      <c r="C2588" s="12" t="s">
        <v>232</v>
      </c>
    </row>
    <row r="2589" spans="1:3" ht="16.5" customHeight="1">
      <c r="A2589" s="12" t="s">
        <v>113</v>
      </c>
      <c r="B2589" s="566"/>
      <c r="C2589" s="12" t="s">
        <v>231</v>
      </c>
    </row>
    <row r="2590" spans="1:3" ht="16.5" customHeight="1">
      <c r="A2590" s="12" t="s">
        <v>113</v>
      </c>
      <c r="B2590" s="566"/>
      <c r="C2590" s="12" t="s">
        <v>230</v>
      </c>
    </row>
    <row r="2591" spans="1:3" ht="16.5" customHeight="1">
      <c r="A2591" s="12" t="s">
        <v>113</v>
      </c>
      <c r="B2591" s="566"/>
      <c r="C2591" s="12" t="s">
        <v>229</v>
      </c>
    </row>
    <row r="2592" spans="1:3" ht="16.5" customHeight="1">
      <c r="A2592" s="12" t="s">
        <v>113</v>
      </c>
      <c r="B2592" s="565"/>
      <c r="C2592" s="12" t="s">
        <v>228</v>
      </c>
    </row>
    <row r="2593" spans="1:3" ht="16.5" customHeight="1">
      <c r="A2593" s="12" t="s">
        <v>113</v>
      </c>
      <c r="B2593" s="564" t="s">
        <v>227</v>
      </c>
      <c r="C2593" s="12" t="s">
        <v>226</v>
      </c>
    </row>
    <row r="2594" spans="1:3" ht="16.5" customHeight="1">
      <c r="A2594" s="12" t="s">
        <v>113</v>
      </c>
      <c r="B2594" s="566"/>
      <c r="C2594" s="12" t="s">
        <v>225</v>
      </c>
    </row>
    <row r="2595" spans="1:3" ht="16.5" customHeight="1">
      <c r="A2595" s="12" t="s">
        <v>113</v>
      </c>
      <c r="B2595" s="566"/>
      <c r="C2595" s="12" t="s">
        <v>224</v>
      </c>
    </row>
    <row r="2596" spans="1:3" ht="16.5" customHeight="1">
      <c r="A2596" s="12" t="s">
        <v>113</v>
      </c>
      <c r="B2596" s="566"/>
      <c r="C2596" s="12" t="s">
        <v>223</v>
      </c>
    </row>
    <row r="2597" spans="1:3" ht="16.5" customHeight="1">
      <c r="A2597" s="12" t="s">
        <v>113</v>
      </c>
      <c r="B2597" s="565"/>
      <c r="C2597" s="12" t="s">
        <v>222</v>
      </c>
    </row>
    <row r="2598" spans="1:3" ht="16.5" customHeight="1">
      <c r="A2598" s="12" t="s">
        <v>113</v>
      </c>
      <c r="B2598" s="564" t="s">
        <v>221</v>
      </c>
      <c r="C2598" s="12" t="s">
        <v>220</v>
      </c>
    </row>
    <row r="2599" spans="1:3" ht="16.5" customHeight="1">
      <c r="A2599" s="12" t="s">
        <v>113</v>
      </c>
      <c r="B2599" s="566"/>
      <c r="C2599" s="12" t="s">
        <v>219</v>
      </c>
    </row>
    <row r="2600" spans="1:3" ht="16.5" customHeight="1">
      <c r="A2600" s="12" t="s">
        <v>113</v>
      </c>
      <c r="B2600" s="566"/>
      <c r="C2600" s="12" t="s">
        <v>218</v>
      </c>
    </row>
    <row r="2601" spans="1:3" ht="16.5" customHeight="1">
      <c r="A2601" s="12" t="s">
        <v>113</v>
      </c>
      <c r="B2601" s="566"/>
      <c r="C2601" s="12" t="s">
        <v>217</v>
      </c>
    </row>
    <row r="2602" spans="1:3" ht="16.5" customHeight="1">
      <c r="A2602" s="12" t="s">
        <v>113</v>
      </c>
      <c r="B2602" s="566"/>
      <c r="C2602" s="12" t="s">
        <v>216</v>
      </c>
    </row>
    <row r="2603" spans="1:3" ht="16.5" customHeight="1">
      <c r="A2603" s="12" t="s">
        <v>113</v>
      </c>
      <c r="B2603" s="566"/>
      <c r="C2603" s="12" t="s">
        <v>215</v>
      </c>
    </row>
    <row r="2604" spans="1:3" ht="16.5" customHeight="1">
      <c r="A2604" s="12" t="s">
        <v>113</v>
      </c>
      <c r="B2604" s="566"/>
      <c r="C2604" s="12" t="s">
        <v>214</v>
      </c>
    </row>
    <row r="2605" spans="1:3" ht="16.5" customHeight="1">
      <c r="A2605" s="12" t="s">
        <v>113</v>
      </c>
      <c r="B2605" s="566"/>
      <c r="C2605" s="12" t="s">
        <v>213</v>
      </c>
    </row>
    <row r="2606" spans="1:3" ht="16.5" customHeight="1">
      <c r="A2606" s="12" t="s">
        <v>113</v>
      </c>
      <c r="B2606" s="565"/>
      <c r="C2606" s="12" t="s">
        <v>212</v>
      </c>
    </row>
    <row r="2607" spans="1:3" ht="16.5" customHeight="1">
      <c r="A2607" s="12" t="s">
        <v>113</v>
      </c>
      <c r="B2607" s="564" t="s">
        <v>211</v>
      </c>
      <c r="C2607" s="12" t="s">
        <v>210</v>
      </c>
    </row>
    <row r="2608" spans="1:3" ht="16.5" customHeight="1">
      <c r="A2608" s="12" t="s">
        <v>113</v>
      </c>
      <c r="B2608" s="566"/>
      <c r="C2608" s="12" t="s">
        <v>209</v>
      </c>
    </row>
    <row r="2609" spans="1:3" ht="16.5" customHeight="1">
      <c r="A2609" s="12" t="s">
        <v>113</v>
      </c>
      <c r="B2609" s="566"/>
      <c r="C2609" s="12" t="s">
        <v>208</v>
      </c>
    </row>
    <row r="2610" spans="1:3" ht="16.5" customHeight="1">
      <c r="A2610" s="12" t="s">
        <v>113</v>
      </c>
      <c r="B2610" s="566"/>
      <c r="C2610" s="12" t="s">
        <v>207</v>
      </c>
    </row>
    <row r="2611" spans="1:3" ht="16.5" customHeight="1">
      <c r="A2611" s="12" t="s">
        <v>113</v>
      </c>
      <c r="B2611" s="566"/>
      <c r="C2611" s="12" t="s">
        <v>206</v>
      </c>
    </row>
    <row r="2612" spans="1:3" ht="16.5" customHeight="1">
      <c r="A2612" s="12" t="s">
        <v>113</v>
      </c>
      <c r="B2612" s="566"/>
      <c r="C2612" s="12" t="s">
        <v>205</v>
      </c>
    </row>
    <row r="2613" spans="1:3" ht="16.5" customHeight="1">
      <c r="A2613" s="12" t="s">
        <v>113</v>
      </c>
      <c r="B2613" s="566"/>
      <c r="C2613" s="12" t="s">
        <v>204</v>
      </c>
    </row>
    <row r="2614" spans="1:3" ht="16.5" customHeight="1">
      <c r="A2614" s="12" t="s">
        <v>113</v>
      </c>
      <c r="B2614" s="565"/>
      <c r="C2614" s="12" t="s">
        <v>203</v>
      </c>
    </row>
    <row r="2615" spans="1:3" ht="16.5" customHeight="1">
      <c r="A2615" s="12" t="s">
        <v>113</v>
      </c>
      <c r="B2615" s="564" t="s">
        <v>202</v>
      </c>
      <c r="C2615" s="12" t="s">
        <v>201</v>
      </c>
    </row>
    <row r="2616" spans="1:3" ht="16.5" customHeight="1">
      <c r="A2616" s="12" t="s">
        <v>113</v>
      </c>
      <c r="B2616" s="566"/>
      <c r="C2616" s="12" t="s">
        <v>200</v>
      </c>
    </row>
    <row r="2617" spans="1:3" ht="16.5" customHeight="1">
      <c r="A2617" s="12" t="s">
        <v>113</v>
      </c>
      <c r="B2617" s="566"/>
      <c r="C2617" s="12" t="s">
        <v>199</v>
      </c>
    </row>
    <row r="2618" spans="1:3" ht="16.5" customHeight="1">
      <c r="A2618" s="12" t="s">
        <v>113</v>
      </c>
      <c r="B2618" s="566"/>
      <c r="C2618" s="12" t="s">
        <v>198</v>
      </c>
    </row>
    <row r="2619" spans="1:3" ht="16.5" customHeight="1">
      <c r="A2619" s="12" t="s">
        <v>113</v>
      </c>
      <c r="B2619" s="566"/>
      <c r="C2619" s="12" t="s">
        <v>197</v>
      </c>
    </row>
    <row r="2620" spans="1:3" ht="16.5" customHeight="1">
      <c r="A2620" s="12" t="s">
        <v>113</v>
      </c>
      <c r="B2620" s="566"/>
      <c r="C2620" s="12" t="s">
        <v>196</v>
      </c>
    </row>
    <row r="2621" spans="1:3" ht="16.5" customHeight="1">
      <c r="A2621" s="12" t="s">
        <v>113</v>
      </c>
      <c r="B2621" s="565"/>
      <c r="C2621" s="12" t="s">
        <v>195</v>
      </c>
    </row>
    <row r="2622" spans="1:3" ht="16.5" customHeight="1">
      <c r="A2622" s="12" t="s">
        <v>113</v>
      </c>
      <c r="B2622" s="564" t="s">
        <v>194</v>
      </c>
      <c r="C2622" s="12" t="s">
        <v>193</v>
      </c>
    </row>
    <row r="2623" spans="1:3" ht="16.5" customHeight="1">
      <c r="A2623" s="12" t="s">
        <v>113</v>
      </c>
      <c r="B2623" s="566"/>
      <c r="C2623" s="12" t="s">
        <v>192</v>
      </c>
    </row>
    <row r="2624" spans="1:3" ht="16.5" customHeight="1">
      <c r="A2624" s="12" t="s">
        <v>113</v>
      </c>
      <c r="B2624" s="565"/>
      <c r="C2624" s="12" t="s">
        <v>191</v>
      </c>
    </row>
    <row r="2625" spans="1:3" ht="16.5" customHeight="1">
      <c r="A2625" s="12" t="s">
        <v>113</v>
      </c>
      <c r="B2625" s="564" t="s">
        <v>190</v>
      </c>
      <c r="C2625" s="12" t="s">
        <v>189</v>
      </c>
    </row>
    <row r="2626" spans="1:3" ht="16.5" customHeight="1">
      <c r="A2626" s="12" t="s">
        <v>113</v>
      </c>
      <c r="B2626" s="566"/>
      <c r="C2626" s="12" t="s">
        <v>188</v>
      </c>
    </row>
    <row r="2627" spans="1:3" ht="16.5" customHeight="1">
      <c r="A2627" s="12" t="s">
        <v>113</v>
      </c>
      <c r="B2627" s="566"/>
      <c r="C2627" s="12" t="s">
        <v>187</v>
      </c>
    </row>
    <row r="2628" spans="1:3" ht="16.5" customHeight="1">
      <c r="A2628" s="12" t="s">
        <v>113</v>
      </c>
      <c r="B2628" s="566"/>
      <c r="C2628" s="12" t="s">
        <v>186</v>
      </c>
    </row>
    <row r="2629" spans="1:3" ht="16.5" customHeight="1">
      <c r="A2629" s="12" t="s">
        <v>113</v>
      </c>
      <c r="B2629" s="566"/>
      <c r="C2629" s="12" t="s">
        <v>185</v>
      </c>
    </row>
    <row r="2630" spans="1:3" ht="16.5" customHeight="1">
      <c r="A2630" s="12" t="s">
        <v>113</v>
      </c>
      <c r="B2630" s="566"/>
      <c r="C2630" s="12" t="s">
        <v>184</v>
      </c>
    </row>
    <row r="2631" spans="1:3" ht="16.5" customHeight="1">
      <c r="A2631" s="12" t="s">
        <v>113</v>
      </c>
      <c r="B2631" s="566"/>
      <c r="C2631" s="12" t="s">
        <v>183</v>
      </c>
    </row>
    <row r="2632" spans="1:3" ht="16.5" customHeight="1">
      <c r="A2632" s="12" t="s">
        <v>113</v>
      </c>
      <c r="B2632" s="566"/>
      <c r="C2632" s="12" t="s">
        <v>182</v>
      </c>
    </row>
    <row r="2633" spans="1:3" ht="16.5" customHeight="1">
      <c r="A2633" s="12" t="s">
        <v>113</v>
      </c>
      <c r="B2633" s="566"/>
      <c r="C2633" s="12" t="s">
        <v>181</v>
      </c>
    </row>
    <row r="2634" spans="1:3" ht="16.5" customHeight="1">
      <c r="A2634" s="12" t="s">
        <v>113</v>
      </c>
      <c r="B2634" s="565"/>
      <c r="C2634" s="12" t="s">
        <v>180</v>
      </c>
    </row>
    <row r="2635" spans="1:3" ht="16.5" customHeight="1">
      <c r="A2635" s="12" t="s">
        <v>113</v>
      </c>
      <c r="B2635" s="564" t="s">
        <v>179</v>
      </c>
      <c r="C2635" s="12" t="s">
        <v>178</v>
      </c>
    </row>
    <row r="2636" spans="1:3" ht="16.5" customHeight="1">
      <c r="A2636" s="12" t="s">
        <v>113</v>
      </c>
      <c r="B2636" s="566"/>
      <c r="C2636" s="12" t="s">
        <v>177</v>
      </c>
    </row>
    <row r="2637" spans="1:3" ht="16.5" customHeight="1">
      <c r="A2637" s="12" t="s">
        <v>113</v>
      </c>
      <c r="B2637" s="566"/>
      <c r="C2637" s="12" t="s">
        <v>176</v>
      </c>
    </row>
    <row r="2638" spans="1:3" ht="16.5" customHeight="1">
      <c r="A2638" s="12" t="s">
        <v>113</v>
      </c>
      <c r="B2638" s="566"/>
      <c r="C2638" s="12" t="s">
        <v>175</v>
      </c>
    </row>
    <row r="2639" spans="1:3" ht="16.5" customHeight="1">
      <c r="A2639" s="12" t="s">
        <v>113</v>
      </c>
      <c r="B2639" s="566"/>
      <c r="C2639" s="12" t="s">
        <v>174</v>
      </c>
    </row>
    <row r="2640" spans="1:3" ht="16.5" customHeight="1">
      <c r="A2640" s="12" t="s">
        <v>113</v>
      </c>
      <c r="B2640" s="566"/>
      <c r="C2640" s="12" t="s">
        <v>173</v>
      </c>
    </row>
    <row r="2641" spans="1:3" ht="16.5" customHeight="1">
      <c r="A2641" s="12" t="s">
        <v>113</v>
      </c>
      <c r="B2641" s="565"/>
      <c r="C2641" s="12" t="s">
        <v>172</v>
      </c>
    </row>
    <row r="2642" spans="1:3" ht="16.5" customHeight="1">
      <c r="A2642" s="12" t="s">
        <v>113</v>
      </c>
      <c r="B2642" s="564" t="s">
        <v>171</v>
      </c>
      <c r="C2642" s="12" t="s">
        <v>170</v>
      </c>
    </row>
    <row r="2643" spans="1:3" ht="16.5" customHeight="1">
      <c r="A2643" s="12" t="s">
        <v>113</v>
      </c>
      <c r="B2643" s="566"/>
      <c r="C2643" s="12" t="s">
        <v>169</v>
      </c>
    </row>
    <row r="2644" spans="1:3" ht="16.5" customHeight="1">
      <c r="A2644" s="12" t="s">
        <v>113</v>
      </c>
      <c r="B2644" s="566"/>
      <c r="C2644" s="12" t="s">
        <v>168</v>
      </c>
    </row>
    <row r="2645" spans="1:3" ht="16.5" customHeight="1">
      <c r="A2645" s="12" t="s">
        <v>113</v>
      </c>
      <c r="B2645" s="566"/>
      <c r="C2645" s="12" t="s">
        <v>167</v>
      </c>
    </row>
    <row r="2646" spans="1:3" ht="16.5" customHeight="1">
      <c r="A2646" s="12" t="s">
        <v>113</v>
      </c>
      <c r="B2646" s="566"/>
      <c r="C2646" s="12" t="s">
        <v>166</v>
      </c>
    </row>
    <row r="2647" spans="1:3" ht="16.5" customHeight="1">
      <c r="A2647" s="12" t="s">
        <v>113</v>
      </c>
      <c r="B2647" s="566"/>
      <c r="C2647" s="12" t="s">
        <v>165</v>
      </c>
    </row>
    <row r="2648" spans="1:3" ht="16.5" customHeight="1">
      <c r="A2648" s="12" t="s">
        <v>113</v>
      </c>
      <c r="B2648" s="566"/>
      <c r="C2648" s="12" t="s">
        <v>164</v>
      </c>
    </row>
    <row r="2649" spans="1:3" ht="16.5" customHeight="1">
      <c r="A2649" s="12" t="s">
        <v>113</v>
      </c>
      <c r="B2649" s="566"/>
      <c r="C2649" s="12" t="s">
        <v>163</v>
      </c>
    </row>
    <row r="2650" spans="1:3" ht="16.5" customHeight="1">
      <c r="A2650" s="12" t="s">
        <v>113</v>
      </c>
      <c r="B2650" s="566"/>
      <c r="C2650" s="12" t="s">
        <v>162</v>
      </c>
    </row>
    <row r="2651" spans="1:3" ht="16.5" customHeight="1">
      <c r="A2651" s="12" t="s">
        <v>113</v>
      </c>
      <c r="B2651" s="565"/>
      <c r="C2651" s="12" t="s">
        <v>161</v>
      </c>
    </row>
    <row r="2652" spans="1:3" ht="16.5" customHeight="1">
      <c r="A2652" s="12" t="s">
        <v>113</v>
      </c>
      <c r="B2652" s="564" t="s">
        <v>160</v>
      </c>
      <c r="C2652" s="12" t="s">
        <v>159</v>
      </c>
    </row>
    <row r="2653" spans="1:3" ht="16.5" customHeight="1">
      <c r="A2653" s="12" t="s">
        <v>113</v>
      </c>
      <c r="B2653" s="566"/>
      <c r="C2653" s="12" t="s">
        <v>158</v>
      </c>
    </row>
    <row r="2654" spans="1:3" ht="16.5" customHeight="1">
      <c r="A2654" s="12" t="s">
        <v>113</v>
      </c>
      <c r="B2654" s="566"/>
      <c r="C2654" s="12" t="s">
        <v>157</v>
      </c>
    </row>
    <row r="2655" spans="1:3" ht="16.5" customHeight="1">
      <c r="A2655" s="12" t="s">
        <v>113</v>
      </c>
      <c r="B2655" s="566"/>
      <c r="C2655" s="12" t="s">
        <v>156</v>
      </c>
    </row>
    <row r="2656" spans="1:3" ht="16.5" customHeight="1">
      <c r="A2656" s="12" t="s">
        <v>113</v>
      </c>
      <c r="B2656" s="566"/>
      <c r="C2656" s="12" t="s">
        <v>155</v>
      </c>
    </row>
    <row r="2657" spans="1:3" ht="16.5" customHeight="1">
      <c r="A2657" s="12" t="s">
        <v>113</v>
      </c>
      <c r="B2657" s="566"/>
      <c r="C2657" s="12" t="s">
        <v>154</v>
      </c>
    </row>
    <row r="2658" spans="1:3" ht="16.5" customHeight="1">
      <c r="A2658" s="12" t="s">
        <v>113</v>
      </c>
      <c r="B2658" s="566"/>
      <c r="C2658" s="12" t="s">
        <v>153</v>
      </c>
    </row>
    <row r="2659" spans="1:3" ht="16.5" customHeight="1">
      <c r="A2659" s="12" t="s">
        <v>113</v>
      </c>
      <c r="B2659" s="566"/>
      <c r="C2659" s="12" t="s">
        <v>152</v>
      </c>
    </row>
    <row r="2660" spans="1:3" ht="16.5" customHeight="1">
      <c r="A2660" s="12" t="s">
        <v>113</v>
      </c>
      <c r="B2660" s="565"/>
      <c r="C2660" s="12" t="s">
        <v>151</v>
      </c>
    </row>
    <row r="2661" spans="1:3" ht="16.5" customHeight="1">
      <c r="A2661" s="12" t="s">
        <v>113</v>
      </c>
      <c r="B2661" s="564" t="s">
        <v>150</v>
      </c>
      <c r="C2661" s="12" t="s">
        <v>149</v>
      </c>
    </row>
    <row r="2662" spans="1:3" ht="16.5" customHeight="1">
      <c r="A2662" s="12" t="s">
        <v>113</v>
      </c>
      <c r="B2662" s="566"/>
      <c r="C2662" s="12" t="s">
        <v>148</v>
      </c>
    </row>
    <row r="2663" spans="1:3" ht="16.5" customHeight="1">
      <c r="A2663" s="12" t="s">
        <v>113</v>
      </c>
      <c r="B2663" s="566"/>
      <c r="C2663" s="12" t="s">
        <v>147</v>
      </c>
    </row>
    <row r="2664" spans="1:3" ht="16.5" customHeight="1">
      <c r="A2664" s="12" t="s">
        <v>113</v>
      </c>
      <c r="B2664" s="566"/>
      <c r="C2664" s="12" t="s">
        <v>146</v>
      </c>
    </row>
    <row r="2665" spans="1:3" ht="16.5" customHeight="1">
      <c r="A2665" s="12" t="s">
        <v>113</v>
      </c>
      <c r="B2665" s="566"/>
      <c r="C2665" s="12" t="s">
        <v>145</v>
      </c>
    </row>
    <row r="2666" spans="1:3" ht="16.5" customHeight="1">
      <c r="A2666" s="12" t="s">
        <v>113</v>
      </c>
      <c r="B2666" s="566"/>
      <c r="C2666" s="12" t="s">
        <v>144</v>
      </c>
    </row>
    <row r="2667" spans="1:3" ht="16.5" customHeight="1">
      <c r="A2667" s="12" t="s">
        <v>113</v>
      </c>
      <c r="B2667" s="565"/>
      <c r="C2667" s="12" t="s">
        <v>143</v>
      </c>
    </row>
    <row r="2668" spans="1:3" ht="16.5" customHeight="1">
      <c r="A2668" s="12" t="s">
        <v>113</v>
      </c>
      <c r="B2668" s="564" t="s">
        <v>142</v>
      </c>
      <c r="C2668" s="12" t="s">
        <v>141</v>
      </c>
    </row>
    <row r="2669" spans="1:3" ht="16.5" customHeight="1">
      <c r="A2669" s="12" t="s">
        <v>113</v>
      </c>
      <c r="B2669" s="566"/>
      <c r="C2669" s="12" t="s">
        <v>140</v>
      </c>
    </row>
    <row r="2670" spans="1:3" ht="16.5" customHeight="1">
      <c r="A2670" s="12" t="s">
        <v>113</v>
      </c>
      <c r="B2670" s="566"/>
      <c r="C2670" s="12" t="s">
        <v>139</v>
      </c>
    </row>
    <row r="2671" spans="1:3" ht="16.5" customHeight="1">
      <c r="A2671" s="12" t="s">
        <v>113</v>
      </c>
      <c r="B2671" s="566"/>
      <c r="C2671" s="12" t="s">
        <v>138</v>
      </c>
    </row>
    <row r="2672" spans="1:3" ht="16.5" customHeight="1">
      <c r="A2672" s="12" t="s">
        <v>113</v>
      </c>
      <c r="B2672" s="566"/>
      <c r="C2672" s="12" t="s">
        <v>137</v>
      </c>
    </row>
    <row r="2673" spans="1:3" ht="16.5" customHeight="1">
      <c r="A2673" s="12" t="s">
        <v>113</v>
      </c>
      <c r="B2673" s="566"/>
      <c r="C2673" s="12" t="s">
        <v>136</v>
      </c>
    </row>
    <row r="2674" spans="1:3" ht="16.5" customHeight="1">
      <c r="A2674" s="12" t="s">
        <v>113</v>
      </c>
      <c r="B2674" s="566"/>
      <c r="C2674" s="12" t="s">
        <v>135</v>
      </c>
    </row>
    <row r="2675" spans="1:3" ht="16.5" customHeight="1">
      <c r="A2675" s="12" t="s">
        <v>113</v>
      </c>
      <c r="B2675" s="565"/>
      <c r="C2675" s="12" t="s">
        <v>134</v>
      </c>
    </row>
    <row r="2676" spans="1:3" ht="16.5" customHeight="1">
      <c r="A2676" s="12" t="s">
        <v>113</v>
      </c>
      <c r="B2676" s="564" t="s">
        <v>133</v>
      </c>
      <c r="C2676" s="12" t="s">
        <v>132</v>
      </c>
    </row>
    <row r="2677" spans="1:3" ht="16.5" customHeight="1">
      <c r="A2677" s="12" t="s">
        <v>113</v>
      </c>
      <c r="B2677" s="566"/>
      <c r="C2677" s="12" t="s">
        <v>131</v>
      </c>
    </row>
    <row r="2678" spans="1:3" ht="16.5" customHeight="1">
      <c r="A2678" s="12" t="s">
        <v>113</v>
      </c>
      <c r="B2678" s="566"/>
      <c r="C2678" s="12" t="s">
        <v>130</v>
      </c>
    </row>
    <row r="2679" spans="1:3" ht="16.5" customHeight="1">
      <c r="A2679" s="12" t="s">
        <v>113</v>
      </c>
      <c r="B2679" s="566"/>
      <c r="C2679" s="12" t="s">
        <v>129</v>
      </c>
    </row>
    <row r="2680" spans="1:3" ht="16.5" customHeight="1">
      <c r="A2680" s="12" t="s">
        <v>113</v>
      </c>
      <c r="B2680" s="566"/>
      <c r="C2680" s="12" t="s">
        <v>128</v>
      </c>
    </row>
    <row r="2681" spans="1:3" ht="16.5" customHeight="1">
      <c r="A2681" s="12" t="s">
        <v>113</v>
      </c>
      <c r="B2681" s="565"/>
      <c r="C2681" s="12" t="s">
        <v>127</v>
      </c>
    </row>
    <row r="2682" spans="1:3" ht="16.5" customHeight="1">
      <c r="A2682" s="12" t="s">
        <v>113</v>
      </c>
      <c r="B2682" s="564" t="s">
        <v>126</v>
      </c>
      <c r="C2682" s="12" t="s">
        <v>125</v>
      </c>
    </row>
    <row r="2683" spans="1:3" ht="16.5" customHeight="1">
      <c r="A2683" s="12" t="s">
        <v>113</v>
      </c>
      <c r="B2683" s="566"/>
      <c r="C2683" s="12" t="s">
        <v>124</v>
      </c>
    </row>
    <row r="2684" spans="1:3" ht="16.5" customHeight="1">
      <c r="A2684" s="12" t="s">
        <v>113</v>
      </c>
      <c r="B2684" s="565"/>
      <c r="C2684" s="12" t="s">
        <v>123</v>
      </c>
    </row>
    <row r="2685" spans="1:3" ht="16.5" customHeight="1">
      <c r="A2685" s="12" t="s">
        <v>113</v>
      </c>
      <c r="B2685" s="564" t="s">
        <v>122</v>
      </c>
      <c r="C2685" s="12" t="s">
        <v>121</v>
      </c>
    </row>
    <row r="2686" spans="1:3" ht="16.5" customHeight="1">
      <c r="A2686" s="12" t="s">
        <v>113</v>
      </c>
      <c r="B2686" s="566"/>
      <c r="C2686" s="12" t="s">
        <v>120</v>
      </c>
    </row>
    <row r="2687" spans="1:3" ht="16.5" customHeight="1">
      <c r="A2687" s="12" t="s">
        <v>113</v>
      </c>
      <c r="B2687" s="565"/>
      <c r="C2687" s="12" t="s">
        <v>119</v>
      </c>
    </row>
    <row r="2688" spans="1:3" ht="16.5" customHeight="1">
      <c r="A2688" s="12" t="s">
        <v>113</v>
      </c>
      <c r="B2688" s="564" t="s">
        <v>118</v>
      </c>
      <c r="C2688" s="12" t="s">
        <v>117</v>
      </c>
    </row>
    <row r="2689" spans="1:3" ht="16.5" customHeight="1">
      <c r="A2689" s="12" t="s">
        <v>113</v>
      </c>
      <c r="B2689" s="566"/>
      <c r="C2689" s="12" t="s">
        <v>116</v>
      </c>
    </row>
    <row r="2690" spans="1:3" ht="16.5" customHeight="1">
      <c r="A2690" s="12" t="s">
        <v>113</v>
      </c>
      <c r="B2690" s="566"/>
      <c r="C2690" s="12" t="s">
        <v>115</v>
      </c>
    </row>
    <row r="2691" spans="1:3" ht="16.5" customHeight="1">
      <c r="A2691" s="12" t="s">
        <v>113</v>
      </c>
      <c r="B2691" s="566"/>
      <c r="C2691" s="12" t="s">
        <v>114</v>
      </c>
    </row>
    <row r="2692" spans="1:3" ht="16.5" customHeight="1">
      <c r="A2692" s="12" t="s">
        <v>113</v>
      </c>
      <c r="B2692" s="565"/>
      <c r="C2692" s="12" t="s">
        <v>112</v>
      </c>
    </row>
    <row r="2693" spans="1:3" ht="16.5" customHeight="1">
      <c r="A2693" s="12" t="s">
        <v>91</v>
      </c>
      <c r="B2693" s="564" t="s">
        <v>111</v>
      </c>
      <c r="C2693" s="12" t="s">
        <v>110</v>
      </c>
    </row>
    <row r="2694" spans="1:3" ht="16.5" customHeight="1">
      <c r="A2694" s="12" t="s">
        <v>91</v>
      </c>
      <c r="B2694" s="566"/>
      <c r="C2694" s="12" t="s">
        <v>109</v>
      </c>
    </row>
    <row r="2695" spans="1:3" ht="16.5" customHeight="1">
      <c r="A2695" s="12" t="s">
        <v>91</v>
      </c>
      <c r="B2695" s="566"/>
      <c r="C2695" s="12" t="s">
        <v>108</v>
      </c>
    </row>
    <row r="2696" spans="1:3" ht="16.5" customHeight="1">
      <c r="A2696" s="12" t="s">
        <v>91</v>
      </c>
      <c r="B2696" s="565"/>
      <c r="C2696" s="12" t="s">
        <v>107</v>
      </c>
    </row>
    <row r="2697" spans="1:3" ht="16.5" customHeight="1">
      <c r="A2697" s="12" t="s">
        <v>91</v>
      </c>
      <c r="B2697" s="564" t="s">
        <v>106</v>
      </c>
      <c r="C2697" s="12" t="s">
        <v>105</v>
      </c>
    </row>
    <row r="2698" spans="1:3" ht="16.5" customHeight="1">
      <c r="A2698" s="12" t="s">
        <v>91</v>
      </c>
      <c r="B2698" s="566"/>
      <c r="C2698" s="12" t="s">
        <v>104</v>
      </c>
    </row>
    <row r="2699" spans="1:3" ht="16.5" customHeight="1">
      <c r="A2699" s="12" t="s">
        <v>91</v>
      </c>
      <c r="B2699" s="566"/>
      <c r="C2699" s="12" t="s">
        <v>103</v>
      </c>
    </row>
    <row r="2700" spans="1:3" ht="16.5" customHeight="1">
      <c r="A2700" s="12" t="s">
        <v>91</v>
      </c>
      <c r="B2700" s="565"/>
      <c r="C2700" s="12" t="s">
        <v>102</v>
      </c>
    </row>
    <row r="2701" spans="1:3" ht="16.5" customHeight="1">
      <c r="A2701" s="12" t="s">
        <v>91</v>
      </c>
      <c r="B2701" s="564" t="s">
        <v>101</v>
      </c>
      <c r="C2701" s="12" t="s">
        <v>100</v>
      </c>
    </row>
    <row r="2702" spans="1:3" ht="16.5" customHeight="1">
      <c r="A2702" s="12" t="s">
        <v>91</v>
      </c>
      <c r="B2702" s="566"/>
      <c r="C2702" s="12" t="s">
        <v>99</v>
      </c>
    </row>
    <row r="2703" spans="1:3" ht="16.5" customHeight="1">
      <c r="A2703" s="12" t="s">
        <v>91</v>
      </c>
      <c r="B2703" s="566"/>
      <c r="C2703" s="12" t="s">
        <v>98</v>
      </c>
    </row>
    <row r="2704" spans="1:3" ht="16.5" customHeight="1">
      <c r="A2704" s="12" t="s">
        <v>91</v>
      </c>
      <c r="B2704" s="566"/>
      <c r="C2704" s="12" t="s">
        <v>97</v>
      </c>
    </row>
    <row r="2705" spans="1:3" ht="16.5" customHeight="1">
      <c r="A2705" s="12" t="s">
        <v>91</v>
      </c>
      <c r="B2705" s="565"/>
      <c r="C2705" s="12" t="s">
        <v>96</v>
      </c>
    </row>
    <row r="2706" spans="1:3" ht="16.5" customHeight="1">
      <c r="A2706" s="12" t="s">
        <v>91</v>
      </c>
      <c r="B2706" s="564" t="s">
        <v>95</v>
      </c>
      <c r="C2706" s="12" t="s">
        <v>94</v>
      </c>
    </row>
    <row r="2707" spans="1:3" ht="16.5" customHeight="1">
      <c r="A2707" s="12" t="s">
        <v>91</v>
      </c>
      <c r="B2707" s="566"/>
      <c r="C2707" s="12" t="s">
        <v>93</v>
      </c>
    </row>
    <row r="2708" spans="1:3" ht="16.5" customHeight="1">
      <c r="A2708" s="12" t="s">
        <v>91</v>
      </c>
      <c r="B2708" s="566"/>
      <c r="C2708" s="12" t="s">
        <v>92</v>
      </c>
    </row>
    <row r="2709" spans="1:3" ht="16.5" customHeight="1">
      <c r="A2709" s="13" t="s">
        <v>91</v>
      </c>
      <c r="B2709" s="565"/>
      <c r="C2709" s="12" t="s">
        <v>90</v>
      </c>
    </row>
    <row r="2710" spans="1:3" ht="16.5" customHeight="1">
      <c r="A2710"/>
      <c r="B2710"/>
      <c r="C2710"/>
    </row>
    <row r="2711" spans="1:3" ht="16.5" customHeight="1">
      <c r="A2711"/>
      <c r="B2711"/>
      <c r="C2711"/>
    </row>
    <row r="2712" spans="1:3" ht="16.5" customHeight="1">
      <c r="A2712"/>
      <c r="B2712"/>
      <c r="C2712"/>
    </row>
    <row r="2713" spans="1:3" ht="16.5" customHeight="1">
      <c r="A2713"/>
      <c r="B2713"/>
      <c r="C2713"/>
    </row>
    <row r="2714" spans="1:3" ht="16.5" customHeight="1">
      <c r="A2714"/>
      <c r="B2714"/>
      <c r="C2714"/>
    </row>
    <row r="2715" spans="1:3" ht="16.5" customHeight="1">
      <c r="A2715"/>
      <c r="B2715"/>
      <c r="C2715"/>
    </row>
    <row r="2716" spans="1:3" ht="16.5" customHeight="1">
      <c r="A2716"/>
      <c r="B2716"/>
      <c r="C2716"/>
    </row>
    <row r="2717" spans="1:3" ht="16.5" customHeight="1">
      <c r="A2717"/>
      <c r="B2717"/>
      <c r="C2717"/>
    </row>
    <row r="2718" spans="1:3" ht="16.5" customHeight="1">
      <c r="A2718"/>
      <c r="B2718"/>
      <c r="C2718"/>
    </row>
    <row r="2719" spans="1:3" ht="16.5" customHeight="1">
      <c r="A2719"/>
      <c r="B2719"/>
      <c r="C2719"/>
    </row>
    <row r="2720" spans="1:3" ht="16.5" customHeight="1">
      <c r="A2720"/>
      <c r="B2720"/>
      <c r="C2720"/>
    </row>
    <row r="2721" spans="1:3" ht="16.5" customHeight="1">
      <c r="A2721"/>
      <c r="B2721"/>
      <c r="C2721"/>
    </row>
    <row r="2722" spans="1:3" ht="16.5" customHeight="1">
      <c r="A2722"/>
      <c r="B2722"/>
      <c r="C2722"/>
    </row>
    <row r="2723" spans="1:3" ht="16.5" customHeight="1">
      <c r="A2723"/>
      <c r="B2723"/>
      <c r="C2723"/>
    </row>
    <row r="2724" spans="1:3" ht="16.5" customHeight="1">
      <c r="A2724"/>
      <c r="B2724"/>
      <c r="C2724"/>
    </row>
    <row r="2725" spans="1:3" ht="16.5" customHeight="1">
      <c r="A2725"/>
      <c r="B2725"/>
      <c r="C2725"/>
    </row>
    <row r="2726" spans="1:3" ht="16.5" customHeight="1">
      <c r="A2726"/>
      <c r="B2726"/>
      <c r="C2726"/>
    </row>
    <row r="2727" spans="1:3" ht="16.5" customHeight="1">
      <c r="A2727"/>
      <c r="B2727"/>
      <c r="C2727"/>
    </row>
    <row r="2728" spans="1:3" ht="16.5" customHeight="1">
      <c r="A2728"/>
      <c r="B2728"/>
      <c r="C2728"/>
    </row>
    <row r="2729" spans="1:3" ht="16.5" customHeight="1">
      <c r="A2729"/>
      <c r="B2729"/>
      <c r="C2729"/>
    </row>
    <row r="2730" spans="1:3" ht="16.5" customHeight="1">
      <c r="A2730"/>
      <c r="B2730"/>
      <c r="C2730"/>
    </row>
    <row r="2731" spans="1:3" ht="16.5" customHeight="1">
      <c r="A2731"/>
      <c r="B2731"/>
      <c r="C2731"/>
    </row>
    <row r="2732" spans="1:3" ht="16.5" customHeight="1">
      <c r="A2732"/>
      <c r="B2732"/>
      <c r="C2732"/>
    </row>
    <row r="2733" spans="1:3" ht="16.5" customHeight="1">
      <c r="A2733"/>
      <c r="B2733"/>
      <c r="C2733"/>
    </row>
    <row r="2734" spans="1:3" ht="16.5" customHeight="1">
      <c r="A2734"/>
      <c r="B2734"/>
      <c r="C2734"/>
    </row>
    <row r="2735" spans="1:3" ht="16.5" customHeight="1">
      <c r="A2735"/>
      <c r="B2735"/>
      <c r="C2735"/>
    </row>
    <row r="2736" spans="1:3" ht="16.5" customHeight="1">
      <c r="A2736"/>
      <c r="B2736"/>
      <c r="C2736"/>
    </row>
    <row r="2737" spans="1:3" ht="16.5" customHeight="1">
      <c r="A2737"/>
      <c r="B2737"/>
      <c r="C2737"/>
    </row>
    <row r="2738" spans="1:3" ht="16.5" customHeight="1">
      <c r="A2738"/>
      <c r="B2738"/>
      <c r="C2738"/>
    </row>
    <row r="2739" spans="1:3" ht="16.5" customHeight="1">
      <c r="A2739"/>
      <c r="B2739"/>
      <c r="C2739"/>
    </row>
    <row r="2740" spans="1:3" ht="16.5" customHeight="1">
      <c r="A2740"/>
      <c r="B2740"/>
      <c r="C2740"/>
    </row>
    <row r="2741" spans="1:3" ht="16.5" customHeight="1">
      <c r="A2741"/>
      <c r="B2741"/>
      <c r="C2741"/>
    </row>
    <row r="2742" spans="1:3" ht="16.5" customHeight="1">
      <c r="A2742"/>
      <c r="B2742"/>
      <c r="C2742"/>
    </row>
    <row r="2743" spans="1:3" ht="16.5" customHeight="1">
      <c r="A2743"/>
      <c r="B2743"/>
      <c r="C2743"/>
    </row>
    <row r="2744" spans="1:3" ht="16.5" customHeight="1">
      <c r="A2744"/>
      <c r="B2744"/>
      <c r="C2744"/>
    </row>
    <row r="2745" spans="1:3" ht="16.5" customHeight="1">
      <c r="A2745"/>
      <c r="B2745"/>
      <c r="C2745"/>
    </row>
    <row r="2746" spans="1:3" ht="16.5" customHeight="1">
      <c r="A2746"/>
      <c r="B2746"/>
      <c r="C2746"/>
    </row>
    <row r="2747" spans="1:3" ht="16.5" customHeight="1">
      <c r="A2747"/>
      <c r="B2747"/>
      <c r="C2747"/>
    </row>
    <row r="2748" spans="1:3" ht="16.5" customHeight="1">
      <c r="A2748"/>
      <c r="B2748"/>
      <c r="C2748"/>
    </row>
    <row r="2749" spans="1:3" ht="16.5" customHeight="1">
      <c r="A2749"/>
      <c r="B2749"/>
      <c r="C2749"/>
    </row>
    <row r="2750" spans="1:3" ht="16.5" customHeight="1">
      <c r="A2750"/>
      <c r="B2750"/>
      <c r="C2750"/>
    </row>
    <row r="2751" spans="1:3" ht="16.5" customHeight="1">
      <c r="A2751"/>
      <c r="B2751"/>
      <c r="C2751"/>
    </row>
    <row r="2752" spans="1:3" ht="16.5" customHeight="1">
      <c r="A2752"/>
      <c r="B2752"/>
      <c r="C2752"/>
    </row>
    <row r="2753" spans="1:3" ht="16.5" customHeight="1">
      <c r="A2753"/>
      <c r="B2753"/>
      <c r="C2753"/>
    </row>
    <row r="2754" spans="1:3" ht="16.5" customHeight="1">
      <c r="A2754"/>
      <c r="B2754"/>
      <c r="C2754"/>
    </row>
    <row r="2755" spans="1:3" ht="16.5" customHeight="1">
      <c r="A2755"/>
      <c r="B2755"/>
      <c r="C2755"/>
    </row>
    <row r="2756" spans="1:3" ht="16.5" customHeight="1">
      <c r="A2756"/>
      <c r="B2756"/>
      <c r="C2756"/>
    </row>
    <row r="2757" spans="1:3" ht="16.5" customHeight="1">
      <c r="A2757"/>
      <c r="B2757"/>
      <c r="C2757"/>
    </row>
    <row r="2758" spans="1:3" ht="16.5" customHeight="1">
      <c r="A2758"/>
      <c r="B2758"/>
      <c r="C2758"/>
    </row>
    <row r="2759" spans="1:3" ht="16.5" customHeight="1">
      <c r="A2759"/>
      <c r="B2759"/>
      <c r="C2759"/>
    </row>
    <row r="2760" spans="1:3" ht="16.5" customHeight="1">
      <c r="A2760"/>
      <c r="B2760"/>
      <c r="C2760"/>
    </row>
    <row r="2761" spans="1:3" ht="16.5" customHeight="1">
      <c r="A2761"/>
      <c r="B2761"/>
      <c r="C2761"/>
    </row>
    <row r="2762" spans="1:3" ht="16.5" customHeight="1">
      <c r="A2762"/>
      <c r="B2762"/>
      <c r="C2762"/>
    </row>
    <row r="2763" spans="1:3" ht="16.5" customHeight="1">
      <c r="A2763"/>
      <c r="B2763"/>
      <c r="C2763"/>
    </row>
    <row r="2764" spans="1:3" ht="16.5" customHeight="1">
      <c r="A2764"/>
      <c r="B2764"/>
      <c r="C2764"/>
    </row>
    <row r="2765" spans="1:3" ht="16.5" customHeight="1">
      <c r="A2765"/>
      <c r="B2765"/>
      <c r="C2765"/>
    </row>
    <row r="2766" spans="1:3" ht="16.5" customHeight="1">
      <c r="A2766"/>
      <c r="B2766"/>
      <c r="C2766"/>
    </row>
    <row r="2767" spans="1:3" ht="16.5" customHeight="1">
      <c r="A2767"/>
      <c r="B2767"/>
      <c r="C2767"/>
    </row>
    <row r="2768" spans="1:3" ht="16.5" customHeight="1">
      <c r="A2768"/>
      <c r="B2768"/>
      <c r="C2768"/>
    </row>
    <row r="2769" spans="1:3" ht="16.5" customHeight="1">
      <c r="A2769"/>
      <c r="B2769"/>
      <c r="C2769"/>
    </row>
    <row r="2770" spans="1:3" ht="16.5" customHeight="1">
      <c r="A2770"/>
      <c r="B2770"/>
      <c r="C2770"/>
    </row>
    <row r="2771" spans="1:3" ht="16.5" customHeight="1">
      <c r="A2771"/>
      <c r="B2771"/>
      <c r="C2771"/>
    </row>
    <row r="2772" spans="1:3" ht="16.5" customHeight="1">
      <c r="A2772"/>
      <c r="B2772"/>
      <c r="C2772"/>
    </row>
    <row r="2773" spans="1:3" ht="16.5" customHeight="1">
      <c r="A2773"/>
      <c r="B2773"/>
      <c r="C2773"/>
    </row>
    <row r="2774" spans="1:3" ht="16.5" customHeight="1">
      <c r="A2774"/>
      <c r="B2774"/>
      <c r="C2774"/>
    </row>
    <row r="2775" spans="1:3" ht="16.5" customHeight="1">
      <c r="A2775"/>
      <c r="B2775"/>
      <c r="C2775"/>
    </row>
    <row r="2776" spans="1:3" ht="16.5" customHeight="1">
      <c r="A2776"/>
      <c r="B2776"/>
      <c r="C2776"/>
    </row>
    <row r="2777" spans="1:3" ht="16.5" customHeight="1">
      <c r="A2777"/>
      <c r="B2777"/>
      <c r="C2777"/>
    </row>
    <row r="2778" spans="1:3" ht="16.5" customHeight="1">
      <c r="A2778"/>
      <c r="B2778"/>
      <c r="C2778"/>
    </row>
    <row r="2779" spans="1:3" ht="16.5" customHeight="1">
      <c r="A2779"/>
      <c r="B2779"/>
      <c r="C2779"/>
    </row>
    <row r="2780" spans="1:3" ht="16.5" customHeight="1">
      <c r="A2780"/>
      <c r="B2780"/>
      <c r="C2780"/>
    </row>
    <row r="2781" spans="1:3" ht="16.5" customHeight="1">
      <c r="A2781"/>
      <c r="B2781"/>
      <c r="C2781"/>
    </row>
    <row r="2782" spans="1:3" ht="16.5" customHeight="1">
      <c r="A2782"/>
      <c r="B2782"/>
      <c r="C2782"/>
    </row>
    <row r="2783" spans="1:3" ht="16.5" customHeight="1">
      <c r="A2783"/>
      <c r="B2783"/>
      <c r="C2783"/>
    </row>
    <row r="2784" spans="1:3" ht="16.5" customHeight="1">
      <c r="A2784"/>
      <c r="B2784"/>
      <c r="C2784"/>
    </row>
    <row r="2785" spans="1:3" ht="16.5" customHeight="1">
      <c r="A2785"/>
      <c r="B2785"/>
      <c r="C2785"/>
    </row>
    <row r="2786" spans="1:3" ht="16.5" customHeight="1">
      <c r="A2786"/>
      <c r="B2786"/>
      <c r="C2786"/>
    </row>
    <row r="2787" spans="1:3" ht="16.5" customHeight="1">
      <c r="A2787"/>
      <c r="B2787"/>
      <c r="C2787"/>
    </row>
    <row r="2788" spans="1:3" ht="16.5" customHeight="1">
      <c r="A2788"/>
      <c r="B2788"/>
      <c r="C2788"/>
    </row>
    <row r="2789" spans="1:3" ht="16.5" customHeight="1">
      <c r="A2789"/>
      <c r="B2789"/>
      <c r="C2789"/>
    </row>
    <row r="2790" spans="1:3" ht="16.5" customHeight="1">
      <c r="A2790"/>
      <c r="B2790"/>
      <c r="C2790"/>
    </row>
    <row r="2791" spans="1:3" ht="16.5" customHeight="1">
      <c r="A2791"/>
      <c r="B2791"/>
      <c r="C2791"/>
    </row>
    <row r="2792" spans="1:3" ht="16.5" customHeight="1">
      <c r="A2792"/>
      <c r="B2792"/>
      <c r="C2792"/>
    </row>
    <row r="2793" spans="1:3" ht="16.5" customHeight="1">
      <c r="A2793"/>
      <c r="B2793"/>
      <c r="C2793"/>
    </row>
    <row r="2794" spans="1:3" ht="16.5" customHeight="1">
      <c r="A2794"/>
      <c r="B2794"/>
      <c r="C2794"/>
    </row>
    <row r="2795" spans="1:3" ht="16.5" customHeight="1">
      <c r="A2795"/>
      <c r="B2795"/>
      <c r="C2795"/>
    </row>
    <row r="2796" spans="1:3" ht="16.5" customHeight="1">
      <c r="A2796"/>
      <c r="B2796"/>
      <c r="C2796"/>
    </row>
    <row r="2797" spans="1:3" ht="16.5" customHeight="1">
      <c r="A2797"/>
      <c r="B2797"/>
      <c r="C2797"/>
    </row>
    <row r="2798" spans="1:3" ht="16.5" customHeight="1">
      <c r="A2798"/>
      <c r="B2798"/>
      <c r="C2798"/>
    </row>
    <row r="2799" spans="1:3" ht="16.5" customHeight="1">
      <c r="A2799"/>
      <c r="B2799"/>
      <c r="C2799"/>
    </row>
    <row r="2800" spans="1:3" ht="16.5" customHeight="1">
      <c r="A2800"/>
      <c r="B2800"/>
      <c r="C2800"/>
    </row>
    <row r="2801" spans="1:3" ht="16.5" customHeight="1">
      <c r="A2801"/>
      <c r="B2801"/>
      <c r="C2801"/>
    </row>
    <row r="2802" spans="1:3" ht="16.5" customHeight="1">
      <c r="A2802"/>
      <c r="B2802"/>
      <c r="C2802"/>
    </row>
    <row r="2803" spans="1:3" ht="16.5" customHeight="1">
      <c r="A2803"/>
      <c r="B2803"/>
      <c r="C2803"/>
    </row>
    <row r="2804" spans="1:3" ht="16.5" customHeight="1">
      <c r="A2804"/>
      <c r="B2804"/>
      <c r="C2804"/>
    </row>
    <row r="2805" spans="1:3" ht="16.5" customHeight="1">
      <c r="A2805"/>
      <c r="B2805"/>
      <c r="C2805"/>
    </row>
    <row r="2806" spans="1:3" ht="16.5" customHeight="1">
      <c r="A2806"/>
      <c r="B2806"/>
      <c r="C2806"/>
    </row>
    <row r="2807" spans="1:3" ht="16.5" customHeight="1">
      <c r="A2807"/>
      <c r="B2807"/>
      <c r="C2807"/>
    </row>
    <row r="2808" spans="1:3" ht="16.5" customHeight="1">
      <c r="A2808"/>
      <c r="B2808"/>
      <c r="C2808"/>
    </row>
    <row r="2809" spans="1:3" ht="16.5" customHeight="1">
      <c r="A2809"/>
      <c r="B2809"/>
      <c r="C2809"/>
    </row>
    <row r="2810" spans="1:3" ht="16.5" customHeight="1">
      <c r="A2810"/>
      <c r="B2810"/>
      <c r="C2810"/>
    </row>
    <row r="2811" spans="1:3" ht="16.5" customHeight="1">
      <c r="A2811"/>
      <c r="B2811"/>
      <c r="C2811"/>
    </row>
    <row r="2812" spans="1:3" ht="16.5" customHeight="1">
      <c r="A2812"/>
      <c r="B2812"/>
      <c r="C2812"/>
    </row>
    <row r="2813" spans="1:3" ht="16.5" customHeight="1">
      <c r="A2813"/>
      <c r="B2813"/>
      <c r="C2813"/>
    </row>
    <row r="2814" spans="1:3" ht="16.5" customHeight="1">
      <c r="A2814"/>
      <c r="B2814"/>
      <c r="C2814"/>
    </row>
    <row r="2815" spans="1:3" ht="16.5" customHeight="1">
      <c r="A2815"/>
      <c r="B2815"/>
      <c r="C2815"/>
    </row>
    <row r="2816" spans="1:3" ht="16.5" customHeight="1">
      <c r="A2816"/>
      <c r="B2816"/>
      <c r="C2816"/>
    </row>
    <row r="2817" spans="1:3" ht="16.5" customHeight="1">
      <c r="A2817"/>
      <c r="B2817"/>
      <c r="C2817"/>
    </row>
    <row r="2818" spans="1:3" ht="16.5" customHeight="1">
      <c r="A2818"/>
      <c r="B2818"/>
      <c r="C2818"/>
    </row>
    <row r="2819" spans="1:3" ht="16.5" customHeight="1">
      <c r="A2819"/>
      <c r="B2819"/>
      <c r="C2819"/>
    </row>
    <row r="2820" spans="1:3" ht="16.5" customHeight="1">
      <c r="A2820"/>
      <c r="B2820"/>
      <c r="C2820"/>
    </row>
    <row r="2821" spans="1:3" ht="16.5" customHeight="1">
      <c r="A2821"/>
      <c r="B2821"/>
      <c r="C2821"/>
    </row>
    <row r="2822" spans="1:3" ht="16.5" customHeight="1">
      <c r="A2822"/>
      <c r="B2822"/>
      <c r="C2822"/>
    </row>
    <row r="2823" spans="1:3" ht="16.5" customHeight="1">
      <c r="A2823"/>
      <c r="B2823"/>
      <c r="C2823"/>
    </row>
    <row r="2824" spans="1:3" ht="16.5" customHeight="1">
      <c r="A2824"/>
      <c r="B2824"/>
      <c r="C2824"/>
    </row>
    <row r="2825" spans="1:3" ht="16.5" customHeight="1">
      <c r="A2825"/>
      <c r="B2825"/>
      <c r="C2825"/>
    </row>
    <row r="2826" spans="1:3" ht="16.5" customHeight="1">
      <c r="A2826"/>
      <c r="B2826"/>
      <c r="C2826"/>
    </row>
    <row r="2827" spans="1:3" ht="16.5" customHeight="1">
      <c r="A2827"/>
      <c r="B2827"/>
      <c r="C2827"/>
    </row>
    <row r="2828" spans="1:3" ht="16.5" customHeight="1">
      <c r="A2828"/>
      <c r="B2828"/>
      <c r="C2828"/>
    </row>
    <row r="2829" spans="1:3" ht="16.5" customHeight="1">
      <c r="A2829"/>
      <c r="B2829"/>
      <c r="C2829"/>
    </row>
    <row r="2830" spans="1:3" ht="16.5" customHeight="1">
      <c r="A2830"/>
      <c r="B2830"/>
      <c r="C2830"/>
    </row>
    <row r="2831" spans="1:3" ht="16.5" customHeight="1">
      <c r="A2831"/>
      <c r="B2831"/>
      <c r="C2831"/>
    </row>
    <row r="2832" spans="1:3" ht="16.5" customHeight="1">
      <c r="A2832"/>
      <c r="B2832"/>
      <c r="C2832"/>
    </row>
    <row r="2833" spans="1:3" ht="16.5" customHeight="1">
      <c r="A2833"/>
      <c r="B2833"/>
      <c r="C2833"/>
    </row>
    <row r="2834" spans="1:3" ht="16.5" customHeight="1">
      <c r="A2834"/>
      <c r="B2834"/>
      <c r="C2834"/>
    </row>
    <row r="2835" spans="1:3" ht="16.5" customHeight="1">
      <c r="A2835"/>
      <c r="B2835"/>
      <c r="C2835"/>
    </row>
    <row r="2836" spans="1:3" ht="16.5" customHeight="1">
      <c r="A2836"/>
      <c r="B2836"/>
      <c r="C2836"/>
    </row>
    <row r="2837" spans="1:3" ht="16.5" customHeight="1">
      <c r="A2837"/>
      <c r="B2837"/>
      <c r="C2837"/>
    </row>
    <row r="2838" spans="1:3" ht="16.5" customHeight="1">
      <c r="A2838"/>
      <c r="B2838"/>
      <c r="C2838"/>
    </row>
    <row r="2839" spans="1:3" ht="16.5" customHeight="1">
      <c r="A2839"/>
      <c r="B2839"/>
      <c r="C2839"/>
    </row>
    <row r="2840" spans="1:3" ht="16.5" customHeight="1">
      <c r="A2840"/>
      <c r="B2840"/>
      <c r="C2840"/>
    </row>
    <row r="2841" spans="1:3" ht="16.5" customHeight="1">
      <c r="A2841"/>
      <c r="B2841"/>
      <c r="C2841"/>
    </row>
    <row r="2842" spans="1:3" ht="16.5" customHeight="1">
      <c r="A2842"/>
      <c r="B2842"/>
      <c r="C2842"/>
    </row>
    <row r="2843" spans="1:3" ht="16.5" customHeight="1">
      <c r="A2843"/>
      <c r="B2843"/>
      <c r="C2843"/>
    </row>
    <row r="2844" spans="1:3" ht="16.5" customHeight="1">
      <c r="A2844"/>
      <c r="B2844"/>
      <c r="C2844"/>
    </row>
    <row r="2845" spans="1:3" ht="16.5" customHeight="1">
      <c r="A2845"/>
      <c r="B2845"/>
      <c r="C2845"/>
    </row>
    <row r="2846" spans="1:3" ht="16.5" customHeight="1">
      <c r="A2846"/>
      <c r="B2846"/>
      <c r="C2846"/>
    </row>
    <row r="2847" spans="1:3" ht="16.5" customHeight="1">
      <c r="A2847"/>
      <c r="B2847"/>
      <c r="C2847"/>
    </row>
    <row r="2848" spans="1:3" ht="16.5" customHeight="1">
      <c r="A2848"/>
      <c r="B2848"/>
      <c r="C2848"/>
    </row>
    <row r="2849" spans="1:3" ht="16.5" customHeight="1">
      <c r="A2849"/>
      <c r="B2849"/>
      <c r="C2849"/>
    </row>
    <row r="2850" spans="1:3" ht="16.5" customHeight="1">
      <c r="A2850"/>
      <c r="B2850"/>
      <c r="C2850"/>
    </row>
    <row r="2851" spans="1:3" ht="16.5" customHeight="1">
      <c r="A2851"/>
      <c r="B2851"/>
      <c r="C2851"/>
    </row>
    <row r="2852" spans="1:3" ht="16.5" customHeight="1">
      <c r="A2852"/>
      <c r="B2852"/>
      <c r="C2852"/>
    </row>
    <row r="2853" spans="1:3" ht="16.5" customHeight="1">
      <c r="A2853"/>
      <c r="B2853"/>
      <c r="C2853"/>
    </row>
    <row r="2854" spans="1:3" ht="16.5" customHeight="1">
      <c r="A2854"/>
      <c r="B2854"/>
      <c r="C2854"/>
    </row>
    <row r="2855" spans="1:3" ht="16.5" customHeight="1">
      <c r="A2855"/>
      <c r="B2855"/>
      <c r="C2855"/>
    </row>
    <row r="2856" spans="1:3" ht="16.5" customHeight="1">
      <c r="A2856"/>
      <c r="B2856"/>
      <c r="C2856"/>
    </row>
    <row r="2857" spans="1:3" ht="16.5" customHeight="1">
      <c r="A2857"/>
      <c r="B2857"/>
      <c r="C2857"/>
    </row>
    <row r="2858" spans="1:3" ht="16.5" customHeight="1">
      <c r="A2858"/>
      <c r="B2858"/>
      <c r="C2858"/>
    </row>
    <row r="2859" spans="1:3" ht="16.5" customHeight="1">
      <c r="A2859"/>
      <c r="B2859"/>
      <c r="C2859"/>
    </row>
    <row r="2860" spans="1:3" ht="16.5" customHeight="1">
      <c r="A2860"/>
      <c r="B2860"/>
      <c r="C2860"/>
    </row>
    <row r="2861" spans="1:3" ht="16.5" customHeight="1">
      <c r="A2861"/>
      <c r="B2861"/>
      <c r="C2861"/>
    </row>
    <row r="2862" spans="1:3" ht="16.5" customHeight="1">
      <c r="A2862"/>
      <c r="B2862"/>
      <c r="C2862"/>
    </row>
    <row r="2863" spans="1:3" ht="16.5" customHeight="1">
      <c r="A2863"/>
      <c r="B2863"/>
      <c r="C2863"/>
    </row>
    <row r="2864" spans="1:3" ht="16.5" customHeight="1">
      <c r="A2864"/>
      <c r="B2864"/>
      <c r="C2864"/>
    </row>
    <row r="2865" spans="1:3" ht="16.5" customHeight="1">
      <c r="A2865"/>
      <c r="B2865"/>
      <c r="C2865"/>
    </row>
    <row r="2866" spans="1:3" ht="16.5" customHeight="1">
      <c r="A2866"/>
      <c r="B2866"/>
      <c r="C2866"/>
    </row>
    <row r="2867" spans="1:3" ht="16.5" customHeight="1">
      <c r="A2867"/>
      <c r="B2867"/>
      <c r="C2867"/>
    </row>
    <row r="2868" spans="1:3" ht="16.5" customHeight="1">
      <c r="A2868"/>
      <c r="B2868"/>
      <c r="C2868"/>
    </row>
    <row r="2869" spans="1:3" ht="16.5" customHeight="1">
      <c r="A2869"/>
      <c r="B2869"/>
      <c r="C2869"/>
    </row>
    <row r="2870" spans="1:3" ht="16.5" customHeight="1">
      <c r="A2870"/>
      <c r="B2870"/>
      <c r="C2870"/>
    </row>
    <row r="2871" spans="1:3" ht="16.5" customHeight="1">
      <c r="A2871"/>
      <c r="B2871"/>
      <c r="C2871"/>
    </row>
    <row r="2872" spans="1:3" ht="16.5" customHeight="1">
      <c r="A2872"/>
      <c r="B2872"/>
      <c r="C2872"/>
    </row>
    <row r="2873" spans="1:3" ht="16.5" customHeight="1">
      <c r="A2873"/>
      <c r="B2873"/>
      <c r="C2873"/>
    </row>
    <row r="2874" spans="1:3" ht="16.5" customHeight="1">
      <c r="A2874"/>
      <c r="B2874"/>
      <c r="C2874"/>
    </row>
    <row r="2875" spans="1:3" ht="16.5" customHeight="1">
      <c r="A2875"/>
      <c r="B2875"/>
      <c r="C2875"/>
    </row>
    <row r="2876" spans="1:3" ht="16.5" customHeight="1">
      <c r="A2876"/>
      <c r="B2876"/>
      <c r="C2876"/>
    </row>
    <row r="2877" spans="1:3" ht="16.5" customHeight="1">
      <c r="A2877"/>
      <c r="B2877"/>
      <c r="C2877"/>
    </row>
    <row r="2878" spans="1:3" ht="16.5" customHeight="1">
      <c r="A2878"/>
      <c r="B2878"/>
      <c r="C2878"/>
    </row>
    <row r="2879" spans="1:3" ht="16.5" customHeight="1">
      <c r="A2879"/>
      <c r="B2879"/>
      <c r="C2879"/>
    </row>
    <row r="2880" spans="1:3" ht="16.5" customHeight="1">
      <c r="A2880"/>
      <c r="B2880"/>
      <c r="C2880"/>
    </row>
    <row r="2881" spans="1:3" ht="16.5" customHeight="1">
      <c r="A2881"/>
      <c r="B2881"/>
      <c r="C2881"/>
    </row>
    <row r="2882" spans="1:3" ht="16.5" customHeight="1">
      <c r="A2882"/>
      <c r="B2882"/>
      <c r="C2882"/>
    </row>
    <row r="2883" spans="1:3" ht="16.5" customHeight="1">
      <c r="A2883"/>
      <c r="B2883"/>
      <c r="C2883"/>
    </row>
    <row r="2884" spans="1:3" ht="16.5" customHeight="1">
      <c r="A2884"/>
      <c r="B2884"/>
      <c r="C2884"/>
    </row>
    <row r="2885" spans="1:3" ht="16.5" customHeight="1">
      <c r="A2885"/>
      <c r="B2885"/>
      <c r="C2885"/>
    </row>
    <row r="2886" spans="1:3" ht="16.5" customHeight="1">
      <c r="A2886"/>
      <c r="B2886"/>
      <c r="C2886"/>
    </row>
    <row r="2887" spans="1:3" ht="16.5" customHeight="1">
      <c r="A2887"/>
      <c r="B2887"/>
      <c r="C2887"/>
    </row>
    <row r="2888" spans="1:3" ht="16.5" customHeight="1">
      <c r="A2888"/>
      <c r="B2888"/>
      <c r="C2888"/>
    </row>
    <row r="2889" spans="1:3" ht="16.5" customHeight="1">
      <c r="A2889"/>
      <c r="B2889"/>
      <c r="C2889"/>
    </row>
    <row r="2890" spans="1:3" ht="16.5" customHeight="1">
      <c r="A2890"/>
      <c r="B2890"/>
      <c r="C2890"/>
    </row>
    <row r="2891" spans="1:3" ht="16.5" customHeight="1">
      <c r="A2891"/>
      <c r="B2891"/>
      <c r="C2891"/>
    </row>
    <row r="2892" spans="1:3" ht="16.5" customHeight="1">
      <c r="A2892"/>
      <c r="B2892"/>
      <c r="C2892"/>
    </row>
    <row r="2893" spans="1:3" ht="16.5" customHeight="1">
      <c r="A2893"/>
      <c r="B2893"/>
      <c r="C2893"/>
    </row>
    <row r="2894" spans="1:3" ht="16.5" customHeight="1">
      <c r="A2894"/>
      <c r="B2894"/>
      <c r="C2894"/>
    </row>
    <row r="2895" spans="1:3" ht="16.5" customHeight="1">
      <c r="A2895"/>
      <c r="B2895"/>
      <c r="C2895"/>
    </row>
    <row r="2896" spans="1:3" ht="16.5" customHeight="1">
      <c r="A2896"/>
      <c r="B2896"/>
      <c r="C2896"/>
    </row>
    <row r="2897" spans="1:3" ht="16.5" customHeight="1">
      <c r="A2897"/>
      <c r="B2897"/>
      <c r="C2897"/>
    </row>
    <row r="2898" spans="1:3" ht="16.5" customHeight="1">
      <c r="A2898"/>
      <c r="B2898"/>
      <c r="C2898"/>
    </row>
    <row r="2899" spans="1:3" ht="16.5" customHeight="1">
      <c r="A2899"/>
      <c r="B2899"/>
      <c r="C2899"/>
    </row>
    <row r="2900" spans="1:3" ht="16.5" customHeight="1">
      <c r="A2900"/>
      <c r="B2900"/>
      <c r="C2900"/>
    </row>
    <row r="2901" spans="1:3" ht="16.5" customHeight="1">
      <c r="A2901"/>
      <c r="B2901"/>
      <c r="C2901"/>
    </row>
    <row r="2902" spans="1:3" ht="16.5" customHeight="1">
      <c r="A2902"/>
      <c r="B2902"/>
      <c r="C2902"/>
    </row>
    <row r="2903" spans="1:3" ht="16.5" customHeight="1">
      <c r="A2903"/>
      <c r="B2903"/>
      <c r="C2903"/>
    </row>
    <row r="2904" spans="1:3" ht="16.5" customHeight="1">
      <c r="A2904"/>
      <c r="B2904"/>
      <c r="C2904"/>
    </row>
    <row r="2905" spans="1:3" ht="16.5" customHeight="1">
      <c r="A2905"/>
      <c r="B2905"/>
      <c r="C2905"/>
    </row>
    <row r="2906" spans="1:3" ht="16.5" customHeight="1">
      <c r="A2906"/>
      <c r="B2906"/>
      <c r="C2906"/>
    </row>
    <row r="2907" spans="1:3" ht="16.5" customHeight="1">
      <c r="A2907"/>
      <c r="B2907"/>
      <c r="C2907"/>
    </row>
    <row r="2908" spans="1:3" ht="16.5" customHeight="1">
      <c r="A2908"/>
      <c r="B2908"/>
      <c r="C2908"/>
    </row>
    <row r="2909" spans="1:3" ht="16.5" customHeight="1">
      <c r="A2909"/>
      <c r="B2909"/>
      <c r="C2909"/>
    </row>
    <row r="2910" spans="1:3" ht="16.5" customHeight="1">
      <c r="A2910"/>
      <c r="B2910"/>
      <c r="C2910"/>
    </row>
    <row r="2911" spans="1:3" ht="16.5" customHeight="1">
      <c r="A2911"/>
      <c r="B2911"/>
      <c r="C2911"/>
    </row>
    <row r="2912" spans="1:3" ht="16.5" customHeight="1">
      <c r="A2912"/>
      <c r="B2912"/>
      <c r="C2912"/>
    </row>
    <row r="2913" spans="1:3" ht="16.5" customHeight="1">
      <c r="A2913"/>
      <c r="B2913"/>
      <c r="C2913"/>
    </row>
    <row r="2914" spans="1:3" ht="16.5" customHeight="1">
      <c r="A2914"/>
      <c r="B2914"/>
      <c r="C2914"/>
    </row>
    <row r="2915" spans="1:3" ht="16.5" customHeight="1">
      <c r="A2915"/>
      <c r="B2915"/>
      <c r="C2915"/>
    </row>
    <row r="2916" spans="1:3" ht="16.5" customHeight="1">
      <c r="A2916"/>
      <c r="B2916"/>
      <c r="C2916"/>
    </row>
    <row r="2917" spans="1:3" ht="16.5" customHeight="1">
      <c r="A2917"/>
      <c r="B2917"/>
      <c r="C2917"/>
    </row>
    <row r="2918" spans="1:3" ht="16.5" customHeight="1">
      <c r="A2918"/>
      <c r="B2918"/>
      <c r="C2918"/>
    </row>
    <row r="2919" spans="1:3" ht="16.5" customHeight="1">
      <c r="A2919"/>
      <c r="B2919"/>
      <c r="C2919"/>
    </row>
    <row r="2920" spans="1:3" ht="16.5" customHeight="1">
      <c r="A2920"/>
      <c r="B2920"/>
      <c r="C2920"/>
    </row>
    <row r="2921" spans="1:3" ht="16.5" customHeight="1">
      <c r="A2921"/>
      <c r="B2921"/>
      <c r="C2921"/>
    </row>
    <row r="2922" spans="1:3" ht="16.5" customHeight="1">
      <c r="A2922"/>
      <c r="B2922"/>
      <c r="C2922"/>
    </row>
    <row r="2923" spans="1:3" ht="16.5" customHeight="1">
      <c r="A2923"/>
      <c r="B2923"/>
      <c r="C2923"/>
    </row>
    <row r="2924" spans="1:3" ht="16.5" customHeight="1">
      <c r="A2924"/>
      <c r="B2924"/>
      <c r="C2924"/>
    </row>
    <row r="2925" spans="1:3" ht="16.5" customHeight="1">
      <c r="A2925"/>
      <c r="B2925"/>
      <c r="C2925"/>
    </row>
    <row r="2926" spans="1:3" ht="16.5" customHeight="1">
      <c r="A2926"/>
      <c r="B2926"/>
      <c r="C2926"/>
    </row>
    <row r="2927" spans="1:3" ht="16.5" customHeight="1">
      <c r="A2927"/>
      <c r="B2927"/>
      <c r="C2927"/>
    </row>
    <row r="2928" spans="1:3" ht="16.5" customHeight="1">
      <c r="A2928"/>
      <c r="B2928"/>
      <c r="C2928"/>
    </row>
    <row r="2929" spans="1:3" ht="16.5" customHeight="1">
      <c r="A2929"/>
      <c r="B2929"/>
      <c r="C2929"/>
    </row>
    <row r="2930" spans="1:3" ht="16.5" customHeight="1">
      <c r="A2930"/>
      <c r="B2930"/>
      <c r="C2930"/>
    </row>
    <row r="2931" spans="1:3" ht="16.5" customHeight="1">
      <c r="A2931"/>
      <c r="B2931"/>
      <c r="C2931"/>
    </row>
    <row r="2932" spans="1:3" ht="16.5" customHeight="1">
      <c r="A2932"/>
      <c r="B2932"/>
      <c r="C2932"/>
    </row>
    <row r="2933" spans="1:3" ht="16.5" customHeight="1">
      <c r="A2933"/>
      <c r="B2933"/>
      <c r="C2933"/>
    </row>
    <row r="2934" spans="1:3" ht="16.5" customHeight="1">
      <c r="A2934"/>
      <c r="B2934"/>
      <c r="C2934"/>
    </row>
    <row r="2935" spans="1:3" ht="16.5" customHeight="1">
      <c r="A2935"/>
      <c r="B2935"/>
      <c r="C2935"/>
    </row>
    <row r="2936" spans="1:3" ht="16.5" customHeight="1">
      <c r="A2936"/>
      <c r="B2936"/>
      <c r="C2936"/>
    </row>
    <row r="2937" spans="1:3" ht="16.5" customHeight="1">
      <c r="A2937"/>
      <c r="B2937"/>
      <c r="C2937"/>
    </row>
    <row r="2938" spans="1:3" ht="16.5" customHeight="1">
      <c r="A2938"/>
      <c r="B2938"/>
      <c r="C2938"/>
    </row>
    <row r="2939" spans="1:3" ht="16.5" customHeight="1">
      <c r="A2939"/>
      <c r="B2939"/>
      <c r="C2939"/>
    </row>
    <row r="2940" spans="1:3" ht="16.5" customHeight="1">
      <c r="A2940"/>
      <c r="B2940"/>
      <c r="C2940"/>
    </row>
    <row r="2941" spans="1:3" ht="16.5" customHeight="1">
      <c r="A2941"/>
      <c r="B2941"/>
      <c r="C2941"/>
    </row>
    <row r="2942" spans="1:3" ht="16.5" customHeight="1">
      <c r="A2942"/>
      <c r="B2942"/>
      <c r="C2942"/>
    </row>
    <row r="2943" spans="1:3" ht="16.5" customHeight="1">
      <c r="A2943"/>
      <c r="B2943"/>
      <c r="C2943"/>
    </row>
    <row r="2944" spans="1:3" ht="16.5" customHeight="1">
      <c r="A2944"/>
      <c r="B2944"/>
      <c r="C2944"/>
    </row>
    <row r="2945" spans="1:3" ht="16.5" customHeight="1">
      <c r="A2945"/>
      <c r="B2945"/>
      <c r="C2945"/>
    </row>
    <row r="2946" spans="1:3" ht="16.5" customHeight="1">
      <c r="A2946"/>
      <c r="B2946"/>
      <c r="C2946"/>
    </row>
    <row r="2947" spans="1:3" ht="16.5" customHeight="1">
      <c r="A2947"/>
      <c r="B2947"/>
      <c r="C2947"/>
    </row>
    <row r="2948" spans="1:3" ht="16.5" customHeight="1">
      <c r="A2948"/>
      <c r="B2948"/>
      <c r="C2948"/>
    </row>
    <row r="2949" spans="1:3" ht="16.5" customHeight="1">
      <c r="A2949"/>
      <c r="B2949"/>
      <c r="C2949"/>
    </row>
    <row r="2950" spans="1:3" ht="16.5" customHeight="1">
      <c r="A2950"/>
      <c r="B2950"/>
      <c r="C2950"/>
    </row>
    <row r="2951" spans="1:3" ht="16.5" customHeight="1">
      <c r="A2951"/>
      <c r="B2951"/>
      <c r="C2951"/>
    </row>
    <row r="2952" spans="1:3" ht="16.5" customHeight="1">
      <c r="A2952"/>
      <c r="B2952"/>
      <c r="C2952"/>
    </row>
    <row r="2953" spans="1:3" ht="16.5" customHeight="1">
      <c r="A2953"/>
      <c r="B2953"/>
      <c r="C2953"/>
    </row>
    <row r="2954" spans="1:3" ht="16.5" customHeight="1">
      <c r="A2954"/>
      <c r="B2954"/>
      <c r="C2954"/>
    </row>
    <row r="2955" spans="1:3" ht="16.5" customHeight="1">
      <c r="A2955"/>
      <c r="B2955"/>
      <c r="C2955"/>
    </row>
    <row r="2956" spans="1:3" ht="16.5" customHeight="1">
      <c r="A2956"/>
      <c r="B2956"/>
      <c r="C2956"/>
    </row>
    <row r="2957" spans="1:3" ht="16.5" customHeight="1">
      <c r="A2957"/>
      <c r="B2957"/>
      <c r="C2957"/>
    </row>
    <row r="2958" spans="1:3" ht="16.5" customHeight="1">
      <c r="A2958"/>
      <c r="B2958"/>
      <c r="C2958"/>
    </row>
    <row r="2959" spans="1:3" ht="16.5" customHeight="1">
      <c r="A2959"/>
      <c r="B2959"/>
      <c r="C2959"/>
    </row>
    <row r="2960" spans="1:3" ht="16.5" customHeight="1">
      <c r="A2960"/>
      <c r="B2960"/>
      <c r="C2960"/>
    </row>
    <row r="2961" spans="1:3" ht="16.5" customHeight="1">
      <c r="A2961"/>
      <c r="B2961"/>
      <c r="C2961"/>
    </row>
    <row r="2962" spans="1:3" ht="16.5" customHeight="1">
      <c r="A2962"/>
      <c r="B2962"/>
      <c r="C2962"/>
    </row>
    <row r="2963" spans="1:3" ht="16.5" customHeight="1">
      <c r="A2963"/>
      <c r="B2963"/>
      <c r="C2963"/>
    </row>
    <row r="2964" spans="1:3" ht="16.5" customHeight="1">
      <c r="A2964"/>
      <c r="B2964"/>
      <c r="C2964"/>
    </row>
    <row r="2965" spans="1:3" ht="16.5" customHeight="1">
      <c r="A2965"/>
      <c r="B2965"/>
      <c r="C2965"/>
    </row>
    <row r="2966" spans="1:3" ht="16.5" customHeight="1">
      <c r="A2966"/>
      <c r="B2966"/>
      <c r="C2966"/>
    </row>
    <row r="2967" spans="1:3" ht="16.5" customHeight="1">
      <c r="A2967"/>
      <c r="B2967"/>
      <c r="C2967"/>
    </row>
    <row r="2968" spans="1:3" ht="16.5" customHeight="1">
      <c r="A2968"/>
      <c r="B2968"/>
      <c r="C2968"/>
    </row>
    <row r="2969" spans="1:3" ht="16.5" customHeight="1">
      <c r="A2969"/>
      <c r="B2969"/>
      <c r="C2969"/>
    </row>
    <row r="2970" spans="1:3" ht="16.5" customHeight="1">
      <c r="A2970"/>
      <c r="B2970"/>
      <c r="C2970"/>
    </row>
    <row r="2971" spans="1:3" ht="16.5" customHeight="1">
      <c r="A2971"/>
      <c r="B2971"/>
      <c r="C2971"/>
    </row>
    <row r="2972" spans="1:3" ht="16.5" customHeight="1">
      <c r="A2972"/>
      <c r="B2972"/>
      <c r="C2972"/>
    </row>
    <row r="2973" spans="1:3" ht="16.5" customHeight="1">
      <c r="A2973"/>
      <c r="B2973"/>
      <c r="C2973"/>
    </row>
    <row r="2974" spans="1:3" ht="16.5" customHeight="1">
      <c r="A2974"/>
      <c r="B2974"/>
      <c r="C2974"/>
    </row>
    <row r="2975" spans="1:3" ht="16.5" customHeight="1">
      <c r="A2975"/>
      <c r="B2975"/>
      <c r="C2975"/>
    </row>
    <row r="2976" spans="1:3" ht="16.5" customHeight="1">
      <c r="A2976"/>
      <c r="B2976"/>
      <c r="C2976"/>
    </row>
    <row r="2977" spans="1:3" ht="16.5" customHeight="1">
      <c r="A2977"/>
      <c r="B2977"/>
      <c r="C2977"/>
    </row>
    <row r="2978" spans="1:3" ht="16.5" customHeight="1">
      <c r="A2978"/>
      <c r="B2978"/>
      <c r="C2978"/>
    </row>
    <row r="2979" spans="1:3" ht="16.5" customHeight="1">
      <c r="A2979"/>
      <c r="B2979"/>
      <c r="C2979"/>
    </row>
    <row r="2980" spans="1:3" ht="16.5" customHeight="1">
      <c r="A2980"/>
      <c r="B2980"/>
      <c r="C2980"/>
    </row>
    <row r="2981" spans="1:3" ht="16.5" customHeight="1">
      <c r="A2981"/>
      <c r="B2981"/>
      <c r="C2981"/>
    </row>
    <row r="2982" spans="1:3" ht="16.5" customHeight="1">
      <c r="A2982"/>
      <c r="B2982"/>
      <c r="C2982"/>
    </row>
    <row r="2983" spans="1:3" ht="16.5" customHeight="1">
      <c r="A2983"/>
      <c r="B2983"/>
      <c r="C2983"/>
    </row>
    <row r="2984" spans="1:3" ht="16.5" customHeight="1">
      <c r="A2984"/>
      <c r="B2984"/>
      <c r="C2984"/>
    </row>
    <row r="2985" spans="1:3" ht="16.5" customHeight="1">
      <c r="A2985"/>
      <c r="B2985"/>
      <c r="C2985"/>
    </row>
    <row r="2986" spans="1:3" ht="16.5" customHeight="1">
      <c r="A2986"/>
      <c r="B2986"/>
      <c r="C2986"/>
    </row>
    <row r="2987" spans="1:3" ht="16.5" customHeight="1">
      <c r="A2987"/>
      <c r="B2987"/>
      <c r="C2987"/>
    </row>
    <row r="2988" spans="1:3" ht="16.5" customHeight="1">
      <c r="A2988"/>
      <c r="B2988"/>
      <c r="C2988"/>
    </row>
    <row r="2989" spans="1:3" ht="16.5" customHeight="1">
      <c r="A2989"/>
      <c r="B2989"/>
      <c r="C2989"/>
    </row>
    <row r="2990" spans="1:3" ht="16.5" customHeight="1">
      <c r="A2990"/>
      <c r="B2990"/>
      <c r="C2990"/>
    </row>
    <row r="2991" spans="1:3" ht="16.5" customHeight="1">
      <c r="A2991"/>
      <c r="B2991"/>
      <c r="C2991"/>
    </row>
    <row r="2992" spans="1:3" ht="16.5" customHeight="1">
      <c r="A2992"/>
      <c r="B2992"/>
      <c r="C2992"/>
    </row>
    <row r="2993" spans="1:3" ht="16.5" customHeight="1">
      <c r="A2993"/>
      <c r="B2993"/>
      <c r="C2993"/>
    </row>
    <row r="2994" spans="1:3" ht="16.5" customHeight="1">
      <c r="A2994"/>
      <c r="B2994"/>
      <c r="C2994"/>
    </row>
    <row r="2995" spans="1:3" ht="16.5" customHeight="1">
      <c r="A2995"/>
      <c r="B2995"/>
      <c r="C2995"/>
    </row>
    <row r="2996" spans="1:3" ht="16.5" customHeight="1">
      <c r="A2996"/>
      <c r="B2996"/>
      <c r="C2996"/>
    </row>
    <row r="2997" spans="1:3" ht="16.5" customHeight="1">
      <c r="A2997"/>
      <c r="B2997"/>
      <c r="C2997"/>
    </row>
    <row r="2998" spans="1:3" ht="16.5" customHeight="1">
      <c r="A2998"/>
      <c r="B2998"/>
      <c r="C2998"/>
    </row>
    <row r="2999" spans="1:3" ht="16.5" customHeight="1">
      <c r="A2999"/>
      <c r="B2999"/>
      <c r="C2999"/>
    </row>
    <row r="3000" spans="1:3" ht="16.5" customHeight="1">
      <c r="A3000"/>
      <c r="B3000"/>
      <c r="C3000"/>
    </row>
    <row r="3001" spans="1:3" ht="16.5" customHeight="1">
      <c r="A3001"/>
      <c r="B3001"/>
      <c r="C3001"/>
    </row>
    <row r="3002" spans="1:3" ht="16.5" customHeight="1">
      <c r="A3002"/>
      <c r="B3002"/>
      <c r="C3002"/>
    </row>
    <row r="3003" spans="1:3" ht="16.5" customHeight="1">
      <c r="A3003"/>
      <c r="B3003"/>
      <c r="C3003"/>
    </row>
    <row r="3004" spans="1:3" ht="16.5" customHeight="1">
      <c r="A3004"/>
      <c r="B3004"/>
      <c r="C3004"/>
    </row>
    <row r="3005" spans="1:3" ht="16.5" customHeight="1">
      <c r="A3005"/>
      <c r="B3005"/>
      <c r="C3005"/>
    </row>
    <row r="3006" spans="1:3" ht="16.5" customHeight="1">
      <c r="A3006"/>
      <c r="B3006"/>
      <c r="C3006"/>
    </row>
    <row r="3007" spans="1:3" ht="16.5" customHeight="1">
      <c r="A3007"/>
      <c r="B3007"/>
      <c r="C3007"/>
    </row>
    <row r="3008" spans="1:3" ht="16.5" customHeight="1">
      <c r="A3008"/>
      <c r="B3008"/>
      <c r="C3008"/>
    </row>
    <row r="3009" spans="1:3" ht="16.5" customHeight="1">
      <c r="A3009"/>
      <c r="B3009"/>
      <c r="C3009"/>
    </row>
    <row r="3010" spans="1:3" ht="16.5" customHeight="1">
      <c r="A3010"/>
      <c r="B3010"/>
      <c r="C3010"/>
    </row>
    <row r="3011" spans="1:3" ht="16.5" customHeight="1">
      <c r="A3011"/>
      <c r="B3011"/>
      <c r="C3011"/>
    </row>
    <row r="3012" spans="1:3" ht="16.5" customHeight="1">
      <c r="A3012"/>
      <c r="B3012"/>
      <c r="C3012"/>
    </row>
    <row r="3013" spans="1:3" ht="16.5" customHeight="1">
      <c r="A3013"/>
      <c r="B3013"/>
      <c r="C3013"/>
    </row>
    <row r="3014" spans="1:3" ht="16.5" customHeight="1">
      <c r="A3014"/>
      <c r="B3014"/>
      <c r="C3014"/>
    </row>
    <row r="3015" spans="1:3" ht="16.5" customHeight="1">
      <c r="A3015"/>
      <c r="B3015"/>
      <c r="C3015"/>
    </row>
    <row r="3016" spans="1:3" ht="16.5" customHeight="1">
      <c r="A3016"/>
      <c r="B3016"/>
      <c r="C3016"/>
    </row>
    <row r="3017" spans="1:3" ht="16.5" customHeight="1">
      <c r="A3017"/>
      <c r="B3017"/>
      <c r="C3017"/>
    </row>
    <row r="3018" spans="1:3" ht="16.5" customHeight="1">
      <c r="A3018"/>
      <c r="B3018"/>
      <c r="C3018"/>
    </row>
    <row r="3019" spans="1:3" ht="16.5" customHeight="1">
      <c r="A3019"/>
      <c r="B3019"/>
      <c r="C3019"/>
    </row>
    <row r="3020" spans="1:3" ht="16.5" customHeight="1">
      <c r="A3020"/>
      <c r="B3020"/>
      <c r="C3020"/>
    </row>
    <row r="3021" spans="1:3" ht="16.5" customHeight="1">
      <c r="A3021"/>
      <c r="B3021"/>
      <c r="C3021"/>
    </row>
    <row r="3022" spans="1:3" ht="16.5" customHeight="1">
      <c r="A3022"/>
      <c r="B3022"/>
      <c r="C3022"/>
    </row>
    <row r="3023" spans="1:3" ht="16.5" customHeight="1">
      <c r="A3023"/>
      <c r="B3023"/>
      <c r="C3023"/>
    </row>
    <row r="3024" spans="1:3" ht="16.5" customHeight="1">
      <c r="A3024"/>
      <c r="B3024"/>
      <c r="C3024"/>
    </row>
    <row r="3025" spans="1:3" ht="16.5" customHeight="1">
      <c r="A3025"/>
      <c r="B3025"/>
      <c r="C3025"/>
    </row>
    <row r="3026" spans="1:3" ht="16.5" customHeight="1">
      <c r="A3026"/>
      <c r="B3026"/>
      <c r="C3026"/>
    </row>
    <row r="3027" spans="1:3" ht="16.5" customHeight="1">
      <c r="A3027"/>
      <c r="B3027"/>
      <c r="C3027"/>
    </row>
    <row r="3028" spans="1:3" ht="16.5" customHeight="1">
      <c r="A3028"/>
      <c r="B3028"/>
      <c r="C3028"/>
    </row>
    <row r="3029" spans="1:3" ht="16.5" customHeight="1">
      <c r="A3029"/>
      <c r="B3029"/>
      <c r="C3029"/>
    </row>
    <row r="3030" spans="1:3" ht="16.5" customHeight="1">
      <c r="A3030"/>
      <c r="B3030"/>
      <c r="C3030"/>
    </row>
    <row r="3031" spans="1:3" ht="16.5" customHeight="1">
      <c r="A3031"/>
      <c r="B3031"/>
      <c r="C3031"/>
    </row>
    <row r="3032" spans="1:3" ht="16.5" customHeight="1">
      <c r="A3032"/>
      <c r="B3032"/>
      <c r="C3032"/>
    </row>
    <row r="3033" spans="1:3" ht="16.5" customHeight="1">
      <c r="A3033"/>
      <c r="B3033"/>
      <c r="C3033"/>
    </row>
    <row r="3034" spans="1:3" ht="16.5" customHeight="1">
      <c r="A3034"/>
      <c r="B3034"/>
      <c r="C3034"/>
    </row>
    <row r="3035" spans="1:3" ht="16.5" customHeight="1">
      <c r="A3035"/>
      <c r="B3035"/>
      <c r="C3035"/>
    </row>
    <row r="3036" spans="1:3" ht="16.5" customHeight="1">
      <c r="A3036"/>
      <c r="B3036"/>
      <c r="C3036"/>
    </row>
    <row r="3037" spans="1:3" ht="16.5" customHeight="1">
      <c r="A3037"/>
      <c r="B3037"/>
      <c r="C3037"/>
    </row>
    <row r="3038" spans="1:3" ht="16.5" customHeight="1">
      <c r="A3038"/>
      <c r="B3038"/>
      <c r="C3038"/>
    </row>
    <row r="3039" spans="1:3" ht="16.5" customHeight="1">
      <c r="A3039"/>
      <c r="B3039"/>
      <c r="C3039"/>
    </row>
    <row r="3040" spans="1:3" ht="16.5" customHeight="1">
      <c r="A3040"/>
      <c r="B3040"/>
      <c r="C3040"/>
    </row>
    <row r="3041" spans="1:3" ht="16.5" customHeight="1">
      <c r="A3041"/>
      <c r="B3041"/>
      <c r="C3041"/>
    </row>
    <row r="3042" spans="1:3" ht="16.5" customHeight="1">
      <c r="A3042"/>
      <c r="B3042"/>
      <c r="C3042"/>
    </row>
    <row r="3043" spans="1:3" ht="16.5" customHeight="1">
      <c r="A3043"/>
      <c r="B3043"/>
      <c r="C3043"/>
    </row>
    <row r="3044" spans="1:3" ht="16.5" customHeight="1">
      <c r="A3044"/>
      <c r="B3044"/>
      <c r="C3044"/>
    </row>
    <row r="3045" spans="1:3" ht="16.5" customHeight="1">
      <c r="A3045"/>
      <c r="B3045"/>
      <c r="C3045"/>
    </row>
    <row r="3046" spans="1:3" ht="16.5" customHeight="1">
      <c r="A3046"/>
      <c r="B3046"/>
      <c r="C3046"/>
    </row>
    <row r="3047" spans="1:3" ht="16.5" customHeight="1">
      <c r="A3047"/>
      <c r="B3047"/>
      <c r="C3047"/>
    </row>
    <row r="3048" spans="1:3" ht="16.5" customHeight="1">
      <c r="A3048"/>
      <c r="B3048"/>
      <c r="C3048"/>
    </row>
    <row r="3049" spans="1:3" ht="16.5" customHeight="1">
      <c r="A3049"/>
      <c r="B3049"/>
      <c r="C3049"/>
    </row>
    <row r="3050" spans="1:3" ht="16.5" customHeight="1">
      <c r="A3050"/>
      <c r="B3050"/>
      <c r="C3050"/>
    </row>
    <row r="3051" spans="1:3" ht="16.5" customHeight="1">
      <c r="A3051"/>
      <c r="B3051"/>
      <c r="C3051"/>
    </row>
    <row r="3052" spans="1:3" ht="16.5" customHeight="1">
      <c r="A3052"/>
      <c r="B3052"/>
      <c r="C3052"/>
    </row>
    <row r="3053" spans="1:3" ht="16.5" customHeight="1">
      <c r="A3053"/>
      <c r="B3053"/>
      <c r="C3053"/>
    </row>
    <row r="3054" spans="1:3" ht="16.5" customHeight="1">
      <c r="A3054"/>
      <c r="B3054"/>
      <c r="C3054"/>
    </row>
    <row r="3055" spans="1:3" ht="16.5" customHeight="1">
      <c r="A3055"/>
      <c r="B3055"/>
      <c r="C3055"/>
    </row>
    <row r="3056" spans="1:3" ht="16.5" customHeight="1">
      <c r="A3056"/>
      <c r="B3056"/>
      <c r="C3056"/>
    </row>
    <row r="3057" spans="1:3" ht="16.5" customHeight="1">
      <c r="A3057"/>
      <c r="B3057"/>
      <c r="C3057"/>
    </row>
    <row r="3058" spans="1:3" ht="16.5" customHeight="1">
      <c r="A3058"/>
      <c r="B3058"/>
      <c r="C3058"/>
    </row>
    <row r="3059" spans="1:3" ht="16.5" customHeight="1">
      <c r="A3059"/>
      <c r="B3059"/>
      <c r="C3059"/>
    </row>
    <row r="3060" spans="1:3" ht="16.5" customHeight="1">
      <c r="A3060"/>
      <c r="B3060"/>
      <c r="C3060"/>
    </row>
    <row r="3061" spans="1:3" ht="16.5" customHeight="1">
      <c r="A3061"/>
      <c r="B3061"/>
      <c r="C3061"/>
    </row>
    <row r="3062" spans="1:3" ht="16.5" customHeight="1">
      <c r="A3062"/>
      <c r="B3062"/>
      <c r="C3062"/>
    </row>
    <row r="3063" spans="1:3" ht="16.5" customHeight="1">
      <c r="A3063"/>
      <c r="B3063"/>
      <c r="C3063"/>
    </row>
    <row r="3064" spans="1:3" ht="16.5" customHeight="1">
      <c r="A3064"/>
      <c r="B3064"/>
      <c r="C3064"/>
    </row>
    <row r="3065" spans="1:3" ht="16.5" customHeight="1">
      <c r="A3065"/>
      <c r="B3065"/>
      <c r="C3065"/>
    </row>
    <row r="3066" spans="1:3" ht="16.5" customHeight="1">
      <c r="A3066"/>
      <c r="B3066"/>
      <c r="C3066"/>
    </row>
    <row r="3067" spans="1:3" ht="16.5" customHeight="1">
      <c r="A3067"/>
      <c r="B3067"/>
      <c r="C3067"/>
    </row>
    <row r="3068" spans="1:3" ht="16.5" customHeight="1">
      <c r="A3068"/>
      <c r="B3068"/>
      <c r="C3068"/>
    </row>
    <row r="3069" spans="1:3" ht="16.5" customHeight="1">
      <c r="A3069"/>
      <c r="B3069"/>
      <c r="C3069"/>
    </row>
    <row r="3070" spans="1:3" ht="16.5" customHeight="1">
      <c r="A3070"/>
      <c r="B3070"/>
      <c r="C3070"/>
    </row>
    <row r="3071" spans="1:3" ht="16.5" customHeight="1">
      <c r="A3071"/>
      <c r="B3071"/>
      <c r="C3071"/>
    </row>
    <row r="3072" spans="1:3" ht="16.5" customHeight="1">
      <c r="A3072"/>
      <c r="B3072"/>
      <c r="C3072"/>
    </row>
    <row r="3073" spans="1:3" ht="16.5" customHeight="1">
      <c r="A3073"/>
      <c r="B3073"/>
      <c r="C3073"/>
    </row>
    <row r="3074" spans="1:3" ht="16.5" customHeight="1">
      <c r="A3074"/>
      <c r="B3074"/>
      <c r="C3074"/>
    </row>
    <row r="3075" spans="1:3" ht="16.5" customHeight="1">
      <c r="A3075"/>
      <c r="B3075"/>
      <c r="C3075"/>
    </row>
    <row r="3076" spans="1:3" ht="16.5" customHeight="1">
      <c r="A3076"/>
      <c r="B3076"/>
      <c r="C3076"/>
    </row>
    <row r="3077" spans="1:3" ht="16.5" customHeight="1">
      <c r="A3077"/>
      <c r="B3077"/>
      <c r="C3077"/>
    </row>
    <row r="3078" spans="1:3" ht="16.5" customHeight="1">
      <c r="A3078"/>
      <c r="B3078"/>
      <c r="C3078"/>
    </row>
    <row r="3079" spans="1:3" ht="16.5" customHeight="1">
      <c r="A3079"/>
      <c r="B3079"/>
      <c r="C3079"/>
    </row>
    <row r="3080" spans="1:3" ht="16.5" customHeight="1">
      <c r="A3080"/>
      <c r="B3080"/>
      <c r="C3080"/>
    </row>
    <row r="3081" spans="1:3" ht="16.5" customHeight="1">
      <c r="A3081"/>
      <c r="B3081"/>
      <c r="C3081"/>
    </row>
    <row r="3082" spans="1:3" ht="16.5" customHeight="1">
      <c r="A3082"/>
      <c r="B3082"/>
      <c r="C3082"/>
    </row>
    <row r="3083" spans="1:3" ht="16.5" customHeight="1">
      <c r="A3083"/>
      <c r="B3083"/>
      <c r="C3083"/>
    </row>
    <row r="3084" spans="1:3" ht="16.5" customHeight="1">
      <c r="A3084"/>
      <c r="B3084"/>
      <c r="C3084"/>
    </row>
    <row r="3085" spans="1:3" ht="16.5" customHeight="1">
      <c r="A3085"/>
      <c r="B3085"/>
      <c r="C3085"/>
    </row>
    <row r="3086" spans="1:3" ht="16.5" customHeight="1">
      <c r="A3086"/>
      <c r="B3086"/>
      <c r="C3086"/>
    </row>
    <row r="3087" spans="1:3" ht="16.5" customHeight="1">
      <c r="A3087"/>
      <c r="B3087"/>
      <c r="C3087"/>
    </row>
    <row r="3088" spans="1:3" ht="16.5" customHeight="1">
      <c r="A3088"/>
      <c r="B3088"/>
      <c r="C3088"/>
    </row>
    <row r="3089" spans="1:3" ht="16.5" customHeight="1">
      <c r="A3089"/>
      <c r="B3089"/>
      <c r="C3089"/>
    </row>
    <row r="3090" spans="1:3" ht="16.5" customHeight="1">
      <c r="A3090"/>
      <c r="B3090"/>
      <c r="C3090"/>
    </row>
    <row r="3091" spans="1:3" ht="16.5" customHeight="1">
      <c r="A3091"/>
      <c r="B3091"/>
      <c r="C3091"/>
    </row>
    <row r="3092" spans="1:3" ht="16.5" customHeight="1">
      <c r="A3092"/>
      <c r="B3092"/>
      <c r="C3092"/>
    </row>
    <row r="3093" spans="1:3" ht="16.5" customHeight="1">
      <c r="A3093"/>
      <c r="B3093"/>
      <c r="C3093"/>
    </row>
    <row r="3094" spans="1:3" ht="16.5" customHeight="1">
      <c r="A3094"/>
      <c r="B3094"/>
      <c r="C3094"/>
    </row>
    <row r="3095" spans="1:3" ht="16.5" customHeight="1">
      <c r="A3095"/>
      <c r="B3095"/>
      <c r="C3095"/>
    </row>
    <row r="3096" spans="1:3" ht="16.5" customHeight="1">
      <c r="A3096"/>
      <c r="B3096"/>
      <c r="C3096"/>
    </row>
    <row r="3097" spans="1:3" ht="16.5" customHeight="1">
      <c r="A3097"/>
      <c r="B3097"/>
      <c r="C3097"/>
    </row>
    <row r="3098" spans="1:3" ht="16.5" customHeight="1">
      <c r="A3098"/>
      <c r="B3098"/>
      <c r="C3098"/>
    </row>
    <row r="3099" spans="1:3" ht="16.5" customHeight="1">
      <c r="A3099"/>
      <c r="B3099"/>
      <c r="C3099"/>
    </row>
    <row r="3100" spans="1:3" ht="16.5" customHeight="1">
      <c r="A3100"/>
      <c r="B3100"/>
      <c r="C3100"/>
    </row>
    <row r="3101" spans="1:3" ht="16.5" customHeight="1">
      <c r="A3101"/>
      <c r="B3101"/>
      <c r="C3101"/>
    </row>
    <row r="3102" spans="1:3" ht="16.5" customHeight="1">
      <c r="A3102"/>
      <c r="B3102"/>
      <c r="C3102"/>
    </row>
    <row r="3103" spans="1:3" ht="16.5" customHeight="1">
      <c r="A3103"/>
      <c r="B3103"/>
      <c r="C3103"/>
    </row>
    <row r="3104" spans="1:3" ht="16.5" customHeight="1">
      <c r="A3104"/>
      <c r="B3104"/>
      <c r="C3104"/>
    </row>
    <row r="3105" spans="1:3" ht="16.5" customHeight="1">
      <c r="A3105"/>
      <c r="B3105"/>
      <c r="C3105"/>
    </row>
    <row r="3106" spans="1:3" ht="16.5" customHeight="1">
      <c r="A3106"/>
      <c r="B3106"/>
      <c r="C3106"/>
    </row>
    <row r="3107" spans="1:3" ht="16.5" customHeight="1">
      <c r="A3107"/>
      <c r="B3107"/>
      <c r="C3107"/>
    </row>
    <row r="3108" spans="1:3" ht="16.5" customHeight="1">
      <c r="A3108"/>
      <c r="B3108"/>
      <c r="C3108"/>
    </row>
    <row r="3109" spans="1:3" ht="16.5" customHeight="1">
      <c r="A3109"/>
      <c r="B3109"/>
      <c r="C3109"/>
    </row>
    <row r="3110" spans="1:3" ht="16.5" customHeight="1">
      <c r="A3110"/>
      <c r="B3110"/>
      <c r="C3110"/>
    </row>
    <row r="3111" spans="1:3" ht="16.5" customHeight="1">
      <c r="A3111"/>
      <c r="B3111"/>
      <c r="C3111"/>
    </row>
    <row r="3112" spans="1:3" ht="16.5" customHeight="1">
      <c r="A3112"/>
      <c r="B3112"/>
      <c r="C3112"/>
    </row>
    <row r="3113" spans="1:3" ht="16.5" customHeight="1">
      <c r="A3113"/>
      <c r="B3113"/>
      <c r="C3113"/>
    </row>
    <row r="3114" spans="1:3" ht="16.5" customHeight="1">
      <c r="A3114"/>
      <c r="B3114"/>
      <c r="C3114"/>
    </row>
    <row r="3115" spans="1:3" ht="16.5" customHeight="1">
      <c r="A3115"/>
      <c r="B3115"/>
      <c r="C3115"/>
    </row>
    <row r="3116" spans="1:3" ht="16.5" customHeight="1">
      <c r="A3116"/>
      <c r="B3116"/>
      <c r="C3116"/>
    </row>
    <row r="3117" spans="1:3" ht="16.5" customHeight="1">
      <c r="A3117"/>
      <c r="B3117"/>
      <c r="C3117"/>
    </row>
    <row r="3118" spans="1:3" ht="16.5" customHeight="1">
      <c r="A3118"/>
      <c r="B3118"/>
      <c r="C3118"/>
    </row>
    <row r="3119" spans="1:3" ht="16.5" customHeight="1">
      <c r="A3119"/>
      <c r="B3119"/>
      <c r="C3119"/>
    </row>
    <row r="3120" spans="1:3" ht="16.5" customHeight="1">
      <c r="A3120"/>
      <c r="B3120"/>
      <c r="C3120"/>
    </row>
    <row r="3121" spans="1:3" ht="16.5" customHeight="1">
      <c r="A3121"/>
      <c r="B3121"/>
      <c r="C3121"/>
    </row>
    <row r="3122" spans="1:3" ht="16.5" customHeight="1">
      <c r="A3122"/>
      <c r="B3122"/>
      <c r="C3122"/>
    </row>
    <row r="3123" spans="1:3" ht="16.5" customHeight="1">
      <c r="A3123"/>
      <c r="B3123"/>
      <c r="C3123"/>
    </row>
    <row r="3124" spans="1:3" ht="16.5" customHeight="1">
      <c r="A3124"/>
      <c r="B3124"/>
      <c r="C3124"/>
    </row>
    <row r="3125" spans="1:3" ht="16.5" customHeight="1">
      <c r="A3125"/>
      <c r="B3125"/>
      <c r="C3125"/>
    </row>
    <row r="3126" spans="1:3" ht="16.5" customHeight="1">
      <c r="A3126"/>
      <c r="B3126"/>
      <c r="C3126"/>
    </row>
    <row r="3127" spans="1:3" ht="16.5" customHeight="1">
      <c r="A3127"/>
      <c r="B3127"/>
      <c r="C3127"/>
    </row>
    <row r="3128" spans="1:3" ht="16.5" customHeight="1">
      <c r="A3128"/>
      <c r="B3128"/>
      <c r="C3128"/>
    </row>
    <row r="3129" spans="1:3" ht="16.5" customHeight="1">
      <c r="A3129"/>
      <c r="B3129"/>
      <c r="C3129"/>
    </row>
    <row r="3130" spans="1:3" ht="16.5" customHeight="1">
      <c r="A3130"/>
      <c r="B3130"/>
      <c r="C3130"/>
    </row>
    <row r="3131" spans="1:3" ht="16.5" customHeight="1">
      <c r="A3131"/>
      <c r="B3131"/>
      <c r="C3131"/>
    </row>
    <row r="3132" spans="1:3" ht="16.5" customHeight="1">
      <c r="A3132"/>
      <c r="B3132"/>
      <c r="C3132"/>
    </row>
    <row r="3133" spans="1:3" ht="16.5" customHeight="1">
      <c r="A3133"/>
      <c r="B3133"/>
      <c r="C3133"/>
    </row>
    <row r="3134" spans="1:3" ht="16.5" customHeight="1">
      <c r="A3134"/>
      <c r="B3134"/>
      <c r="C3134"/>
    </row>
    <row r="3135" spans="1:3" ht="16.5" customHeight="1">
      <c r="A3135"/>
      <c r="B3135"/>
      <c r="C3135"/>
    </row>
    <row r="3136" spans="1:3" ht="16.5" customHeight="1">
      <c r="A3136"/>
      <c r="B3136"/>
      <c r="C3136"/>
    </row>
    <row r="3137" spans="1:3" ht="16.5" customHeight="1">
      <c r="A3137"/>
      <c r="B3137"/>
      <c r="C3137"/>
    </row>
    <row r="3138" spans="1:3" ht="16.5" customHeight="1">
      <c r="A3138"/>
      <c r="B3138"/>
      <c r="C3138"/>
    </row>
    <row r="3139" spans="1:3" ht="16.5" customHeight="1">
      <c r="A3139"/>
      <c r="B3139"/>
      <c r="C3139"/>
    </row>
    <row r="3140" spans="1:3" ht="16.5" customHeight="1">
      <c r="A3140"/>
      <c r="B3140"/>
      <c r="C3140"/>
    </row>
    <row r="3141" spans="1:3" ht="16.5" customHeight="1">
      <c r="A3141"/>
      <c r="B3141"/>
      <c r="C3141"/>
    </row>
    <row r="3142" spans="1:3" ht="16.5" customHeight="1">
      <c r="A3142"/>
      <c r="B3142"/>
      <c r="C3142"/>
    </row>
    <row r="3143" spans="1:3" ht="16.5" customHeight="1">
      <c r="A3143"/>
      <c r="B3143"/>
      <c r="C3143"/>
    </row>
    <row r="3144" spans="1:3" ht="16.5" customHeight="1">
      <c r="A3144"/>
      <c r="B3144"/>
      <c r="C3144"/>
    </row>
    <row r="3145" spans="1:3" ht="16.5" customHeight="1">
      <c r="A3145"/>
      <c r="B3145"/>
      <c r="C3145"/>
    </row>
    <row r="3146" spans="1:3" ht="16.5" customHeight="1">
      <c r="A3146"/>
      <c r="B3146"/>
      <c r="C3146"/>
    </row>
    <row r="3147" spans="1:3" ht="16.5" customHeight="1">
      <c r="A3147"/>
      <c r="B3147"/>
      <c r="C3147"/>
    </row>
    <row r="3148" spans="1:3" ht="16.5" customHeight="1">
      <c r="A3148"/>
      <c r="B3148"/>
      <c r="C3148"/>
    </row>
    <row r="3149" spans="1:3" ht="16.5" customHeight="1">
      <c r="A3149"/>
      <c r="B3149"/>
      <c r="C3149"/>
    </row>
    <row r="3150" spans="1:3" ht="16.5" customHeight="1">
      <c r="A3150"/>
      <c r="B3150"/>
      <c r="C3150"/>
    </row>
    <row r="3151" spans="1:3" ht="16.5" customHeight="1">
      <c r="A3151"/>
      <c r="B3151"/>
      <c r="C3151"/>
    </row>
    <row r="3152" spans="1:3" ht="16.5" customHeight="1">
      <c r="A3152"/>
      <c r="B3152"/>
      <c r="C3152"/>
    </row>
    <row r="3153" spans="1:3" ht="16.5" customHeight="1">
      <c r="A3153"/>
      <c r="B3153"/>
      <c r="C3153"/>
    </row>
    <row r="3154" spans="1:3" ht="16.5" customHeight="1">
      <c r="A3154"/>
      <c r="B3154"/>
      <c r="C3154"/>
    </row>
    <row r="3155" spans="1:3" ht="16.5" customHeight="1">
      <c r="A3155"/>
      <c r="B3155"/>
      <c r="C3155"/>
    </row>
    <row r="3156" spans="1:3" ht="16.5" customHeight="1">
      <c r="A3156"/>
      <c r="B3156"/>
      <c r="C3156"/>
    </row>
    <row r="3157" spans="1:3" ht="16.5" customHeight="1">
      <c r="A3157"/>
      <c r="B3157"/>
      <c r="C3157"/>
    </row>
    <row r="3158" spans="1:3" ht="16.5" customHeight="1">
      <c r="A3158"/>
      <c r="B3158"/>
      <c r="C3158"/>
    </row>
    <row r="3159" spans="1:3" ht="16.5" customHeight="1">
      <c r="A3159"/>
      <c r="B3159"/>
      <c r="C3159"/>
    </row>
    <row r="3160" spans="1:3" ht="16.5" customHeight="1">
      <c r="A3160"/>
      <c r="B3160"/>
      <c r="C3160"/>
    </row>
    <row r="3161" spans="1:3" ht="16.5" customHeight="1">
      <c r="A3161"/>
      <c r="B3161"/>
      <c r="C3161"/>
    </row>
    <row r="3162" spans="1:3" ht="16.5" customHeight="1">
      <c r="A3162"/>
      <c r="B3162"/>
      <c r="C3162"/>
    </row>
    <row r="3163" spans="1:3" ht="16.5" customHeight="1">
      <c r="A3163"/>
      <c r="B3163"/>
      <c r="C3163"/>
    </row>
    <row r="3164" spans="1:3" ht="16.5" customHeight="1">
      <c r="A3164"/>
      <c r="B3164"/>
      <c r="C3164"/>
    </row>
    <row r="3165" spans="1:3" ht="16.5" customHeight="1">
      <c r="A3165"/>
      <c r="B3165"/>
      <c r="C3165"/>
    </row>
    <row r="3166" spans="1:3" ht="16.5" customHeight="1">
      <c r="A3166"/>
      <c r="B3166"/>
      <c r="C3166"/>
    </row>
    <row r="3167" spans="1:3" ht="16.5" customHeight="1">
      <c r="A3167"/>
      <c r="B3167"/>
      <c r="C3167"/>
    </row>
    <row r="3168" spans="1:3" ht="16.5" customHeight="1">
      <c r="A3168"/>
      <c r="B3168"/>
      <c r="C3168"/>
    </row>
    <row r="3169" spans="1:3" ht="16.5" customHeight="1">
      <c r="A3169"/>
      <c r="B3169"/>
      <c r="C3169"/>
    </row>
    <row r="3170" spans="1:3" ht="16.5" customHeight="1">
      <c r="A3170"/>
      <c r="B3170"/>
      <c r="C3170"/>
    </row>
    <row r="3171" spans="1:3" ht="16.5" customHeight="1">
      <c r="A3171"/>
      <c r="B3171"/>
      <c r="C3171"/>
    </row>
    <row r="3172" spans="1:3" ht="16.5" customHeight="1">
      <c r="A3172"/>
      <c r="B3172"/>
      <c r="C3172"/>
    </row>
    <row r="3173" spans="1:3" ht="16.5" customHeight="1">
      <c r="A3173"/>
      <c r="B3173"/>
      <c r="C3173"/>
    </row>
    <row r="3174" spans="1:3" ht="16.5" customHeight="1">
      <c r="A3174"/>
      <c r="B3174"/>
      <c r="C3174"/>
    </row>
    <row r="3175" spans="1:3" ht="16.5" customHeight="1">
      <c r="A3175"/>
      <c r="B3175"/>
      <c r="C3175"/>
    </row>
    <row r="3176" spans="1:3" ht="16.5" customHeight="1">
      <c r="A3176"/>
      <c r="B3176"/>
      <c r="C3176"/>
    </row>
    <row r="3177" spans="1:3" ht="16.5" customHeight="1">
      <c r="A3177"/>
      <c r="B3177"/>
      <c r="C3177"/>
    </row>
    <row r="3178" spans="1:3" ht="16.5" customHeight="1">
      <c r="A3178"/>
      <c r="B3178"/>
      <c r="C3178"/>
    </row>
    <row r="3179" spans="1:3" ht="16.5" customHeight="1">
      <c r="A3179"/>
      <c r="B3179"/>
      <c r="C3179"/>
    </row>
    <row r="3180" spans="1:3" ht="16.5" customHeight="1">
      <c r="A3180"/>
      <c r="B3180"/>
      <c r="C3180"/>
    </row>
    <row r="3181" spans="1:3" ht="16.5" customHeight="1">
      <c r="A3181"/>
      <c r="B3181"/>
      <c r="C3181"/>
    </row>
    <row r="3182" spans="1:3" ht="16.5" customHeight="1">
      <c r="A3182"/>
      <c r="B3182"/>
      <c r="C3182"/>
    </row>
    <row r="3183" spans="1:3" ht="16.5" customHeight="1">
      <c r="A3183"/>
      <c r="B3183"/>
      <c r="C3183"/>
    </row>
    <row r="3184" spans="1:3" ht="16.5" customHeight="1">
      <c r="A3184"/>
      <c r="B3184"/>
      <c r="C3184"/>
    </row>
    <row r="3185" spans="1:3" ht="16.5" customHeight="1">
      <c r="A3185"/>
      <c r="B3185"/>
      <c r="C3185"/>
    </row>
    <row r="3186" spans="1:3" ht="16.5" customHeight="1">
      <c r="A3186"/>
      <c r="B3186"/>
      <c r="C3186"/>
    </row>
    <row r="3187" spans="1:3" ht="16.5" customHeight="1">
      <c r="A3187"/>
      <c r="B3187"/>
      <c r="C3187"/>
    </row>
    <row r="3188" spans="1:3" ht="16.5" customHeight="1">
      <c r="A3188"/>
      <c r="B3188"/>
      <c r="C3188"/>
    </row>
    <row r="3189" spans="1:3" ht="16.5" customHeight="1">
      <c r="A3189"/>
      <c r="B3189"/>
      <c r="C3189"/>
    </row>
    <row r="3190" spans="1:3" ht="16.5" customHeight="1">
      <c r="A3190"/>
      <c r="B3190"/>
      <c r="C3190"/>
    </row>
    <row r="3191" spans="1:3" ht="16.5" customHeight="1">
      <c r="A3191"/>
      <c r="B3191"/>
      <c r="C3191"/>
    </row>
    <row r="3192" spans="1:3" ht="16.5" customHeight="1">
      <c r="A3192"/>
      <c r="B3192"/>
      <c r="C3192"/>
    </row>
    <row r="3193" spans="1:3" ht="16.5" customHeight="1">
      <c r="A3193"/>
      <c r="B3193"/>
      <c r="C3193"/>
    </row>
    <row r="3194" spans="1:3" ht="16.5" customHeight="1">
      <c r="A3194"/>
      <c r="B3194"/>
      <c r="C3194"/>
    </row>
    <row r="3195" spans="1:3" ht="16.5" customHeight="1">
      <c r="A3195"/>
      <c r="B3195"/>
      <c r="C3195"/>
    </row>
    <row r="3196" spans="1:3" ht="16.5" customHeight="1">
      <c r="A3196"/>
      <c r="B3196"/>
      <c r="C3196"/>
    </row>
    <row r="3197" spans="1:3" ht="16.5" customHeight="1">
      <c r="A3197"/>
      <c r="B3197"/>
      <c r="C3197"/>
    </row>
    <row r="3198" spans="1:3" ht="16.5" customHeight="1">
      <c r="A3198"/>
      <c r="B3198"/>
      <c r="C3198"/>
    </row>
    <row r="3199" spans="1:3" ht="16.5" customHeight="1">
      <c r="A3199"/>
      <c r="B3199"/>
      <c r="C3199"/>
    </row>
    <row r="3200" spans="1:3" ht="16.5" customHeight="1">
      <c r="A3200"/>
      <c r="B3200"/>
      <c r="C3200"/>
    </row>
    <row r="3201" spans="1:3" ht="16.5" customHeight="1">
      <c r="A3201"/>
      <c r="B3201"/>
      <c r="C3201"/>
    </row>
    <row r="3202" spans="1:3" ht="16.5" customHeight="1">
      <c r="A3202"/>
      <c r="B3202"/>
      <c r="C3202"/>
    </row>
    <row r="3203" spans="1:3" ht="16.5" customHeight="1">
      <c r="A3203"/>
      <c r="B3203"/>
      <c r="C3203"/>
    </row>
    <row r="3204" spans="1:3" ht="16.5" customHeight="1">
      <c r="A3204"/>
      <c r="B3204"/>
      <c r="C3204"/>
    </row>
    <row r="3205" spans="1:3" ht="16.5" customHeight="1">
      <c r="A3205"/>
      <c r="B3205"/>
      <c r="C3205"/>
    </row>
    <row r="3206" spans="1:3" ht="16.5" customHeight="1">
      <c r="A3206"/>
      <c r="B3206"/>
      <c r="C3206"/>
    </row>
    <row r="3207" spans="1:3" ht="16.5" customHeight="1">
      <c r="A3207"/>
      <c r="B3207"/>
      <c r="C3207"/>
    </row>
    <row r="3208" spans="1:3" ht="16.5" customHeight="1">
      <c r="A3208"/>
      <c r="B3208"/>
      <c r="C3208"/>
    </row>
    <row r="3209" spans="1:3" ht="16.5" customHeight="1">
      <c r="A3209"/>
      <c r="B3209"/>
      <c r="C3209"/>
    </row>
    <row r="3210" spans="1:3" ht="16.5" customHeight="1">
      <c r="A3210"/>
      <c r="B3210"/>
      <c r="C3210"/>
    </row>
    <row r="3211" spans="1:3" ht="16.5" customHeight="1">
      <c r="A3211"/>
      <c r="B3211"/>
      <c r="C3211"/>
    </row>
    <row r="3212" spans="1:3" ht="16.5" customHeight="1">
      <c r="A3212"/>
      <c r="B3212"/>
      <c r="C3212"/>
    </row>
    <row r="3213" spans="1:3" ht="16.5" customHeight="1">
      <c r="A3213"/>
      <c r="B3213"/>
      <c r="C3213"/>
    </row>
    <row r="3214" spans="1:3" ht="16.5" customHeight="1">
      <c r="A3214"/>
      <c r="B3214"/>
      <c r="C3214"/>
    </row>
    <row r="3215" spans="1:3" ht="16.5" customHeight="1">
      <c r="A3215"/>
      <c r="B3215"/>
      <c r="C3215"/>
    </row>
    <row r="3216" spans="1:3" ht="16.5" customHeight="1">
      <c r="A3216"/>
      <c r="B3216"/>
      <c r="C3216"/>
    </row>
    <row r="3217" spans="1:3" ht="16.5" customHeight="1">
      <c r="A3217"/>
      <c r="B3217"/>
      <c r="C3217"/>
    </row>
    <row r="3218" spans="1:3" ht="16.5" customHeight="1">
      <c r="A3218"/>
      <c r="B3218"/>
      <c r="C3218"/>
    </row>
    <row r="3219" spans="1:3" ht="16.5" customHeight="1">
      <c r="A3219"/>
      <c r="B3219"/>
      <c r="C3219"/>
    </row>
    <row r="3220" spans="1:3" ht="16.5" customHeight="1">
      <c r="A3220"/>
      <c r="B3220"/>
      <c r="C3220"/>
    </row>
    <row r="3221" spans="1:3" ht="16.5" customHeight="1">
      <c r="A3221"/>
      <c r="B3221"/>
      <c r="C3221"/>
    </row>
    <row r="3222" spans="1:3" ht="16.5" customHeight="1">
      <c r="A3222"/>
      <c r="B3222"/>
      <c r="C3222"/>
    </row>
    <row r="3223" spans="1:3" ht="16.5" customHeight="1">
      <c r="A3223"/>
      <c r="B3223"/>
      <c r="C3223"/>
    </row>
    <row r="3224" spans="1:3" ht="16.5" customHeight="1">
      <c r="A3224"/>
      <c r="B3224"/>
      <c r="C3224"/>
    </row>
    <row r="3225" spans="1:3" ht="16.5" customHeight="1">
      <c r="A3225"/>
      <c r="B3225"/>
      <c r="C3225"/>
    </row>
    <row r="3226" spans="1:3" ht="16.5" customHeight="1">
      <c r="A3226"/>
      <c r="B3226"/>
      <c r="C3226"/>
    </row>
    <row r="3227" spans="1:3" ht="16.5" customHeight="1">
      <c r="A3227"/>
      <c r="B3227"/>
      <c r="C3227"/>
    </row>
    <row r="3228" spans="1:3" ht="16.5" customHeight="1">
      <c r="A3228"/>
      <c r="B3228"/>
      <c r="C3228"/>
    </row>
    <row r="3229" spans="1:3" ht="16.5" customHeight="1">
      <c r="A3229"/>
      <c r="B3229"/>
      <c r="C3229"/>
    </row>
    <row r="3230" spans="1:3" ht="16.5" customHeight="1">
      <c r="A3230"/>
      <c r="B3230"/>
      <c r="C3230"/>
    </row>
    <row r="3231" spans="1:3" ht="16.5" customHeight="1">
      <c r="A3231"/>
      <c r="B3231"/>
      <c r="C3231"/>
    </row>
    <row r="3232" spans="1:3" ht="16.5" customHeight="1">
      <c r="A3232"/>
      <c r="B3232"/>
      <c r="C3232"/>
    </row>
    <row r="3233" spans="1:3" ht="16.5" customHeight="1">
      <c r="A3233"/>
      <c r="B3233"/>
      <c r="C3233"/>
    </row>
    <row r="3234" spans="1:3" ht="16.5" customHeight="1">
      <c r="A3234"/>
      <c r="B3234"/>
      <c r="C3234"/>
    </row>
    <row r="3235" spans="1:3" ht="16.5" customHeight="1">
      <c r="A3235"/>
      <c r="B3235"/>
      <c r="C3235"/>
    </row>
    <row r="3236" spans="1:3" ht="16.5" customHeight="1">
      <c r="A3236"/>
      <c r="B3236"/>
      <c r="C3236"/>
    </row>
    <row r="3237" spans="1:3" ht="16.5" customHeight="1">
      <c r="A3237"/>
      <c r="B3237"/>
      <c r="C3237"/>
    </row>
    <row r="3238" spans="1:3" ht="16.5" customHeight="1">
      <c r="A3238"/>
      <c r="B3238"/>
      <c r="C3238"/>
    </row>
    <row r="3239" spans="1:3" ht="16.5" customHeight="1">
      <c r="A3239"/>
      <c r="B3239"/>
      <c r="C3239"/>
    </row>
    <row r="3240" spans="1:3" ht="16.5" customHeight="1">
      <c r="A3240"/>
      <c r="B3240"/>
      <c r="C3240"/>
    </row>
    <row r="3241" spans="1:3" ht="16.5" customHeight="1">
      <c r="A3241"/>
      <c r="B3241"/>
      <c r="C3241"/>
    </row>
    <row r="3242" spans="1:3" ht="16.5" customHeight="1">
      <c r="A3242"/>
      <c r="B3242"/>
      <c r="C3242"/>
    </row>
    <row r="3243" spans="1:3" ht="16.5" customHeight="1">
      <c r="A3243"/>
      <c r="B3243"/>
      <c r="C3243"/>
    </row>
    <row r="3244" spans="1:3" ht="16.5" customHeight="1">
      <c r="A3244"/>
      <c r="B3244"/>
      <c r="C3244"/>
    </row>
    <row r="3245" spans="1:3" ht="16.5" customHeight="1">
      <c r="A3245"/>
      <c r="B3245"/>
      <c r="C3245"/>
    </row>
    <row r="3246" spans="1:3" ht="16.5" customHeight="1">
      <c r="A3246"/>
      <c r="B3246"/>
      <c r="C3246"/>
    </row>
    <row r="3247" spans="1:3" ht="16.5" customHeight="1">
      <c r="A3247"/>
      <c r="B3247"/>
      <c r="C3247"/>
    </row>
    <row r="3248" spans="1:3" ht="16.5" customHeight="1">
      <c r="A3248"/>
      <c r="B3248"/>
      <c r="C3248"/>
    </row>
    <row r="3249" spans="1:3" ht="16.5" customHeight="1">
      <c r="A3249"/>
      <c r="B3249"/>
      <c r="C3249"/>
    </row>
    <row r="3250" spans="1:3" ht="16.5" customHeight="1">
      <c r="A3250"/>
      <c r="B3250"/>
      <c r="C3250"/>
    </row>
    <row r="3251" spans="1:3" ht="16.5" customHeight="1">
      <c r="A3251"/>
      <c r="B3251"/>
      <c r="C3251"/>
    </row>
    <row r="3252" spans="1:3" ht="16.5" customHeight="1">
      <c r="A3252"/>
      <c r="B3252"/>
      <c r="C3252"/>
    </row>
    <row r="3253" spans="1:3" ht="16.5" customHeight="1">
      <c r="A3253"/>
      <c r="B3253"/>
      <c r="C3253"/>
    </row>
    <row r="3254" spans="1:3" ht="16.5" customHeight="1">
      <c r="A3254"/>
      <c r="B3254"/>
      <c r="C3254"/>
    </row>
    <row r="3255" spans="1:3" ht="16.5" customHeight="1">
      <c r="A3255"/>
      <c r="B3255"/>
      <c r="C3255"/>
    </row>
    <row r="3256" spans="1:3" ht="16.5" customHeight="1">
      <c r="A3256"/>
      <c r="B3256"/>
      <c r="C3256"/>
    </row>
    <row r="3257" spans="1:3" ht="16.5" customHeight="1">
      <c r="A3257"/>
      <c r="B3257"/>
      <c r="C3257"/>
    </row>
    <row r="3258" spans="1:3" ht="16.5" customHeight="1">
      <c r="A3258"/>
      <c r="B3258"/>
      <c r="C3258"/>
    </row>
    <row r="3259" spans="1:3" ht="16.5" customHeight="1">
      <c r="A3259"/>
      <c r="B3259"/>
      <c r="C3259"/>
    </row>
    <row r="3260" spans="1:3" ht="16.5" customHeight="1">
      <c r="A3260"/>
      <c r="B3260"/>
      <c r="C3260"/>
    </row>
    <row r="3261" spans="1:3" ht="16.5" customHeight="1">
      <c r="A3261"/>
      <c r="B3261"/>
      <c r="C3261"/>
    </row>
    <row r="3262" spans="1:3" ht="16.5" customHeight="1">
      <c r="A3262"/>
      <c r="B3262"/>
      <c r="C3262"/>
    </row>
    <row r="3263" spans="1:3" ht="16.5" customHeight="1">
      <c r="A3263"/>
      <c r="B3263"/>
      <c r="C3263"/>
    </row>
    <row r="3264" spans="1:3" ht="16.5" customHeight="1">
      <c r="A3264"/>
      <c r="B3264"/>
      <c r="C3264"/>
    </row>
    <row r="3265" spans="1:3" ht="16.5" customHeight="1">
      <c r="A3265"/>
      <c r="B3265"/>
      <c r="C3265"/>
    </row>
    <row r="3266" spans="1:3" ht="16.5" customHeight="1">
      <c r="A3266"/>
      <c r="B3266"/>
      <c r="C3266"/>
    </row>
    <row r="3267" spans="1:3" ht="16.5" customHeight="1">
      <c r="A3267"/>
      <c r="B3267"/>
      <c r="C3267"/>
    </row>
    <row r="3268" spans="1:3" ht="16.5" customHeight="1">
      <c r="A3268"/>
      <c r="B3268"/>
      <c r="C3268"/>
    </row>
    <row r="3269" spans="1:3" ht="16.5" customHeight="1">
      <c r="A3269"/>
      <c r="B3269"/>
      <c r="C3269"/>
    </row>
    <row r="3270" spans="1:3" ht="16.5" customHeight="1">
      <c r="A3270"/>
      <c r="B3270"/>
      <c r="C3270"/>
    </row>
    <row r="3271" spans="1:3" ht="16.5" customHeight="1">
      <c r="A3271"/>
      <c r="B3271"/>
      <c r="C3271"/>
    </row>
    <row r="3272" spans="1:3" ht="16.5" customHeight="1">
      <c r="A3272"/>
      <c r="B3272"/>
      <c r="C3272"/>
    </row>
    <row r="3273" spans="1:3" ht="16.5" customHeight="1">
      <c r="A3273"/>
      <c r="B3273"/>
      <c r="C3273"/>
    </row>
    <row r="3274" spans="1:3" ht="16.5" customHeight="1">
      <c r="A3274"/>
      <c r="B3274"/>
      <c r="C3274"/>
    </row>
    <row r="3275" spans="1:3" ht="16.5" customHeight="1">
      <c r="A3275"/>
      <c r="B3275"/>
      <c r="C3275"/>
    </row>
    <row r="3276" spans="1:3" ht="16.5" customHeight="1">
      <c r="A3276"/>
      <c r="B3276"/>
      <c r="C3276"/>
    </row>
    <row r="3277" spans="1:3" ht="16.5" customHeight="1">
      <c r="A3277"/>
      <c r="B3277"/>
      <c r="C3277"/>
    </row>
    <row r="3278" spans="1:3" ht="16.5" customHeight="1">
      <c r="A3278"/>
      <c r="B3278"/>
      <c r="C3278"/>
    </row>
    <row r="3279" spans="1:3" ht="16.5" customHeight="1">
      <c r="A3279"/>
      <c r="B3279"/>
      <c r="C3279"/>
    </row>
    <row r="3280" spans="1:3" ht="16.5" customHeight="1">
      <c r="A3280"/>
      <c r="B3280"/>
      <c r="C3280"/>
    </row>
    <row r="3281" spans="1:3" ht="16.5" customHeight="1">
      <c r="A3281"/>
      <c r="B3281"/>
      <c r="C3281"/>
    </row>
    <row r="3282" spans="1:3" ht="16.5" customHeight="1">
      <c r="A3282"/>
      <c r="B3282"/>
      <c r="C3282"/>
    </row>
    <row r="3283" spans="1:3" ht="16.5" customHeight="1">
      <c r="A3283"/>
      <c r="B3283"/>
      <c r="C3283"/>
    </row>
    <row r="3284" spans="1:3" ht="16.5" customHeight="1">
      <c r="A3284"/>
      <c r="B3284"/>
      <c r="C3284"/>
    </row>
    <row r="3285" spans="1:3" ht="16.5" customHeight="1">
      <c r="A3285"/>
      <c r="B3285"/>
      <c r="C3285"/>
    </row>
    <row r="3286" spans="1:3" ht="16.5" customHeight="1">
      <c r="A3286"/>
      <c r="B3286"/>
      <c r="C3286"/>
    </row>
    <row r="3287" spans="1:3" ht="16.5" customHeight="1">
      <c r="A3287"/>
      <c r="B3287"/>
      <c r="C3287"/>
    </row>
    <row r="3288" spans="1:3" ht="16.5" customHeight="1">
      <c r="A3288"/>
      <c r="B3288"/>
      <c r="C3288"/>
    </row>
    <row r="3289" spans="1:3" ht="16.5" customHeight="1">
      <c r="A3289"/>
      <c r="B3289"/>
      <c r="C3289"/>
    </row>
    <row r="3290" spans="1:3" ht="16.5" customHeight="1">
      <c r="A3290"/>
      <c r="B3290"/>
      <c r="C3290"/>
    </row>
    <row r="3291" spans="1:3" ht="16.5" customHeight="1">
      <c r="A3291"/>
      <c r="B3291"/>
      <c r="C3291"/>
    </row>
    <row r="3292" spans="1:3" ht="16.5" customHeight="1">
      <c r="A3292"/>
      <c r="B3292"/>
      <c r="C3292"/>
    </row>
    <row r="3293" spans="1:3" ht="16.5" customHeight="1">
      <c r="A3293"/>
      <c r="B3293"/>
      <c r="C3293"/>
    </row>
    <row r="3294" spans="1:3" ht="16.5" customHeight="1">
      <c r="A3294"/>
      <c r="B3294"/>
      <c r="C3294"/>
    </row>
    <row r="3295" spans="1:3" ht="16.5" customHeight="1">
      <c r="A3295"/>
      <c r="B3295"/>
      <c r="C3295"/>
    </row>
    <row r="3296" spans="1:3" ht="16.5" customHeight="1">
      <c r="A3296"/>
      <c r="B3296"/>
      <c r="C3296"/>
    </row>
    <row r="3297" spans="1:3" ht="16.5" customHeight="1">
      <c r="A3297"/>
      <c r="B3297"/>
      <c r="C3297"/>
    </row>
    <row r="3298" spans="1:3" ht="16.5" customHeight="1">
      <c r="A3298"/>
      <c r="B3298"/>
      <c r="C3298"/>
    </row>
    <row r="3299" spans="1:3" ht="16.5" customHeight="1">
      <c r="A3299"/>
      <c r="B3299"/>
      <c r="C3299"/>
    </row>
    <row r="3300" spans="1:3" ht="16.5" customHeight="1">
      <c r="A3300"/>
      <c r="B3300"/>
      <c r="C3300"/>
    </row>
    <row r="3301" spans="1:3" ht="16.5" customHeight="1">
      <c r="A3301"/>
      <c r="B3301"/>
      <c r="C3301"/>
    </row>
    <row r="3302" spans="1:3" ht="16.5" customHeight="1">
      <c r="A3302"/>
      <c r="B3302"/>
      <c r="C3302"/>
    </row>
    <row r="3303" spans="1:3" ht="16.5" customHeight="1">
      <c r="A3303"/>
      <c r="B3303"/>
      <c r="C3303"/>
    </row>
    <row r="3304" spans="1:3" ht="16.5" customHeight="1">
      <c r="A3304"/>
      <c r="B3304"/>
      <c r="C3304"/>
    </row>
    <row r="3305" spans="1:3" ht="16.5" customHeight="1">
      <c r="A3305"/>
      <c r="B3305"/>
      <c r="C3305"/>
    </row>
    <row r="3306" spans="1:3" ht="16.5" customHeight="1">
      <c r="A3306"/>
      <c r="B3306"/>
      <c r="C3306"/>
    </row>
    <row r="3307" spans="1:3" ht="16.5" customHeight="1">
      <c r="A3307"/>
      <c r="B3307"/>
      <c r="C3307"/>
    </row>
    <row r="3308" spans="1:3" ht="16.5" customHeight="1">
      <c r="A3308"/>
      <c r="B3308"/>
      <c r="C3308"/>
    </row>
    <row r="3309" spans="1:3" ht="16.5" customHeight="1">
      <c r="A3309"/>
      <c r="B3309"/>
      <c r="C3309"/>
    </row>
    <row r="3310" spans="1:3" ht="16.5" customHeight="1">
      <c r="A3310"/>
      <c r="B3310"/>
      <c r="C3310"/>
    </row>
    <row r="3311" spans="1:3" ht="16.5" customHeight="1">
      <c r="A3311"/>
      <c r="B3311"/>
      <c r="C3311"/>
    </row>
    <row r="3312" spans="1:3" ht="16.5" customHeight="1">
      <c r="A3312"/>
      <c r="B3312"/>
      <c r="C3312"/>
    </row>
    <row r="3313" spans="1:3" ht="16.5" customHeight="1">
      <c r="A3313"/>
      <c r="B3313"/>
      <c r="C3313"/>
    </row>
    <row r="3314" spans="1:3" ht="16.5" customHeight="1">
      <c r="A3314"/>
      <c r="B3314"/>
      <c r="C3314"/>
    </row>
    <row r="3315" spans="1:3" ht="16.5" customHeight="1">
      <c r="A3315"/>
      <c r="B3315"/>
      <c r="C3315"/>
    </row>
    <row r="3316" spans="1:3" ht="16.5" customHeight="1">
      <c r="A3316"/>
      <c r="B3316"/>
      <c r="C3316"/>
    </row>
    <row r="3317" spans="1:3" ht="16.5" customHeight="1">
      <c r="A3317"/>
      <c r="B3317"/>
      <c r="C3317"/>
    </row>
    <row r="3318" spans="1:3" ht="16.5" customHeight="1">
      <c r="A3318"/>
      <c r="B3318"/>
      <c r="C3318"/>
    </row>
    <row r="3319" spans="1:3" ht="16.5" customHeight="1">
      <c r="A3319"/>
      <c r="B3319"/>
      <c r="C3319"/>
    </row>
    <row r="3320" spans="1:3" ht="16.5" customHeight="1">
      <c r="A3320"/>
      <c r="B3320"/>
      <c r="C3320"/>
    </row>
    <row r="3321" spans="1:3" ht="16.5" customHeight="1">
      <c r="A3321"/>
      <c r="B3321"/>
      <c r="C3321"/>
    </row>
    <row r="3322" spans="1:3" ht="16.5" customHeight="1">
      <c r="A3322"/>
      <c r="B3322"/>
      <c r="C3322"/>
    </row>
    <row r="3323" spans="1:3" ht="16.5" customHeight="1">
      <c r="A3323"/>
      <c r="B3323"/>
      <c r="C3323"/>
    </row>
    <row r="3324" spans="1:3" ht="16.5" customHeight="1">
      <c r="A3324"/>
      <c r="B3324"/>
      <c r="C3324"/>
    </row>
    <row r="3325" spans="1:3" ht="16.5" customHeight="1">
      <c r="A3325"/>
      <c r="B3325"/>
      <c r="C3325"/>
    </row>
    <row r="3326" spans="1:3" ht="16.5" customHeight="1">
      <c r="A3326"/>
      <c r="B3326"/>
      <c r="C3326"/>
    </row>
    <row r="3327" spans="1:3" ht="16.5" customHeight="1">
      <c r="A3327"/>
      <c r="B3327"/>
      <c r="C3327"/>
    </row>
    <row r="3328" spans="1:3" ht="16.5" customHeight="1">
      <c r="A3328"/>
      <c r="B3328"/>
      <c r="C3328"/>
    </row>
    <row r="3329" spans="1:3" ht="16.5" customHeight="1">
      <c r="A3329"/>
      <c r="B3329"/>
      <c r="C3329"/>
    </row>
    <row r="3330" spans="1:3" ht="16.5" customHeight="1">
      <c r="A3330"/>
      <c r="B3330"/>
      <c r="C3330"/>
    </row>
    <row r="3331" spans="1:3" ht="16.5" customHeight="1">
      <c r="A3331"/>
      <c r="B3331"/>
      <c r="C3331"/>
    </row>
    <row r="3332" spans="1:3" ht="16.5" customHeight="1">
      <c r="A3332"/>
      <c r="B3332"/>
      <c r="C3332"/>
    </row>
    <row r="3333" spans="1:3" ht="16.5" customHeight="1">
      <c r="A3333"/>
      <c r="B3333"/>
      <c r="C3333"/>
    </row>
    <row r="3334" spans="1:3" ht="16.5" customHeight="1">
      <c r="A3334"/>
      <c r="B3334"/>
      <c r="C3334"/>
    </row>
    <row r="3335" spans="1:3" ht="16.5" customHeight="1">
      <c r="A3335"/>
      <c r="B3335"/>
      <c r="C3335"/>
    </row>
    <row r="3336" spans="1:3" ht="16.5" customHeight="1">
      <c r="A3336"/>
      <c r="B3336"/>
      <c r="C3336"/>
    </row>
    <row r="3337" spans="1:3" ht="16.5" customHeight="1">
      <c r="A3337"/>
      <c r="B3337"/>
      <c r="C3337"/>
    </row>
    <row r="3338" spans="1:3" ht="16.5" customHeight="1">
      <c r="A3338"/>
      <c r="B3338"/>
      <c r="C3338"/>
    </row>
    <row r="3339" spans="1:3" ht="16.5" customHeight="1">
      <c r="A3339"/>
      <c r="B3339"/>
      <c r="C3339"/>
    </row>
    <row r="3340" spans="1:3" ht="16.5" customHeight="1">
      <c r="A3340"/>
      <c r="B3340"/>
      <c r="C3340"/>
    </row>
    <row r="3341" spans="1:3" ht="16.5" customHeight="1">
      <c r="A3341"/>
      <c r="B3341"/>
      <c r="C3341"/>
    </row>
    <row r="3342" spans="1:3" ht="16.5" customHeight="1">
      <c r="A3342"/>
      <c r="B3342"/>
      <c r="C3342"/>
    </row>
    <row r="3343" spans="1:3" ht="16.5" customHeight="1">
      <c r="A3343"/>
      <c r="B3343"/>
      <c r="C3343"/>
    </row>
    <row r="3344" spans="1:3" ht="16.5" customHeight="1">
      <c r="A3344"/>
      <c r="B3344"/>
      <c r="C3344"/>
    </row>
    <row r="3345" spans="1:3" ht="16.5" customHeight="1">
      <c r="A3345"/>
      <c r="B3345"/>
      <c r="C3345"/>
    </row>
    <row r="3346" spans="1:3" ht="16.5" customHeight="1">
      <c r="A3346"/>
      <c r="B3346"/>
      <c r="C3346"/>
    </row>
    <row r="3347" spans="1:3" ht="16.5" customHeight="1">
      <c r="A3347"/>
      <c r="B3347"/>
      <c r="C3347"/>
    </row>
    <row r="3348" spans="1:3" ht="16.5" customHeight="1">
      <c r="A3348"/>
      <c r="B3348"/>
      <c r="C3348"/>
    </row>
    <row r="3349" spans="1:3" ht="16.5" customHeight="1">
      <c r="A3349"/>
      <c r="B3349"/>
      <c r="C3349"/>
    </row>
    <row r="3350" spans="1:3" ht="16.5" customHeight="1">
      <c r="A3350"/>
      <c r="B3350"/>
      <c r="C3350"/>
    </row>
    <row r="3351" spans="1:3" ht="16.5" customHeight="1">
      <c r="A3351"/>
      <c r="B3351"/>
      <c r="C3351"/>
    </row>
    <row r="3352" spans="1:3" ht="16.5" customHeight="1">
      <c r="A3352"/>
      <c r="B3352"/>
      <c r="C3352"/>
    </row>
    <row r="3353" spans="1:3" ht="16.5" customHeight="1">
      <c r="A3353"/>
      <c r="B3353"/>
      <c r="C3353"/>
    </row>
    <row r="3354" spans="1:3" ht="16.5" customHeight="1">
      <c r="A3354"/>
      <c r="B3354"/>
      <c r="C3354"/>
    </row>
    <row r="3355" spans="1:3" ht="16.5" customHeight="1">
      <c r="A3355"/>
      <c r="B3355"/>
      <c r="C3355"/>
    </row>
    <row r="3356" spans="1:3" ht="16.5" customHeight="1">
      <c r="A3356"/>
      <c r="B3356"/>
      <c r="C3356"/>
    </row>
    <row r="3357" spans="1:3" ht="16.5" customHeight="1">
      <c r="A3357"/>
      <c r="B3357"/>
      <c r="C3357"/>
    </row>
    <row r="3358" spans="1:3" ht="16.5" customHeight="1">
      <c r="A3358"/>
      <c r="B3358"/>
      <c r="C3358"/>
    </row>
    <row r="3359" spans="1:3" ht="16.5" customHeight="1">
      <c r="A3359"/>
      <c r="B3359"/>
      <c r="C3359"/>
    </row>
    <row r="3360" spans="1:3" ht="16.5" customHeight="1">
      <c r="A3360"/>
      <c r="B3360"/>
      <c r="C3360"/>
    </row>
    <row r="3361" spans="1:3" ht="16.5" customHeight="1">
      <c r="A3361"/>
      <c r="B3361"/>
      <c r="C3361"/>
    </row>
    <row r="3362" spans="1:3" ht="16.5" customHeight="1">
      <c r="A3362"/>
      <c r="B3362"/>
      <c r="C3362"/>
    </row>
    <row r="3363" spans="1:3" ht="16.5" customHeight="1">
      <c r="A3363"/>
      <c r="B3363"/>
      <c r="C3363"/>
    </row>
    <row r="3364" spans="1:3" ht="16.5" customHeight="1">
      <c r="A3364"/>
      <c r="B3364"/>
      <c r="C3364"/>
    </row>
    <row r="3365" spans="1:3" ht="16.5" customHeight="1">
      <c r="A3365"/>
      <c r="B3365"/>
      <c r="C3365"/>
    </row>
    <row r="3366" spans="1:3" ht="16.5" customHeight="1">
      <c r="A3366"/>
      <c r="B3366"/>
      <c r="C3366"/>
    </row>
    <row r="3367" spans="1:3" ht="16.5" customHeight="1">
      <c r="A3367"/>
      <c r="B3367"/>
      <c r="C3367"/>
    </row>
    <row r="3368" spans="1:3" ht="16.5" customHeight="1">
      <c r="A3368"/>
      <c r="B3368"/>
      <c r="C3368"/>
    </row>
    <row r="3369" spans="1:3" ht="16.5" customHeight="1">
      <c r="A3369"/>
      <c r="B3369"/>
      <c r="C3369"/>
    </row>
    <row r="3370" spans="1:3" ht="16.5" customHeight="1">
      <c r="A3370"/>
      <c r="B3370"/>
      <c r="C3370"/>
    </row>
    <row r="3371" spans="1:3" ht="16.5" customHeight="1">
      <c r="A3371"/>
      <c r="B3371"/>
      <c r="C3371"/>
    </row>
    <row r="3372" spans="1:3" ht="16.5" customHeight="1">
      <c r="A3372"/>
      <c r="B3372"/>
      <c r="C3372"/>
    </row>
    <row r="3373" spans="1:3" ht="16.5" customHeight="1">
      <c r="A3373"/>
      <c r="B3373"/>
      <c r="C3373"/>
    </row>
    <row r="3374" spans="1:3" ht="16.5" customHeight="1">
      <c r="A3374"/>
      <c r="B3374"/>
      <c r="C3374"/>
    </row>
    <row r="3375" spans="1:3" ht="16.5" customHeight="1">
      <c r="A3375"/>
      <c r="B3375"/>
      <c r="C3375"/>
    </row>
    <row r="3376" spans="1:3" ht="16.5" customHeight="1">
      <c r="A3376"/>
      <c r="B3376"/>
      <c r="C3376"/>
    </row>
    <row r="3377" spans="1:3" ht="16.5" customHeight="1">
      <c r="A3377"/>
      <c r="B3377"/>
      <c r="C3377"/>
    </row>
    <row r="3378" spans="1:3" ht="16.5" customHeight="1">
      <c r="A3378"/>
      <c r="B3378"/>
      <c r="C3378"/>
    </row>
    <row r="3379" spans="1:3" ht="16.5" customHeight="1">
      <c r="A3379"/>
      <c r="B3379"/>
      <c r="C3379"/>
    </row>
    <row r="3380" spans="1:3" ht="16.5" customHeight="1">
      <c r="A3380"/>
      <c r="B3380"/>
      <c r="C3380"/>
    </row>
    <row r="3381" spans="1:3" ht="16.5" customHeight="1">
      <c r="A3381"/>
      <c r="B3381"/>
      <c r="C3381"/>
    </row>
    <row r="3382" spans="1:3" ht="16.5" customHeight="1">
      <c r="A3382"/>
      <c r="B3382"/>
      <c r="C3382"/>
    </row>
    <row r="3383" spans="1:3" ht="16.5" customHeight="1">
      <c r="A3383"/>
      <c r="B3383"/>
      <c r="C3383"/>
    </row>
    <row r="3384" spans="1:3" ht="16.5" customHeight="1">
      <c r="A3384"/>
      <c r="B3384"/>
      <c r="C3384"/>
    </row>
    <row r="3385" spans="1:3" ht="16.5" customHeight="1">
      <c r="A3385"/>
      <c r="B3385"/>
      <c r="C3385"/>
    </row>
    <row r="3386" spans="1:3" ht="16.5" customHeight="1">
      <c r="A3386"/>
      <c r="B3386"/>
      <c r="C3386"/>
    </row>
    <row r="3387" spans="1:3" ht="16.5" customHeight="1">
      <c r="A3387"/>
      <c r="B3387"/>
      <c r="C3387"/>
    </row>
    <row r="3388" spans="1:3" ht="16.5" customHeight="1">
      <c r="A3388"/>
      <c r="B3388"/>
      <c r="C3388"/>
    </row>
    <row r="3389" spans="1:3" ht="16.5" customHeight="1">
      <c r="A3389"/>
      <c r="B3389"/>
      <c r="C3389"/>
    </row>
    <row r="3390" spans="1:3" ht="16.5" customHeight="1">
      <c r="A3390"/>
      <c r="B3390"/>
      <c r="C3390"/>
    </row>
    <row r="3391" spans="1:3" ht="16.5" customHeight="1">
      <c r="A3391"/>
      <c r="B3391"/>
      <c r="C3391"/>
    </row>
    <row r="3392" spans="1:3" ht="16.5" customHeight="1">
      <c r="A3392"/>
      <c r="B3392"/>
      <c r="C3392"/>
    </row>
    <row r="3393" spans="1:3" ht="16.5" customHeight="1">
      <c r="A3393"/>
      <c r="B3393"/>
      <c r="C3393"/>
    </row>
    <row r="3394" spans="1:3" ht="16.5" customHeight="1">
      <c r="A3394"/>
      <c r="B3394"/>
      <c r="C3394"/>
    </row>
    <row r="3395" spans="1:3" ht="16.5" customHeight="1">
      <c r="A3395"/>
      <c r="B3395"/>
      <c r="C3395"/>
    </row>
    <row r="3396" spans="1:3" ht="16.5" customHeight="1">
      <c r="A3396"/>
      <c r="B3396"/>
      <c r="C3396"/>
    </row>
    <row r="3397" spans="1:3" ht="16.5" customHeight="1">
      <c r="A3397"/>
      <c r="B3397"/>
      <c r="C3397"/>
    </row>
    <row r="3398" spans="1:3" ht="16.5" customHeight="1">
      <c r="A3398"/>
      <c r="B3398"/>
      <c r="C3398"/>
    </row>
    <row r="3399" spans="1:3" ht="16.5" customHeight="1">
      <c r="A3399"/>
      <c r="B3399"/>
      <c r="C3399"/>
    </row>
    <row r="3400" spans="1:3" ht="16.5" customHeight="1">
      <c r="A3400"/>
      <c r="B3400"/>
      <c r="C3400"/>
    </row>
    <row r="3401" spans="1:3" ht="16.5" customHeight="1">
      <c r="A3401"/>
      <c r="B3401"/>
      <c r="C3401"/>
    </row>
    <row r="3402" spans="1:3" ht="16.5" customHeight="1">
      <c r="A3402"/>
      <c r="B3402"/>
      <c r="C3402"/>
    </row>
    <row r="3403" spans="1:3" ht="16.5" customHeight="1">
      <c r="A3403"/>
      <c r="B3403"/>
      <c r="C3403"/>
    </row>
    <row r="3404" spans="1:3" ht="16.5" customHeight="1">
      <c r="A3404"/>
      <c r="B3404"/>
      <c r="C3404"/>
    </row>
    <row r="3405" spans="1:3" ht="16.5" customHeight="1">
      <c r="A3405"/>
      <c r="B3405"/>
      <c r="C3405"/>
    </row>
    <row r="3406" spans="1:3" ht="16.5" customHeight="1">
      <c r="A3406"/>
      <c r="B3406"/>
      <c r="C3406"/>
    </row>
    <row r="3407" spans="1:3" ht="16.5" customHeight="1">
      <c r="A3407"/>
      <c r="B3407"/>
      <c r="C3407"/>
    </row>
    <row r="3408" spans="1:3" ht="16.5" customHeight="1">
      <c r="A3408"/>
      <c r="B3408"/>
      <c r="C3408"/>
    </row>
    <row r="3409" spans="1:3" ht="16.5" customHeight="1">
      <c r="A3409"/>
      <c r="B3409"/>
      <c r="C3409"/>
    </row>
    <row r="3410" spans="1:3" ht="16.5" customHeight="1">
      <c r="A3410"/>
      <c r="B3410"/>
      <c r="C3410"/>
    </row>
    <row r="3411" spans="1:3" ht="16.5" customHeight="1">
      <c r="A3411"/>
      <c r="B3411"/>
      <c r="C3411"/>
    </row>
    <row r="3412" spans="1:3" ht="16.5" customHeight="1">
      <c r="A3412"/>
      <c r="B3412"/>
      <c r="C3412"/>
    </row>
    <row r="3413" spans="1:3" ht="16.5" customHeight="1">
      <c r="A3413"/>
      <c r="B3413"/>
      <c r="C3413"/>
    </row>
    <row r="3414" spans="1:3" ht="16.5" customHeight="1">
      <c r="A3414"/>
      <c r="B3414"/>
      <c r="C3414"/>
    </row>
    <row r="3415" spans="1:3" ht="16.5" customHeight="1">
      <c r="A3415"/>
      <c r="B3415"/>
      <c r="C3415"/>
    </row>
    <row r="3416" spans="1:3" ht="16.5" customHeight="1">
      <c r="A3416"/>
      <c r="B3416"/>
      <c r="C3416"/>
    </row>
    <row r="3417" spans="1:3" ht="16.5" customHeight="1">
      <c r="A3417"/>
      <c r="B3417"/>
      <c r="C3417"/>
    </row>
    <row r="3418" spans="1:3" ht="16.5" customHeight="1">
      <c r="A3418"/>
      <c r="B3418"/>
      <c r="C3418"/>
    </row>
    <row r="3419" spans="1:3" ht="16.5" customHeight="1">
      <c r="A3419"/>
      <c r="B3419"/>
      <c r="C3419"/>
    </row>
    <row r="3420" spans="1:3" ht="16.5" customHeight="1">
      <c r="A3420"/>
      <c r="B3420"/>
      <c r="C3420"/>
    </row>
    <row r="3421" spans="1:3" ht="16.5" customHeight="1">
      <c r="A3421"/>
      <c r="B3421"/>
      <c r="C3421"/>
    </row>
    <row r="3422" spans="1:3" ht="16.5" customHeight="1">
      <c r="A3422"/>
      <c r="B3422"/>
      <c r="C3422"/>
    </row>
    <row r="3423" spans="1:3" ht="16.5" customHeight="1">
      <c r="A3423"/>
      <c r="B3423"/>
      <c r="C3423"/>
    </row>
    <row r="3424" spans="1:3" ht="16.5" customHeight="1">
      <c r="A3424"/>
      <c r="B3424"/>
      <c r="C3424"/>
    </row>
    <row r="3425" spans="1:3" ht="16.5" customHeight="1">
      <c r="A3425"/>
      <c r="B3425"/>
      <c r="C3425"/>
    </row>
    <row r="3426" spans="1:3" ht="16.5" customHeight="1">
      <c r="A3426"/>
      <c r="B3426"/>
      <c r="C3426"/>
    </row>
    <row r="3427" spans="1:3" ht="16.5" customHeight="1">
      <c r="A3427"/>
      <c r="B3427"/>
      <c r="C3427"/>
    </row>
    <row r="3428" spans="1:3" ht="16.5" customHeight="1">
      <c r="A3428"/>
      <c r="B3428"/>
      <c r="C3428"/>
    </row>
    <row r="3429" spans="1:3" ht="16.5" customHeight="1">
      <c r="A3429"/>
      <c r="B3429"/>
      <c r="C3429"/>
    </row>
    <row r="3430" spans="1:3" ht="16.5" customHeight="1">
      <c r="A3430"/>
      <c r="B3430"/>
      <c r="C3430"/>
    </row>
    <row r="3431" spans="1:3" ht="16.5" customHeight="1">
      <c r="A3431"/>
      <c r="B3431"/>
      <c r="C3431"/>
    </row>
    <row r="3432" spans="1:3" ht="16.5" customHeight="1">
      <c r="A3432"/>
      <c r="B3432"/>
      <c r="C3432"/>
    </row>
    <row r="3433" spans="1:3" ht="16.5" customHeight="1">
      <c r="A3433"/>
      <c r="B3433"/>
      <c r="C3433"/>
    </row>
    <row r="3434" spans="1:3" ht="16.5" customHeight="1">
      <c r="A3434"/>
      <c r="B3434"/>
      <c r="C3434"/>
    </row>
    <row r="3435" spans="1:3" ht="16.5" customHeight="1">
      <c r="A3435"/>
      <c r="B3435"/>
      <c r="C3435"/>
    </row>
    <row r="3436" spans="1:3" ht="16.5" customHeight="1">
      <c r="A3436"/>
      <c r="B3436"/>
      <c r="C3436"/>
    </row>
    <row r="3437" spans="1:3" ht="16.5" customHeight="1">
      <c r="A3437"/>
      <c r="B3437"/>
      <c r="C3437"/>
    </row>
    <row r="3438" spans="1:3" ht="16.5" customHeight="1">
      <c r="A3438"/>
      <c r="B3438"/>
      <c r="C3438"/>
    </row>
    <row r="3439" spans="1:3" ht="16.5" customHeight="1">
      <c r="A3439"/>
      <c r="B3439"/>
      <c r="C3439"/>
    </row>
    <row r="3440" spans="1:3" ht="16.5" customHeight="1">
      <c r="A3440"/>
      <c r="B3440"/>
      <c r="C3440"/>
    </row>
    <row r="3441" spans="1:3" ht="16.5" customHeight="1">
      <c r="A3441"/>
      <c r="B3441"/>
      <c r="C3441"/>
    </row>
    <row r="3442" spans="1:3" ht="16.5" customHeight="1">
      <c r="A3442"/>
      <c r="B3442"/>
      <c r="C3442"/>
    </row>
    <row r="3443" spans="1:3" ht="16.5" customHeight="1">
      <c r="A3443"/>
      <c r="B3443"/>
      <c r="C3443"/>
    </row>
    <row r="3444" spans="1:3" ht="16.5" customHeight="1">
      <c r="A3444"/>
      <c r="B3444"/>
      <c r="C3444"/>
    </row>
    <row r="3445" spans="1:3" ht="16.5" customHeight="1">
      <c r="A3445"/>
      <c r="B3445"/>
      <c r="C3445"/>
    </row>
    <row r="3446" spans="1:3" ht="16.5" customHeight="1">
      <c r="A3446"/>
      <c r="B3446"/>
      <c r="C3446"/>
    </row>
    <row r="3447" spans="1:3" ht="16.5" customHeight="1">
      <c r="A3447"/>
      <c r="B3447"/>
      <c r="C3447"/>
    </row>
    <row r="3448" spans="1:3" ht="16.5" customHeight="1">
      <c r="A3448"/>
      <c r="B3448"/>
      <c r="C3448"/>
    </row>
    <row r="3449" spans="1:3" ht="16.5" customHeight="1">
      <c r="A3449"/>
      <c r="B3449"/>
      <c r="C3449"/>
    </row>
    <row r="3450" spans="1:3" ht="16.5" customHeight="1">
      <c r="A3450"/>
      <c r="B3450"/>
      <c r="C3450"/>
    </row>
    <row r="3451" spans="1:3" ht="16.5" customHeight="1">
      <c r="A3451"/>
      <c r="B3451"/>
      <c r="C3451"/>
    </row>
    <row r="3452" spans="1:3" ht="16.5" customHeight="1">
      <c r="A3452"/>
      <c r="B3452"/>
      <c r="C3452"/>
    </row>
    <row r="3453" spans="1:3" ht="16.5" customHeight="1">
      <c r="A3453"/>
      <c r="B3453"/>
      <c r="C3453"/>
    </row>
    <row r="3454" spans="1:3" ht="16.5" customHeight="1">
      <c r="A3454"/>
      <c r="B3454"/>
      <c r="C3454"/>
    </row>
    <row r="3455" spans="1:3" ht="16.5" customHeight="1">
      <c r="A3455"/>
      <c r="B3455"/>
      <c r="C3455"/>
    </row>
    <row r="3456" spans="1:3" ht="16.5" customHeight="1">
      <c r="A3456"/>
      <c r="B3456"/>
      <c r="C3456"/>
    </row>
    <row r="3457" spans="1:3" ht="16.5" customHeight="1">
      <c r="A3457"/>
      <c r="B3457"/>
      <c r="C3457"/>
    </row>
    <row r="3458" spans="1:3" ht="16.5" customHeight="1">
      <c r="A3458"/>
      <c r="B3458"/>
      <c r="C3458"/>
    </row>
    <row r="3459" spans="1:3" ht="16.5" customHeight="1">
      <c r="A3459"/>
      <c r="B3459"/>
      <c r="C3459"/>
    </row>
    <row r="3460" spans="1:3" ht="16.5" customHeight="1">
      <c r="A3460"/>
      <c r="B3460"/>
      <c r="C3460"/>
    </row>
    <row r="3461" spans="1:3" ht="16.5" customHeight="1">
      <c r="A3461"/>
      <c r="B3461"/>
      <c r="C3461"/>
    </row>
    <row r="3462" spans="1:3" ht="16.5" customHeight="1">
      <c r="A3462"/>
      <c r="B3462"/>
      <c r="C3462"/>
    </row>
    <row r="3463" spans="1:3" ht="16.5" customHeight="1">
      <c r="A3463"/>
      <c r="B3463"/>
      <c r="C3463"/>
    </row>
    <row r="3464" spans="1:3" ht="16.5" customHeight="1">
      <c r="A3464"/>
      <c r="B3464"/>
      <c r="C3464"/>
    </row>
    <row r="3465" spans="1:3" ht="16.5" customHeight="1">
      <c r="A3465"/>
      <c r="B3465"/>
      <c r="C3465"/>
    </row>
    <row r="3466" spans="1:3" ht="16.5" customHeight="1">
      <c r="A3466"/>
      <c r="B3466"/>
      <c r="C3466"/>
    </row>
    <row r="3467" spans="1:3" ht="16.5" customHeight="1">
      <c r="A3467"/>
      <c r="B3467"/>
      <c r="C3467"/>
    </row>
    <row r="3468" spans="1:3" ht="16.5" customHeight="1">
      <c r="A3468"/>
      <c r="B3468"/>
      <c r="C3468"/>
    </row>
    <row r="3469" spans="1:3" ht="16.5" customHeight="1">
      <c r="A3469"/>
      <c r="B3469"/>
      <c r="C3469"/>
    </row>
    <row r="3470" spans="1:3" ht="16.5" customHeight="1">
      <c r="A3470"/>
      <c r="B3470"/>
      <c r="C3470"/>
    </row>
    <row r="3471" spans="1:3" ht="16.5" customHeight="1">
      <c r="A3471"/>
      <c r="B3471"/>
      <c r="C3471"/>
    </row>
    <row r="3472" spans="1:3" ht="16.5" customHeight="1">
      <c r="A3472"/>
      <c r="B3472"/>
      <c r="C3472"/>
    </row>
    <row r="3473" spans="1:3" ht="16.5" customHeight="1">
      <c r="A3473"/>
      <c r="B3473"/>
      <c r="C3473"/>
    </row>
    <row r="3474" spans="1:3" ht="16.5" customHeight="1">
      <c r="A3474"/>
      <c r="B3474"/>
      <c r="C3474"/>
    </row>
    <row r="3475" spans="1:3" ht="16.5" customHeight="1">
      <c r="A3475"/>
      <c r="B3475"/>
      <c r="C3475"/>
    </row>
    <row r="3476" spans="1:3" ht="16.5" customHeight="1">
      <c r="A3476"/>
      <c r="B3476"/>
      <c r="C3476"/>
    </row>
    <row r="3477" spans="1:3" ht="16.5" customHeight="1">
      <c r="A3477"/>
      <c r="B3477"/>
      <c r="C3477"/>
    </row>
    <row r="3478" spans="1:3" ht="16.5" customHeight="1">
      <c r="A3478"/>
      <c r="B3478"/>
      <c r="C3478"/>
    </row>
    <row r="3479" spans="1:3" ht="16.5" customHeight="1">
      <c r="A3479"/>
      <c r="B3479"/>
      <c r="C3479"/>
    </row>
    <row r="3480" spans="1:3" ht="16.5" customHeight="1">
      <c r="A3480"/>
      <c r="B3480"/>
      <c r="C3480"/>
    </row>
    <row r="3481" spans="1:3" ht="16.5" customHeight="1">
      <c r="A3481"/>
      <c r="B3481"/>
      <c r="C3481"/>
    </row>
    <row r="3482" spans="1:3" ht="16.5" customHeight="1">
      <c r="A3482"/>
      <c r="B3482"/>
      <c r="C3482"/>
    </row>
    <row r="3483" spans="1:3" ht="16.5" customHeight="1">
      <c r="A3483"/>
      <c r="B3483"/>
      <c r="C3483"/>
    </row>
    <row r="3484" spans="1:3" ht="16.5" customHeight="1">
      <c r="A3484"/>
      <c r="B3484"/>
      <c r="C3484"/>
    </row>
    <row r="3485" spans="1:3" ht="16.5" customHeight="1">
      <c r="A3485"/>
      <c r="B3485"/>
      <c r="C3485"/>
    </row>
    <row r="3486" spans="1:3" ht="16.5" customHeight="1">
      <c r="A3486"/>
      <c r="B3486"/>
      <c r="C3486"/>
    </row>
    <row r="3487" spans="1:3" ht="16.5" customHeight="1">
      <c r="A3487"/>
      <c r="B3487"/>
      <c r="C3487"/>
    </row>
    <row r="3488" spans="1:3" ht="16.5" customHeight="1">
      <c r="A3488"/>
      <c r="B3488"/>
      <c r="C3488"/>
    </row>
    <row r="3489" spans="1:3" ht="16.5" customHeight="1">
      <c r="A3489"/>
      <c r="B3489"/>
      <c r="C3489"/>
    </row>
    <row r="3490" spans="1:3" ht="16.5" customHeight="1">
      <c r="A3490"/>
      <c r="B3490"/>
      <c r="C3490"/>
    </row>
    <row r="3491" spans="1:3" ht="16.5" customHeight="1">
      <c r="A3491"/>
      <c r="B3491"/>
      <c r="C3491"/>
    </row>
    <row r="3492" spans="1:3" ht="16.5" customHeight="1">
      <c r="A3492"/>
      <c r="B3492"/>
      <c r="C3492"/>
    </row>
    <row r="3493" spans="1:3" ht="16.5" customHeight="1">
      <c r="A3493"/>
      <c r="B3493"/>
      <c r="C3493"/>
    </row>
    <row r="3494" spans="1:3" ht="16.5" customHeight="1">
      <c r="A3494"/>
      <c r="B3494"/>
      <c r="C3494"/>
    </row>
    <row r="3495" spans="1:3" ht="16.5" customHeight="1">
      <c r="A3495"/>
      <c r="B3495"/>
      <c r="C3495"/>
    </row>
    <row r="3496" spans="1:3" ht="16.5" customHeight="1">
      <c r="A3496"/>
      <c r="B3496"/>
      <c r="C3496"/>
    </row>
    <row r="3497" spans="1:3" ht="16.5" customHeight="1">
      <c r="A3497"/>
      <c r="B3497"/>
      <c r="C3497"/>
    </row>
    <row r="3498" spans="1:3" ht="16.5" customHeight="1">
      <c r="A3498"/>
      <c r="B3498"/>
      <c r="C3498"/>
    </row>
    <row r="3499" spans="1:3" ht="16.5" customHeight="1">
      <c r="A3499"/>
      <c r="B3499"/>
      <c r="C3499"/>
    </row>
    <row r="3500" spans="1:3" ht="16.5" customHeight="1">
      <c r="A3500"/>
      <c r="B3500"/>
      <c r="C3500"/>
    </row>
    <row r="3501" spans="1:3" ht="16.5" customHeight="1">
      <c r="A3501"/>
      <c r="B3501"/>
      <c r="C3501"/>
    </row>
    <row r="3502" spans="1:3" ht="16.5" customHeight="1">
      <c r="A3502"/>
      <c r="B3502"/>
      <c r="C3502"/>
    </row>
    <row r="3503" spans="1:3" ht="16.5" customHeight="1">
      <c r="A3503"/>
      <c r="B3503"/>
      <c r="C3503"/>
    </row>
    <row r="3504" spans="1:3" ht="16.5" customHeight="1">
      <c r="A3504"/>
      <c r="B3504"/>
      <c r="C3504"/>
    </row>
    <row r="3505" spans="1:3" ht="16.5" customHeight="1">
      <c r="A3505"/>
      <c r="B3505"/>
      <c r="C3505"/>
    </row>
    <row r="3506" spans="1:3" ht="16.5" customHeight="1">
      <c r="A3506"/>
      <c r="B3506"/>
      <c r="C3506"/>
    </row>
    <row r="3507" spans="1:3" ht="16.5" customHeight="1">
      <c r="A3507"/>
      <c r="B3507"/>
      <c r="C3507"/>
    </row>
    <row r="3508" spans="1:3" ht="16.5" customHeight="1">
      <c r="A3508"/>
      <c r="B3508"/>
      <c r="C3508"/>
    </row>
    <row r="3509" spans="1:3" ht="16.5" customHeight="1">
      <c r="A3509"/>
      <c r="B3509"/>
      <c r="C3509"/>
    </row>
    <row r="3510" spans="1:3" ht="16.5" customHeight="1">
      <c r="A3510"/>
      <c r="B3510"/>
      <c r="C3510"/>
    </row>
    <row r="3511" spans="1:3" ht="16.5" customHeight="1">
      <c r="A3511"/>
      <c r="B3511"/>
      <c r="C3511"/>
    </row>
    <row r="3512" spans="1:3" ht="16.5" customHeight="1">
      <c r="A3512"/>
      <c r="B3512"/>
      <c r="C3512"/>
    </row>
    <row r="3513" spans="1:3" ht="16.5" customHeight="1">
      <c r="A3513"/>
      <c r="B3513"/>
      <c r="C3513"/>
    </row>
    <row r="3514" spans="1:3" ht="16.5" customHeight="1">
      <c r="A3514"/>
      <c r="B3514"/>
      <c r="C3514"/>
    </row>
    <row r="3515" spans="1:3" ht="16.5" customHeight="1">
      <c r="A3515"/>
      <c r="B3515"/>
      <c r="C3515"/>
    </row>
    <row r="3516" spans="1:3" ht="16.5" customHeight="1">
      <c r="A3516"/>
      <c r="B3516"/>
      <c r="C3516"/>
    </row>
    <row r="3517" spans="1:3" ht="16.5" customHeight="1">
      <c r="A3517"/>
      <c r="B3517"/>
      <c r="C3517"/>
    </row>
    <row r="3518" spans="1:3" ht="16.5" customHeight="1">
      <c r="A3518"/>
      <c r="B3518"/>
      <c r="C3518"/>
    </row>
    <row r="3519" spans="1:3" ht="16.5" customHeight="1">
      <c r="A3519"/>
      <c r="B3519"/>
      <c r="C3519"/>
    </row>
    <row r="3520" spans="1:3" ht="16.5" customHeight="1">
      <c r="A3520"/>
      <c r="B3520"/>
      <c r="C3520"/>
    </row>
    <row r="3521" spans="1:3" ht="16.5" customHeight="1">
      <c r="A3521"/>
      <c r="B3521"/>
      <c r="C3521"/>
    </row>
    <row r="3522" spans="1:3" ht="16.5" customHeight="1">
      <c r="A3522"/>
      <c r="B3522"/>
      <c r="C3522"/>
    </row>
    <row r="3523" spans="1:3" ht="16.5" customHeight="1">
      <c r="A3523"/>
      <c r="B3523"/>
      <c r="C3523"/>
    </row>
    <row r="3524" spans="1:3" ht="16.5" customHeight="1">
      <c r="A3524"/>
      <c r="B3524"/>
      <c r="C3524"/>
    </row>
    <row r="3525" spans="1:3" ht="16.5" customHeight="1">
      <c r="A3525"/>
      <c r="B3525"/>
      <c r="C3525"/>
    </row>
    <row r="3526" spans="1:3" ht="16.5" customHeight="1">
      <c r="A3526"/>
      <c r="B3526"/>
      <c r="C3526"/>
    </row>
    <row r="3527" spans="1:3" ht="16.5" customHeight="1">
      <c r="A3527"/>
      <c r="B3527"/>
      <c r="C3527"/>
    </row>
    <row r="3528" spans="1:3" ht="16.5" customHeight="1">
      <c r="A3528"/>
      <c r="B3528"/>
      <c r="C3528"/>
    </row>
    <row r="3529" spans="1:3" ht="16.5" customHeight="1">
      <c r="A3529"/>
      <c r="B3529"/>
      <c r="C3529"/>
    </row>
    <row r="3530" spans="1:3" ht="16.5" customHeight="1">
      <c r="A3530"/>
      <c r="B3530"/>
      <c r="C3530"/>
    </row>
    <row r="3531" spans="1:3" ht="16.5" customHeight="1">
      <c r="A3531"/>
      <c r="B3531"/>
      <c r="C3531"/>
    </row>
    <row r="3532" spans="1:3" ht="16.5" customHeight="1">
      <c r="A3532"/>
      <c r="B3532"/>
      <c r="C3532"/>
    </row>
    <row r="3533" spans="1:3" ht="16.5" customHeight="1">
      <c r="A3533"/>
      <c r="B3533"/>
      <c r="C3533"/>
    </row>
    <row r="3534" spans="1:3" ht="16.5" customHeight="1">
      <c r="A3534"/>
      <c r="B3534"/>
      <c r="C3534"/>
    </row>
    <row r="3535" spans="1:3" ht="16.5" customHeight="1">
      <c r="A3535"/>
      <c r="B3535"/>
      <c r="C3535"/>
    </row>
    <row r="3536" spans="1:3" ht="16.5" customHeight="1">
      <c r="A3536"/>
      <c r="B3536"/>
      <c r="C3536"/>
    </row>
    <row r="3537" spans="1:3" ht="16.5" customHeight="1">
      <c r="A3537"/>
      <c r="B3537"/>
      <c r="C3537"/>
    </row>
    <row r="3538" spans="1:3" ht="16.5" customHeight="1">
      <c r="A3538"/>
      <c r="B3538"/>
      <c r="C3538"/>
    </row>
    <row r="3539" spans="1:3" ht="16.5" customHeight="1">
      <c r="A3539"/>
      <c r="B3539"/>
      <c r="C3539"/>
    </row>
    <row r="3540" spans="1:3" ht="16.5" customHeight="1">
      <c r="A3540"/>
      <c r="B3540"/>
      <c r="C3540"/>
    </row>
    <row r="3541" spans="1:3" ht="16.5" customHeight="1">
      <c r="A3541"/>
      <c r="B3541"/>
      <c r="C3541"/>
    </row>
    <row r="3542" spans="1:3" ht="16.5" customHeight="1">
      <c r="A3542"/>
      <c r="B3542"/>
      <c r="C3542"/>
    </row>
    <row r="3543" spans="1:3" ht="16.5" customHeight="1">
      <c r="A3543"/>
      <c r="B3543"/>
      <c r="C3543"/>
    </row>
    <row r="3544" spans="1:3" ht="16.5" customHeight="1">
      <c r="A3544"/>
      <c r="B3544"/>
      <c r="C3544"/>
    </row>
    <row r="3545" spans="1:3" ht="16.5" customHeight="1">
      <c r="A3545"/>
      <c r="B3545"/>
      <c r="C3545"/>
    </row>
    <row r="3546" spans="1:3" ht="16.5" customHeight="1">
      <c r="A3546"/>
      <c r="B3546"/>
      <c r="C3546"/>
    </row>
    <row r="3547" spans="1:3" ht="16.5" customHeight="1">
      <c r="A3547"/>
      <c r="B3547"/>
      <c r="C3547"/>
    </row>
    <row r="3548" spans="1:3" ht="16.5" customHeight="1">
      <c r="A3548"/>
      <c r="B3548"/>
      <c r="C3548"/>
    </row>
    <row r="3549" spans="1:3" ht="16.5" customHeight="1">
      <c r="A3549"/>
      <c r="B3549"/>
      <c r="C3549"/>
    </row>
    <row r="3550" spans="1:3" ht="16.5" customHeight="1">
      <c r="A3550"/>
      <c r="B3550"/>
      <c r="C3550"/>
    </row>
    <row r="3551" spans="1:3" ht="16.5" customHeight="1">
      <c r="A3551"/>
      <c r="B3551"/>
      <c r="C3551"/>
    </row>
    <row r="3552" spans="1:3" ht="16.5" customHeight="1">
      <c r="A3552"/>
      <c r="B3552"/>
      <c r="C3552"/>
    </row>
    <row r="3553" spans="1:3" ht="16.5" customHeight="1">
      <c r="A3553"/>
      <c r="B3553"/>
      <c r="C3553"/>
    </row>
    <row r="3554" spans="1:3" ht="16.5" customHeight="1">
      <c r="A3554"/>
      <c r="B3554"/>
      <c r="C3554"/>
    </row>
    <row r="3555" spans="1:3" ht="16.5" customHeight="1">
      <c r="A3555"/>
      <c r="B3555"/>
      <c r="C3555"/>
    </row>
    <row r="3556" spans="1:3" ht="16.5" customHeight="1">
      <c r="A3556"/>
      <c r="B3556"/>
      <c r="C3556"/>
    </row>
    <row r="3557" spans="1:3" ht="16.5" customHeight="1">
      <c r="A3557"/>
      <c r="B3557"/>
      <c r="C3557"/>
    </row>
    <row r="3558" spans="1:3" ht="16.5" customHeight="1">
      <c r="A3558"/>
      <c r="B3558"/>
      <c r="C3558"/>
    </row>
    <row r="3559" spans="1:3" ht="16.5" customHeight="1">
      <c r="A3559"/>
      <c r="B3559"/>
      <c r="C3559"/>
    </row>
    <row r="3560" spans="1:3" ht="16.5" customHeight="1">
      <c r="A3560"/>
      <c r="B3560"/>
      <c r="C3560"/>
    </row>
    <row r="3561" spans="1:3" ht="16.5" customHeight="1">
      <c r="A3561"/>
      <c r="B3561"/>
      <c r="C3561"/>
    </row>
    <row r="3562" spans="1:3" ht="16.5" customHeight="1">
      <c r="A3562"/>
      <c r="B3562"/>
      <c r="C3562"/>
    </row>
    <row r="3563" spans="1:3" ht="16.5" customHeight="1">
      <c r="A3563"/>
      <c r="B3563"/>
      <c r="C3563"/>
    </row>
    <row r="3564" spans="1:3" ht="16.5" customHeight="1">
      <c r="A3564"/>
      <c r="B3564"/>
      <c r="C3564"/>
    </row>
    <row r="3565" spans="1:3" ht="16.5" customHeight="1">
      <c r="A3565"/>
      <c r="B3565"/>
      <c r="C3565"/>
    </row>
    <row r="3566" spans="1:3" ht="16.5" customHeight="1">
      <c r="A3566"/>
      <c r="B3566"/>
      <c r="C3566"/>
    </row>
    <row r="3567" spans="1:3" ht="16.5" customHeight="1">
      <c r="A3567"/>
      <c r="B3567"/>
      <c r="C3567"/>
    </row>
    <row r="3568" spans="1:3" ht="16.5" customHeight="1">
      <c r="A3568"/>
      <c r="B3568"/>
      <c r="C3568"/>
    </row>
    <row r="3569" spans="1:3" ht="16.5" customHeight="1">
      <c r="A3569"/>
      <c r="B3569"/>
      <c r="C3569"/>
    </row>
    <row r="3570" spans="1:3" ht="16.5" customHeight="1">
      <c r="A3570"/>
      <c r="B3570"/>
      <c r="C3570"/>
    </row>
    <row r="3571" spans="1:3" ht="16.5" customHeight="1">
      <c r="A3571"/>
      <c r="B3571"/>
      <c r="C3571"/>
    </row>
    <row r="3572" spans="1:3" ht="16.5" customHeight="1">
      <c r="A3572"/>
      <c r="B3572"/>
      <c r="C3572"/>
    </row>
    <row r="3573" spans="1:3" ht="16.5" customHeight="1">
      <c r="A3573"/>
      <c r="B3573"/>
      <c r="C3573"/>
    </row>
    <row r="3574" spans="1:3" ht="16.5" customHeight="1">
      <c r="A3574"/>
      <c r="B3574"/>
      <c r="C3574"/>
    </row>
    <row r="3575" spans="1:3" ht="16.5" customHeight="1">
      <c r="A3575"/>
      <c r="B3575"/>
      <c r="C3575"/>
    </row>
    <row r="3576" spans="1:3" ht="16.5" customHeight="1">
      <c r="A3576"/>
      <c r="B3576"/>
      <c r="C3576"/>
    </row>
    <row r="3577" spans="1:3" ht="16.5" customHeight="1">
      <c r="A3577"/>
      <c r="B3577"/>
      <c r="C3577"/>
    </row>
    <row r="3578" spans="1:3" ht="16.5" customHeight="1">
      <c r="A3578"/>
      <c r="B3578"/>
      <c r="C3578"/>
    </row>
    <row r="3579" spans="1:3" ht="16.5" customHeight="1">
      <c r="A3579"/>
      <c r="B3579"/>
      <c r="C3579"/>
    </row>
    <row r="3580" spans="1:3" ht="16.5" customHeight="1">
      <c r="A3580"/>
      <c r="B3580"/>
      <c r="C3580"/>
    </row>
    <row r="3581" spans="1:3" ht="16.5" customHeight="1">
      <c r="A3581"/>
      <c r="B3581"/>
      <c r="C3581"/>
    </row>
    <row r="3582" spans="1:3" ht="16.5" customHeight="1">
      <c r="A3582"/>
      <c r="B3582"/>
      <c r="C3582"/>
    </row>
    <row r="3583" spans="1:3" ht="16.5" customHeight="1">
      <c r="A3583"/>
      <c r="B3583"/>
      <c r="C3583"/>
    </row>
    <row r="3584" spans="1:3" ht="16.5" customHeight="1">
      <c r="A3584"/>
      <c r="B3584"/>
      <c r="C3584"/>
    </row>
    <row r="3585" spans="1:3" ht="16.5" customHeight="1">
      <c r="A3585"/>
      <c r="B3585"/>
      <c r="C3585"/>
    </row>
    <row r="3586" spans="1:3" ht="16.5" customHeight="1">
      <c r="A3586"/>
      <c r="B3586"/>
      <c r="C3586"/>
    </row>
    <row r="3587" spans="1:3" ht="16.5" customHeight="1">
      <c r="A3587"/>
      <c r="B3587"/>
      <c r="C3587"/>
    </row>
    <row r="3588" spans="1:3" ht="16.5" customHeight="1">
      <c r="A3588"/>
      <c r="B3588"/>
      <c r="C3588"/>
    </row>
    <row r="3589" spans="1:3" ht="16.5" customHeight="1">
      <c r="A3589"/>
      <c r="B3589"/>
      <c r="C3589"/>
    </row>
    <row r="3590" spans="1:3" ht="16.5" customHeight="1">
      <c r="A3590"/>
      <c r="B3590"/>
      <c r="C3590"/>
    </row>
    <row r="3591" spans="1:3" ht="16.5" customHeight="1">
      <c r="A3591"/>
      <c r="B3591"/>
      <c r="C3591"/>
    </row>
    <row r="3592" spans="1:3" ht="16.5" customHeight="1">
      <c r="A3592"/>
      <c r="B3592"/>
      <c r="C3592"/>
    </row>
    <row r="3593" spans="1:3" ht="16.5" customHeight="1">
      <c r="A3593"/>
      <c r="B3593"/>
      <c r="C3593"/>
    </row>
    <row r="3594" spans="1:3" ht="16.5" customHeight="1">
      <c r="A3594"/>
      <c r="B3594"/>
      <c r="C3594"/>
    </row>
    <row r="3595" spans="1:3" ht="16.5" customHeight="1">
      <c r="A3595"/>
      <c r="B3595"/>
      <c r="C3595"/>
    </row>
    <row r="3596" spans="1:3" ht="16.5" customHeight="1">
      <c r="A3596"/>
      <c r="B3596"/>
      <c r="C3596"/>
    </row>
    <row r="3597" spans="1:3" ht="16.5" customHeight="1">
      <c r="A3597"/>
      <c r="B3597"/>
      <c r="C3597"/>
    </row>
    <row r="3598" spans="1:3" ht="16.5" customHeight="1">
      <c r="A3598"/>
      <c r="B3598"/>
      <c r="C3598"/>
    </row>
    <row r="3599" spans="1:3" ht="16.5" customHeight="1">
      <c r="A3599"/>
      <c r="B3599"/>
      <c r="C3599"/>
    </row>
    <row r="3600" spans="1:3" ht="16.5" customHeight="1">
      <c r="A3600"/>
      <c r="B3600"/>
      <c r="C3600"/>
    </row>
    <row r="3601" spans="1:3" ht="16.5" customHeight="1">
      <c r="A3601"/>
      <c r="B3601"/>
      <c r="C3601"/>
    </row>
    <row r="3602" spans="1:3" ht="16.5" customHeight="1">
      <c r="A3602"/>
      <c r="B3602"/>
      <c r="C3602"/>
    </row>
    <row r="3603" spans="1:3" ht="16.5" customHeight="1">
      <c r="A3603"/>
      <c r="B3603"/>
      <c r="C3603"/>
    </row>
    <row r="3604" spans="1:3" ht="16.5" customHeight="1">
      <c r="A3604"/>
      <c r="B3604"/>
      <c r="C3604"/>
    </row>
    <row r="3605" spans="1:3" ht="16.5" customHeight="1">
      <c r="A3605"/>
      <c r="B3605"/>
      <c r="C3605"/>
    </row>
    <row r="3606" spans="1:3" ht="16.5" customHeight="1">
      <c r="A3606"/>
      <c r="B3606"/>
      <c r="C3606"/>
    </row>
    <row r="3607" spans="1:3" ht="16.5" customHeight="1">
      <c r="A3607"/>
      <c r="B3607"/>
      <c r="C3607"/>
    </row>
    <row r="3608" spans="1:3" ht="16.5" customHeight="1">
      <c r="A3608"/>
      <c r="B3608"/>
      <c r="C3608"/>
    </row>
    <row r="3609" spans="1:3" ht="16.5" customHeight="1">
      <c r="A3609"/>
      <c r="B3609"/>
      <c r="C3609"/>
    </row>
    <row r="3610" spans="1:3" ht="16.5" customHeight="1">
      <c r="A3610"/>
      <c r="B3610"/>
      <c r="C3610"/>
    </row>
    <row r="3611" spans="1:3" ht="16.5" customHeight="1">
      <c r="A3611"/>
      <c r="B3611"/>
      <c r="C3611"/>
    </row>
    <row r="3612" spans="1:3" ht="16.5" customHeight="1">
      <c r="A3612"/>
      <c r="B3612"/>
      <c r="C3612"/>
    </row>
    <row r="3613" spans="1:3" ht="16.5" customHeight="1">
      <c r="A3613"/>
      <c r="B3613"/>
      <c r="C3613"/>
    </row>
    <row r="3614" spans="1:3" ht="16.5" customHeight="1">
      <c r="A3614"/>
      <c r="B3614"/>
      <c r="C3614"/>
    </row>
    <row r="3615" spans="1:3" ht="16.5" customHeight="1">
      <c r="A3615"/>
      <c r="B3615"/>
      <c r="C3615"/>
    </row>
    <row r="3616" spans="1:3" ht="16.5" customHeight="1">
      <c r="A3616"/>
      <c r="B3616"/>
      <c r="C3616"/>
    </row>
    <row r="3617" spans="1:3" ht="16.5" customHeight="1">
      <c r="A3617"/>
      <c r="B3617"/>
      <c r="C3617"/>
    </row>
    <row r="3618" spans="1:3" ht="16.5" customHeight="1">
      <c r="A3618"/>
      <c r="B3618"/>
      <c r="C3618"/>
    </row>
    <row r="3619" spans="1:3" ht="16.5" customHeight="1">
      <c r="A3619"/>
      <c r="B3619"/>
      <c r="C3619"/>
    </row>
    <row r="3620" spans="1:3" ht="16.5" customHeight="1">
      <c r="A3620"/>
      <c r="B3620"/>
      <c r="C3620"/>
    </row>
    <row r="3621" spans="1:3" ht="16.5" customHeight="1">
      <c r="A3621"/>
      <c r="B3621"/>
      <c r="C3621"/>
    </row>
    <row r="3622" spans="1:3" ht="16.5" customHeight="1">
      <c r="A3622"/>
      <c r="B3622"/>
      <c r="C3622"/>
    </row>
    <row r="3623" spans="1:3" ht="16.5" customHeight="1">
      <c r="A3623"/>
      <c r="B3623"/>
      <c r="C3623"/>
    </row>
    <row r="3624" spans="1:3" ht="16.5" customHeight="1">
      <c r="A3624"/>
      <c r="B3624"/>
      <c r="C3624"/>
    </row>
    <row r="3625" spans="1:3" ht="16.5" customHeight="1">
      <c r="A3625"/>
      <c r="B3625"/>
      <c r="C3625"/>
    </row>
    <row r="3626" spans="1:3" ht="16.5" customHeight="1">
      <c r="A3626"/>
      <c r="B3626"/>
      <c r="C3626"/>
    </row>
    <row r="3627" spans="1:3" ht="16.5" customHeight="1">
      <c r="A3627"/>
      <c r="B3627"/>
      <c r="C3627"/>
    </row>
    <row r="3628" spans="1:3" ht="16.5" customHeight="1">
      <c r="A3628"/>
      <c r="B3628"/>
      <c r="C3628"/>
    </row>
    <row r="3629" spans="1:3" ht="16.5" customHeight="1">
      <c r="A3629"/>
      <c r="B3629"/>
      <c r="C3629"/>
    </row>
    <row r="3630" spans="1:3" ht="16.5" customHeight="1">
      <c r="A3630"/>
      <c r="B3630"/>
      <c r="C3630"/>
    </row>
    <row r="3631" spans="1:3" ht="16.5" customHeight="1">
      <c r="A3631"/>
      <c r="B3631"/>
      <c r="C3631"/>
    </row>
    <row r="3632" spans="1:3" ht="16.5" customHeight="1">
      <c r="A3632"/>
      <c r="B3632"/>
      <c r="C3632"/>
    </row>
    <row r="3633" spans="1:3" ht="16.5" customHeight="1">
      <c r="A3633"/>
      <c r="B3633"/>
      <c r="C3633"/>
    </row>
    <row r="3634" spans="1:3" ht="16.5" customHeight="1">
      <c r="A3634"/>
      <c r="B3634"/>
      <c r="C3634"/>
    </row>
    <row r="3635" spans="1:3" ht="16.5" customHeight="1">
      <c r="A3635"/>
      <c r="B3635"/>
      <c r="C3635"/>
    </row>
    <row r="3636" spans="1:3" ht="16.5" customHeight="1">
      <c r="A3636"/>
      <c r="B3636"/>
      <c r="C3636"/>
    </row>
    <row r="3637" spans="1:3" ht="16.5" customHeight="1">
      <c r="A3637"/>
      <c r="B3637"/>
      <c r="C3637"/>
    </row>
    <row r="3638" spans="1:3" ht="16.5" customHeight="1">
      <c r="A3638"/>
      <c r="B3638"/>
      <c r="C3638"/>
    </row>
    <row r="3639" spans="1:3" ht="16.5" customHeight="1">
      <c r="A3639"/>
      <c r="B3639"/>
      <c r="C3639"/>
    </row>
    <row r="3640" spans="1:3" ht="16.5" customHeight="1">
      <c r="A3640"/>
      <c r="B3640"/>
      <c r="C3640"/>
    </row>
    <row r="3641" spans="1:3" ht="16.5" customHeight="1">
      <c r="A3641"/>
      <c r="B3641"/>
      <c r="C3641"/>
    </row>
    <row r="3642" spans="1:3" ht="16.5" customHeight="1">
      <c r="A3642"/>
      <c r="B3642"/>
      <c r="C3642"/>
    </row>
    <row r="3643" spans="1:3" ht="16.5" customHeight="1">
      <c r="A3643"/>
      <c r="B3643"/>
      <c r="C3643"/>
    </row>
    <row r="3644" spans="1:3" ht="16.5" customHeight="1">
      <c r="A3644"/>
      <c r="B3644"/>
      <c r="C3644"/>
    </row>
    <row r="3645" spans="1:3" ht="16.5" customHeight="1">
      <c r="A3645"/>
      <c r="B3645"/>
      <c r="C3645"/>
    </row>
    <row r="3646" spans="1:3" ht="16.5" customHeight="1">
      <c r="A3646"/>
      <c r="B3646"/>
      <c r="C3646"/>
    </row>
    <row r="3647" spans="1:3" ht="16.5" customHeight="1">
      <c r="A3647"/>
      <c r="B3647"/>
      <c r="C3647"/>
    </row>
    <row r="3648" spans="1:3" ht="16.5" customHeight="1">
      <c r="A3648"/>
      <c r="B3648"/>
      <c r="C3648"/>
    </row>
    <row r="3649" spans="1:3" ht="16.5" customHeight="1">
      <c r="A3649"/>
      <c r="B3649"/>
      <c r="C3649"/>
    </row>
    <row r="3650" spans="1:3" ht="16.5" customHeight="1">
      <c r="A3650"/>
      <c r="B3650"/>
      <c r="C3650"/>
    </row>
    <row r="3651" spans="1:3" ht="16.5" customHeight="1">
      <c r="A3651"/>
      <c r="B3651"/>
      <c r="C3651"/>
    </row>
    <row r="3652" spans="1:3" ht="16.5" customHeight="1">
      <c r="A3652"/>
      <c r="B3652"/>
      <c r="C3652"/>
    </row>
    <row r="3653" spans="1:3" ht="16.5" customHeight="1">
      <c r="A3653"/>
      <c r="B3653"/>
      <c r="C3653"/>
    </row>
    <row r="3654" spans="1:3" ht="16.5" customHeight="1">
      <c r="A3654"/>
      <c r="B3654"/>
      <c r="C3654"/>
    </row>
    <row r="3655" spans="1:3" ht="16.5" customHeight="1">
      <c r="A3655"/>
      <c r="B3655"/>
      <c r="C3655"/>
    </row>
    <row r="3656" spans="1:3" ht="16.5" customHeight="1">
      <c r="A3656"/>
      <c r="B3656"/>
      <c r="C3656"/>
    </row>
    <row r="3657" spans="1:3" ht="16.5" customHeight="1">
      <c r="A3657"/>
      <c r="B3657"/>
      <c r="C3657"/>
    </row>
    <row r="3658" spans="1:3" ht="16.5" customHeight="1">
      <c r="A3658"/>
      <c r="B3658"/>
      <c r="C3658"/>
    </row>
    <row r="3659" spans="1:3" ht="16.5" customHeight="1">
      <c r="A3659"/>
      <c r="B3659"/>
      <c r="C3659"/>
    </row>
    <row r="3660" spans="1:3" ht="16.5" customHeight="1">
      <c r="A3660"/>
      <c r="B3660"/>
      <c r="C3660"/>
    </row>
    <row r="3661" spans="1:3" ht="16.5" customHeight="1">
      <c r="A3661"/>
      <c r="B3661"/>
      <c r="C3661"/>
    </row>
    <row r="3662" spans="1:3" ht="16.5" customHeight="1">
      <c r="A3662"/>
      <c r="B3662"/>
      <c r="C3662"/>
    </row>
    <row r="3663" spans="1:3" ht="16.5" customHeight="1">
      <c r="A3663"/>
      <c r="B3663"/>
      <c r="C3663"/>
    </row>
    <row r="3664" spans="1:3" ht="16.5" customHeight="1">
      <c r="A3664"/>
      <c r="B3664"/>
      <c r="C3664"/>
    </row>
    <row r="3665" spans="1:3" ht="16.5" customHeight="1">
      <c r="A3665"/>
      <c r="B3665"/>
      <c r="C3665"/>
    </row>
    <row r="3666" spans="1:3" ht="16.5" customHeight="1">
      <c r="A3666"/>
      <c r="B3666"/>
      <c r="C3666"/>
    </row>
    <row r="3667" spans="1:3" ht="16.5" customHeight="1">
      <c r="A3667"/>
      <c r="B3667"/>
      <c r="C3667"/>
    </row>
    <row r="3668" spans="1:3" ht="16.5" customHeight="1">
      <c r="A3668"/>
      <c r="B3668"/>
      <c r="C3668"/>
    </row>
    <row r="3669" spans="1:3" ht="16.5" customHeight="1">
      <c r="A3669"/>
      <c r="B3669"/>
      <c r="C3669"/>
    </row>
    <row r="3670" spans="1:3" ht="16.5" customHeight="1">
      <c r="A3670"/>
      <c r="B3670"/>
      <c r="C3670"/>
    </row>
    <row r="3671" spans="1:3" ht="16.5" customHeight="1">
      <c r="A3671"/>
      <c r="B3671"/>
      <c r="C3671"/>
    </row>
    <row r="3672" spans="1:3" ht="16.5" customHeight="1">
      <c r="A3672"/>
      <c r="B3672"/>
      <c r="C3672"/>
    </row>
    <row r="3673" spans="1:3" ht="16.5" customHeight="1">
      <c r="A3673"/>
      <c r="B3673"/>
      <c r="C3673"/>
    </row>
    <row r="3674" spans="1:3" ht="16.5" customHeight="1">
      <c r="A3674"/>
      <c r="B3674"/>
      <c r="C3674"/>
    </row>
    <row r="3675" spans="1:3" ht="16.5" customHeight="1">
      <c r="A3675"/>
      <c r="B3675"/>
      <c r="C3675"/>
    </row>
    <row r="3676" spans="1:3" ht="16.5" customHeight="1">
      <c r="A3676"/>
      <c r="B3676"/>
      <c r="C3676"/>
    </row>
    <row r="3677" spans="1:3" ht="16.5" customHeight="1">
      <c r="A3677"/>
      <c r="B3677"/>
      <c r="C3677"/>
    </row>
    <row r="3678" spans="1:3" ht="16.5" customHeight="1">
      <c r="A3678"/>
      <c r="B3678"/>
      <c r="C3678"/>
    </row>
    <row r="3679" spans="1:3" ht="16.5" customHeight="1">
      <c r="A3679"/>
      <c r="B3679"/>
      <c r="C3679"/>
    </row>
    <row r="3680" spans="1:3" ht="16.5" customHeight="1">
      <c r="A3680"/>
      <c r="B3680"/>
      <c r="C3680"/>
    </row>
    <row r="3681" spans="1:3" ht="16.5" customHeight="1">
      <c r="A3681"/>
      <c r="B3681"/>
      <c r="C3681"/>
    </row>
    <row r="3682" spans="1:3" ht="16.5" customHeight="1">
      <c r="A3682"/>
      <c r="B3682"/>
      <c r="C3682"/>
    </row>
    <row r="3683" spans="1:3" ht="16.5" customHeight="1">
      <c r="A3683"/>
      <c r="B3683"/>
      <c r="C3683"/>
    </row>
    <row r="3684" spans="1:3" ht="16.5" customHeight="1">
      <c r="A3684"/>
      <c r="B3684"/>
      <c r="C3684"/>
    </row>
    <row r="3685" spans="1:3" ht="16.5" customHeight="1">
      <c r="A3685"/>
      <c r="B3685"/>
      <c r="C3685"/>
    </row>
    <row r="3686" spans="1:3" ht="16.5" customHeight="1">
      <c r="A3686"/>
      <c r="B3686"/>
      <c r="C3686"/>
    </row>
    <row r="3687" spans="1:3" ht="16.5" customHeight="1">
      <c r="A3687"/>
      <c r="B3687"/>
      <c r="C3687"/>
    </row>
    <row r="3688" spans="1:3" ht="16.5" customHeight="1">
      <c r="A3688"/>
      <c r="B3688"/>
      <c r="C3688"/>
    </row>
    <row r="3689" spans="1:3" ht="16.5" customHeight="1">
      <c r="A3689"/>
      <c r="B3689"/>
      <c r="C3689"/>
    </row>
    <row r="3690" spans="1:3" ht="16.5" customHeight="1">
      <c r="A3690"/>
      <c r="B3690"/>
      <c r="C3690"/>
    </row>
    <row r="3691" spans="1:3" ht="16.5" customHeight="1">
      <c r="A3691"/>
      <c r="B3691"/>
      <c r="C3691"/>
    </row>
    <row r="3692" spans="1:3" ht="16.5" customHeight="1">
      <c r="A3692"/>
      <c r="B3692"/>
      <c r="C3692"/>
    </row>
    <row r="3693" spans="1:3" ht="16.5" customHeight="1">
      <c r="A3693"/>
      <c r="B3693"/>
      <c r="C3693"/>
    </row>
    <row r="3694" spans="1:3" ht="16.5" customHeight="1">
      <c r="A3694"/>
      <c r="B3694"/>
      <c r="C3694"/>
    </row>
    <row r="3695" spans="1:3" ht="16.5" customHeight="1">
      <c r="A3695"/>
      <c r="B3695"/>
      <c r="C3695"/>
    </row>
    <row r="3696" spans="1:3" ht="16.5" customHeight="1">
      <c r="A3696"/>
      <c r="B3696"/>
      <c r="C3696"/>
    </row>
    <row r="3697" spans="1:3" ht="16.5" customHeight="1">
      <c r="A3697"/>
      <c r="B3697"/>
      <c r="C3697"/>
    </row>
    <row r="3698" spans="1:3" ht="16.5" customHeight="1">
      <c r="A3698"/>
      <c r="B3698"/>
      <c r="C3698"/>
    </row>
    <row r="3699" spans="1:3" ht="16.5" customHeight="1">
      <c r="A3699"/>
      <c r="B3699"/>
      <c r="C3699"/>
    </row>
    <row r="3700" spans="1:3" ht="16.5" customHeight="1">
      <c r="A3700"/>
      <c r="B3700"/>
      <c r="C3700"/>
    </row>
    <row r="3701" spans="1:3" ht="16.5" customHeight="1">
      <c r="A3701"/>
      <c r="B3701"/>
      <c r="C3701"/>
    </row>
    <row r="3702" spans="1:3" ht="16.5" customHeight="1">
      <c r="A3702"/>
      <c r="B3702"/>
      <c r="C3702"/>
    </row>
    <row r="3703" spans="1:3" ht="16.5" customHeight="1">
      <c r="A3703"/>
      <c r="B3703"/>
      <c r="C3703"/>
    </row>
    <row r="3704" spans="1:3" ht="16.5" customHeight="1">
      <c r="A3704"/>
      <c r="B3704"/>
      <c r="C3704"/>
    </row>
    <row r="3705" spans="1:3" ht="16.5" customHeight="1">
      <c r="A3705"/>
      <c r="B3705"/>
      <c r="C3705"/>
    </row>
    <row r="3706" spans="1:3" ht="16.5" customHeight="1">
      <c r="A3706"/>
      <c r="B3706"/>
      <c r="C3706"/>
    </row>
    <row r="3707" spans="1:3" ht="16.5" customHeight="1">
      <c r="A3707"/>
      <c r="B3707"/>
      <c r="C3707"/>
    </row>
    <row r="3708" spans="1:3" ht="16.5" customHeight="1">
      <c r="A3708"/>
      <c r="B3708"/>
      <c r="C3708"/>
    </row>
    <row r="3709" spans="1:3" ht="16.5" customHeight="1">
      <c r="A3709"/>
      <c r="B3709"/>
      <c r="C3709"/>
    </row>
    <row r="3710" spans="1:3" ht="16.5" customHeight="1">
      <c r="A3710"/>
      <c r="B3710"/>
      <c r="C3710"/>
    </row>
    <row r="3711" spans="1:3" ht="16.5" customHeight="1">
      <c r="A3711"/>
      <c r="B3711"/>
      <c r="C3711"/>
    </row>
    <row r="3712" spans="1:3" ht="16.5" customHeight="1">
      <c r="A3712"/>
      <c r="B3712"/>
      <c r="C3712"/>
    </row>
    <row r="3713" spans="1:3" ht="16.5" customHeight="1">
      <c r="A3713"/>
      <c r="B3713"/>
      <c r="C3713"/>
    </row>
    <row r="3714" spans="1:3" ht="16.5" customHeight="1">
      <c r="A3714"/>
      <c r="B3714"/>
      <c r="C3714"/>
    </row>
    <row r="3715" spans="1:3" ht="16.5" customHeight="1">
      <c r="A3715"/>
      <c r="B3715"/>
      <c r="C3715"/>
    </row>
    <row r="3716" spans="1:3" ht="16.5" customHeight="1">
      <c r="A3716"/>
      <c r="B3716"/>
      <c r="C3716"/>
    </row>
    <row r="3717" spans="1:3" ht="16.5" customHeight="1">
      <c r="A3717"/>
      <c r="B3717"/>
      <c r="C3717"/>
    </row>
    <row r="3718" spans="1:3" ht="16.5" customHeight="1">
      <c r="A3718"/>
      <c r="B3718"/>
      <c r="C3718"/>
    </row>
    <row r="3719" spans="1:3" ht="16.5" customHeight="1">
      <c r="A3719"/>
      <c r="B3719"/>
      <c r="C3719"/>
    </row>
    <row r="3720" spans="1:3" ht="16.5" customHeight="1">
      <c r="A3720"/>
      <c r="B3720"/>
      <c r="C3720"/>
    </row>
    <row r="3721" spans="1:3" ht="16.5" customHeight="1">
      <c r="A3721"/>
      <c r="B3721"/>
      <c r="C3721"/>
    </row>
    <row r="3722" spans="1:3" ht="16.5" customHeight="1">
      <c r="A3722"/>
      <c r="B3722"/>
      <c r="C3722"/>
    </row>
    <row r="3723" spans="1:3" ht="16.5" customHeight="1">
      <c r="A3723"/>
      <c r="B3723"/>
      <c r="C3723"/>
    </row>
    <row r="3724" spans="1:3" ht="16.5" customHeight="1">
      <c r="A3724"/>
      <c r="B3724"/>
      <c r="C3724"/>
    </row>
    <row r="3725" spans="1:3" ht="16.5" customHeight="1">
      <c r="A3725"/>
      <c r="B3725"/>
      <c r="C3725"/>
    </row>
    <row r="3726" spans="1:3" ht="16.5" customHeight="1">
      <c r="A3726"/>
      <c r="B3726"/>
      <c r="C3726"/>
    </row>
    <row r="3727" spans="1:3" ht="16.5" customHeight="1">
      <c r="A3727"/>
      <c r="B3727"/>
      <c r="C3727"/>
    </row>
    <row r="3728" spans="1:3" ht="16.5" customHeight="1">
      <c r="A3728"/>
      <c r="B3728"/>
      <c r="C3728"/>
    </row>
    <row r="3729" spans="1:3" ht="16.5" customHeight="1">
      <c r="A3729"/>
      <c r="B3729"/>
      <c r="C3729"/>
    </row>
    <row r="3730" spans="1:3" ht="16.5" customHeight="1">
      <c r="A3730"/>
      <c r="B3730"/>
      <c r="C3730"/>
    </row>
    <row r="3731" spans="1:3" ht="16.5" customHeight="1">
      <c r="A3731"/>
      <c r="B3731"/>
      <c r="C3731"/>
    </row>
    <row r="3732" spans="1:3" ht="16.5" customHeight="1">
      <c r="A3732"/>
      <c r="B3732"/>
      <c r="C3732"/>
    </row>
    <row r="3733" spans="1:3" ht="16.5" customHeight="1">
      <c r="A3733"/>
      <c r="B3733"/>
      <c r="C3733"/>
    </row>
    <row r="3734" spans="1:3" ht="16.5" customHeight="1">
      <c r="A3734"/>
      <c r="B3734"/>
      <c r="C3734"/>
    </row>
    <row r="3735" spans="1:3" ht="16.5" customHeight="1">
      <c r="A3735"/>
      <c r="B3735"/>
      <c r="C3735"/>
    </row>
    <row r="3736" spans="1:3" ht="16.5" customHeight="1">
      <c r="A3736"/>
      <c r="B3736"/>
      <c r="C3736"/>
    </row>
    <row r="3737" spans="1:3" ht="16.5" customHeight="1">
      <c r="A3737"/>
      <c r="B3737"/>
      <c r="C3737"/>
    </row>
    <row r="3738" spans="1:3" ht="16.5" customHeight="1">
      <c r="A3738"/>
      <c r="B3738"/>
      <c r="C3738"/>
    </row>
    <row r="3739" spans="1:3" ht="16.5" customHeight="1">
      <c r="A3739"/>
      <c r="B3739"/>
      <c r="C3739"/>
    </row>
    <row r="3740" spans="1:3" ht="16.5" customHeight="1">
      <c r="A3740"/>
      <c r="B3740"/>
      <c r="C3740"/>
    </row>
    <row r="3741" spans="1:3" ht="16.5" customHeight="1">
      <c r="A3741"/>
      <c r="B3741"/>
      <c r="C3741"/>
    </row>
    <row r="3742" spans="1:3" ht="16.5" customHeight="1">
      <c r="A3742"/>
      <c r="B3742"/>
      <c r="C3742"/>
    </row>
    <row r="3743" spans="1:3" ht="16.5" customHeight="1">
      <c r="A3743"/>
      <c r="B3743"/>
      <c r="C3743"/>
    </row>
    <row r="3744" spans="1:3" ht="16.5" customHeight="1">
      <c r="A3744"/>
      <c r="B3744"/>
      <c r="C3744"/>
    </row>
    <row r="3745" spans="1:3" ht="16.5" customHeight="1">
      <c r="A3745"/>
      <c r="B3745"/>
      <c r="C3745"/>
    </row>
    <row r="3746" spans="1:3" ht="16.5" customHeight="1">
      <c r="A3746"/>
      <c r="B3746"/>
      <c r="C3746"/>
    </row>
    <row r="3747" spans="1:3" ht="16.5" customHeight="1">
      <c r="A3747"/>
      <c r="B3747"/>
      <c r="C3747"/>
    </row>
    <row r="3748" spans="1:3" ht="16.5" customHeight="1">
      <c r="A3748"/>
      <c r="B3748"/>
      <c r="C3748"/>
    </row>
    <row r="3749" spans="1:3" ht="16.5" customHeight="1">
      <c r="A3749"/>
      <c r="B3749"/>
      <c r="C3749"/>
    </row>
    <row r="3750" spans="1:3" ht="16.5" customHeight="1">
      <c r="A3750"/>
      <c r="B3750"/>
      <c r="C3750"/>
    </row>
    <row r="3751" spans="1:3" ht="16.5" customHeight="1">
      <c r="A3751"/>
      <c r="B3751"/>
      <c r="C3751"/>
    </row>
    <row r="3752" spans="1:3" ht="16.5" customHeight="1">
      <c r="A3752"/>
      <c r="B3752"/>
      <c r="C3752"/>
    </row>
    <row r="3753" spans="1:3" ht="16.5" customHeight="1">
      <c r="A3753"/>
      <c r="B3753"/>
      <c r="C3753"/>
    </row>
    <row r="3754" spans="1:3" ht="16.5" customHeight="1">
      <c r="A3754"/>
      <c r="B3754"/>
      <c r="C3754"/>
    </row>
    <row r="3755" spans="1:3" ht="16.5" customHeight="1">
      <c r="A3755"/>
      <c r="B3755"/>
      <c r="C3755"/>
    </row>
    <row r="3756" spans="1:3" ht="16.5" customHeight="1">
      <c r="A3756"/>
      <c r="B3756"/>
      <c r="C3756"/>
    </row>
    <row r="3757" spans="1:3" ht="16.5" customHeight="1">
      <c r="A3757"/>
      <c r="B3757"/>
      <c r="C3757"/>
    </row>
    <row r="3758" spans="1:3" ht="16.5" customHeight="1">
      <c r="A3758"/>
      <c r="B3758"/>
      <c r="C3758"/>
    </row>
    <row r="3759" spans="1:3" ht="16.5" customHeight="1">
      <c r="A3759"/>
      <c r="B3759"/>
      <c r="C3759"/>
    </row>
    <row r="3760" spans="1:3" ht="16.5" customHeight="1">
      <c r="A3760"/>
      <c r="B3760"/>
      <c r="C3760"/>
    </row>
    <row r="3761" spans="1:3" ht="16.5" customHeight="1">
      <c r="A3761"/>
      <c r="B3761"/>
      <c r="C3761"/>
    </row>
    <row r="3762" spans="1:3" ht="16.5" customHeight="1">
      <c r="A3762"/>
      <c r="B3762"/>
      <c r="C3762"/>
    </row>
    <row r="3763" spans="1:3" ht="16.5" customHeight="1">
      <c r="A3763"/>
      <c r="B3763"/>
      <c r="C3763"/>
    </row>
    <row r="3764" spans="1:3" ht="16.5" customHeight="1">
      <c r="A3764"/>
      <c r="B3764"/>
      <c r="C3764"/>
    </row>
    <row r="3765" spans="1:3" ht="16.5" customHeight="1">
      <c r="A3765"/>
      <c r="B3765"/>
      <c r="C3765"/>
    </row>
    <row r="3766" spans="1:3" ht="16.5" customHeight="1">
      <c r="A3766"/>
      <c r="B3766"/>
      <c r="C3766"/>
    </row>
    <row r="3767" spans="1:3" ht="16.5" customHeight="1">
      <c r="A3767"/>
      <c r="B3767"/>
      <c r="C3767"/>
    </row>
    <row r="3768" spans="1:3" ht="16.5" customHeight="1">
      <c r="A3768"/>
      <c r="B3768"/>
      <c r="C3768"/>
    </row>
    <row r="3769" spans="1:3" ht="16.5" customHeight="1">
      <c r="A3769"/>
      <c r="B3769"/>
      <c r="C3769"/>
    </row>
    <row r="3770" spans="1:3" ht="16.5" customHeight="1">
      <c r="A3770"/>
      <c r="B3770"/>
      <c r="C3770"/>
    </row>
    <row r="3771" spans="1:3" ht="16.5" customHeight="1">
      <c r="A3771"/>
      <c r="B3771"/>
      <c r="C3771"/>
    </row>
    <row r="3772" spans="1:3" ht="16.5" customHeight="1">
      <c r="A3772"/>
      <c r="B3772"/>
      <c r="C3772"/>
    </row>
    <row r="3773" spans="1:3" ht="16.5" customHeight="1">
      <c r="A3773"/>
      <c r="B3773"/>
      <c r="C3773"/>
    </row>
    <row r="3774" spans="1:3" ht="16.5" customHeight="1">
      <c r="A3774"/>
      <c r="B3774"/>
      <c r="C3774"/>
    </row>
    <row r="3775" spans="1:3" ht="16.5" customHeight="1">
      <c r="A3775"/>
      <c r="B3775"/>
      <c r="C3775"/>
    </row>
    <row r="3776" spans="1:3" ht="16.5" customHeight="1">
      <c r="A3776"/>
      <c r="B3776"/>
      <c r="C3776"/>
    </row>
    <row r="3777" spans="1:3" ht="16.5" customHeight="1">
      <c r="A3777"/>
      <c r="B3777"/>
      <c r="C3777"/>
    </row>
    <row r="3778" spans="1:3" ht="16.5" customHeight="1">
      <c r="A3778"/>
      <c r="B3778"/>
      <c r="C3778"/>
    </row>
    <row r="3779" spans="1:3" ht="16.5" customHeight="1">
      <c r="A3779"/>
      <c r="B3779"/>
      <c r="C3779"/>
    </row>
    <row r="3780" spans="1:3" ht="16.5" customHeight="1">
      <c r="A3780"/>
      <c r="B3780"/>
      <c r="C3780"/>
    </row>
    <row r="3781" spans="1:3" ht="16.5" customHeight="1">
      <c r="A3781"/>
      <c r="B3781"/>
      <c r="C3781"/>
    </row>
    <row r="3782" spans="1:3" ht="16.5" customHeight="1">
      <c r="A3782"/>
      <c r="B3782"/>
      <c r="C3782"/>
    </row>
    <row r="3783" spans="1:3" ht="16.5" customHeight="1">
      <c r="A3783"/>
      <c r="B3783"/>
      <c r="C3783"/>
    </row>
    <row r="3784" spans="1:3" ht="16.5" customHeight="1">
      <c r="A3784"/>
      <c r="B3784"/>
      <c r="C3784"/>
    </row>
    <row r="3785" spans="1:3" ht="16.5" customHeight="1">
      <c r="A3785"/>
      <c r="B3785"/>
      <c r="C3785"/>
    </row>
    <row r="3786" spans="1:3" ht="16.5" customHeight="1">
      <c r="A3786"/>
      <c r="B3786"/>
      <c r="C3786"/>
    </row>
    <row r="3787" spans="1:3" ht="16.5" customHeight="1">
      <c r="A3787"/>
      <c r="B3787"/>
      <c r="C3787"/>
    </row>
    <row r="3788" spans="1:3" ht="16.5" customHeight="1">
      <c r="A3788"/>
      <c r="B3788"/>
      <c r="C3788"/>
    </row>
    <row r="3789" spans="1:3" ht="16.5" customHeight="1">
      <c r="A3789"/>
      <c r="B3789"/>
      <c r="C3789"/>
    </row>
    <row r="3790" spans="1:3" ht="16.5" customHeight="1">
      <c r="A3790"/>
      <c r="B3790"/>
      <c r="C3790"/>
    </row>
    <row r="3791" spans="1:3" ht="16.5" customHeight="1">
      <c r="A3791"/>
      <c r="B3791"/>
      <c r="C3791"/>
    </row>
    <row r="3792" spans="1:3" ht="16.5" customHeight="1">
      <c r="A3792"/>
      <c r="B3792"/>
      <c r="C3792"/>
    </row>
    <row r="3793" spans="1:3" ht="16.5" customHeight="1">
      <c r="A3793"/>
      <c r="B3793"/>
      <c r="C3793"/>
    </row>
    <row r="3794" spans="1:3" ht="16.5" customHeight="1">
      <c r="A3794"/>
      <c r="B3794"/>
      <c r="C3794"/>
    </row>
    <row r="3795" spans="1:3" ht="16.5" customHeight="1">
      <c r="A3795"/>
      <c r="B3795"/>
      <c r="C3795"/>
    </row>
    <row r="3796" spans="1:3" ht="16.5" customHeight="1">
      <c r="A3796"/>
      <c r="B3796"/>
      <c r="C3796"/>
    </row>
    <row r="3797" spans="1:3" ht="16.5" customHeight="1">
      <c r="A3797"/>
      <c r="B3797"/>
      <c r="C3797"/>
    </row>
    <row r="3798" spans="1:3" ht="16.5" customHeight="1">
      <c r="A3798"/>
      <c r="B3798"/>
      <c r="C3798"/>
    </row>
    <row r="3799" spans="1:3" ht="16.5" customHeight="1">
      <c r="A3799"/>
      <c r="B3799"/>
      <c r="C3799"/>
    </row>
    <row r="3800" spans="1:3" ht="16.5" customHeight="1">
      <c r="A3800"/>
      <c r="B3800"/>
      <c r="C3800"/>
    </row>
    <row r="3801" spans="1:3" ht="16.5" customHeight="1">
      <c r="A3801"/>
      <c r="B3801"/>
      <c r="C3801"/>
    </row>
    <row r="3802" spans="1:3" ht="16.5" customHeight="1">
      <c r="A3802"/>
      <c r="B3802"/>
      <c r="C3802"/>
    </row>
    <row r="3803" spans="1:3" ht="16.5" customHeight="1">
      <c r="A3803"/>
      <c r="B3803"/>
      <c r="C3803"/>
    </row>
    <row r="3804" spans="1:3" ht="16.5" customHeight="1">
      <c r="A3804"/>
      <c r="B3804"/>
      <c r="C3804"/>
    </row>
    <row r="3805" spans="1:3" ht="16.5" customHeight="1">
      <c r="A3805"/>
      <c r="B3805"/>
      <c r="C3805"/>
    </row>
    <row r="3806" spans="1:3" ht="16.5" customHeight="1">
      <c r="A3806"/>
      <c r="B3806"/>
      <c r="C3806"/>
    </row>
    <row r="3807" spans="1:3" ht="16.5" customHeight="1">
      <c r="A3807"/>
      <c r="B3807"/>
      <c r="C3807"/>
    </row>
    <row r="3808" spans="1:3" ht="16.5" customHeight="1">
      <c r="A3808"/>
      <c r="B3808"/>
      <c r="C3808"/>
    </row>
    <row r="3809" spans="1:3" ht="16.5" customHeight="1">
      <c r="A3809"/>
      <c r="B3809"/>
      <c r="C3809"/>
    </row>
    <row r="3810" spans="1:3" ht="16.5" customHeight="1">
      <c r="A3810"/>
      <c r="B3810"/>
      <c r="C3810"/>
    </row>
    <row r="3811" spans="1:3" ht="16.5" customHeight="1">
      <c r="A3811"/>
      <c r="B3811"/>
      <c r="C3811"/>
    </row>
    <row r="3812" spans="1:3" ht="16.5" customHeight="1">
      <c r="A3812"/>
      <c r="B3812"/>
      <c r="C3812"/>
    </row>
    <row r="3813" spans="1:3" ht="16.5" customHeight="1">
      <c r="A3813"/>
      <c r="B3813"/>
      <c r="C3813"/>
    </row>
    <row r="3814" spans="1:3" ht="16.5" customHeight="1">
      <c r="A3814"/>
      <c r="B3814"/>
      <c r="C3814"/>
    </row>
    <row r="3815" spans="1:3" ht="16.5" customHeight="1">
      <c r="A3815"/>
      <c r="B3815"/>
      <c r="C3815"/>
    </row>
    <row r="3816" spans="1:3" ht="16.5" customHeight="1">
      <c r="A3816"/>
      <c r="B3816"/>
      <c r="C3816"/>
    </row>
    <row r="3817" spans="1:3" ht="16.5" customHeight="1">
      <c r="A3817"/>
      <c r="B3817"/>
      <c r="C3817"/>
    </row>
    <row r="3818" spans="1:3" ht="16.5" customHeight="1">
      <c r="A3818"/>
      <c r="B3818"/>
      <c r="C3818"/>
    </row>
    <row r="3819" spans="1:3" ht="16.5" customHeight="1">
      <c r="A3819"/>
      <c r="B3819"/>
      <c r="C3819"/>
    </row>
    <row r="3820" spans="1:3" ht="16.5" customHeight="1">
      <c r="A3820"/>
      <c r="B3820"/>
      <c r="C3820"/>
    </row>
    <row r="3821" spans="1:3" ht="16.5" customHeight="1">
      <c r="A3821"/>
      <c r="B3821"/>
      <c r="C3821"/>
    </row>
    <row r="3822" spans="1:3" ht="16.5" customHeight="1">
      <c r="A3822"/>
      <c r="B3822"/>
      <c r="C3822"/>
    </row>
    <row r="3823" spans="1:3" ht="16.5" customHeight="1">
      <c r="A3823"/>
      <c r="B3823"/>
      <c r="C3823"/>
    </row>
    <row r="3824" spans="1:3" ht="16.5" customHeight="1">
      <c r="A3824"/>
      <c r="B3824"/>
      <c r="C3824"/>
    </row>
    <row r="3825" spans="1:3" ht="16.5" customHeight="1">
      <c r="A3825"/>
      <c r="B3825"/>
      <c r="C3825"/>
    </row>
    <row r="3826" spans="1:3" ht="16.5" customHeight="1">
      <c r="A3826"/>
      <c r="B3826"/>
      <c r="C3826"/>
    </row>
    <row r="3827" spans="1:3" ht="16.5" customHeight="1">
      <c r="A3827"/>
      <c r="B3827"/>
      <c r="C3827"/>
    </row>
    <row r="3828" spans="1:3" ht="16.5" customHeight="1">
      <c r="A3828"/>
      <c r="B3828"/>
      <c r="C3828"/>
    </row>
    <row r="3829" spans="1:3" ht="16.5" customHeight="1">
      <c r="A3829"/>
      <c r="B3829"/>
      <c r="C3829"/>
    </row>
    <row r="3830" spans="1:3" ht="16.5" customHeight="1">
      <c r="A3830"/>
      <c r="B3830"/>
      <c r="C3830"/>
    </row>
    <row r="3831" spans="1:3" ht="16.5" customHeight="1">
      <c r="A3831"/>
      <c r="B3831"/>
      <c r="C3831"/>
    </row>
    <row r="3832" spans="1:3" ht="16.5" customHeight="1">
      <c r="A3832"/>
      <c r="B3832"/>
      <c r="C3832"/>
    </row>
    <row r="3833" spans="1:3" ht="16.5" customHeight="1">
      <c r="A3833"/>
      <c r="B3833"/>
      <c r="C3833"/>
    </row>
    <row r="3834" spans="1:3" ht="16.5" customHeight="1">
      <c r="A3834"/>
      <c r="B3834"/>
      <c r="C3834"/>
    </row>
    <row r="3835" spans="1:3" ht="16.5" customHeight="1">
      <c r="A3835"/>
      <c r="B3835"/>
      <c r="C3835"/>
    </row>
    <row r="3836" spans="1:3" ht="16.5" customHeight="1">
      <c r="A3836"/>
      <c r="B3836"/>
      <c r="C3836"/>
    </row>
    <row r="3837" spans="1:3" ht="16.5" customHeight="1">
      <c r="A3837"/>
      <c r="B3837"/>
      <c r="C3837"/>
    </row>
    <row r="3838" spans="1:3" ht="16.5" customHeight="1">
      <c r="A3838"/>
      <c r="B3838"/>
      <c r="C3838"/>
    </row>
    <row r="3839" spans="1:3" ht="16.5" customHeight="1">
      <c r="A3839"/>
      <c r="B3839"/>
      <c r="C3839"/>
    </row>
    <row r="3840" spans="1:3" ht="16.5" customHeight="1">
      <c r="A3840"/>
      <c r="B3840"/>
      <c r="C3840"/>
    </row>
    <row r="3841" spans="1:3" ht="16.5" customHeight="1">
      <c r="A3841"/>
      <c r="B3841"/>
      <c r="C3841"/>
    </row>
    <row r="3842" spans="1:3" ht="16.5" customHeight="1">
      <c r="A3842"/>
      <c r="B3842"/>
      <c r="C3842"/>
    </row>
    <row r="3843" spans="1:3" ht="16.5" customHeight="1">
      <c r="A3843"/>
      <c r="B3843"/>
      <c r="C3843"/>
    </row>
    <row r="3844" spans="1:3" ht="16.5" customHeight="1">
      <c r="A3844"/>
      <c r="B3844"/>
      <c r="C3844"/>
    </row>
    <row r="3845" spans="1:3" ht="16.5" customHeight="1">
      <c r="A3845"/>
      <c r="B3845"/>
      <c r="C3845"/>
    </row>
    <row r="3846" spans="1:3" ht="16.5" customHeight="1">
      <c r="A3846"/>
      <c r="B3846"/>
      <c r="C3846"/>
    </row>
    <row r="3847" spans="1:3" ht="16.5" customHeight="1">
      <c r="A3847"/>
      <c r="B3847"/>
      <c r="C3847"/>
    </row>
    <row r="3848" spans="1:3" ht="16.5" customHeight="1">
      <c r="A3848"/>
      <c r="B3848"/>
      <c r="C3848"/>
    </row>
    <row r="3849" spans="1:3" ht="16.5" customHeight="1">
      <c r="A3849"/>
      <c r="B3849"/>
      <c r="C3849"/>
    </row>
    <row r="3850" spans="1:3" ht="16.5" customHeight="1">
      <c r="A3850"/>
      <c r="B3850"/>
      <c r="C3850"/>
    </row>
    <row r="3851" spans="1:3" ht="16.5" customHeight="1">
      <c r="A3851"/>
      <c r="B3851"/>
      <c r="C3851"/>
    </row>
    <row r="3852" spans="1:3" ht="16.5" customHeight="1">
      <c r="A3852"/>
      <c r="B3852"/>
      <c r="C3852"/>
    </row>
    <row r="3853" spans="1:3" ht="16.5" customHeight="1">
      <c r="A3853"/>
      <c r="B3853"/>
      <c r="C3853"/>
    </row>
    <row r="3854" spans="1:3" ht="16.5" customHeight="1">
      <c r="A3854"/>
      <c r="B3854"/>
      <c r="C3854"/>
    </row>
    <row r="3855" spans="1:3" ht="16.5" customHeight="1">
      <c r="A3855"/>
      <c r="B3855"/>
      <c r="C3855"/>
    </row>
    <row r="3856" spans="1:3" ht="16.5" customHeight="1">
      <c r="A3856"/>
      <c r="B3856"/>
      <c r="C3856"/>
    </row>
    <row r="3857" spans="1:3" ht="16.5" customHeight="1">
      <c r="A3857"/>
      <c r="B3857"/>
      <c r="C3857"/>
    </row>
    <row r="3858" spans="1:3" ht="16.5" customHeight="1">
      <c r="A3858"/>
      <c r="B3858"/>
      <c r="C3858"/>
    </row>
    <row r="3859" spans="1:3" ht="16.5" customHeight="1">
      <c r="A3859"/>
      <c r="B3859"/>
      <c r="C3859"/>
    </row>
    <row r="3860" spans="1:3" ht="16.5" customHeight="1">
      <c r="A3860"/>
      <c r="B3860"/>
      <c r="C3860"/>
    </row>
    <row r="3861" spans="1:3" ht="16.5" customHeight="1">
      <c r="A3861"/>
      <c r="B3861"/>
      <c r="C3861"/>
    </row>
    <row r="3862" spans="1:3" ht="16.5" customHeight="1">
      <c r="A3862"/>
      <c r="B3862"/>
      <c r="C3862"/>
    </row>
    <row r="3863" spans="1:3" ht="16.5" customHeight="1">
      <c r="A3863"/>
      <c r="B3863"/>
      <c r="C3863"/>
    </row>
    <row r="3864" spans="1:3" ht="16.5" customHeight="1">
      <c r="A3864"/>
      <c r="B3864"/>
      <c r="C3864"/>
    </row>
    <row r="3865" spans="1:3" ht="16.5" customHeight="1">
      <c r="A3865"/>
      <c r="B3865"/>
      <c r="C3865"/>
    </row>
    <row r="3866" spans="1:3" ht="16.5" customHeight="1">
      <c r="A3866"/>
      <c r="B3866"/>
      <c r="C3866"/>
    </row>
    <row r="3867" spans="1:3" ht="16.5" customHeight="1">
      <c r="A3867"/>
      <c r="B3867"/>
      <c r="C3867"/>
    </row>
    <row r="3868" spans="1:3" ht="16.5" customHeight="1">
      <c r="A3868"/>
      <c r="B3868"/>
      <c r="C3868"/>
    </row>
    <row r="3869" spans="1:3" ht="16.5" customHeight="1">
      <c r="A3869"/>
      <c r="B3869"/>
      <c r="C3869"/>
    </row>
    <row r="3870" spans="1:3" ht="16.5" customHeight="1">
      <c r="A3870"/>
      <c r="B3870"/>
      <c r="C3870"/>
    </row>
    <row r="3871" spans="1:3" ht="16.5" customHeight="1">
      <c r="A3871"/>
      <c r="B3871"/>
      <c r="C3871"/>
    </row>
    <row r="3872" spans="1:3" ht="16.5" customHeight="1">
      <c r="A3872"/>
      <c r="B3872"/>
      <c r="C3872"/>
    </row>
    <row r="3873" spans="1:3" ht="16.5" customHeight="1">
      <c r="A3873"/>
      <c r="B3873"/>
      <c r="C3873"/>
    </row>
    <row r="3874" spans="1:3" ht="16.5" customHeight="1">
      <c r="A3874"/>
      <c r="B3874"/>
      <c r="C3874"/>
    </row>
    <row r="3875" spans="1:3" ht="16.5" customHeight="1">
      <c r="A3875"/>
      <c r="B3875"/>
      <c r="C3875"/>
    </row>
    <row r="3876" spans="1:3" ht="16.5" customHeight="1">
      <c r="A3876"/>
      <c r="B3876"/>
      <c r="C3876"/>
    </row>
    <row r="3877" spans="1:3" ht="16.5" customHeight="1">
      <c r="A3877"/>
      <c r="B3877"/>
      <c r="C3877"/>
    </row>
    <row r="3878" spans="1:3" ht="16.5" customHeight="1">
      <c r="A3878"/>
      <c r="B3878"/>
      <c r="C3878"/>
    </row>
    <row r="3879" spans="1:3" ht="16.5" customHeight="1">
      <c r="A3879"/>
      <c r="B3879"/>
      <c r="C3879"/>
    </row>
    <row r="3880" spans="1:3" ht="16.5" customHeight="1">
      <c r="A3880"/>
      <c r="B3880"/>
      <c r="C3880"/>
    </row>
    <row r="3881" spans="1:3" ht="16.5" customHeight="1">
      <c r="A3881"/>
      <c r="B3881"/>
      <c r="C3881"/>
    </row>
    <row r="3882" spans="1:3" ht="16.5" customHeight="1">
      <c r="A3882"/>
      <c r="B3882"/>
      <c r="C3882"/>
    </row>
    <row r="3883" spans="1:3" ht="16.5" customHeight="1">
      <c r="A3883"/>
      <c r="B3883"/>
      <c r="C3883"/>
    </row>
    <row r="3884" spans="1:3" ht="16.5" customHeight="1">
      <c r="A3884"/>
      <c r="B3884"/>
      <c r="C3884"/>
    </row>
    <row r="3885" spans="1:3" ht="16.5" customHeight="1">
      <c r="A3885"/>
      <c r="B3885"/>
      <c r="C3885"/>
    </row>
    <row r="3886" spans="1:3" ht="16.5" customHeight="1">
      <c r="A3886"/>
      <c r="B3886"/>
      <c r="C3886"/>
    </row>
    <row r="3887" spans="1:3" ht="16.5" customHeight="1">
      <c r="A3887"/>
      <c r="B3887"/>
      <c r="C3887"/>
    </row>
    <row r="3888" spans="1:3" ht="16.5" customHeight="1">
      <c r="A3888"/>
      <c r="B3888"/>
      <c r="C3888"/>
    </row>
    <row r="3889" spans="1:3" ht="16.5" customHeight="1">
      <c r="A3889"/>
      <c r="B3889"/>
      <c r="C3889"/>
    </row>
    <row r="3890" spans="1:3" ht="16.5" customHeight="1">
      <c r="A3890"/>
      <c r="B3890"/>
      <c r="C3890"/>
    </row>
    <row r="3891" spans="1:3" ht="16.5" customHeight="1">
      <c r="A3891"/>
      <c r="B3891"/>
      <c r="C3891"/>
    </row>
    <row r="3892" spans="1:3" ht="16.5" customHeight="1">
      <c r="A3892"/>
      <c r="B3892"/>
      <c r="C3892"/>
    </row>
    <row r="3893" spans="1:3" ht="16.5" customHeight="1">
      <c r="A3893"/>
      <c r="B3893"/>
      <c r="C3893"/>
    </row>
    <row r="3894" spans="1:3" ht="16.5" customHeight="1">
      <c r="A3894"/>
      <c r="B3894"/>
      <c r="C3894"/>
    </row>
    <row r="3895" spans="1:3" ht="16.5" customHeight="1">
      <c r="A3895"/>
      <c r="B3895"/>
      <c r="C3895"/>
    </row>
    <row r="3896" spans="1:3" ht="16.5" customHeight="1">
      <c r="A3896"/>
      <c r="B3896"/>
      <c r="C3896"/>
    </row>
    <row r="3897" spans="1:3" ht="16.5" customHeight="1">
      <c r="A3897"/>
      <c r="B3897"/>
      <c r="C3897"/>
    </row>
    <row r="3898" spans="1:3" ht="16.5" customHeight="1">
      <c r="A3898"/>
      <c r="B3898"/>
      <c r="C3898"/>
    </row>
    <row r="3899" spans="1:3" ht="16.5" customHeight="1">
      <c r="A3899"/>
      <c r="B3899"/>
      <c r="C3899"/>
    </row>
    <row r="3900" spans="1:3" ht="16.5" customHeight="1">
      <c r="A3900"/>
      <c r="B3900"/>
      <c r="C3900"/>
    </row>
    <row r="3901" spans="1:3" ht="16.5" customHeight="1">
      <c r="A3901"/>
      <c r="B3901"/>
      <c r="C3901"/>
    </row>
    <row r="3902" spans="1:3" ht="16.5" customHeight="1">
      <c r="A3902"/>
      <c r="B3902"/>
      <c r="C3902"/>
    </row>
    <row r="3903" spans="1:3" ht="16.5" customHeight="1">
      <c r="A3903"/>
      <c r="B3903"/>
      <c r="C3903"/>
    </row>
    <row r="3904" spans="1:3" ht="16.5" customHeight="1">
      <c r="A3904"/>
      <c r="B3904"/>
      <c r="C3904"/>
    </row>
    <row r="3905" spans="1:3" ht="16.5" customHeight="1">
      <c r="A3905"/>
      <c r="B3905"/>
      <c r="C3905"/>
    </row>
    <row r="3906" spans="1:3" ht="16.5" customHeight="1">
      <c r="A3906"/>
      <c r="B3906"/>
      <c r="C3906"/>
    </row>
    <row r="3907" spans="1:3" ht="16.5" customHeight="1">
      <c r="A3907"/>
      <c r="B3907"/>
      <c r="C3907"/>
    </row>
    <row r="3908" spans="1:3" ht="16.5" customHeight="1">
      <c r="A3908"/>
      <c r="B3908"/>
      <c r="C3908"/>
    </row>
    <row r="3909" spans="1:3" ht="16.5" customHeight="1">
      <c r="A3909"/>
      <c r="B3909"/>
      <c r="C3909"/>
    </row>
    <row r="3910" spans="1:3" ht="16.5" customHeight="1">
      <c r="A3910"/>
      <c r="B3910"/>
      <c r="C3910"/>
    </row>
    <row r="3911" spans="1:3" ht="16.5" customHeight="1">
      <c r="A3911"/>
      <c r="B3911"/>
      <c r="C3911"/>
    </row>
    <row r="3912" spans="1:3" ht="16.5" customHeight="1">
      <c r="A3912"/>
      <c r="B3912"/>
      <c r="C3912"/>
    </row>
    <row r="3913" spans="1:3" ht="16.5" customHeight="1">
      <c r="A3913"/>
      <c r="B3913"/>
      <c r="C3913"/>
    </row>
    <row r="3914" spans="1:3" ht="16.5" customHeight="1">
      <c r="A3914"/>
      <c r="B3914"/>
      <c r="C3914"/>
    </row>
    <row r="3915" spans="1:3" ht="16.5" customHeight="1">
      <c r="A3915"/>
      <c r="B3915"/>
      <c r="C3915"/>
    </row>
    <row r="3916" spans="1:3" ht="16.5" customHeight="1">
      <c r="A3916"/>
      <c r="B3916"/>
      <c r="C3916"/>
    </row>
    <row r="3917" spans="1:3" ht="16.5" customHeight="1">
      <c r="A3917"/>
      <c r="B3917"/>
      <c r="C3917"/>
    </row>
    <row r="3918" spans="1:3" ht="16.5" customHeight="1">
      <c r="A3918"/>
      <c r="B3918"/>
      <c r="C3918"/>
    </row>
    <row r="3919" spans="1:3" ht="16.5" customHeight="1">
      <c r="A3919"/>
      <c r="B3919"/>
      <c r="C3919"/>
    </row>
    <row r="3920" spans="1:3" ht="16.5" customHeight="1">
      <c r="A3920"/>
      <c r="B3920"/>
      <c r="C3920"/>
    </row>
    <row r="3921" spans="1:3" ht="16.5" customHeight="1">
      <c r="A3921"/>
      <c r="B3921"/>
      <c r="C3921"/>
    </row>
    <row r="3922" spans="1:3" ht="16.5" customHeight="1">
      <c r="A3922"/>
      <c r="B3922"/>
      <c r="C3922"/>
    </row>
    <row r="3923" spans="1:3" ht="16.5" customHeight="1">
      <c r="A3923"/>
      <c r="B3923"/>
      <c r="C3923"/>
    </row>
    <row r="3924" spans="1:3" ht="16.5" customHeight="1">
      <c r="A3924"/>
      <c r="B3924"/>
      <c r="C3924"/>
    </row>
    <row r="3925" spans="1:3" ht="16.5" customHeight="1">
      <c r="A3925"/>
      <c r="B3925"/>
      <c r="C3925"/>
    </row>
    <row r="3926" spans="1:3" ht="16.5" customHeight="1">
      <c r="A3926"/>
      <c r="B3926"/>
      <c r="C3926"/>
    </row>
    <row r="3927" spans="1:3" ht="16.5" customHeight="1">
      <c r="A3927"/>
      <c r="B3927"/>
      <c r="C3927"/>
    </row>
    <row r="3928" spans="1:3" ht="16.5" customHeight="1">
      <c r="A3928"/>
      <c r="B3928"/>
      <c r="C3928"/>
    </row>
    <row r="3929" spans="1:3" ht="16.5" customHeight="1">
      <c r="A3929"/>
      <c r="B3929"/>
      <c r="C3929"/>
    </row>
    <row r="3930" spans="1:3" ht="16.5" customHeight="1">
      <c r="A3930"/>
      <c r="B3930"/>
      <c r="C3930"/>
    </row>
    <row r="3931" spans="1:3" ht="16.5" customHeight="1">
      <c r="A3931"/>
      <c r="B3931"/>
      <c r="C3931"/>
    </row>
    <row r="3932" spans="1:3" ht="16.5" customHeight="1">
      <c r="A3932"/>
      <c r="B3932"/>
      <c r="C3932"/>
    </row>
    <row r="3933" spans="1:3" ht="16.5" customHeight="1">
      <c r="A3933"/>
      <c r="B3933"/>
      <c r="C3933"/>
    </row>
    <row r="3934" spans="1:3" ht="16.5" customHeight="1">
      <c r="A3934"/>
      <c r="B3934"/>
      <c r="C3934"/>
    </row>
    <row r="3935" spans="1:3" ht="16.5" customHeight="1">
      <c r="A3935"/>
      <c r="B3935"/>
      <c r="C3935"/>
    </row>
    <row r="3936" spans="1:3" ht="16.5" customHeight="1">
      <c r="A3936"/>
      <c r="B3936"/>
      <c r="C3936"/>
    </row>
    <row r="3937" spans="1:3" ht="16.5" customHeight="1">
      <c r="A3937"/>
      <c r="B3937"/>
      <c r="C3937"/>
    </row>
    <row r="3938" spans="1:3" ht="16.5" customHeight="1">
      <c r="A3938"/>
      <c r="B3938"/>
      <c r="C3938"/>
    </row>
    <row r="3939" spans="1:3" ht="16.5" customHeight="1">
      <c r="A3939"/>
      <c r="B3939"/>
      <c r="C3939"/>
    </row>
    <row r="3940" spans="1:3" ht="16.5" customHeight="1">
      <c r="A3940"/>
      <c r="B3940"/>
      <c r="C3940"/>
    </row>
    <row r="3941" spans="1:3" ht="16.5" customHeight="1">
      <c r="A3941"/>
      <c r="B3941"/>
      <c r="C3941"/>
    </row>
    <row r="3942" spans="1:3" ht="16.5" customHeight="1">
      <c r="A3942"/>
      <c r="B3942"/>
      <c r="C3942"/>
    </row>
    <row r="3943" spans="1:3" ht="16.5" customHeight="1">
      <c r="A3943"/>
      <c r="B3943"/>
      <c r="C3943"/>
    </row>
    <row r="3944" spans="1:3" ht="16.5" customHeight="1">
      <c r="A3944"/>
      <c r="B3944"/>
      <c r="C3944"/>
    </row>
    <row r="3945" spans="1:3" ht="16.5" customHeight="1">
      <c r="A3945"/>
      <c r="B3945"/>
      <c r="C3945"/>
    </row>
    <row r="3946" spans="1:3" ht="16.5" customHeight="1">
      <c r="A3946"/>
      <c r="B3946"/>
      <c r="C3946"/>
    </row>
    <row r="3947" spans="1:3" ht="16.5" customHeight="1">
      <c r="A3947"/>
      <c r="B3947"/>
      <c r="C3947"/>
    </row>
    <row r="3948" spans="1:3" ht="16.5" customHeight="1">
      <c r="A3948"/>
      <c r="B3948"/>
      <c r="C3948"/>
    </row>
    <row r="3949" spans="1:3" ht="16.5" customHeight="1">
      <c r="A3949"/>
      <c r="B3949"/>
      <c r="C3949"/>
    </row>
    <row r="3950" spans="1:3" ht="16.5" customHeight="1">
      <c r="A3950"/>
      <c r="B3950"/>
      <c r="C3950"/>
    </row>
    <row r="3951" spans="1:3" ht="16.5" customHeight="1">
      <c r="A3951"/>
      <c r="B3951"/>
      <c r="C3951"/>
    </row>
    <row r="3952" spans="1:3" ht="16.5" customHeight="1">
      <c r="A3952"/>
      <c r="B3952"/>
      <c r="C3952"/>
    </row>
    <row r="3953" spans="1:3" ht="16.5" customHeight="1">
      <c r="A3953"/>
      <c r="B3953"/>
      <c r="C3953"/>
    </row>
    <row r="3954" spans="1:3" ht="16.5" customHeight="1">
      <c r="A3954"/>
      <c r="B3954"/>
      <c r="C3954"/>
    </row>
    <row r="3955" spans="1:3" ht="16.5" customHeight="1">
      <c r="A3955"/>
      <c r="B3955"/>
      <c r="C3955"/>
    </row>
    <row r="3956" spans="1:3" ht="16.5" customHeight="1">
      <c r="A3956"/>
      <c r="B3956"/>
      <c r="C3956"/>
    </row>
    <row r="3957" spans="1:3" ht="16.5" customHeight="1">
      <c r="A3957"/>
      <c r="B3957"/>
      <c r="C3957"/>
    </row>
    <row r="3958" spans="1:3" ht="16.5" customHeight="1">
      <c r="A3958"/>
      <c r="B3958"/>
      <c r="C3958"/>
    </row>
    <row r="3959" spans="1:3" ht="16.5" customHeight="1">
      <c r="A3959"/>
      <c r="B3959"/>
      <c r="C3959"/>
    </row>
    <row r="3960" spans="1:3" ht="16.5" customHeight="1">
      <c r="A3960"/>
      <c r="B3960"/>
      <c r="C3960"/>
    </row>
    <row r="3961" spans="1:3" ht="16.5" customHeight="1">
      <c r="A3961"/>
      <c r="B3961"/>
      <c r="C3961"/>
    </row>
    <row r="3962" spans="1:3" ht="16.5" customHeight="1">
      <c r="A3962"/>
      <c r="B3962"/>
      <c r="C3962"/>
    </row>
    <row r="3963" spans="1:3" ht="16.5" customHeight="1">
      <c r="A3963"/>
      <c r="B3963"/>
      <c r="C3963"/>
    </row>
    <row r="3964" spans="1:3" ht="16.5" customHeight="1">
      <c r="A3964"/>
      <c r="B3964"/>
      <c r="C3964"/>
    </row>
    <row r="3965" spans="1:3" ht="16.5" customHeight="1">
      <c r="A3965"/>
      <c r="B3965"/>
      <c r="C3965"/>
    </row>
    <row r="3966" spans="1:3" ht="16.5" customHeight="1">
      <c r="A3966"/>
      <c r="B3966"/>
      <c r="C3966"/>
    </row>
    <row r="3967" spans="1:3" ht="16.5" customHeight="1">
      <c r="A3967"/>
      <c r="B3967"/>
      <c r="C3967"/>
    </row>
    <row r="3968" spans="1:3" ht="16.5" customHeight="1">
      <c r="A3968"/>
      <c r="B3968"/>
      <c r="C3968"/>
    </row>
    <row r="3969" spans="1:3" ht="16.5" customHeight="1">
      <c r="A3969"/>
      <c r="B3969"/>
      <c r="C3969"/>
    </row>
    <row r="3970" spans="1:3" ht="16.5" customHeight="1">
      <c r="A3970"/>
      <c r="B3970"/>
      <c r="C3970"/>
    </row>
    <row r="3971" spans="1:3" ht="16.5" customHeight="1">
      <c r="A3971"/>
      <c r="B3971"/>
      <c r="C3971"/>
    </row>
    <row r="3972" spans="1:3" ht="16.5" customHeight="1">
      <c r="A3972"/>
      <c r="B3972"/>
      <c r="C3972"/>
    </row>
    <row r="3973" spans="1:3" ht="16.5" customHeight="1">
      <c r="A3973"/>
      <c r="B3973"/>
      <c r="C3973"/>
    </row>
    <row r="3974" spans="1:3" ht="16.5" customHeight="1">
      <c r="A3974"/>
      <c r="B3974"/>
      <c r="C3974"/>
    </row>
    <row r="3975" spans="1:3" ht="16.5" customHeight="1">
      <c r="A3975"/>
      <c r="B3975"/>
      <c r="C3975"/>
    </row>
    <row r="3976" spans="1:3" ht="16.5" customHeight="1">
      <c r="A3976"/>
      <c r="B3976"/>
      <c r="C3976"/>
    </row>
    <row r="3977" spans="1:3" ht="16.5" customHeight="1">
      <c r="A3977"/>
      <c r="B3977"/>
      <c r="C3977"/>
    </row>
    <row r="3978" spans="1:3" ht="16.5" customHeight="1">
      <c r="A3978"/>
      <c r="B3978"/>
      <c r="C3978"/>
    </row>
    <row r="3979" spans="1:3" ht="16.5" customHeight="1">
      <c r="A3979"/>
      <c r="B3979"/>
      <c r="C3979"/>
    </row>
    <row r="3980" spans="1:3" ht="16.5" customHeight="1">
      <c r="A3980"/>
      <c r="B3980"/>
      <c r="C3980"/>
    </row>
    <row r="3981" spans="1:3" ht="16.5" customHeight="1">
      <c r="A3981"/>
      <c r="B3981"/>
      <c r="C3981"/>
    </row>
    <row r="3982" spans="1:3" ht="16.5" customHeight="1">
      <c r="A3982"/>
      <c r="B3982"/>
      <c r="C3982"/>
    </row>
    <row r="3983" spans="1:3" ht="16.5" customHeight="1">
      <c r="A3983"/>
      <c r="B3983"/>
      <c r="C3983"/>
    </row>
    <row r="3984" spans="1:3" ht="16.5" customHeight="1">
      <c r="A3984"/>
      <c r="B3984"/>
      <c r="C3984"/>
    </row>
    <row r="3985" spans="1:3" ht="16.5" customHeight="1">
      <c r="A3985"/>
      <c r="B3985"/>
      <c r="C3985"/>
    </row>
    <row r="3986" spans="1:3" ht="16.5" customHeight="1">
      <c r="A3986"/>
      <c r="B3986"/>
      <c r="C3986"/>
    </row>
    <row r="3987" spans="1:3" ht="16.5" customHeight="1">
      <c r="A3987"/>
      <c r="B3987"/>
      <c r="C3987"/>
    </row>
    <row r="3988" spans="1:3" ht="16.5" customHeight="1">
      <c r="A3988"/>
      <c r="B3988"/>
      <c r="C3988"/>
    </row>
    <row r="3989" spans="1:3" ht="16.5" customHeight="1">
      <c r="A3989"/>
      <c r="B3989"/>
      <c r="C3989"/>
    </row>
    <row r="3990" spans="1:3" ht="16.5" customHeight="1">
      <c r="A3990"/>
      <c r="B3990"/>
      <c r="C3990"/>
    </row>
    <row r="3991" spans="1:3" ht="16.5" customHeight="1">
      <c r="A3991"/>
      <c r="B3991"/>
      <c r="C3991"/>
    </row>
    <row r="3992" spans="1:3" ht="16.5" customHeight="1">
      <c r="A3992"/>
      <c r="B3992"/>
      <c r="C3992"/>
    </row>
    <row r="3993" spans="1:3" ht="16.5" customHeight="1">
      <c r="A3993"/>
      <c r="B3993"/>
      <c r="C3993"/>
    </row>
    <row r="3994" spans="1:3" ht="16.5" customHeight="1">
      <c r="A3994"/>
      <c r="B3994"/>
      <c r="C3994"/>
    </row>
    <row r="3995" spans="1:3" ht="16.5" customHeight="1">
      <c r="A3995"/>
      <c r="B3995"/>
      <c r="C3995"/>
    </row>
    <row r="3996" spans="1:3" ht="16.5" customHeight="1">
      <c r="A3996"/>
      <c r="B3996"/>
      <c r="C3996"/>
    </row>
    <row r="3997" spans="1:3" ht="16.5" customHeight="1">
      <c r="A3997"/>
      <c r="B3997"/>
      <c r="C3997"/>
    </row>
    <row r="3998" spans="1:3" ht="16.5" customHeight="1">
      <c r="A3998"/>
      <c r="B3998"/>
      <c r="C3998"/>
    </row>
    <row r="3999" spans="1:3" ht="16.5" customHeight="1">
      <c r="A3999"/>
      <c r="B3999"/>
      <c r="C3999"/>
    </row>
    <row r="4000" spans="1:3" ht="16.5" customHeight="1">
      <c r="A4000"/>
      <c r="B4000"/>
      <c r="C4000"/>
    </row>
    <row r="4001" spans="1:3" ht="16.5" customHeight="1">
      <c r="A4001"/>
      <c r="B4001"/>
      <c r="C4001"/>
    </row>
    <row r="4002" spans="1:3" ht="16.5" customHeight="1">
      <c r="A4002"/>
      <c r="B4002"/>
      <c r="C4002"/>
    </row>
    <row r="4003" spans="1:3" ht="16.5" customHeight="1">
      <c r="A4003"/>
      <c r="B4003"/>
      <c r="C4003"/>
    </row>
    <row r="4004" spans="1:3" ht="16.5" customHeight="1">
      <c r="A4004"/>
      <c r="B4004"/>
      <c r="C4004"/>
    </row>
    <row r="4005" spans="1:3" ht="16.5" customHeight="1">
      <c r="A4005"/>
      <c r="B4005"/>
      <c r="C4005"/>
    </row>
    <row r="4006" spans="1:3" ht="16.5" customHeight="1">
      <c r="A4006"/>
      <c r="B4006"/>
      <c r="C4006"/>
    </row>
    <row r="4007" spans="1:3" ht="16.5" customHeight="1">
      <c r="A4007"/>
      <c r="B4007"/>
      <c r="C4007"/>
    </row>
    <row r="4008" spans="1:3" ht="16.5" customHeight="1">
      <c r="A4008"/>
      <c r="B4008"/>
      <c r="C4008"/>
    </row>
    <row r="4009" spans="1:3" ht="16.5" customHeight="1">
      <c r="A4009"/>
      <c r="B4009"/>
      <c r="C4009"/>
    </row>
    <row r="4010" spans="1:3" ht="16.5" customHeight="1">
      <c r="A4010"/>
      <c r="B4010"/>
      <c r="C4010"/>
    </row>
    <row r="4011" spans="1:3" ht="16.5" customHeight="1">
      <c r="A4011"/>
      <c r="B4011"/>
      <c r="C4011"/>
    </row>
    <row r="4012" spans="1:3" ht="16.5" customHeight="1">
      <c r="A4012"/>
      <c r="B4012"/>
      <c r="C4012"/>
    </row>
    <row r="4013" spans="1:3" ht="16.5" customHeight="1">
      <c r="A4013"/>
      <c r="B4013"/>
      <c r="C4013"/>
    </row>
    <row r="4014" spans="1:3" ht="16.5" customHeight="1">
      <c r="A4014"/>
      <c r="B4014"/>
      <c r="C4014"/>
    </row>
    <row r="4015" spans="1:3" ht="16.5" customHeight="1">
      <c r="A4015"/>
      <c r="B4015"/>
      <c r="C4015"/>
    </row>
    <row r="4016" spans="1:3" ht="16.5" customHeight="1">
      <c r="A4016"/>
      <c r="B4016"/>
      <c r="C4016"/>
    </row>
    <row r="4017" spans="1:3" ht="16.5" customHeight="1">
      <c r="A4017"/>
      <c r="B4017"/>
      <c r="C4017"/>
    </row>
    <row r="4018" spans="1:3" ht="16.5" customHeight="1">
      <c r="A4018"/>
      <c r="B4018"/>
      <c r="C4018"/>
    </row>
    <row r="4019" spans="1:3" ht="16.5" customHeight="1">
      <c r="A4019"/>
      <c r="B4019"/>
      <c r="C4019"/>
    </row>
    <row r="4020" spans="1:3" ht="16.5" customHeight="1">
      <c r="A4020"/>
      <c r="B4020"/>
      <c r="C4020"/>
    </row>
    <row r="4021" spans="1:3" ht="16.5" customHeight="1">
      <c r="A4021"/>
      <c r="B4021"/>
      <c r="C4021"/>
    </row>
    <row r="4022" spans="1:3" ht="16.5" customHeight="1">
      <c r="A4022"/>
      <c r="B4022"/>
      <c r="C4022"/>
    </row>
    <row r="4023" spans="1:3" ht="16.5" customHeight="1">
      <c r="A4023"/>
      <c r="B4023"/>
      <c r="C4023"/>
    </row>
    <row r="4024" spans="1:3" ht="16.5" customHeight="1">
      <c r="A4024"/>
      <c r="B4024"/>
      <c r="C4024"/>
    </row>
    <row r="4025" spans="1:3" ht="16.5" customHeight="1">
      <c r="A4025"/>
      <c r="B4025"/>
      <c r="C4025"/>
    </row>
    <row r="4026" spans="1:3" ht="16.5" customHeight="1">
      <c r="A4026"/>
      <c r="B4026"/>
      <c r="C4026"/>
    </row>
    <row r="4027" spans="1:3" ht="16.5" customHeight="1">
      <c r="A4027"/>
      <c r="B4027"/>
      <c r="C4027"/>
    </row>
    <row r="4028" spans="1:3" ht="16.5" customHeight="1">
      <c r="A4028"/>
      <c r="B4028"/>
      <c r="C4028"/>
    </row>
    <row r="4029" spans="1:3" ht="16.5" customHeight="1">
      <c r="A4029"/>
      <c r="B4029"/>
      <c r="C4029"/>
    </row>
    <row r="4030" spans="1:3" ht="16.5" customHeight="1">
      <c r="A4030"/>
      <c r="B4030"/>
      <c r="C4030"/>
    </row>
    <row r="4031" spans="1:3" ht="16.5" customHeight="1">
      <c r="A4031"/>
      <c r="B4031"/>
      <c r="C4031"/>
    </row>
    <row r="4032" spans="1:3" ht="16.5" customHeight="1">
      <c r="A4032"/>
      <c r="B4032"/>
      <c r="C4032"/>
    </row>
    <row r="4033" spans="1:3" ht="16.5" customHeight="1">
      <c r="A4033"/>
      <c r="B4033"/>
      <c r="C4033"/>
    </row>
    <row r="4034" spans="1:3" ht="16.5" customHeight="1">
      <c r="A4034"/>
      <c r="B4034"/>
      <c r="C4034"/>
    </row>
    <row r="4035" spans="1:3" ht="16.5" customHeight="1">
      <c r="A4035"/>
      <c r="B4035"/>
      <c r="C4035"/>
    </row>
    <row r="4036" spans="1:3" ht="16.5" customHeight="1">
      <c r="A4036"/>
      <c r="B4036"/>
      <c r="C4036"/>
    </row>
    <row r="4037" spans="1:3" ht="16.5" customHeight="1">
      <c r="A4037"/>
      <c r="B4037"/>
      <c r="C4037"/>
    </row>
    <row r="4038" spans="1:3" ht="16.5" customHeight="1">
      <c r="A4038"/>
      <c r="B4038"/>
      <c r="C4038"/>
    </row>
    <row r="4039" spans="1:3" ht="16.5" customHeight="1">
      <c r="A4039"/>
      <c r="B4039"/>
      <c r="C4039"/>
    </row>
    <row r="4040" spans="1:3" ht="16.5" customHeight="1">
      <c r="A4040"/>
      <c r="B4040"/>
      <c r="C4040"/>
    </row>
    <row r="4041" spans="1:3" ht="16.5" customHeight="1">
      <c r="A4041"/>
      <c r="B4041"/>
      <c r="C4041"/>
    </row>
    <row r="4042" spans="1:3" ht="16.5" customHeight="1">
      <c r="A4042"/>
      <c r="B4042"/>
      <c r="C4042"/>
    </row>
    <row r="4043" spans="1:3" ht="16.5" customHeight="1">
      <c r="A4043"/>
      <c r="B4043"/>
      <c r="C4043"/>
    </row>
    <row r="4044" spans="1:3" ht="16.5" customHeight="1">
      <c r="A4044"/>
      <c r="B4044"/>
      <c r="C4044"/>
    </row>
    <row r="4045" spans="1:3" ht="16.5" customHeight="1">
      <c r="A4045"/>
      <c r="B4045"/>
      <c r="C4045"/>
    </row>
    <row r="4046" spans="1:3" ht="16.5" customHeight="1">
      <c r="A4046"/>
      <c r="B4046"/>
      <c r="C4046"/>
    </row>
    <row r="4047" spans="1:3" ht="16.5" customHeight="1">
      <c r="A4047"/>
      <c r="B4047"/>
      <c r="C4047"/>
    </row>
    <row r="4048" spans="1:3" ht="16.5" customHeight="1">
      <c r="A4048"/>
      <c r="B4048"/>
      <c r="C4048"/>
    </row>
    <row r="4049" spans="1:3" ht="16.5" customHeight="1">
      <c r="A4049"/>
      <c r="B4049"/>
      <c r="C4049"/>
    </row>
    <row r="4050" spans="1:3" ht="16.5" customHeight="1">
      <c r="A4050"/>
      <c r="B4050"/>
      <c r="C4050"/>
    </row>
    <row r="4051" spans="1:3" ht="16.5" customHeight="1">
      <c r="A4051"/>
      <c r="B4051"/>
      <c r="C4051"/>
    </row>
    <row r="4052" spans="1:3" ht="16.5" customHeight="1">
      <c r="A4052"/>
      <c r="B4052"/>
      <c r="C4052"/>
    </row>
    <row r="4053" spans="1:3" ht="16.5" customHeight="1">
      <c r="A4053"/>
      <c r="B4053"/>
      <c r="C4053"/>
    </row>
    <row r="4054" spans="1:3" ht="16.5" customHeight="1">
      <c r="A4054"/>
      <c r="B4054"/>
      <c r="C4054"/>
    </row>
    <row r="4055" spans="1:3" ht="16.5" customHeight="1">
      <c r="A4055"/>
      <c r="B4055"/>
      <c r="C4055"/>
    </row>
    <row r="4056" spans="1:3" ht="16.5" customHeight="1">
      <c r="A4056"/>
      <c r="B4056"/>
      <c r="C4056"/>
    </row>
    <row r="4057" spans="1:3" ht="16.5" customHeight="1">
      <c r="A4057"/>
      <c r="B4057"/>
      <c r="C4057"/>
    </row>
    <row r="4058" spans="1:3" ht="16.5" customHeight="1">
      <c r="A4058"/>
      <c r="B4058"/>
      <c r="C4058"/>
    </row>
    <row r="4059" spans="1:3" ht="16.5" customHeight="1">
      <c r="A4059"/>
      <c r="B4059"/>
      <c r="C4059"/>
    </row>
    <row r="4060" spans="1:3" ht="16.5" customHeight="1">
      <c r="A4060"/>
      <c r="B4060"/>
      <c r="C4060"/>
    </row>
    <row r="4061" spans="1:3" ht="16.5" customHeight="1">
      <c r="A4061"/>
      <c r="B4061"/>
      <c r="C4061"/>
    </row>
    <row r="4062" spans="1:3" ht="16.5" customHeight="1">
      <c r="A4062"/>
      <c r="B4062"/>
      <c r="C4062"/>
    </row>
    <row r="4063" spans="1:3" ht="16.5" customHeight="1">
      <c r="A4063"/>
      <c r="B4063"/>
      <c r="C4063"/>
    </row>
    <row r="4064" spans="1:3" ht="16.5" customHeight="1">
      <c r="A4064"/>
      <c r="B4064"/>
      <c r="C4064"/>
    </row>
    <row r="4065" spans="1:3" ht="16.5" customHeight="1">
      <c r="A4065"/>
      <c r="B4065"/>
      <c r="C4065"/>
    </row>
    <row r="4066" spans="1:3" ht="16.5" customHeight="1">
      <c r="A4066"/>
      <c r="B4066"/>
      <c r="C4066"/>
    </row>
    <row r="4067" spans="1:3" ht="16.5" customHeight="1">
      <c r="A4067"/>
      <c r="B4067"/>
      <c r="C4067"/>
    </row>
    <row r="4068" spans="1:3" ht="16.5" customHeight="1">
      <c r="A4068"/>
      <c r="B4068"/>
      <c r="C4068"/>
    </row>
    <row r="4069" spans="1:3" ht="16.5" customHeight="1">
      <c r="A4069"/>
      <c r="B4069"/>
      <c r="C4069"/>
    </row>
    <row r="4070" spans="1:3" ht="16.5" customHeight="1">
      <c r="A4070"/>
      <c r="B4070"/>
      <c r="C4070"/>
    </row>
    <row r="4071" spans="1:3" ht="16.5" customHeight="1">
      <c r="A4071"/>
      <c r="B4071"/>
      <c r="C4071"/>
    </row>
    <row r="4072" spans="1:3" ht="16.5" customHeight="1">
      <c r="A4072"/>
      <c r="B4072"/>
      <c r="C4072"/>
    </row>
    <row r="4073" spans="1:3" ht="16.5" customHeight="1">
      <c r="A4073"/>
      <c r="B4073"/>
      <c r="C4073"/>
    </row>
    <row r="4074" spans="1:3" ht="16.5" customHeight="1">
      <c r="A4074"/>
      <c r="B4074"/>
      <c r="C4074"/>
    </row>
    <row r="4075" spans="1:3" ht="16.5" customHeight="1">
      <c r="A4075"/>
      <c r="B4075"/>
      <c r="C4075"/>
    </row>
    <row r="4076" spans="1:3" ht="16.5" customHeight="1">
      <c r="A4076"/>
      <c r="B4076"/>
      <c r="C4076"/>
    </row>
    <row r="4077" spans="1:3" ht="16.5" customHeight="1">
      <c r="A4077"/>
      <c r="B4077"/>
      <c r="C4077"/>
    </row>
    <row r="4078" spans="1:3" ht="16.5" customHeight="1">
      <c r="A4078"/>
      <c r="B4078"/>
      <c r="C4078"/>
    </row>
    <row r="4079" spans="1:3" ht="16.5" customHeight="1">
      <c r="A4079"/>
      <c r="B4079"/>
      <c r="C4079"/>
    </row>
    <row r="4080" spans="1:3" ht="16.5" customHeight="1">
      <c r="A4080"/>
      <c r="B4080"/>
      <c r="C4080"/>
    </row>
    <row r="4081" spans="1:3" ht="16.5" customHeight="1">
      <c r="A4081"/>
      <c r="B4081"/>
      <c r="C4081"/>
    </row>
    <row r="4082" spans="1:3" ht="16.5" customHeight="1">
      <c r="A4082"/>
      <c r="B4082"/>
      <c r="C4082"/>
    </row>
    <row r="4083" spans="1:3" ht="16.5" customHeight="1">
      <c r="A4083"/>
      <c r="B4083"/>
      <c r="C4083"/>
    </row>
    <row r="4084" spans="1:3" ht="16.5" customHeight="1">
      <c r="A4084"/>
      <c r="B4084"/>
      <c r="C4084"/>
    </row>
    <row r="4085" spans="1:3" ht="16.5" customHeight="1">
      <c r="A4085"/>
      <c r="B4085"/>
      <c r="C4085"/>
    </row>
    <row r="4086" spans="1:3" ht="16.5" customHeight="1">
      <c r="A4086"/>
      <c r="B4086"/>
      <c r="C4086"/>
    </row>
    <row r="4087" spans="1:3" ht="16.5" customHeight="1">
      <c r="A4087"/>
      <c r="B4087"/>
      <c r="C4087"/>
    </row>
    <row r="4088" spans="1:3" ht="16.5" customHeight="1">
      <c r="A4088"/>
      <c r="B4088"/>
      <c r="C4088"/>
    </row>
    <row r="4089" spans="1:3" ht="16.5" customHeight="1">
      <c r="A4089"/>
      <c r="B4089"/>
      <c r="C4089"/>
    </row>
    <row r="4090" spans="1:3" ht="16.5" customHeight="1">
      <c r="A4090"/>
      <c r="B4090"/>
      <c r="C4090"/>
    </row>
    <row r="4091" spans="1:3" ht="16.5" customHeight="1">
      <c r="A4091"/>
      <c r="B4091"/>
      <c r="C4091"/>
    </row>
    <row r="4092" spans="1:3" ht="16.5" customHeight="1">
      <c r="A4092"/>
      <c r="B4092"/>
      <c r="C4092"/>
    </row>
    <row r="4093" spans="1:3" ht="16.5" customHeight="1">
      <c r="A4093"/>
      <c r="B4093"/>
      <c r="C4093"/>
    </row>
    <row r="4094" spans="1:3" ht="16.5" customHeight="1">
      <c r="A4094"/>
      <c r="B4094"/>
      <c r="C4094"/>
    </row>
    <row r="4095" spans="1:3" ht="16.5" customHeight="1">
      <c r="A4095"/>
      <c r="B4095"/>
      <c r="C4095"/>
    </row>
    <row r="4096" spans="1:3" ht="16.5" customHeight="1">
      <c r="A4096"/>
      <c r="B4096"/>
      <c r="C4096"/>
    </row>
    <row r="4097" spans="1:3" ht="16.5" customHeight="1">
      <c r="A4097"/>
      <c r="B4097"/>
      <c r="C4097"/>
    </row>
    <row r="4098" spans="1:3" ht="16.5" customHeight="1">
      <c r="A4098"/>
      <c r="B4098"/>
      <c r="C4098"/>
    </row>
    <row r="4099" spans="1:3" ht="16.5" customHeight="1">
      <c r="A4099"/>
      <c r="B4099"/>
      <c r="C4099"/>
    </row>
    <row r="4100" spans="1:3" ht="16.5" customHeight="1">
      <c r="A4100"/>
      <c r="B4100"/>
      <c r="C4100"/>
    </row>
    <row r="4101" spans="1:3" ht="16.5" customHeight="1">
      <c r="A4101"/>
      <c r="B4101"/>
      <c r="C4101"/>
    </row>
    <row r="4102" spans="1:3" ht="16.5" customHeight="1">
      <c r="A4102"/>
      <c r="B4102"/>
      <c r="C4102"/>
    </row>
    <row r="4103" spans="1:3" ht="16.5" customHeight="1">
      <c r="A4103"/>
      <c r="B4103"/>
      <c r="C4103"/>
    </row>
    <row r="4104" spans="1:3" ht="16.5" customHeight="1">
      <c r="A4104"/>
      <c r="B4104"/>
      <c r="C4104"/>
    </row>
    <row r="4105" spans="1:3" ht="16.5" customHeight="1">
      <c r="A4105"/>
      <c r="B4105"/>
      <c r="C4105"/>
    </row>
    <row r="4106" spans="1:3" ht="16.5" customHeight="1">
      <c r="A4106"/>
      <c r="B4106"/>
      <c r="C4106"/>
    </row>
    <row r="4107" spans="1:3" ht="16.5" customHeight="1">
      <c r="A4107"/>
      <c r="B4107"/>
      <c r="C4107"/>
    </row>
    <row r="4108" spans="1:3" ht="16.5" customHeight="1">
      <c r="A4108"/>
      <c r="B4108"/>
      <c r="C4108"/>
    </row>
    <row r="4109" spans="1:3" ht="16.5" customHeight="1">
      <c r="A4109"/>
      <c r="B4109"/>
      <c r="C4109"/>
    </row>
    <row r="4110" spans="1:3" ht="16.5" customHeight="1">
      <c r="A4110"/>
      <c r="B4110"/>
      <c r="C4110"/>
    </row>
    <row r="4111" spans="1:3" ht="16.5" customHeight="1">
      <c r="A4111"/>
      <c r="B4111"/>
      <c r="C4111"/>
    </row>
    <row r="4112" spans="1:3" ht="16.5" customHeight="1">
      <c r="A4112"/>
      <c r="B4112"/>
      <c r="C4112"/>
    </row>
    <row r="4113" spans="1:3" ht="16.5" customHeight="1">
      <c r="A4113"/>
      <c r="B4113"/>
      <c r="C4113"/>
    </row>
    <row r="4114" spans="1:3" ht="16.5" customHeight="1">
      <c r="A4114"/>
      <c r="B4114"/>
      <c r="C4114"/>
    </row>
    <row r="4115" spans="1:3" ht="16.5" customHeight="1">
      <c r="A4115"/>
      <c r="B4115"/>
      <c r="C4115"/>
    </row>
    <row r="4116" spans="1:3" ht="16.5" customHeight="1">
      <c r="A4116"/>
      <c r="B4116"/>
      <c r="C4116"/>
    </row>
    <row r="4117" spans="1:3" ht="16.5" customHeight="1">
      <c r="A4117"/>
      <c r="B4117"/>
      <c r="C4117"/>
    </row>
    <row r="4118" spans="1:3" ht="16.5" customHeight="1">
      <c r="A4118"/>
      <c r="B4118"/>
      <c r="C4118"/>
    </row>
    <row r="4119" spans="1:3" ht="16.5" customHeight="1">
      <c r="A4119"/>
      <c r="B4119"/>
      <c r="C4119"/>
    </row>
    <row r="4120" spans="1:3" ht="16.5" customHeight="1">
      <c r="A4120"/>
      <c r="B4120"/>
      <c r="C4120"/>
    </row>
    <row r="4121" spans="1:3" ht="16.5" customHeight="1">
      <c r="A4121"/>
      <c r="B4121"/>
      <c r="C4121"/>
    </row>
    <row r="4122" spans="1:3" ht="16.5" customHeight="1">
      <c r="A4122"/>
      <c r="B4122"/>
      <c r="C4122"/>
    </row>
    <row r="4123" spans="1:3" ht="16.5" customHeight="1">
      <c r="A4123"/>
      <c r="B4123"/>
      <c r="C4123"/>
    </row>
    <row r="4124" spans="1:3" ht="16.5" customHeight="1">
      <c r="A4124"/>
      <c r="B4124"/>
      <c r="C4124"/>
    </row>
    <row r="4125" spans="1:3" ht="16.5" customHeight="1">
      <c r="A4125"/>
      <c r="B4125"/>
      <c r="C4125"/>
    </row>
    <row r="4126" spans="1:3" ht="16.5" customHeight="1">
      <c r="A4126"/>
      <c r="B4126"/>
      <c r="C4126"/>
    </row>
    <row r="4127" spans="1:3" ht="16.5" customHeight="1">
      <c r="A4127"/>
      <c r="B4127"/>
      <c r="C4127"/>
    </row>
    <row r="4128" spans="1:3" ht="16.5" customHeight="1">
      <c r="A4128"/>
      <c r="B4128"/>
      <c r="C4128"/>
    </row>
    <row r="4129" spans="1:3" ht="16.5" customHeight="1">
      <c r="A4129"/>
      <c r="B4129"/>
      <c r="C4129"/>
    </row>
    <row r="4130" spans="1:3" ht="16.5" customHeight="1">
      <c r="A4130"/>
      <c r="B4130"/>
      <c r="C4130"/>
    </row>
    <row r="4131" spans="1:3" ht="16.5" customHeight="1">
      <c r="A4131"/>
      <c r="B4131"/>
      <c r="C4131"/>
    </row>
    <row r="4132" spans="1:3" ht="16.5" customHeight="1">
      <c r="A4132"/>
      <c r="B4132"/>
      <c r="C4132"/>
    </row>
    <row r="4133" spans="1:3" ht="16.5" customHeight="1">
      <c r="A4133"/>
      <c r="B4133"/>
      <c r="C4133"/>
    </row>
    <row r="4134" spans="1:3" ht="16.5" customHeight="1">
      <c r="A4134"/>
      <c r="B4134"/>
      <c r="C4134"/>
    </row>
    <row r="4135" spans="1:3" ht="16.5" customHeight="1">
      <c r="A4135"/>
      <c r="B4135"/>
      <c r="C4135"/>
    </row>
    <row r="4136" spans="1:3" ht="16.5" customHeight="1">
      <c r="A4136"/>
      <c r="B4136"/>
      <c r="C4136"/>
    </row>
    <row r="4137" spans="1:3" ht="16.5" customHeight="1">
      <c r="A4137"/>
      <c r="B4137"/>
      <c r="C4137"/>
    </row>
    <row r="4138" spans="1:3" ht="16.5" customHeight="1">
      <c r="A4138"/>
      <c r="B4138"/>
      <c r="C4138"/>
    </row>
    <row r="4139" spans="1:3" ht="16.5" customHeight="1">
      <c r="A4139"/>
      <c r="B4139"/>
      <c r="C4139"/>
    </row>
    <row r="4140" spans="1:3" ht="16.5" customHeight="1">
      <c r="A4140"/>
      <c r="B4140"/>
      <c r="C4140"/>
    </row>
    <row r="4141" spans="1:3" ht="16.5" customHeight="1">
      <c r="A4141"/>
      <c r="B4141"/>
      <c r="C4141"/>
    </row>
    <row r="4142" spans="1:3" ht="16.5" customHeight="1">
      <c r="A4142"/>
      <c r="B4142"/>
      <c r="C4142"/>
    </row>
    <row r="4143" spans="1:3" ht="16.5" customHeight="1">
      <c r="A4143"/>
      <c r="B4143"/>
      <c r="C4143"/>
    </row>
    <row r="4144" spans="1:3" ht="16.5" customHeight="1">
      <c r="A4144"/>
      <c r="B4144"/>
      <c r="C4144"/>
    </row>
    <row r="4145" spans="1:3" ht="16.5" customHeight="1">
      <c r="A4145"/>
      <c r="B4145"/>
      <c r="C4145"/>
    </row>
    <row r="4146" spans="1:3" ht="16.5" customHeight="1">
      <c r="A4146"/>
      <c r="B4146"/>
      <c r="C4146"/>
    </row>
    <row r="4147" spans="1:3" ht="16.5" customHeight="1">
      <c r="A4147"/>
      <c r="B4147"/>
      <c r="C4147"/>
    </row>
    <row r="4148" spans="1:3" ht="16.5" customHeight="1">
      <c r="A4148"/>
      <c r="B4148"/>
      <c r="C4148"/>
    </row>
    <row r="4149" spans="1:3" ht="16.5" customHeight="1">
      <c r="A4149"/>
      <c r="B4149"/>
      <c r="C4149"/>
    </row>
    <row r="4150" spans="1:3" ht="16.5" customHeight="1">
      <c r="A4150"/>
      <c r="B4150"/>
      <c r="C4150"/>
    </row>
    <row r="4151" spans="1:3" ht="16.5" customHeight="1">
      <c r="A4151"/>
      <c r="B4151"/>
      <c r="C4151"/>
    </row>
    <row r="4152" spans="1:3" ht="16.5" customHeight="1">
      <c r="A4152"/>
      <c r="B4152"/>
      <c r="C4152"/>
    </row>
    <row r="4153" spans="1:3" ht="16.5" customHeight="1">
      <c r="A4153"/>
      <c r="B4153"/>
      <c r="C4153"/>
    </row>
    <row r="4154" spans="1:3" ht="16.5" customHeight="1">
      <c r="A4154"/>
      <c r="B4154"/>
      <c r="C4154"/>
    </row>
    <row r="4155" spans="1:3" ht="16.5" customHeight="1">
      <c r="A4155"/>
      <c r="B4155"/>
      <c r="C4155"/>
    </row>
    <row r="4156" spans="1:3" ht="16.5" customHeight="1">
      <c r="A4156"/>
      <c r="B4156"/>
      <c r="C4156"/>
    </row>
    <row r="4157" spans="1:3" ht="16.5" customHeight="1">
      <c r="A4157"/>
      <c r="B4157"/>
      <c r="C4157"/>
    </row>
    <row r="4158" spans="1:3" ht="16.5" customHeight="1">
      <c r="A4158"/>
      <c r="B4158"/>
      <c r="C4158"/>
    </row>
    <row r="4159" spans="1:3" ht="16.5" customHeight="1">
      <c r="A4159"/>
      <c r="B4159"/>
      <c r="C4159"/>
    </row>
    <row r="4160" spans="1:3" ht="16.5" customHeight="1">
      <c r="A4160"/>
      <c r="B4160"/>
      <c r="C4160"/>
    </row>
    <row r="4161" spans="1:3" ht="16.5" customHeight="1">
      <c r="A4161"/>
      <c r="B4161"/>
      <c r="C4161"/>
    </row>
    <row r="4162" spans="1:3" ht="16.5" customHeight="1">
      <c r="A4162"/>
      <c r="B4162"/>
      <c r="C4162"/>
    </row>
    <row r="4163" spans="1:3" ht="16.5" customHeight="1">
      <c r="A4163"/>
      <c r="B4163"/>
      <c r="C4163"/>
    </row>
    <row r="4164" spans="1:3" ht="16.5" customHeight="1">
      <c r="A4164"/>
      <c r="B4164"/>
      <c r="C4164"/>
    </row>
    <row r="4165" spans="1:3" ht="16.5" customHeight="1">
      <c r="A4165"/>
      <c r="B4165"/>
      <c r="C4165"/>
    </row>
    <row r="4166" spans="1:3" ht="16.5" customHeight="1">
      <c r="A4166"/>
      <c r="B4166"/>
      <c r="C4166"/>
    </row>
    <row r="4167" spans="1:3" ht="16.5" customHeight="1">
      <c r="A4167"/>
      <c r="B4167"/>
      <c r="C4167"/>
    </row>
    <row r="4168" spans="1:3" ht="16.5" customHeight="1">
      <c r="A4168"/>
      <c r="B4168"/>
      <c r="C4168"/>
    </row>
    <row r="4169" spans="1:3" ht="16.5" customHeight="1">
      <c r="A4169"/>
      <c r="B4169"/>
      <c r="C4169"/>
    </row>
    <row r="4170" spans="1:3" ht="16.5" customHeight="1">
      <c r="A4170"/>
      <c r="B4170"/>
      <c r="C4170"/>
    </row>
    <row r="4171" spans="1:3" ht="16.5" customHeight="1">
      <c r="A4171"/>
      <c r="B4171"/>
      <c r="C4171"/>
    </row>
    <row r="4172" spans="1:3" ht="16.5" customHeight="1">
      <c r="A4172"/>
      <c r="B4172"/>
      <c r="C4172"/>
    </row>
    <row r="4173" spans="1:3" ht="16.5" customHeight="1">
      <c r="A4173"/>
      <c r="B4173"/>
      <c r="C4173"/>
    </row>
    <row r="4174" spans="1:3" ht="16.5" customHeight="1">
      <c r="A4174"/>
      <c r="B4174"/>
      <c r="C4174"/>
    </row>
    <row r="4175" spans="1:3" ht="16.5" customHeight="1">
      <c r="A4175"/>
      <c r="B4175"/>
      <c r="C4175"/>
    </row>
    <row r="4176" spans="1:3" ht="16.5" customHeight="1">
      <c r="A4176"/>
      <c r="B4176"/>
      <c r="C4176"/>
    </row>
    <row r="4177" spans="1:3" ht="16.5" customHeight="1">
      <c r="A4177"/>
      <c r="B4177"/>
      <c r="C4177"/>
    </row>
    <row r="4178" spans="1:3" ht="16.5" customHeight="1">
      <c r="A4178"/>
      <c r="B4178"/>
      <c r="C4178"/>
    </row>
    <row r="4179" spans="1:3" ht="16.5" customHeight="1">
      <c r="A4179"/>
      <c r="B4179"/>
      <c r="C4179"/>
    </row>
    <row r="4180" spans="1:3" ht="16.5" customHeight="1">
      <c r="A4180"/>
      <c r="B4180"/>
      <c r="C4180"/>
    </row>
    <row r="4181" spans="1:3" ht="16.5" customHeight="1">
      <c r="A4181"/>
      <c r="B4181"/>
      <c r="C4181"/>
    </row>
    <row r="4182" spans="1:3" ht="16.5" customHeight="1">
      <c r="A4182"/>
      <c r="B4182"/>
      <c r="C4182"/>
    </row>
    <row r="4183" spans="1:3" ht="16.5" customHeight="1">
      <c r="A4183"/>
      <c r="B4183"/>
      <c r="C4183"/>
    </row>
    <row r="4184" spans="1:3" ht="16.5" customHeight="1">
      <c r="A4184"/>
      <c r="B4184"/>
      <c r="C4184"/>
    </row>
    <row r="4185" spans="1:3" ht="16.5" customHeight="1">
      <c r="A4185"/>
      <c r="B4185"/>
      <c r="C4185"/>
    </row>
    <row r="4186" spans="1:3" ht="16.5" customHeight="1">
      <c r="A4186"/>
      <c r="B4186"/>
      <c r="C4186"/>
    </row>
    <row r="4187" spans="1:3" ht="16.5" customHeight="1">
      <c r="A4187"/>
      <c r="B4187"/>
      <c r="C4187"/>
    </row>
    <row r="4188" spans="1:3" ht="16.5" customHeight="1">
      <c r="A4188"/>
      <c r="B4188"/>
      <c r="C4188"/>
    </row>
    <row r="4189" spans="1:3" ht="16.5" customHeight="1">
      <c r="A4189"/>
      <c r="B4189"/>
      <c r="C4189"/>
    </row>
    <row r="4190" spans="1:3" ht="16.5" customHeight="1">
      <c r="A4190"/>
      <c r="B4190"/>
      <c r="C4190"/>
    </row>
    <row r="4191" spans="1:3" ht="16.5" customHeight="1">
      <c r="A4191"/>
      <c r="B4191"/>
      <c r="C4191"/>
    </row>
    <row r="4192" spans="1:3" ht="16.5" customHeight="1">
      <c r="A4192"/>
      <c r="B4192"/>
      <c r="C4192"/>
    </row>
    <row r="4193" spans="1:3" ht="16.5" customHeight="1">
      <c r="A4193"/>
      <c r="B4193"/>
      <c r="C4193"/>
    </row>
    <row r="4194" spans="1:3" ht="16.5" customHeight="1">
      <c r="A4194"/>
      <c r="B4194"/>
      <c r="C4194"/>
    </row>
    <row r="4195" spans="1:3" ht="16.5" customHeight="1">
      <c r="A4195"/>
      <c r="B4195"/>
      <c r="C4195"/>
    </row>
    <row r="4196" spans="1:3" ht="16.5" customHeight="1">
      <c r="A4196"/>
      <c r="B4196"/>
      <c r="C4196"/>
    </row>
    <row r="4197" spans="1:3" ht="16.5" customHeight="1">
      <c r="A4197"/>
      <c r="B4197"/>
      <c r="C4197"/>
    </row>
    <row r="4198" spans="1:3" ht="16.5" customHeight="1">
      <c r="A4198"/>
      <c r="B4198"/>
      <c r="C4198"/>
    </row>
    <row r="4199" spans="1:3" ht="16.5" customHeight="1">
      <c r="A4199"/>
      <c r="B4199"/>
      <c r="C4199"/>
    </row>
    <row r="4200" spans="1:3" ht="16.5" customHeight="1">
      <c r="A4200"/>
      <c r="B4200"/>
      <c r="C4200"/>
    </row>
    <row r="4201" spans="1:3" ht="16.5" customHeight="1">
      <c r="A4201"/>
      <c r="B4201"/>
      <c r="C4201"/>
    </row>
    <row r="4202" spans="1:3" ht="16.5" customHeight="1">
      <c r="A4202"/>
      <c r="B4202"/>
      <c r="C4202"/>
    </row>
    <row r="4203" spans="1:3" ht="16.5" customHeight="1">
      <c r="A4203"/>
      <c r="B4203"/>
      <c r="C4203"/>
    </row>
    <row r="4204" spans="1:3" ht="16.5" customHeight="1">
      <c r="A4204"/>
      <c r="B4204"/>
      <c r="C4204"/>
    </row>
    <row r="4205" spans="1:3" ht="16.5" customHeight="1">
      <c r="A4205"/>
      <c r="B4205"/>
      <c r="C4205"/>
    </row>
    <row r="4206" spans="1:3" ht="16.5" customHeight="1">
      <c r="A4206"/>
      <c r="B4206"/>
      <c r="C4206"/>
    </row>
    <row r="4207" spans="1:3" ht="16.5" customHeight="1">
      <c r="A4207"/>
      <c r="B4207"/>
      <c r="C4207"/>
    </row>
    <row r="4208" spans="1:3" ht="16.5" customHeight="1">
      <c r="A4208"/>
      <c r="B4208"/>
      <c r="C4208"/>
    </row>
    <row r="4209" spans="1:3" ht="16.5" customHeight="1">
      <c r="A4209"/>
      <c r="B4209"/>
      <c r="C4209"/>
    </row>
    <row r="4210" spans="1:3" ht="16.5" customHeight="1">
      <c r="A4210"/>
      <c r="B4210"/>
      <c r="C4210"/>
    </row>
    <row r="4211" spans="1:3" ht="16.5" customHeight="1">
      <c r="A4211"/>
      <c r="B4211"/>
      <c r="C4211"/>
    </row>
    <row r="4212" spans="1:3" ht="16.5" customHeight="1">
      <c r="A4212"/>
      <c r="B4212"/>
      <c r="C4212"/>
    </row>
    <row r="4213" spans="1:3" ht="16.5" customHeight="1">
      <c r="A4213"/>
      <c r="B4213"/>
      <c r="C4213"/>
    </row>
    <row r="4214" spans="1:3" ht="16.5" customHeight="1">
      <c r="A4214"/>
      <c r="B4214"/>
      <c r="C4214"/>
    </row>
    <row r="4215" spans="1:3" ht="16.5" customHeight="1">
      <c r="A4215"/>
      <c r="B4215"/>
      <c r="C4215"/>
    </row>
    <row r="4216" spans="1:3" ht="16.5" customHeight="1">
      <c r="A4216"/>
      <c r="B4216"/>
      <c r="C4216"/>
    </row>
    <row r="4217" spans="1:3" ht="16.5" customHeight="1">
      <c r="A4217"/>
      <c r="B4217"/>
      <c r="C4217"/>
    </row>
    <row r="4218" spans="1:3" ht="16.5" customHeight="1">
      <c r="A4218"/>
      <c r="B4218"/>
      <c r="C4218"/>
    </row>
    <row r="4219" spans="1:3" ht="16.5" customHeight="1">
      <c r="A4219"/>
      <c r="B4219"/>
      <c r="C4219"/>
    </row>
    <row r="4220" spans="1:3" ht="16.5" customHeight="1">
      <c r="A4220"/>
      <c r="B4220"/>
      <c r="C4220"/>
    </row>
    <row r="4221" spans="1:3" ht="16.5" customHeight="1">
      <c r="A4221"/>
      <c r="B4221"/>
      <c r="C4221"/>
    </row>
    <row r="4222" spans="1:3" ht="16.5" customHeight="1">
      <c r="A4222"/>
      <c r="B4222"/>
      <c r="C4222"/>
    </row>
    <row r="4223" spans="1:3" ht="16.5" customHeight="1">
      <c r="A4223"/>
      <c r="B4223"/>
      <c r="C4223"/>
    </row>
    <row r="4224" spans="1:3" ht="16.5" customHeight="1">
      <c r="A4224"/>
      <c r="B4224"/>
      <c r="C4224"/>
    </row>
    <row r="4225" spans="1:3" ht="16.5" customHeight="1">
      <c r="A4225"/>
      <c r="B4225"/>
      <c r="C4225"/>
    </row>
    <row r="4226" spans="1:3" ht="16.5" customHeight="1">
      <c r="A4226"/>
      <c r="B4226"/>
      <c r="C4226"/>
    </row>
    <row r="4227" spans="1:3" ht="16.5" customHeight="1">
      <c r="A4227"/>
      <c r="B4227"/>
      <c r="C4227"/>
    </row>
    <row r="4228" spans="1:3" ht="16.5" customHeight="1">
      <c r="A4228"/>
      <c r="B4228"/>
      <c r="C4228"/>
    </row>
    <row r="4229" spans="1:3" ht="16.5" customHeight="1">
      <c r="A4229"/>
      <c r="B4229"/>
      <c r="C4229"/>
    </row>
    <row r="4230" spans="1:3" ht="16.5" customHeight="1">
      <c r="A4230"/>
      <c r="B4230"/>
      <c r="C4230"/>
    </row>
    <row r="4231" spans="1:3" ht="16.5" customHeight="1">
      <c r="A4231"/>
      <c r="B4231"/>
      <c r="C4231"/>
    </row>
    <row r="4232" spans="1:3" ht="16.5" customHeight="1">
      <c r="A4232"/>
      <c r="B4232"/>
      <c r="C4232"/>
    </row>
    <row r="4233" spans="1:3" ht="16.5" customHeight="1">
      <c r="A4233"/>
      <c r="B4233"/>
      <c r="C4233"/>
    </row>
    <row r="4234" spans="1:3" ht="16.5" customHeight="1">
      <c r="A4234"/>
      <c r="B4234"/>
      <c r="C4234"/>
    </row>
    <row r="4235" spans="1:3" ht="16.5" customHeight="1">
      <c r="A4235"/>
      <c r="B4235"/>
      <c r="C4235"/>
    </row>
    <row r="4236" spans="1:3" ht="16.5" customHeight="1">
      <c r="A4236"/>
      <c r="B4236"/>
      <c r="C4236"/>
    </row>
    <row r="4237" spans="1:3" ht="16.5" customHeight="1">
      <c r="A4237"/>
      <c r="B4237"/>
      <c r="C4237"/>
    </row>
    <row r="4238" spans="1:3" ht="16.5" customHeight="1">
      <c r="A4238"/>
      <c r="B4238"/>
      <c r="C4238"/>
    </row>
    <row r="4239" spans="1:3" ht="16.5" customHeight="1">
      <c r="A4239"/>
      <c r="B4239"/>
      <c r="C4239"/>
    </row>
    <row r="4240" spans="1:3" ht="16.5" customHeight="1">
      <c r="A4240"/>
      <c r="B4240"/>
      <c r="C4240"/>
    </row>
    <row r="4241" spans="1:3" ht="16.5" customHeight="1">
      <c r="A4241"/>
      <c r="B4241"/>
      <c r="C4241"/>
    </row>
    <row r="4242" spans="1:3" ht="16.5" customHeight="1">
      <c r="A4242"/>
      <c r="B4242"/>
      <c r="C4242"/>
    </row>
    <row r="4243" spans="1:3" ht="16.5" customHeight="1">
      <c r="A4243"/>
      <c r="B4243"/>
      <c r="C4243"/>
    </row>
    <row r="4244" spans="1:3" ht="16.5" customHeight="1">
      <c r="A4244"/>
      <c r="B4244"/>
      <c r="C4244"/>
    </row>
    <row r="4245" spans="1:3" ht="16.5" customHeight="1">
      <c r="A4245"/>
      <c r="B4245"/>
      <c r="C4245"/>
    </row>
    <row r="4246" spans="1:3" ht="16.5" customHeight="1">
      <c r="A4246"/>
      <c r="B4246"/>
      <c r="C4246"/>
    </row>
    <row r="4247" spans="1:3" ht="16.5" customHeight="1">
      <c r="A4247"/>
      <c r="B4247"/>
      <c r="C4247"/>
    </row>
    <row r="4248" spans="1:3" ht="16.5" customHeight="1">
      <c r="A4248"/>
      <c r="B4248"/>
      <c r="C4248"/>
    </row>
    <row r="4249" spans="1:3" ht="16.5" customHeight="1">
      <c r="A4249"/>
      <c r="B4249"/>
      <c r="C4249"/>
    </row>
    <row r="4250" spans="1:3" ht="16.5" customHeight="1">
      <c r="A4250"/>
      <c r="B4250"/>
      <c r="C4250"/>
    </row>
    <row r="4251" spans="1:3" ht="16.5" customHeight="1">
      <c r="A4251"/>
      <c r="B4251"/>
      <c r="C4251"/>
    </row>
    <row r="4252" spans="1:3" ht="16.5" customHeight="1">
      <c r="A4252"/>
      <c r="B4252"/>
      <c r="C4252"/>
    </row>
    <row r="4253" spans="1:3" ht="16.5" customHeight="1">
      <c r="A4253"/>
      <c r="B4253"/>
      <c r="C4253"/>
    </row>
    <row r="4254" spans="1:3" ht="16.5" customHeight="1">
      <c r="A4254"/>
      <c r="B4254"/>
      <c r="C4254"/>
    </row>
    <row r="4255" spans="1:3" ht="16.5" customHeight="1">
      <c r="A4255"/>
      <c r="B4255"/>
      <c r="C4255"/>
    </row>
    <row r="4256" spans="1:3" ht="16.5" customHeight="1">
      <c r="A4256"/>
      <c r="B4256"/>
      <c r="C4256"/>
    </row>
    <row r="4257" spans="1:3" ht="16.5" customHeight="1">
      <c r="A4257"/>
      <c r="B4257"/>
      <c r="C4257"/>
    </row>
    <row r="4258" spans="1:3" ht="16.5" customHeight="1">
      <c r="A4258"/>
      <c r="B4258"/>
      <c r="C4258"/>
    </row>
    <row r="4259" spans="1:3" ht="16.5" customHeight="1">
      <c r="A4259"/>
      <c r="B4259"/>
      <c r="C4259"/>
    </row>
    <row r="4260" spans="1:3" ht="16.5" customHeight="1">
      <c r="A4260"/>
      <c r="B4260"/>
      <c r="C4260"/>
    </row>
    <row r="4261" spans="1:3" ht="16.5" customHeight="1">
      <c r="A4261"/>
      <c r="B4261"/>
      <c r="C4261"/>
    </row>
    <row r="4262" spans="1:3" ht="16.5" customHeight="1">
      <c r="A4262"/>
      <c r="B4262"/>
      <c r="C4262"/>
    </row>
    <row r="4263" spans="1:3" ht="16.5" customHeight="1">
      <c r="A4263"/>
      <c r="B4263"/>
      <c r="C4263"/>
    </row>
    <row r="4264" spans="1:3" ht="16.5" customHeight="1">
      <c r="A4264"/>
      <c r="B4264"/>
      <c r="C4264"/>
    </row>
    <row r="4265" spans="1:3" ht="16.5" customHeight="1">
      <c r="A4265"/>
      <c r="B4265"/>
      <c r="C4265"/>
    </row>
    <row r="4266" spans="1:3" ht="16.5" customHeight="1">
      <c r="A4266"/>
      <c r="B4266"/>
      <c r="C4266"/>
    </row>
    <row r="4267" spans="1:3" ht="16.5" customHeight="1">
      <c r="A4267"/>
      <c r="B4267"/>
      <c r="C4267"/>
    </row>
    <row r="4268" spans="1:3" ht="16.5" customHeight="1">
      <c r="A4268"/>
      <c r="B4268"/>
      <c r="C4268"/>
    </row>
    <row r="4269" spans="1:3" ht="16.5" customHeight="1">
      <c r="A4269"/>
      <c r="B4269"/>
      <c r="C4269"/>
    </row>
    <row r="4270" spans="1:3" ht="16.5" customHeight="1">
      <c r="A4270"/>
      <c r="B4270"/>
      <c r="C4270"/>
    </row>
    <row r="4271" spans="1:3" ht="16.5" customHeight="1">
      <c r="A4271"/>
      <c r="B4271"/>
      <c r="C4271"/>
    </row>
    <row r="4272" spans="1:3" ht="16.5" customHeight="1">
      <c r="A4272"/>
      <c r="B4272"/>
      <c r="C4272"/>
    </row>
    <row r="4273" spans="1:3" ht="16.5" customHeight="1">
      <c r="A4273"/>
      <c r="B4273"/>
      <c r="C4273"/>
    </row>
    <row r="4274" spans="1:3" ht="16.5" customHeight="1">
      <c r="A4274"/>
      <c r="B4274"/>
      <c r="C4274"/>
    </row>
    <row r="4275" spans="1:3" ht="16.5" customHeight="1">
      <c r="A4275"/>
      <c r="B4275"/>
      <c r="C4275"/>
    </row>
    <row r="4276" spans="1:3" ht="16.5" customHeight="1">
      <c r="A4276"/>
      <c r="B4276"/>
      <c r="C4276"/>
    </row>
    <row r="4277" spans="1:3" ht="16.5" customHeight="1">
      <c r="A4277"/>
      <c r="B4277"/>
      <c r="C4277"/>
    </row>
    <row r="4278" spans="1:3" ht="16.5" customHeight="1">
      <c r="A4278"/>
      <c r="B4278"/>
      <c r="C4278"/>
    </row>
    <row r="4279" spans="1:3" ht="16.5" customHeight="1">
      <c r="A4279"/>
      <c r="B4279"/>
      <c r="C4279"/>
    </row>
    <row r="4280" spans="1:3" ht="16.5" customHeight="1">
      <c r="A4280"/>
      <c r="B4280"/>
      <c r="C4280"/>
    </row>
    <row r="4281" spans="1:3" ht="16.5" customHeight="1">
      <c r="A4281"/>
      <c r="B4281"/>
      <c r="C4281"/>
    </row>
    <row r="4282" spans="1:3" ht="16.5" customHeight="1">
      <c r="A4282"/>
      <c r="B4282"/>
      <c r="C4282"/>
    </row>
    <row r="4283" spans="1:3" ht="16.5" customHeight="1">
      <c r="A4283"/>
      <c r="B4283"/>
      <c r="C4283"/>
    </row>
    <row r="4284" spans="1:3" ht="16.5" customHeight="1">
      <c r="A4284"/>
      <c r="B4284"/>
      <c r="C4284"/>
    </row>
    <row r="4285" spans="1:3" ht="16.5" customHeight="1">
      <c r="A4285"/>
      <c r="B4285"/>
      <c r="C4285"/>
    </row>
    <row r="4286" spans="1:3" ht="16.5" customHeight="1">
      <c r="A4286"/>
      <c r="B4286"/>
      <c r="C4286"/>
    </row>
    <row r="4287" spans="1:3" ht="16.5" customHeight="1">
      <c r="A4287"/>
      <c r="B4287"/>
      <c r="C4287"/>
    </row>
    <row r="4288" spans="1:3" ht="16.5" customHeight="1">
      <c r="A4288"/>
      <c r="B4288"/>
      <c r="C4288"/>
    </row>
    <row r="4289" spans="1:3" ht="16.5" customHeight="1">
      <c r="A4289"/>
      <c r="B4289"/>
      <c r="C4289"/>
    </row>
    <row r="4290" spans="1:3" ht="16.5" customHeight="1">
      <c r="A4290"/>
      <c r="B4290"/>
      <c r="C4290"/>
    </row>
    <row r="4291" spans="1:3" ht="16.5" customHeight="1">
      <c r="A4291"/>
      <c r="B4291"/>
      <c r="C4291"/>
    </row>
    <row r="4292" spans="1:3" ht="16.5" customHeight="1">
      <c r="A4292"/>
      <c r="B4292"/>
      <c r="C4292"/>
    </row>
    <row r="4293" spans="1:3" ht="16.5" customHeight="1">
      <c r="A4293"/>
      <c r="B4293"/>
      <c r="C4293"/>
    </row>
    <row r="4294" spans="1:3" ht="16.5" customHeight="1">
      <c r="A4294"/>
      <c r="B4294"/>
      <c r="C4294"/>
    </row>
    <row r="4295" spans="1:3" ht="16.5" customHeight="1">
      <c r="A4295"/>
      <c r="B4295"/>
      <c r="C4295"/>
    </row>
    <row r="4296" spans="1:3" ht="16.5" customHeight="1">
      <c r="A4296"/>
      <c r="B4296"/>
      <c r="C4296"/>
    </row>
    <row r="4297" spans="1:3" ht="16.5" customHeight="1">
      <c r="A4297"/>
      <c r="B4297"/>
      <c r="C4297"/>
    </row>
    <row r="4298" spans="1:3" ht="16.5" customHeight="1">
      <c r="A4298"/>
      <c r="B4298"/>
      <c r="C4298"/>
    </row>
    <row r="4299" spans="1:3" ht="16.5" customHeight="1">
      <c r="A4299"/>
      <c r="B4299"/>
      <c r="C4299"/>
    </row>
    <row r="4300" spans="1:3" ht="16.5" customHeight="1">
      <c r="A4300"/>
      <c r="B4300"/>
      <c r="C4300"/>
    </row>
    <row r="4301" spans="1:3" ht="16.5" customHeight="1">
      <c r="A4301"/>
      <c r="B4301"/>
      <c r="C4301"/>
    </row>
    <row r="4302" spans="1:3" ht="16.5" customHeight="1">
      <c r="A4302"/>
      <c r="B4302"/>
      <c r="C4302"/>
    </row>
    <row r="4303" spans="1:3" ht="16.5" customHeight="1">
      <c r="A4303"/>
      <c r="B4303"/>
      <c r="C4303"/>
    </row>
    <row r="4304" spans="1:3" ht="16.5" customHeight="1">
      <c r="A4304"/>
      <c r="B4304"/>
      <c r="C4304"/>
    </row>
    <row r="4305" spans="1:3" ht="16.5" customHeight="1">
      <c r="A4305"/>
      <c r="B4305"/>
      <c r="C4305"/>
    </row>
    <row r="4306" spans="1:3" ht="16.5" customHeight="1">
      <c r="A4306"/>
      <c r="B4306"/>
      <c r="C4306"/>
    </row>
    <row r="4307" spans="1:3" ht="16.5" customHeight="1">
      <c r="A4307"/>
      <c r="B4307"/>
      <c r="C4307"/>
    </row>
    <row r="4308" spans="1:3" ht="16.5" customHeight="1">
      <c r="A4308"/>
      <c r="B4308"/>
      <c r="C4308"/>
    </row>
    <row r="4309" spans="1:3" ht="16.5" customHeight="1">
      <c r="A4309"/>
      <c r="B4309"/>
      <c r="C4309"/>
    </row>
    <row r="4310" spans="1:3" ht="16.5" customHeight="1">
      <c r="A4310"/>
      <c r="B4310"/>
      <c r="C4310"/>
    </row>
    <row r="4311" spans="1:3" ht="16.5" customHeight="1">
      <c r="A4311"/>
      <c r="B4311"/>
      <c r="C4311"/>
    </row>
    <row r="4312" spans="1:3" ht="16.5" customHeight="1">
      <c r="A4312"/>
      <c r="B4312"/>
      <c r="C4312"/>
    </row>
    <row r="4313" spans="1:3" ht="16.5" customHeight="1">
      <c r="A4313"/>
      <c r="B4313"/>
      <c r="C4313"/>
    </row>
    <row r="4314" spans="1:3" ht="16.5" customHeight="1">
      <c r="A4314"/>
      <c r="B4314"/>
      <c r="C4314"/>
    </row>
    <row r="4315" spans="1:3" ht="16.5" customHeight="1">
      <c r="A4315"/>
      <c r="B4315"/>
      <c r="C4315"/>
    </row>
    <row r="4316" spans="1:3" ht="16.5" customHeight="1">
      <c r="A4316"/>
      <c r="B4316"/>
      <c r="C4316"/>
    </row>
    <row r="4317" spans="1:3" ht="16.5" customHeight="1">
      <c r="A4317"/>
      <c r="B4317"/>
      <c r="C4317"/>
    </row>
    <row r="4318" spans="1:3" ht="16.5" customHeight="1">
      <c r="A4318"/>
      <c r="B4318"/>
      <c r="C4318"/>
    </row>
    <row r="4319" spans="1:3" ht="16.5" customHeight="1">
      <c r="A4319"/>
      <c r="B4319"/>
      <c r="C4319"/>
    </row>
    <row r="4320" spans="1:3" ht="16.5" customHeight="1">
      <c r="A4320"/>
      <c r="B4320"/>
      <c r="C4320"/>
    </row>
    <row r="4321" spans="1:3" ht="16.5" customHeight="1">
      <c r="A4321"/>
      <c r="B4321"/>
      <c r="C4321"/>
    </row>
    <row r="4322" spans="1:3" ht="16.5" customHeight="1">
      <c r="A4322"/>
      <c r="B4322"/>
      <c r="C4322"/>
    </row>
    <row r="4323" spans="1:3" ht="16.5" customHeight="1">
      <c r="A4323"/>
      <c r="B4323"/>
      <c r="C4323"/>
    </row>
    <row r="4324" spans="1:3" ht="16.5" customHeight="1">
      <c r="A4324"/>
      <c r="B4324"/>
      <c r="C4324"/>
    </row>
    <row r="4325" spans="1:3" ht="16.5" customHeight="1">
      <c r="A4325"/>
      <c r="B4325"/>
      <c r="C4325"/>
    </row>
    <row r="4326" spans="1:3" ht="16.5" customHeight="1">
      <c r="A4326"/>
      <c r="B4326"/>
      <c r="C4326"/>
    </row>
    <row r="4327" spans="1:3" ht="16.5" customHeight="1">
      <c r="A4327"/>
      <c r="B4327"/>
      <c r="C4327"/>
    </row>
    <row r="4328" spans="1:3" ht="16.5" customHeight="1">
      <c r="A4328"/>
      <c r="B4328"/>
      <c r="C4328"/>
    </row>
    <row r="4329" spans="1:3" ht="16.5" customHeight="1">
      <c r="A4329"/>
      <c r="B4329"/>
      <c r="C4329"/>
    </row>
    <row r="4330" spans="1:3" ht="16.5" customHeight="1">
      <c r="A4330"/>
      <c r="B4330"/>
      <c r="C4330"/>
    </row>
    <row r="4331" spans="1:3" ht="16.5" customHeight="1">
      <c r="A4331"/>
      <c r="B4331"/>
      <c r="C4331"/>
    </row>
    <row r="4332" spans="1:3" ht="16.5" customHeight="1">
      <c r="A4332"/>
      <c r="B4332"/>
      <c r="C4332"/>
    </row>
    <row r="4333" spans="1:3" ht="16.5" customHeight="1">
      <c r="A4333"/>
      <c r="B4333"/>
      <c r="C4333"/>
    </row>
    <row r="4334" spans="1:3" ht="16.5" customHeight="1">
      <c r="A4334"/>
      <c r="B4334"/>
      <c r="C4334"/>
    </row>
    <row r="4335" spans="1:3" ht="16.5" customHeight="1">
      <c r="A4335"/>
      <c r="B4335"/>
      <c r="C4335"/>
    </row>
    <row r="4336" spans="1:3" ht="16.5" customHeight="1">
      <c r="A4336"/>
      <c r="B4336"/>
      <c r="C4336"/>
    </row>
    <row r="4337" spans="1:3" ht="16.5" customHeight="1">
      <c r="A4337"/>
      <c r="B4337"/>
      <c r="C4337"/>
    </row>
    <row r="4338" spans="1:3" ht="16.5" customHeight="1">
      <c r="A4338"/>
      <c r="B4338"/>
      <c r="C4338"/>
    </row>
    <row r="4339" spans="1:3" ht="16.5" customHeight="1">
      <c r="A4339"/>
      <c r="B4339"/>
      <c r="C4339"/>
    </row>
    <row r="4340" spans="1:3" ht="16.5" customHeight="1">
      <c r="A4340"/>
      <c r="B4340"/>
      <c r="C4340"/>
    </row>
    <row r="4341" spans="1:3" ht="16.5" customHeight="1">
      <c r="A4341"/>
      <c r="B4341"/>
      <c r="C4341"/>
    </row>
    <row r="4342" spans="1:3" ht="16.5" customHeight="1">
      <c r="A4342"/>
      <c r="B4342"/>
      <c r="C4342"/>
    </row>
    <row r="4343" spans="1:3" ht="16.5" customHeight="1">
      <c r="A4343"/>
      <c r="B4343"/>
      <c r="C4343"/>
    </row>
    <row r="4344" spans="1:3" ht="16.5" customHeight="1">
      <c r="A4344"/>
      <c r="B4344"/>
      <c r="C4344"/>
    </row>
    <row r="4345" spans="1:3" ht="16.5" customHeight="1">
      <c r="A4345"/>
      <c r="B4345"/>
      <c r="C4345"/>
    </row>
    <row r="4346" spans="1:3" ht="16.5" customHeight="1">
      <c r="A4346"/>
      <c r="B4346"/>
      <c r="C4346"/>
    </row>
    <row r="4347" spans="1:3" ht="16.5" customHeight="1">
      <c r="A4347"/>
      <c r="B4347"/>
      <c r="C4347"/>
    </row>
    <row r="4348" spans="1:3" ht="16.5" customHeight="1">
      <c r="A4348"/>
      <c r="B4348"/>
      <c r="C4348"/>
    </row>
    <row r="4349" spans="1:3" ht="16.5" customHeight="1">
      <c r="A4349"/>
      <c r="B4349"/>
      <c r="C4349"/>
    </row>
    <row r="4350" spans="1:3" ht="16.5" customHeight="1">
      <c r="A4350"/>
      <c r="B4350"/>
      <c r="C4350"/>
    </row>
    <row r="4351" spans="1:3" ht="16.5" customHeight="1">
      <c r="A4351"/>
      <c r="B4351"/>
      <c r="C4351"/>
    </row>
    <row r="4352" spans="1:3" ht="16.5" customHeight="1">
      <c r="A4352"/>
      <c r="B4352"/>
      <c r="C4352"/>
    </row>
    <row r="4353" spans="1:3" ht="16.5" customHeight="1">
      <c r="A4353"/>
      <c r="B4353"/>
      <c r="C4353"/>
    </row>
    <row r="4354" spans="1:3" ht="16.5" customHeight="1">
      <c r="A4354"/>
      <c r="B4354"/>
      <c r="C4354"/>
    </row>
    <row r="4355" spans="1:3" ht="16.5" customHeight="1">
      <c r="A4355"/>
      <c r="B4355"/>
      <c r="C4355"/>
    </row>
    <row r="4356" spans="1:3" ht="16.5" customHeight="1">
      <c r="A4356"/>
      <c r="B4356"/>
      <c r="C4356"/>
    </row>
    <row r="4357" spans="1:3" ht="16.5" customHeight="1">
      <c r="A4357"/>
      <c r="B4357"/>
      <c r="C4357"/>
    </row>
    <row r="4358" spans="1:3" ht="16.5" customHeight="1">
      <c r="A4358"/>
      <c r="B4358"/>
      <c r="C4358"/>
    </row>
    <row r="4359" spans="1:3" ht="16.5" customHeight="1">
      <c r="A4359"/>
      <c r="B4359"/>
      <c r="C4359"/>
    </row>
    <row r="4360" spans="1:3" ht="16.5" customHeight="1">
      <c r="A4360"/>
      <c r="B4360"/>
      <c r="C4360"/>
    </row>
    <row r="4361" spans="1:3" ht="16.5" customHeight="1">
      <c r="A4361"/>
      <c r="B4361"/>
      <c r="C4361"/>
    </row>
    <row r="4362" spans="1:3" ht="16.5" customHeight="1">
      <c r="A4362"/>
      <c r="B4362"/>
      <c r="C4362"/>
    </row>
    <row r="4363" spans="1:3" ht="16.5" customHeight="1">
      <c r="A4363"/>
      <c r="B4363"/>
      <c r="C4363"/>
    </row>
    <row r="4364" spans="1:3" ht="16.5" customHeight="1">
      <c r="A4364"/>
      <c r="B4364"/>
      <c r="C4364"/>
    </row>
    <row r="4365" spans="1:3" ht="16.5" customHeight="1">
      <c r="A4365"/>
      <c r="B4365"/>
      <c r="C4365"/>
    </row>
    <row r="4366" spans="1:3" ht="16.5" customHeight="1">
      <c r="A4366"/>
      <c r="B4366"/>
      <c r="C4366"/>
    </row>
    <row r="4367" spans="1:3" ht="16.5" customHeight="1">
      <c r="A4367"/>
      <c r="B4367"/>
      <c r="C4367"/>
    </row>
    <row r="4368" spans="1:3" ht="16.5" customHeight="1">
      <c r="A4368"/>
      <c r="B4368"/>
      <c r="C4368"/>
    </row>
    <row r="4369" spans="1:3" ht="16.5" customHeight="1">
      <c r="A4369"/>
      <c r="B4369"/>
      <c r="C4369"/>
    </row>
    <row r="4370" spans="1:3" ht="16.5" customHeight="1">
      <c r="A4370"/>
      <c r="B4370"/>
      <c r="C4370"/>
    </row>
    <row r="4371" spans="1:3" ht="16.5" customHeight="1">
      <c r="A4371"/>
      <c r="B4371"/>
      <c r="C4371"/>
    </row>
    <row r="4372" spans="1:3" ht="16.5" customHeight="1">
      <c r="A4372"/>
      <c r="B4372"/>
      <c r="C4372"/>
    </row>
    <row r="4373" spans="1:3" ht="16.5" customHeight="1">
      <c r="A4373"/>
      <c r="B4373"/>
      <c r="C4373"/>
    </row>
    <row r="4374" spans="1:3" ht="16.5" customHeight="1">
      <c r="A4374"/>
      <c r="B4374"/>
      <c r="C4374"/>
    </row>
    <row r="4375" spans="1:3" ht="16.5" customHeight="1">
      <c r="A4375"/>
      <c r="B4375"/>
      <c r="C4375"/>
    </row>
    <row r="4376" spans="1:3" ht="16.5" customHeight="1">
      <c r="A4376"/>
      <c r="B4376"/>
      <c r="C4376"/>
    </row>
    <row r="4377" spans="1:3" ht="16.5" customHeight="1">
      <c r="A4377"/>
      <c r="B4377"/>
      <c r="C4377"/>
    </row>
    <row r="4378" spans="1:3" ht="16.5" customHeight="1">
      <c r="A4378"/>
      <c r="B4378"/>
      <c r="C4378"/>
    </row>
    <row r="4379" spans="1:3" ht="16.5" customHeight="1">
      <c r="A4379"/>
      <c r="B4379"/>
      <c r="C4379"/>
    </row>
    <row r="4380" spans="1:3" ht="16.5" customHeight="1">
      <c r="A4380"/>
      <c r="B4380"/>
      <c r="C4380"/>
    </row>
    <row r="4381" spans="1:3" ht="16.5" customHeight="1">
      <c r="A4381"/>
      <c r="B4381"/>
      <c r="C4381"/>
    </row>
    <row r="4382" spans="1:3" ht="16.5" customHeight="1">
      <c r="A4382"/>
      <c r="B4382"/>
      <c r="C4382"/>
    </row>
    <row r="4383" spans="1:3" ht="16.5" customHeight="1">
      <c r="A4383"/>
      <c r="B4383"/>
      <c r="C4383"/>
    </row>
    <row r="4384" spans="1:3" ht="16.5" customHeight="1">
      <c r="A4384"/>
      <c r="B4384"/>
      <c r="C4384"/>
    </row>
    <row r="4385" spans="1:3" ht="16.5" customHeight="1">
      <c r="A4385"/>
      <c r="B4385"/>
      <c r="C4385"/>
    </row>
    <row r="4386" spans="1:3" ht="16.5" customHeight="1">
      <c r="A4386"/>
      <c r="B4386"/>
      <c r="C4386"/>
    </row>
    <row r="4387" spans="1:3" ht="16.5" customHeight="1">
      <c r="A4387"/>
      <c r="B4387"/>
      <c r="C4387"/>
    </row>
    <row r="4388" spans="1:3" ht="16.5" customHeight="1">
      <c r="A4388"/>
      <c r="B4388"/>
      <c r="C4388"/>
    </row>
    <row r="4389" spans="1:3" ht="16.5" customHeight="1">
      <c r="A4389"/>
      <c r="B4389"/>
      <c r="C4389"/>
    </row>
    <row r="4390" spans="1:3" ht="16.5" customHeight="1">
      <c r="A4390"/>
      <c r="B4390"/>
      <c r="C4390"/>
    </row>
    <row r="4391" spans="1:3" ht="16.5" customHeight="1">
      <c r="A4391"/>
      <c r="B4391"/>
      <c r="C4391"/>
    </row>
    <row r="4392" spans="1:3" ht="16.5" customHeight="1">
      <c r="A4392"/>
      <c r="B4392"/>
      <c r="C4392"/>
    </row>
    <row r="4393" spans="1:3" ht="16.5" customHeight="1">
      <c r="A4393"/>
      <c r="B4393"/>
      <c r="C4393"/>
    </row>
    <row r="4394" spans="1:3" ht="16.5" customHeight="1">
      <c r="A4394"/>
      <c r="B4394"/>
      <c r="C4394"/>
    </row>
    <row r="4395" spans="1:3" ht="16.5" customHeight="1">
      <c r="A4395"/>
      <c r="B4395"/>
      <c r="C4395"/>
    </row>
    <row r="4396" spans="1:3" ht="16.5" customHeight="1">
      <c r="A4396"/>
      <c r="B4396"/>
      <c r="C4396"/>
    </row>
    <row r="4397" spans="1:3" ht="16.5" customHeight="1">
      <c r="A4397"/>
      <c r="B4397"/>
      <c r="C4397"/>
    </row>
    <row r="4398" spans="1:3" ht="16.5" customHeight="1">
      <c r="A4398"/>
      <c r="B4398"/>
      <c r="C4398"/>
    </row>
    <row r="4399" spans="1:3" ht="16.5" customHeight="1">
      <c r="A4399"/>
      <c r="B4399"/>
      <c r="C4399"/>
    </row>
    <row r="4400" spans="1:3" ht="16.5" customHeight="1">
      <c r="A4400"/>
      <c r="B4400"/>
      <c r="C4400"/>
    </row>
    <row r="4401" spans="1:3" ht="16.5" customHeight="1">
      <c r="A4401"/>
      <c r="B4401"/>
      <c r="C4401"/>
    </row>
    <row r="4402" spans="1:3" ht="16.5" customHeight="1">
      <c r="A4402"/>
      <c r="B4402"/>
      <c r="C4402"/>
    </row>
    <row r="4403" spans="1:3" ht="16.5" customHeight="1">
      <c r="A4403"/>
      <c r="B4403"/>
      <c r="C4403"/>
    </row>
    <row r="4404" spans="1:3" ht="16.5" customHeight="1">
      <c r="A4404"/>
      <c r="B4404"/>
      <c r="C4404"/>
    </row>
    <row r="4405" spans="1:3" ht="16.5" customHeight="1">
      <c r="A4405"/>
      <c r="B4405"/>
      <c r="C4405"/>
    </row>
    <row r="4406" spans="1:3" ht="16.5" customHeight="1">
      <c r="A4406"/>
      <c r="B4406"/>
      <c r="C4406"/>
    </row>
    <row r="4407" spans="1:3" ht="16.5" customHeight="1">
      <c r="A4407"/>
      <c r="B4407"/>
      <c r="C4407"/>
    </row>
    <row r="4408" spans="1:3" ht="16.5" customHeight="1">
      <c r="A4408"/>
      <c r="B4408"/>
      <c r="C4408"/>
    </row>
    <row r="4409" spans="1:3" ht="16.5" customHeight="1">
      <c r="A4409"/>
      <c r="B4409"/>
      <c r="C4409"/>
    </row>
    <row r="4410" spans="1:3" ht="16.5" customHeight="1">
      <c r="A4410"/>
      <c r="B4410"/>
      <c r="C4410"/>
    </row>
    <row r="4411" spans="1:3" ht="16.5" customHeight="1">
      <c r="A4411"/>
      <c r="B4411"/>
      <c r="C4411"/>
    </row>
    <row r="4412" spans="1:3" ht="16.5" customHeight="1">
      <c r="A4412"/>
      <c r="B4412"/>
      <c r="C4412"/>
    </row>
    <row r="4413" spans="1:3" ht="16.5" customHeight="1">
      <c r="A4413"/>
      <c r="B4413"/>
      <c r="C4413"/>
    </row>
    <row r="4414" spans="1:3" ht="16.5" customHeight="1">
      <c r="A4414"/>
      <c r="B4414"/>
      <c r="C4414"/>
    </row>
    <row r="4415" spans="1:3" ht="16.5" customHeight="1">
      <c r="A4415"/>
      <c r="B4415"/>
      <c r="C4415"/>
    </row>
    <row r="4416" spans="1:3" ht="16.5" customHeight="1">
      <c r="A4416"/>
      <c r="B4416"/>
      <c r="C4416"/>
    </row>
    <row r="4417" spans="1:3" ht="16.5" customHeight="1">
      <c r="A4417"/>
      <c r="B4417"/>
      <c r="C4417"/>
    </row>
    <row r="4418" spans="1:3" ht="16.5" customHeight="1">
      <c r="A4418"/>
      <c r="B4418"/>
      <c r="C4418"/>
    </row>
    <row r="4419" spans="1:3" ht="16.5" customHeight="1">
      <c r="A4419"/>
      <c r="B4419"/>
      <c r="C4419"/>
    </row>
    <row r="4420" spans="1:3" ht="16.5" customHeight="1">
      <c r="A4420"/>
      <c r="B4420"/>
      <c r="C4420"/>
    </row>
    <row r="4421" spans="1:3" ht="16.5" customHeight="1">
      <c r="A4421"/>
      <c r="B4421"/>
      <c r="C4421"/>
    </row>
    <row r="4422" spans="1:3" ht="16.5" customHeight="1">
      <c r="A4422"/>
      <c r="B4422"/>
      <c r="C4422"/>
    </row>
    <row r="4423" spans="1:3" ht="16.5" customHeight="1">
      <c r="A4423"/>
      <c r="B4423"/>
      <c r="C4423"/>
    </row>
    <row r="4424" spans="1:3" ht="16.5" customHeight="1">
      <c r="A4424"/>
      <c r="B4424"/>
      <c r="C4424"/>
    </row>
    <row r="4425" spans="1:3" ht="16.5" customHeight="1">
      <c r="A4425"/>
      <c r="B4425"/>
      <c r="C4425"/>
    </row>
    <row r="4426" spans="1:3" ht="16.5" customHeight="1">
      <c r="A4426"/>
      <c r="B4426"/>
      <c r="C4426"/>
    </row>
    <row r="4427" spans="1:3" ht="16.5" customHeight="1">
      <c r="A4427"/>
      <c r="B4427"/>
      <c r="C4427"/>
    </row>
    <row r="4428" spans="1:3" ht="16.5" customHeight="1">
      <c r="A4428"/>
      <c r="B4428"/>
      <c r="C4428"/>
    </row>
    <row r="4429" spans="1:3" ht="16.5" customHeight="1">
      <c r="A4429"/>
      <c r="B4429"/>
      <c r="C4429"/>
    </row>
    <row r="4430" spans="1:3" ht="16.5" customHeight="1">
      <c r="A4430"/>
      <c r="B4430"/>
      <c r="C4430"/>
    </row>
    <row r="4431" spans="1:3" ht="16.5" customHeight="1">
      <c r="A4431"/>
      <c r="B4431"/>
      <c r="C4431"/>
    </row>
    <row r="4432" spans="1:3" ht="16.5" customHeight="1">
      <c r="A4432"/>
      <c r="B4432"/>
      <c r="C4432"/>
    </row>
    <row r="4433" spans="1:3" ht="16.5" customHeight="1">
      <c r="A4433"/>
      <c r="B4433"/>
      <c r="C4433"/>
    </row>
    <row r="4434" spans="1:3" ht="16.5" customHeight="1">
      <c r="A4434"/>
      <c r="B4434"/>
      <c r="C4434"/>
    </row>
    <row r="4435" spans="1:3" ht="16.5" customHeight="1">
      <c r="A4435"/>
      <c r="B4435"/>
      <c r="C4435"/>
    </row>
    <row r="4436" spans="1:3" ht="16.5" customHeight="1">
      <c r="A4436"/>
      <c r="B4436"/>
      <c r="C4436"/>
    </row>
    <row r="4437" spans="1:3" ht="16.5" customHeight="1">
      <c r="A4437"/>
      <c r="B4437"/>
      <c r="C4437"/>
    </row>
    <row r="4438" spans="1:3" ht="16.5" customHeight="1">
      <c r="A4438"/>
      <c r="B4438"/>
      <c r="C4438"/>
    </row>
    <row r="4439" spans="1:3" ht="16.5" customHeight="1">
      <c r="A4439"/>
      <c r="B4439"/>
      <c r="C4439"/>
    </row>
    <row r="4440" spans="1:3" ht="16.5" customHeight="1">
      <c r="A4440"/>
      <c r="B4440"/>
      <c r="C4440"/>
    </row>
    <row r="4441" spans="1:3" ht="16.5" customHeight="1">
      <c r="A4441"/>
      <c r="B4441"/>
      <c r="C4441"/>
    </row>
    <row r="4442" spans="1:3" ht="16.5" customHeight="1">
      <c r="A4442"/>
      <c r="B4442"/>
      <c r="C4442"/>
    </row>
    <row r="4443" spans="1:3" ht="16.5" customHeight="1">
      <c r="A4443"/>
      <c r="B4443"/>
      <c r="C4443"/>
    </row>
    <row r="4444" spans="1:3" ht="16.5" customHeight="1">
      <c r="A4444"/>
      <c r="B4444"/>
      <c r="C4444"/>
    </row>
    <row r="4445" spans="1:3" ht="16.5" customHeight="1">
      <c r="A4445"/>
      <c r="B4445"/>
      <c r="C4445"/>
    </row>
    <row r="4446" spans="1:3" ht="16.5" customHeight="1">
      <c r="A4446"/>
      <c r="B4446"/>
      <c r="C4446"/>
    </row>
    <row r="4447" spans="1:3" ht="16.5" customHeight="1">
      <c r="A4447"/>
      <c r="B4447"/>
      <c r="C4447"/>
    </row>
    <row r="4448" spans="1:3" ht="16.5" customHeight="1">
      <c r="A4448"/>
      <c r="B4448"/>
      <c r="C4448"/>
    </row>
    <row r="4449" spans="1:3" ht="16.5" customHeight="1">
      <c r="A4449"/>
      <c r="B4449"/>
      <c r="C4449"/>
    </row>
    <row r="4450" spans="1:3" ht="16.5" customHeight="1">
      <c r="A4450"/>
      <c r="B4450"/>
      <c r="C4450"/>
    </row>
    <row r="4451" spans="1:3" ht="16.5" customHeight="1">
      <c r="A4451"/>
      <c r="B4451"/>
      <c r="C4451"/>
    </row>
    <row r="4452" spans="1:3" ht="16.5" customHeight="1">
      <c r="A4452"/>
      <c r="B4452"/>
      <c r="C4452"/>
    </row>
    <row r="4453" spans="1:3" ht="16.5" customHeight="1">
      <c r="A4453"/>
      <c r="B4453"/>
      <c r="C4453"/>
    </row>
    <row r="4454" spans="1:3" ht="16.5" customHeight="1">
      <c r="A4454"/>
      <c r="B4454"/>
      <c r="C4454"/>
    </row>
    <row r="4455" spans="1:3" ht="16.5" customHeight="1">
      <c r="A4455"/>
      <c r="B4455"/>
      <c r="C4455"/>
    </row>
    <row r="4456" spans="1:3" ht="16.5" customHeight="1">
      <c r="A4456"/>
      <c r="B4456"/>
      <c r="C4456"/>
    </row>
    <row r="4457" spans="1:3" ht="16.5" customHeight="1">
      <c r="A4457"/>
      <c r="B4457"/>
      <c r="C4457"/>
    </row>
    <row r="4458" spans="1:3" ht="16.5" customHeight="1">
      <c r="A4458"/>
      <c r="B4458"/>
      <c r="C4458"/>
    </row>
    <row r="4459" spans="1:3" ht="16.5" customHeight="1">
      <c r="A4459"/>
      <c r="B4459"/>
      <c r="C4459"/>
    </row>
    <row r="4460" spans="1:3" ht="16.5" customHeight="1">
      <c r="A4460"/>
      <c r="B4460"/>
      <c r="C4460"/>
    </row>
    <row r="4461" spans="1:3" ht="16.5" customHeight="1">
      <c r="A4461"/>
      <c r="B4461"/>
      <c r="C4461"/>
    </row>
    <row r="4462" spans="1:3" ht="16.5" customHeight="1">
      <c r="A4462"/>
      <c r="B4462"/>
      <c r="C4462"/>
    </row>
    <row r="4463" spans="1:3" ht="16.5" customHeight="1">
      <c r="A4463"/>
      <c r="B4463"/>
      <c r="C4463"/>
    </row>
    <row r="4464" spans="1:3" ht="16.5" customHeight="1">
      <c r="A4464"/>
      <c r="B4464"/>
      <c r="C4464"/>
    </row>
    <row r="4465" spans="1:3" ht="16.5" customHeight="1">
      <c r="A4465"/>
      <c r="B4465"/>
      <c r="C4465"/>
    </row>
    <row r="4466" spans="1:3" ht="16.5" customHeight="1">
      <c r="A4466"/>
      <c r="B4466"/>
      <c r="C4466"/>
    </row>
    <row r="4467" spans="1:3" ht="16.5" customHeight="1">
      <c r="A4467"/>
      <c r="B4467"/>
      <c r="C4467"/>
    </row>
    <row r="4468" spans="1:3" ht="16.5" customHeight="1">
      <c r="A4468"/>
      <c r="B4468"/>
      <c r="C4468"/>
    </row>
    <row r="4469" spans="1:3" ht="16.5" customHeight="1">
      <c r="A4469"/>
      <c r="B4469"/>
      <c r="C4469"/>
    </row>
    <row r="4470" spans="1:3" ht="16.5" customHeight="1">
      <c r="A4470"/>
      <c r="B4470"/>
      <c r="C4470"/>
    </row>
    <row r="4471" spans="1:3" ht="16.5" customHeight="1">
      <c r="A4471"/>
      <c r="B4471"/>
      <c r="C4471"/>
    </row>
    <row r="4472" spans="1:3" ht="16.5" customHeight="1">
      <c r="A4472"/>
      <c r="B4472"/>
      <c r="C4472"/>
    </row>
    <row r="4473" spans="1:3" ht="16.5" customHeight="1">
      <c r="A4473"/>
      <c r="B4473"/>
      <c r="C4473"/>
    </row>
    <row r="4474" spans="1:3" ht="16.5" customHeight="1">
      <c r="A4474"/>
      <c r="B4474"/>
      <c r="C4474"/>
    </row>
    <row r="4475" spans="1:3" ht="16.5" customHeight="1">
      <c r="A4475"/>
      <c r="B4475"/>
      <c r="C4475"/>
    </row>
    <row r="4476" spans="1:3" ht="16.5" customHeight="1">
      <c r="A4476"/>
      <c r="B4476"/>
      <c r="C4476"/>
    </row>
    <row r="4477" spans="1:3" ht="16.5" customHeight="1">
      <c r="A4477"/>
      <c r="B4477"/>
      <c r="C4477"/>
    </row>
    <row r="4478" spans="1:3" ht="16.5" customHeight="1">
      <c r="A4478"/>
      <c r="B4478"/>
      <c r="C4478"/>
    </row>
    <row r="4479" spans="1:3" ht="16.5" customHeight="1">
      <c r="A4479"/>
      <c r="B4479"/>
      <c r="C4479"/>
    </row>
    <row r="4480" spans="1:3" ht="16.5" customHeight="1">
      <c r="A4480"/>
      <c r="B4480"/>
      <c r="C4480"/>
    </row>
    <row r="4481" spans="1:3" ht="16.5" customHeight="1">
      <c r="A4481"/>
      <c r="B4481"/>
      <c r="C4481"/>
    </row>
    <row r="4482" spans="1:3" ht="16.5" customHeight="1">
      <c r="A4482"/>
      <c r="B4482"/>
      <c r="C4482"/>
    </row>
    <row r="4483" spans="1:3" ht="16.5" customHeight="1">
      <c r="A4483"/>
      <c r="B4483"/>
      <c r="C4483"/>
    </row>
    <row r="4484" spans="1:3" ht="16.5" customHeight="1">
      <c r="A4484"/>
      <c r="B4484"/>
      <c r="C4484"/>
    </row>
    <row r="4485" spans="1:3" ht="16.5" customHeight="1">
      <c r="A4485"/>
      <c r="B4485"/>
      <c r="C4485"/>
    </row>
    <row r="4486" spans="1:3" ht="16.5" customHeight="1">
      <c r="A4486"/>
      <c r="B4486"/>
      <c r="C4486"/>
    </row>
    <row r="4487" spans="1:3" ht="16.5" customHeight="1">
      <c r="A4487"/>
      <c r="B4487"/>
      <c r="C4487"/>
    </row>
    <row r="4488" spans="1:3" ht="16.5" customHeight="1">
      <c r="A4488"/>
      <c r="B4488"/>
      <c r="C4488"/>
    </row>
    <row r="4489" spans="1:3" ht="16.5" customHeight="1">
      <c r="A4489"/>
      <c r="B4489"/>
      <c r="C4489"/>
    </row>
    <row r="4490" spans="1:3" ht="16.5" customHeight="1">
      <c r="A4490"/>
      <c r="B4490"/>
      <c r="C4490"/>
    </row>
    <row r="4491" spans="1:3" ht="16.5" customHeight="1">
      <c r="A4491"/>
      <c r="B4491"/>
      <c r="C4491"/>
    </row>
    <row r="4492" spans="1:3" ht="16.5" customHeight="1">
      <c r="A4492"/>
      <c r="B4492"/>
      <c r="C4492"/>
    </row>
    <row r="4493" spans="1:3" ht="16.5" customHeight="1">
      <c r="A4493"/>
      <c r="B4493"/>
      <c r="C4493"/>
    </row>
    <row r="4494" spans="1:3" ht="16.5" customHeight="1">
      <c r="A4494"/>
      <c r="B4494"/>
      <c r="C4494"/>
    </row>
    <row r="4495" spans="1:3" ht="16.5" customHeight="1">
      <c r="A4495"/>
      <c r="B4495"/>
      <c r="C4495"/>
    </row>
    <row r="4496" spans="1:3" ht="16.5" customHeight="1">
      <c r="A4496"/>
      <c r="B4496"/>
      <c r="C4496"/>
    </row>
    <row r="4497" spans="1:3" ht="16.5" customHeight="1">
      <c r="A4497"/>
      <c r="B4497"/>
      <c r="C4497"/>
    </row>
    <row r="4498" spans="1:3" ht="16.5" customHeight="1">
      <c r="A4498"/>
      <c r="B4498"/>
      <c r="C4498"/>
    </row>
    <row r="4499" spans="1:3" ht="16.5" customHeight="1">
      <c r="A4499"/>
      <c r="B4499"/>
      <c r="C4499"/>
    </row>
    <row r="4500" spans="1:3" ht="16.5" customHeight="1">
      <c r="A4500"/>
      <c r="B4500"/>
      <c r="C4500"/>
    </row>
    <row r="4501" spans="1:3" ht="16.5" customHeight="1">
      <c r="A4501"/>
      <c r="B4501"/>
      <c r="C4501"/>
    </row>
    <row r="4502" spans="1:3" ht="16.5" customHeight="1">
      <c r="A4502"/>
      <c r="B4502"/>
      <c r="C4502"/>
    </row>
    <row r="4503" spans="1:3" ht="16.5" customHeight="1">
      <c r="A4503"/>
      <c r="B4503"/>
      <c r="C4503"/>
    </row>
    <row r="4504" spans="1:3" ht="16.5" customHeight="1">
      <c r="A4504"/>
      <c r="B4504"/>
      <c r="C4504"/>
    </row>
    <row r="4505" spans="1:3" ht="16.5" customHeight="1">
      <c r="A4505"/>
      <c r="B4505"/>
      <c r="C4505"/>
    </row>
    <row r="4506" spans="1:3" ht="16.5" customHeight="1">
      <c r="A4506"/>
      <c r="B4506"/>
      <c r="C4506"/>
    </row>
    <row r="4507" spans="1:3" ht="16.5" customHeight="1">
      <c r="A4507"/>
      <c r="B4507"/>
      <c r="C4507"/>
    </row>
    <row r="4508" spans="1:3" ht="16.5" customHeight="1">
      <c r="A4508"/>
      <c r="B4508"/>
      <c r="C4508"/>
    </row>
    <row r="4509" spans="1:3" ht="16.5" customHeight="1">
      <c r="A4509"/>
      <c r="B4509"/>
      <c r="C4509"/>
    </row>
    <row r="4510" spans="1:3" ht="16.5" customHeight="1">
      <c r="A4510"/>
      <c r="B4510"/>
      <c r="C4510"/>
    </row>
    <row r="4511" spans="1:3" ht="16.5" customHeight="1">
      <c r="A4511"/>
      <c r="B4511"/>
      <c r="C4511"/>
    </row>
    <row r="4512" spans="1:3" ht="16.5" customHeight="1">
      <c r="A4512"/>
      <c r="B4512"/>
      <c r="C4512"/>
    </row>
    <row r="4513" spans="1:3" ht="16.5" customHeight="1">
      <c r="A4513"/>
      <c r="B4513"/>
      <c r="C4513"/>
    </row>
    <row r="4514" spans="1:3" ht="16.5" customHeight="1">
      <c r="A4514"/>
      <c r="B4514"/>
      <c r="C4514"/>
    </row>
    <row r="4515" spans="1:3" ht="16.5" customHeight="1">
      <c r="A4515"/>
      <c r="B4515"/>
      <c r="C4515"/>
    </row>
    <row r="4516" spans="1:3" ht="16.5" customHeight="1">
      <c r="A4516"/>
      <c r="B4516"/>
      <c r="C4516"/>
    </row>
    <row r="4517" spans="1:3" ht="16.5" customHeight="1">
      <c r="A4517"/>
      <c r="B4517"/>
      <c r="C4517"/>
    </row>
    <row r="4518" spans="1:3" ht="16.5" customHeight="1">
      <c r="A4518"/>
      <c r="B4518"/>
      <c r="C4518"/>
    </row>
    <row r="4519" spans="1:3" ht="16.5" customHeight="1">
      <c r="A4519"/>
      <c r="B4519"/>
      <c r="C4519"/>
    </row>
    <row r="4520" spans="1:3" ht="16.5" customHeight="1">
      <c r="A4520"/>
      <c r="B4520"/>
      <c r="C4520"/>
    </row>
    <row r="4521" spans="1:3" ht="16.5" customHeight="1">
      <c r="A4521"/>
      <c r="B4521"/>
      <c r="C4521"/>
    </row>
    <row r="4522" spans="1:3" ht="16.5" customHeight="1">
      <c r="A4522"/>
      <c r="B4522"/>
      <c r="C4522"/>
    </row>
    <row r="4523" spans="1:3" ht="16.5" customHeight="1">
      <c r="A4523"/>
      <c r="B4523"/>
      <c r="C4523"/>
    </row>
    <row r="4524" spans="1:3" ht="16.5" customHeight="1">
      <c r="A4524"/>
      <c r="B4524"/>
      <c r="C4524"/>
    </row>
    <row r="4525" spans="1:3" ht="16.5" customHeight="1">
      <c r="A4525"/>
      <c r="B4525"/>
      <c r="C4525"/>
    </row>
    <row r="4526" spans="1:3" ht="16.5" customHeight="1">
      <c r="A4526"/>
      <c r="B4526"/>
      <c r="C4526"/>
    </row>
    <row r="4527" spans="1:3" ht="16.5" customHeight="1">
      <c r="A4527"/>
      <c r="B4527"/>
      <c r="C4527"/>
    </row>
    <row r="4528" spans="1:3" ht="16.5" customHeight="1">
      <c r="A4528"/>
      <c r="B4528"/>
      <c r="C4528"/>
    </row>
    <row r="4529" spans="1:3" ht="16.5" customHeight="1">
      <c r="A4529"/>
      <c r="B4529"/>
      <c r="C4529"/>
    </row>
    <row r="4530" spans="1:3" ht="16.5" customHeight="1">
      <c r="A4530"/>
      <c r="B4530"/>
      <c r="C4530"/>
    </row>
    <row r="4531" spans="1:3" ht="16.5" customHeight="1">
      <c r="A4531"/>
      <c r="B4531"/>
      <c r="C4531"/>
    </row>
    <row r="4532" spans="1:3" ht="16.5" customHeight="1">
      <c r="A4532"/>
      <c r="B4532"/>
      <c r="C4532"/>
    </row>
    <row r="4533" spans="1:3" ht="16.5" customHeight="1">
      <c r="A4533"/>
      <c r="B4533"/>
      <c r="C4533"/>
    </row>
    <row r="4534" spans="1:3" ht="16.5" customHeight="1">
      <c r="A4534"/>
      <c r="B4534"/>
      <c r="C4534"/>
    </row>
    <row r="4535" spans="1:3" ht="16.5" customHeight="1">
      <c r="A4535"/>
      <c r="B4535"/>
      <c r="C4535"/>
    </row>
    <row r="4536" spans="1:3" ht="16.5" customHeight="1">
      <c r="A4536"/>
      <c r="B4536"/>
      <c r="C4536"/>
    </row>
    <row r="4537" spans="1:3" ht="16.5" customHeight="1">
      <c r="A4537"/>
      <c r="B4537"/>
      <c r="C4537"/>
    </row>
    <row r="4538" spans="1:3" ht="16.5" customHeight="1">
      <c r="A4538"/>
      <c r="B4538"/>
      <c r="C4538"/>
    </row>
    <row r="4539" spans="1:3" ht="16.5" customHeight="1">
      <c r="A4539"/>
      <c r="B4539"/>
      <c r="C4539"/>
    </row>
    <row r="4540" spans="1:3" ht="16.5" customHeight="1">
      <c r="A4540"/>
      <c r="B4540"/>
      <c r="C4540"/>
    </row>
    <row r="4541" spans="1:3" ht="16.5" customHeight="1">
      <c r="A4541"/>
      <c r="B4541"/>
      <c r="C4541"/>
    </row>
    <row r="4542" spans="1:3" ht="16.5" customHeight="1">
      <c r="A4542"/>
      <c r="B4542"/>
      <c r="C4542"/>
    </row>
    <row r="4543" spans="1:3" ht="16.5" customHeight="1">
      <c r="A4543"/>
      <c r="B4543"/>
      <c r="C4543"/>
    </row>
    <row r="4544" spans="1:3" ht="16.5" customHeight="1">
      <c r="A4544"/>
      <c r="B4544"/>
      <c r="C4544"/>
    </row>
    <row r="4545" spans="1:3" ht="16.5" customHeight="1">
      <c r="A4545"/>
      <c r="B4545"/>
      <c r="C4545"/>
    </row>
    <row r="4546" spans="1:3" ht="16.5" customHeight="1">
      <c r="A4546"/>
      <c r="B4546"/>
      <c r="C4546"/>
    </row>
    <row r="4547" spans="1:3" ht="16.5" customHeight="1">
      <c r="A4547"/>
      <c r="B4547"/>
      <c r="C4547"/>
    </row>
    <row r="4548" spans="1:3" ht="16.5" customHeight="1">
      <c r="A4548"/>
      <c r="B4548"/>
      <c r="C4548"/>
    </row>
    <row r="4549" spans="1:3" ht="16.5" customHeight="1">
      <c r="A4549"/>
      <c r="B4549"/>
      <c r="C4549"/>
    </row>
    <row r="4550" spans="1:3" ht="16.5" customHeight="1">
      <c r="A4550"/>
      <c r="B4550"/>
      <c r="C4550"/>
    </row>
    <row r="4551" spans="1:3" ht="16.5" customHeight="1">
      <c r="A4551"/>
      <c r="B4551"/>
      <c r="C4551"/>
    </row>
    <row r="4552" spans="1:3" ht="16.5" customHeight="1">
      <c r="A4552"/>
      <c r="B4552"/>
      <c r="C4552"/>
    </row>
    <row r="4553" spans="1:3" ht="16.5" customHeight="1">
      <c r="A4553"/>
      <c r="B4553"/>
      <c r="C4553"/>
    </row>
    <row r="4554" spans="1:3" ht="16.5" customHeight="1">
      <c r="A4554"/>
      <c r="B4554"/>
      <c r="C4554"/>
    </row>
    <row r="4555" spans="1:3" ht="16.5" customHeight="1">
      <c r="A4555"/>
      <c r="B4555"/>
      <c r="C4555"/>
    </row>
    <row r="4556" spans="1:3" ht="16.5" customHeight="1">
      <c r="A4556"/>
      <c r="B4556"/>
      <c r="C4556"/>
    </row>
    <row r="4557" spans="1:3" ht="16.5" customHeight="1">
      <c r="A4557"/>
      <c r="B4557"/>
      <c r="C4557"/>
    </row>
    <row r="4558" spans="1:3" ht="16.5" customHeight="1">
      <c r="A4558"/>
      <c r="B4558"/>
      <c r="C4558"/>
    </row>
    <row r="4559" spans="1:3" ht="16.5" customHeight="1">
      <c r="A4559"/>
      <c r="B4559"/>
      <c r="C4559"/>
    </row>
    <row r="4560" spans="1:3" ht="16.5" customHeight="1">
      <c r="A4560"/>
      <c r="B4560"/>
      <c r="C4560"/>
    </row>
    <row r="4561" spans="1:3" ht="16.5" customHeight="1">
      <c r="A4561"/>
      <c r="B4561"/>
      <c r="C4561"/>
    </row>
    <row r="4562" spans="1:3" ht="16.5" customHeight="1">
      <c r="A4562"/>
      <c r="B4562"/>
      <c r="C4562"/>
    </row>
    <row r="4563" spans="1:3" ht="16.5" customHeight="1">
      <c r="A4563"/>
      <c r="B4563"/>
      <c r="C4563"/>
    </row>
    <row r="4564" spans="1:3" ht="16.5" customHeight="1">
      <c r="A4564"/>
      <c r="B4564"/>
      <c r="C4564"/>
    </row>
    <row r="4565" spans="1:3" ht="16.5" customHeight="1">
      <c r="A4565"/>
      <c r="B4565"/>
      <c r="C4565"/>
    </row>
    <row r="4566" spans="1:3" ht="16.5" customHeight="1">
      <c r="A4566"/>
      <c r="B4566"/>
      <c r="C4566"/>
    </row>
    <row r="4567" spans="1:3" ht="16.5" customHeight="1">
      <c r="A4567"/>
      <c r="B4567"/>
      <c r="C4567"/>
    </row>
    <row r="4568" spans="1:3" ht="16.5" customHeight="1">
      <c r="A4568"/>
      <c r="B4568"/>
      <c r="C4568"/>
    </row>
    <row r="4569" spans="1:3" ht="16.5" customHeight="1">
      <c r="A4569"/>
      <c r="B4569"/>
      <c r="C4569"/>
    </row>
    <row r="4570" spans="1:3" ht="16.5" customHeight="1">
      <c r="A4570"/>
      <c r="B4570"/>
      <c r="C4570"/>
    </row>
    <row r="4571" spans="1:3" ht="16.5" customHeight="1">
      <c r="A4571"/>
      <c r="B4571"/>
      <c r="C4571"/>
    </row>
    <row r="4572" spans="1:3" ht="16.5" customHeight="1">
      <c r="A4572"/>
      <c r="B4572"/>
      <c r="C4572"/>
    </row>
    <row r="4573" spans="1:3" ht="16.5" customHeight="1">
      <c r="A4573"/>
      <c r="B4573"/>
      <c r="C4573"/>
    </row>
    <row r="4574" spans="1:3" ht="16.5" customHeight="1">
      <c r="A4574"/>
      <c r="B4574"/>
      <c r="C4574"/>
    </row>
    <row r="4575" spans="1:3" ht="16.5" customHeight="1">
      <c r="A4575"/>
      <c r="B4575"/>
      <c r="C4575"/>
    </row>
    <row r="4576" spans="1:3" ht="16.5" customHeight="1">
      <c r="A4576"/>
      <c r="B4576"/>
      <c r="C4576"/>
    </row>
    <row r="4577" spans="1:3" ht="16.5" customHeight="1">
      <c r="A4577"/>
      <c r="B4577"/>
      <c r="C4577"/>
    </row>
    <row r="4578" spans="1:3" ht="16.5" customHeight="1">
      <c r="A4578"/>
      <c r="B4578"/>
      <c r="C4578"/>
    </row>
    <row r="4579" spans="1:3" ht="16.5" customHeight="1">
      <c r="A4579"/>
      <c r="B4579"/>
      <c r="C4579"/>
    </row>
    <row r="4580" spans="1:3" ht="16.5" customHeight="1">
      <c r="A4580"/>
      <c r="B4580"/>
      <c r="C4580"/>
    </row>
    <row r="4581" spans="1:3" ht="16.5" customHeight="1">
      <c r="A4581"/>
      <c r="B4581"/>
      <c r="C4581"/>
    </row>
    <row r="4582" spans="1:3" ht="16.5" customHeight="1">
      <c r="A4582"/>
      <c r="B4582"/>
      <c r="C4582"/>
    </row>
    <row r="4583" spans="1:3" ht="16.5" customHeight="1">
      <c r="A4583"/>
      <c r="B4583"/>
      <c r="C4583"/>
    </row>
    <row r="4584" spans="1:3" ht="16.5" customHeight="1">
      <c r="A4584"/>
      <c r="B4584"/>
      <c r="C4584"/>
    </row>
    <row r="4585" spans="1:3" ht="16.5" customHeight="1">
      <c r="A4585"/>
      <c r="B4585"/>
      <c r="C4585"/>
    </row>
    <row r="4586" spans="1:3" ht="16.5" customHeight="1">
      <c r="A4586"/>
      <c r="B4586"/>
      <c r="C4586"/>
    </row>
    <row r="4587" spans="1:3" ht="16.5" customHeight="1">
      <c r="A4587"/>
      <c r="B4587"/>
      <c r="C4587"/>
    </row>
    <row r="4588" spans="1:3" ht="16.5" customHeight="1">
      <c r="A4588"/>
      <c r="B4588"/>
      <c r="C4588"/>
    </row>
    <row r="4589" spans="1:3" ht="16.5" customHeight="1">
      <c r="A4589"/>
      <c r="B4589"/>
      <c r="C4589"/>
    </row>
    <row r="4590" spans="1:3" ht="16.5" customHeight="1">
      <c r="A4590"/>
      <c r="B4590"/>
      <c r="C4590"/>
    </row>
    <row r="4591" spans="1:3" ht="16.5" customHeight="1">
      <c r="A4591"/>
      <c r="B4591"/>
      <c r="C4591"/>
    </row>
    <row r="4592" spans="1:3" ht="16.5" customHeight="1">
      <c r="A4592"/>
      <c r="B4592"/>
      <c r="C4592"/>
    </row>
    <row r="4593" spans="1:3" ht="16.5" customHeight="1">
      <c r="A4593"/>
      <c r="B4593"/>
      <c r="C4593"/>
    </row>
    <row r="4594" spans="1:3" ht="16.5" customHeight="1">
      <c r="A4594"/>
      <c r="B4594"/>
      <c r="C4594"/>
    </row>
    <row r="4595" spans="1:3" ht="16.5" customHeight="1">
      <c r="A4595"/>
      <c r="B4595"/>
      <c r="C4595"/>
    </row>
    <row r="4596" spans="1:3" ht="16.5" customHeight="1">
      <c r="A4596"/>
      <c r="B4596"/>
      <c r="C4596"/>
    </row>
    <row r="4597" spans="1:3" ht="16.5" customHeight="1">
      <c r="A4597"/>
      <c r="B4597"/>
      <c r="C4597"/>
    </row>
    <row r="4598" spans="1:3" ht="16.5" customHeight="1">
      <c r="A4598"/>
      <c r="B4598"/>
      <c r="C4598"/>
    </row>
    <row r="4599" spans="1:3" ht="16.5" customHeight="1">
      <c r="A4599"/>
      <c r="B4599"/>
      <c r="C4599"/>
    </row>
    <row r="4600" spans="1:3" ht="16.5" customHeight="1">
      <c r="A4600"/>
      <c r="B4600"/>
      <c r="C4600"/>
    </row>
    <row r="4601" spans="1:3" ht="16.5" customHeight="1">
      <c r="A4601"/>
      <c r="B4601"/>
      <c r="C4601"/>
    </row>
    <row r="4602" spans="1:3" ht="16.5" customHeight="1">
      <c r="A4602"/>
      <c r="B4602"/>
      <c r="C4602"/>
    </row>
    <row r="4603" spans="1:3" ht="16.5" customHeight="1">
      <c r="A4603"/>
      <c r="B4603"/>
      <c r="C4603"/>
    </row>
    <row r="4604" spans="1:3" ht="16.5" customHeight="1">
      <c r="A4604"/>
      <c r="B4604"/>
      <c r="C4604"/>
    </row>
    <row r="4605" spans="1:3" ht="16.5" customHeight="1">
      <c r="A4605"/>
      <c r="B4605"/>
      <c r="C4605"/>
    </row>
    <row r="4606" spans="1:3" ht="16.5" customHeight="1">
      <c r="A4606"/>
      <c r="B4606"/>
      <c r="C4606"/>
    </row>
    <row r="4607" spans="1:3" ht="16.5" customHeight="1">
      <c r="A4607"/>
      <c r="B4607"/>
      <c r="C4607"/>
    </row>
    <row r="4608" spans="1:3" ht="16.5" customHeight="1">
      <c r="A4608"/>
      <c r="B4608"/>
      <c r="C4608"/>
    </row>
    <row r="4609" spans="1:3" ht="16.5" customHeight="1">
      <c r="A4609"/>
      <c r="B4609"/>
      <c r="C4609"/>
    </row>
    <row r="4610" spans="1:3" ht="16.5" customHeight="1">
      <c r="A4610"/>
      <c r="B4610"/>
      <c r="C4610"/>
    </row>
    <row r="4611" spans="1:3" ht="16.5" customHeight="1">
      <c r="A4611"/>
      <c r="B4611"/>
      <c r="C4611"/>
    </row>
    <row r="4612" spans="1:3" ht="16.5" customHeight="1">
      <c r="A4612"/>
      <c r="B4612"/>
      <c r="C4612"/>
    </row>
    <row r="4613" spans="1:3" ht="16.5" customHeight="1">
      <c r="A4613"/>
      <c r="B4613"/>
      <c r="C4613"/>
    </row>
    <row r="4614" spans="1:3" ht="16.5" customHeight="1">
      <c r="A4614"/>
      <c r="B4614"/>
      <c r="C4614"/>
    </row>
    <row r="4615" spans="1:3" ht="16.5" customHeight="1">
      <c r="A4615"/>
      <c r="B4615"/>
      <c r="C4615"/>
    </row>
    <row r="4616" spans="1:3" ht="16.5" customHeight="1">
      <c r="A4616"/>
      <c r="B4616"/>
      <c r="C4616"/>
    </row>
    <row r="4617" spans="1:3" ht="16.5" customHeight="1">
      <c r="A4617"/>
      <c r="B4617"/>
      <c r="C4617"/>
    </row>
    <row r="4618" spans="1:3" ht="16.5" customHeight="1">
      <c r="A4618"/>
      <c r="B4618"/>
      <c r="C4618"/>
    </row>
    <row r="4619" spans="1:3" ht="16.5" customHeight="1">
      <c r="A4619"/>
      <c r="B4619"/>
      <c r="C4619"/>
    </row>
    <row r="4620" spans="1:3" ht="16.5" customHeight="1">
      <c r="A4620"/>
      <c r="B4620"/>
      <c r="C4620"/>
    </row>
    <row r="4621" spans="1:3" ht="16.5" customHeight="1">
      <c r="A4621"/>
      <c r="B4621"/>
      <c r="C4621"/>
    </row>
    <row r="4622" spans="1:3" ht="16.5" customHeight="1">
      <c r="A4622"/>
      <c r="B4622"/>
      <c r="C4622"/>
    </row>
    <row r="4623" spans="1:3" ht="16.5" customHeight="1">
      <c r="A4623"/>
      <c r="B4623"/>
      <c r="C4623"/>
    </row>
    <row r="4624" spans="1:3" ht="16.5" customHeight="1">
      <c r="A4624"/>
      <c r="B4624"/>
      <c r="C4624"/>
    </row>
    <row r="4625" spans="1:3" ht="16.5" customHeight="1">
      <c r="A4625"/>
      <c r="B4625"/>
      <c r="C4625"/>
    </row>
    <row r="4626" spans="1:3" ht="16.5" customHeight="1">
      <c r="A4626"/>
      <c r="B4626"/>
      <c r="C4626"/>
    </row>
    <row r="4627" spans="1:3" ht="16.5" customHeight="1">
      <c r="A4627"/>
      <c r="B4627"/>
      <c r="C4627"/>
    </row>
    <row r="4628" spans="1:3" ht="16.5" customHeight="1">
      <c r="A4628"/>
      <c r="B4628"/>
      <c r="C4628"/>
    </row>
    <row r="4629" spans="1:3" ht="16.5" customHeight="1">
      <c r="A4629"/>
      <c r="B4629"/>
      <c r="C4629"/>
    </row>
    <row r="4630" spans="1:3" ht="16.5" customHeight="1">
      <c r="A4630"/>
      <c r="B4630"/>
      <c r="C4630"/>
    </row>
    <row r="4631" spans="1:3" ht="16.5" customHeight="1">
      <c r="A4631"/>
      <c r="B4631"/>
      <c r="C4631"/>
    </row>
    <row r="4632" spans="1:3" ht="16.5" customHeight="1">
      <c r="A4632"/>
      <c r="B4632"/>
      <c r="C4632"/>
    </row>
    <row r="4633" spans="1:3" ht="16.5" customHeight="1">
      <c r="A4633"/>
      <c r="B4633"/>
      <c r="C4633"/>
    </row>
    <row r="4634" spans="1:3" ht="16.5" customHeight="1">
      <c r="A4634"/>
      <c r="B4634"/>
      <c r="C4634"/>
    </row>
    <row r="4635" spans="1:3" ht="16.5" customHeight="1">
      <c r="A4635"/>
      <c r="B4635"/>
      <c r="C4635"/>
    </row>
    <row r="4636" spans="1:3" ht="16.5" customHeight="1">
      <c r="A4636"/>
      <c r="B4636"/>
      <c r="C4636"/>
    </row>
    <row r="4637" spans="1:3" ht="16.5" customHeight="1">
      <c r="A4637"/>
      <c r="B4637"/>
      <c r="C4637"/>
    </row>
    <row r="4638" spans="1:3" ht="16.5" customHeight="1">
      <c r="A4638"/>
      <c r="B4638"/>
      <c r="C4638"/>
    </row>
    <row r="4639" spans="1:3" ht="16.5" customHeight="1">
      <c r="A4639"/>
      <c r="B4639"/>
      <c r="C4639"/>
    </row>
    <row r="4640" spans="1:3" ht="16.5" customHeight="1">
      <c r="A4640"/>
      <c r="B4640"/>
      <c r="C4640"/>
    </row>
    <row r="4641" spans="1:3" ht="16.5" customHeight="1">
      <c r="A4641"/>
      <c r="B4641"/>
      <c r="C4641"/>
    </row>
    <row r="4642" spans="1:3" ht="16.5" customHeight="1">
      <c r="A4642"/>
      <c r="B4642"/>
      <c r="C4642"/>
    </row>
    <row r="4643" spans="1:3" ht="16.5" customHeight="1">
      <c r="A4643"/>
      <c r="B4643"/>
      <c r="C4643"/>
    </row>
    <row r="4644" spans="1:3" ht="16.5" customHeight="1">
      <c r="A4644"/>
      <c r="B4644"/>
      <c r="C4644"/>
    </row>
    <row r="4645" spans="1:3" ht="16.5" customHeight="1">
      <c r="A4645"/>
      <c r="B4645"/>
      <c r="C4645"/>
    </row>
    <row r="4646" spans="1:3" ht="16.5" customHeight="1">
      <c r="A4646"/>
      <c r="B4646"/>
      <c r="C4646"/>
    </row>
    <row r="4647" spans="1:3" ht="16.5" customHeight="1">
      <c r="A4647"/>
      <c r="B4647"/>
      <c r="C4647"/>
    </row>
    <row r="4648" spans="1:3" ht="16.5" customHeight="1">
      <c r="A4648"/>
      <c r="B4648"/>
      <c r="C4648"/>
    </row>
    <row r="4649" spans="1:3" ht="16.5" customHeight="1">
      <c r="A4649"/>
      <c r="B4649"/>
      <c r="C4649"/>
    </row>
    <row r="4650" spans="1:3" ht="16.5" customHeight="1">
      <c r="A4650"/>
      <c r="B4650"/>
      <c r="C4650"/>
    </row>
    <row r="4651" spans="1:3" ht="16.5" customHeight="1">
      <c r="A4651"/>
      <c r="B4651"/>
      <c r="C4651"/>
    </row>
    <row r="4652" spans="1:3" ht="16.5" customHeight="1">
      <c r="A4652"/>
      <c r="B4652"/>
      <c r="C4652"/>
    </row>
    <row r="4653" spans="1:3" ht="16.5" customHeight="1">
      <c r="A4653"/>
      <c r="B4653"/>
      <c r="C4653"/>
    </row>
    <row r="4654" spans="1:3" ht="16.5" customHeight="1">
      <c r="A4654"/>
      <c r="B4654"/>
      <c r="C4654"/>
    </row>
    <row r="4655" spans="1:3" ht="16.5" customHeight="1">
      <c r="A4655"/>
      <c r="B4655"/>
      <c r="C4655"/>
    </row>
    <row r="4656" spans="1:3" ht="16.5" customHeight="1">
      <c r="A4656"/>
      <c r="B4656"/>
      <c r="C4656"/>
    </row>
    <row r="4657" spans="1:3" ht="16.5" customHeight="1">
      <c r="A4657"/>
      <c r="B4657"/>
      <c r="C4657"/>
    </row>
    <row r="4658" spans="1:3" ht="16.5" customHeight="1">
      <c r="A4658"/>
      <c r="B4658"/>
      <c r="C4658"/>
    </row>
    <row r="4659" spans="1:3" ht="16.5" customHeight="1">
      <c r="A4659"/>
      <c r="B4659"/>
      <c r="C4659"/>
    </row>
    <row r="4660" spans="1:3" ht="16.5" customHeight="1">
      <c r="A4660"/>
      <c r="B4660"/>
      <c r="C4660"/>
    </row>
    <row r="4661" spans="1:3" ht="16.5" customHeight="1">
      <c r="A4661"/>
      <c r="B4661"/>
      <c r="C4661"/>
    </row>
    <row r="4662" spans="1:3" ht="16.5" customHeight="1">
      <c r="A4662"/>
      <c r="B4662"/>
      <c r="C4662"/>
    </row>
    <row r="4663" spans="1:3" ht="16.5" customHeight="1">
      <c r="A4663"/>
      <c r="B4663"/>
      <c r="C4663"/>
    </row>
    <row r="4664" spans="1:3" ht="16.5" customHeight="1">
      <c r="A4664"/>
      <c r="B4664"/>
      <c r="C4664"/>
    </row>
    <row r="4665" spans="1:3" ht="16.5" customHeight="1">
      <c r="A4665"/>
      <c r="B4665"/>
      <c r="C4665"/>
    </row>
    <row r="4666" spans="1:3" ht="16.5" customHeight="1">
      <c r="A4666"/>
      <c r="B4666"/>
      <c r="C4666"/>
    </row>
    <row r="4667" spans="1:3" ht="16.5" customHeight="1">
      <c r="A4667"/>
      <c r="B4667"/>
      <c r="C4667"/>
    </row>
    <row r="4668" spans="1:3" ht="16.5" customHeight="1">
      <c r="A4668"/>
      <c r="B4668"/>
      <c r="C4668"/>
    </row>
    <row r="4669" spans="1:3" ht="16.5" customHeight="1">
      <c r="A4669"/>
      <c r="B4669"/>
      <c r="C4669"/>
    </row>
    <row r="4670" spans="1:3" ht="16.5" customHeight="1">
      <c r="A4670"/>
      <c r="B4670"/>
      <c r="C4670"/>
    </row>
    <row r="4671" spans="1:3" ht="16.5" customHeight="1">
      <c r="A4671"/>
      <c r="B4671"/>
      <c r="C4671"/>
    </row>
    <row r="4672" spans="1:3" ht="16.5" customHeight="1">
      <c r="A4672"/>
      <c r="B4672"/>
      <c r="C4672"/>
    </row>
    <row r="4673" spans="1:3" ht="16.5" customHeight="1">
      <c r="A4673"/>
      <c r="B4673"/>
      <c r="C4673"/>
    </row>
    <row r="4674" spans="1:3" ht="16.5" customHeight="1">
      <c r="A4674"/>
      <c r="B4674"/>
      <c r="C4674"/>
    </row>
    <row r="4675" spans="1:3" ht="16.5" customHeight="1">
      <c r="A4675"/>
      <c r="B4675"/>
      <c r="C4675"/>
    </row>
    <row r="4676" spans="1:3" ht="16.5" customHeight="1">
      <c r="A4676"/>
      <c r="B4676"/>
      <c r="C4676"/>
    </row>
    <row r="4677" spans="1:3" ht="16.5" customHeight="1">
      <c r="A4677"/>
      <c r="B4677"/>
      <c r="C4677"/>
    </row>
    <row r="4678" spans="1:3" ht="16.5" customHeight="1">
      <c r="A4678"/>
      <c r="B4678"/>
      <c r="C4678"/>
    </row>
    <row r="4679" spans="1:3" ht="16.5" customHeight="1">
      <c r="A4679"/>
      <c r="B4679"/>
      <c r="C4679"/>
    </row>
    <row r="4680" spans="1:3" ht="16.5" customHeight="1">
      <c r="A4680"/>
      <c r="B4680"/>
      <c r="C4680"/>
    </row>
    <row r="4681" spans="1:3" ht="16.5" customHeight="1">
      <c r="A4681"/>
      <c r="B4681"/>
      <c r="C4681"/>
    </row>
    <row r="4682" spans="1:3" ht="16.5" customHeight="1">
      <c r="A4682"/>
      <c r="B4682"/>
      <c r="C4682"/>
    </row>
    <row r="4683" spans="1:3" ht="16.5" customHeight="1">
      <c r="A4683"/>
      <c r="B4683"/>
      <c r="C4683"/>
    </row>
    <row r="4684" spans="1:3" ht="16.5" customHeight="1">
      <c r="A4684"/>
      <c r="B4684"/>
      <c r="C4684"/>
    </row>
    <row r="4685" spans="1:3" ht="16.5" customHeight="1">
      <c r="A4685"/>
      <c r="B4685"/>
      <c r="C4685"/>
    </row>
    <row r="4686" spans="1:3" ht="16.5" customHeight="1">
      <c r="A4686"/>
      <c r="B4686"/>
      <c r="C4686"/>
    </row>
    <row r="4687" spans="1:3" ht="16.5" customHeight="1">
      <c r="A4687"/>
      <c r="B4687"/>
      <c r="C4687"/>
    </row>
    <row r="4688" spans="1:3" ht="16.5" customHeight="1">
      <c r="A4688"/>
      <c r="B4688"/>
      <c r="C4688"/>
    </row>
    <row r="4689" spans="1:3" ht="16.5" customHeight="1">
      <c r="A4689"/>
      <c r="B4689"/>
      <c r="C4689"/>
    </row>
    <row r="4690" spans="1:3" ht="16.5" customHeight="1">
      <c r="A4690"/>
      <c r="B4690"/>
      <c r="C4690"/>
    </row>
    <row r="4691" spans="1:3" ht="16.5" customHeight="1">
      <c r="A4691"/>
      <c r="B4691"/>
      <c r="C4691"/>
    </row>
    <row r="4692" spans="1:3" ht="16.5" customHeight="1">
      <c r="A4692"/>
      <c r="B4692"/>
      <c r="C4692"/>
    </row>
    <row r="4693" spans="1:3" ht="16.5" customHeight="1">
      <c r="A4693"/>
      <c r="B4693"/>
      <c r="C4693"/>
    </row>
    <row r="4694" spans="1:3" ht="16.5" customHeight="1">
      <c r="A4694"/>
      <c r="B4694"/>
      <c r="C4694"/>
    </row>
    <row r="4695" spans="1:3" ht="16.5" customHeight="1">
      <c r="A4695"/>
      <c r="B4695"/>
      <c r="C4695"/>
    </row>
    <row r="4696" spans="1:3" ht="16.5" customHeight="1">
      <c r="A4696"/>
      <c r="B4696"/>
      <c r="C4696"/>
    </row>
    <row r="4697" spans="1:3" ht="16.5" customHeight="1">
      <c r="A4697"/>
      <c r="B4697"/>
      <c r="C4697"/>
    </row>
    <row r="4698" spans="1:3" ht="16.5" customHeight="1">
      <c r="A4698"/>
      <c r="B4698"/>
      <c r="C4698"/>
    </row>
    <row r="4699" spans="1:3" ht="16.5" customHeight="1">
      <c r="A4699"/>
      <c r="B4699"/>
      <c r="C4699"/>
    </row>
    <row r="4700" spans="1:3" ht="16.5" customHeight="1">
      <c r="A4700"/>
      <c r="B4700"/>
      <c r="C4700"/>
    </row>
    <row r="4701" spans="1:3" ht="16.5" customHeight="1">
      <c r="A4701"/>
      <c r="B4701"/>
      <c r="C4701"/>
    </row>
    <row r="4702" spans="1:3" ht="16.5" customHeight="1">
      <c r="A4702"/>
      <c r="B4702"/>
      <c r="C4702"/>
    </row>
    <row r="4703" spans="1:3" ht="16.5" customHeight="1">
      <c r="A4703"/>
      <c r="B4703"/>
      <c r="C4703"/>
    </row>
    <row r="4704" spans="1:3" ht="16.5" customHeight="1">
      <c r="A4704"/>
      <c r="B4704"/>
      <c r="C4704"/>
    </row>
    <row r="4705" spans="1:3" ht="16.5" customHeight="1">
      <c r="A4705"/>
      <c r="B4705"/>
      <c r="C4705"/>
    </row>
    <row r="4706" spans="1:3" ht="16.5" customHeight="1">
      <c r="A4706"/>
      <c r="B4706"/>
      <c r="C4706"/>
    </row>
    <row r="4707" spans="1:3" ht="16.5" customHeight="1">
      <c r="A4707"/>
      <c r="B4707"/>
      <c r="C4707"/>
    </row>
    <row r="4708" spans="1:3" ht="16.5" customHeight="1">
      <c r="A4708"/>
      <c r="B4708"/>
      <c r="C4708"/>
    </row>
    <row r="4709" spans="1:3" ht="16.5" customHeight="1">
      <c r="A4709"/>
      <c r="B4709"/>
      <c r="C4709"/>
    </row>
    <row r="4710" spans="1:3" ht="16.5" customHeight="1">
      <c r="A4710"/>
      <c r="B4710"/>
      <c r="C4710"/>
    </row>
    <row r="4711" spans="1:3" ht="16.5" customHeight="1">
      <c r="A4711"/>
      <c r="B4711"/>
      <c r="C4711"/>
    </row>
    <row r="4712" spans="1:3" ht="16.5" customHeight="1">
      <c r="A4712"/>
      <c r="B4712"/>
      <c r="C4712"/>
    </row>
    <row r="4713" spans="1:3" ht="16.5" customHeight="1">
      <c r="A4713"/>
      <c r="B4713"/>
      <c r="C4713"/>
    </row>
    <row r="4714" spans="1:3" ht="16.5" customHeight="1">
      <c r="A4714"/>
      <c r="B4714"/>
      <c r="C4714"/>
    </row>
    <row r="4715" spans="1:3" ht="16.5" customHeight="1">
      <c r="A4715"/>
      <c r="B4715"/>
      <c r="C4715"/>
    </row>
    <row r="4716" spans="1:3" ht="16.5" customHeight="1">
      <c r="A4716"/>
      <c r="B4716"/>
      <c r="C4716"/>
    </row>
    <row r="4717" spans="1:3" ht="16.5" customHeight="1">
      <c r="A4717"/>
      <c r="B4717"/>
      <c r="C4717"/>
    </row>
    <row r="4718" spans="1:3" ht="16.5" customHeight="1">
      <c r="A4718"/>
      <c r="B4718"/>
      <c r="C4718"/>
    </row>
    <row r="4719" spans="1:3" ht="16.5" customHeight="1">
      <c r="A4719"/>
      <c r="B4719"/>
      <c r="C4719"/>
    </row>
    <row r="4720" spans="1:3" ht="16.5" customHeight="1">
      <c r="A4720"/>
      <c r="B4720"/>
      <c r="C4720"/>
    </row>
    <row r="4721" spans="1:3" ht="16.5" customHeight="1">
      <c r="A4721"/>
      <c r="B4721"/>
      <c r="C4721"/>
    </row>
    <row r="4722" spans="1:3" ht="16.5" customHeight="1">
      <c r="A4722"/>
      <c r="B4722"/>
      <c r="C4722"/>
    </row>
    <row r="4723" spans="1:3" ht="16.5" customHeight="1">
      <c r="A4723"/>
      <c r="B4723"/>
      <c r="C4723"/>
    </row>
    <row r="4724" spans="1:3" ht="16.5" customHeight="1">
      <c r="A4724"/>
      <c r="B4724"/>
      <c r="C4724"/>
    </row>
    <row r="4725" spans="1:3" ht="16.5" customHeight="1">
      <c r="A4725"/>
      <c r="B4725"/>
      <c r="C4725"/>
    </row>
    <row r="4726" spans="1:3" ht="16.5" customHeight="1">
      <c r="A4726"/>
      <c r="B4726"/>
      <c r="C4726"/>
    </row>
    <row r="4727" spans="1:3" ht="16.5" customHeight="1">
      <c r="A4727"/>
      <c r="B4727"/>
      <c r="C4727"/>
    </row>
    <row r="4728" spans="1:3" ht="16.5" customHeight="1">
      <c r="A4728"/>
      <c r="B4728"/>
      <c r="C4728"/>
    </row>
    <row r="4729" spans="1:3" ht="16.5" customHeight="1">
      <c r="A4729"/>
      <c r="B4729"/>
      <c r="C4729"/>
    </row>
    <row r="4730" spans="1:3" ht="16.5" customHeight="1">
      <c r="A4730"/>
      <c r="B4730"/>
      <c r="C4730"/>
    </row>
    <row r="4731" spans="1:3" ht="16.5" customHeight="1">
      <c r="A4731"/>
      <c r="B4731"/>
      <c r="C4731"/>
    </row>
    <row r="4732" spans="1:3" ht="16.5" customHeight="1">
      <c r="A4732"/>
      <c r="B4732"/>
      <c r="C4732"/>
    </row>
    <row r="4733" spans="1:3" ht="16.5" customHeight="1">
      <c r="A4733"/>
      <c r="B4733"/>
      <c r="C4733"/>
    </row>
    <row r="4734" spans="1:3" ht="16.5" customHeight="1">
      <c r="A4734"/>
      <c r="B4734"/>
      <c r="C4734"/>
    </row>
    <row r="4735" spans="1:3" ht="16.5" customHeight="1">
      <c r="A4735"/>
      <c r="B4735"/>
      <c r="C4735"/>
    </row>
    <row r="4736" spans="1:3" ht="16.5" customHeight="1">
      <c r="A4736"/>
      <c r="B4736"/>
      <c r="C4736"/>
    </row>
    <row r="4737" spans="1:3" ht="16.5" customHeight="1">
      <c r="A4737"/>
      <c r="B4737"/>
      <c r="C4737"/>
    </row>
    <row r="4738" spans="1:3" ht="16.5" customHeight="1">
      <c r="A4738"/>
      <c r="B4738"/>
      <c r="C4738"/>
    </row>
    <row r="4739" spans="1:3" ht="16.5" customHeight="1">
      <c r="A4739"/>
      <c r="B4739"/>
      <c r="C4739"/>
    </row>
    <row r="4740" spans="1:3" ht="16.5" customHeight="1">
      <c r="A4740"/>
      <c r="B4740"/>
      <c r="C4740"/>
    </row>
    <row r="4741" spans="1:3" ht="16.5" customHeight="1">
      <c r="A4741"/>
      <c r="B4741"/>
      <c r="C4741"/>
    </row>
    <row r="4742" spans="1:3" ht="16.5" customHeight="1">
      <c r="A4742"/>
      <c r="B4742"/>
      <c r="C4742"/>
    </row>
    <row r="4743" spans="1:3" ht="16.5" customHeight="1">
      <c r="A4743"/>
      <c r="B4743"/>
      <c r="C4743"/>
    </row>
    <row r="4744" spans="1:3" ht="16.5" customHeight="1">
      <c r="A4744"/>
      <c r="B4744"/>
      <c r="C4744"/>
    </row>
    <row r="4745" spans="1:3" ht="16.5" customHeight="1">
      <c r="A4745"/>
      <c r="B4745"/>
      <c r="C4745"/>
    </row>
    <row r="4746" spans="1:3" ht="16.5" customHeight="1">
      <c r="A4746"/>
      <c r="B4746"/>
      <c r="C4746"/>
    </row>
    <row r="4747" spans="1:3" ht="16.5" customHeight="1">
      <c r="A4747"/>
      <c r="B4747"/>
      <c r="C4747"/>
    </row>
    <row r="4748" spans="1:3" ht="16.5" customHeight="1">
      <c r="A4748"/>
      <c r="B4748"/>
      <c r="C4748"/>
    </row>
    <row r="4749" spans="1:3" ht="16.5" customHeight="1">
      <c r="A4749"/>
      <c r="B4749"/>
      <c r="C4749"/>
    </row>
    <row r="4750" spans="1:3" ht="16.5" customHeight="1">
      <c r="A4750"/>
      <c r="B4750"/>
      <c r="C4750"/>
    </row>
    <row r="4751" spans="1:3" ht="16.5" customHeight="1">
      <c r="A4751"/>
      <c r="B4751"/>
      <c r="C4751"/>
    </row>
    <row r="4752" spans="1:3" ht="16.5" customHeight="1">
      <c r="A4752"/>
      <c r="B4752"/>
      <c r="C4752"/>
    </row>
    <row r="4753" spans="1:3" ht="16.5" customHeight="1">
      <c r="A4753"/>
      <c r="B4753"/>
      <c r="C4753"/>
    </row>
    <row r="4754" spans="1:3" ht="16.5" customHeight="1">
      <c r="A4754"/>
      <c r="B4754"/>
      <c r="C4754"/>
    </row>
    <row r="4755" spans="1:3" ht="16.5" customHeight="1">
      <c r="A4755"/>
      <c r="B4755"/>
      <c r="C4755"/>
    </row>
    <row r="4756" spans="1:3" ht="16.5" customHeight="1">
      <c r="A4756"/>
      <c r="B4756"/>
      <c r="C4756"/>
    </row>
    <row r="4757" spans="1:3" ht="16.5" customHeight="1">
      <c r="A4757"/>
      <c r="B4757"/>
      <c r="C4757"/>
    </row>
    <row r="4758" spans="1:3" ht="16.5" customHeight="1">
      <c r="A4758"/>
      <c r="B4758"/>
      <c r="C4758"/>
    </row>
    <row r="4759" spans="1:3" ht="16.5" customHeight="1">
      <c r="A4759"/>
      <c r="B4759"/>
      <c r="C4759"/>
    </row>
    <row r="4760" spans="1:3" ht="16.5" customHeight="1">
      <c r="A4760"/>
      <c r="B4760"/>
      <c r="C4760"/>
    </row>
    <row r="4761" spans="1:3" ht="16.5" customHeight="1">
      <c r="A4761"/>
      <c r="B4761"/>
      <c r="C4761"/>
    </row>
    <row r="4762" spans="1:3" ht="16.5" customHeight="1">
      <c r="A4762"/>
      <c r="B4762"/>
      <c r="C4762"/>
    </row>
    <row r="4763" spans="1:3" ht="16.5" customHeight="1">
      <c r="A4763"/>
      <c r="B4763"/>
      <c r="C4763"/>
    </row>
    <row r="4764" spans="1:3" ht="16.5" customHeight="1">
      <c r="A4764"/>
      <c r="B4764"/>
      <c r="C4764"/>
    </row>
    <row r="4765" spans="1:3" ht="16.5" customHeight="1">
      <c r="A4765"/>
      <c r="B4765"/>
      <c r="C4765"/>
    </row>
    <row r="4766" spans="1:3" ht="16.5" customHeight="1">
      <c r="A4766"/>
      <c r="B4766"/>
      <c r="C4766"/>
    </row>
    <row r="4767" spans="1:3" ht="16.5" customHeight="1">
      <c r="A4767"/>
      <c r="B4767"/>
      <c r="C4767"/>
    </row>
    <row r="4768" spans="1:3" ht="16.5" customHeight="1">
      <c r="A4768"/>
      <c r="B4768"/>
      <c r="C4768"/>
    </row>
    <row r="4769" spans="1:3" ht="16.5" customHeight="1">
      <c r="A4769"/>
      <c r="B4769"/>
      <c r="C4769"/>
    </row>
    <row r="4770" spans="1:3" ht="16.5" customHeight="1">
      <c r="A4770"/>
      <c r="B4770"/>
      <c r="C4770"/>
    </row>
    <row r="4771" spans="1:3" ht="16.5" customHeight="1">
      <c r="A4771"/>
      <c r="B4771"/>
      <c r="C4771"/>
    </row>
    <row r="4772" spans="1:3" ht="16.5" customHeight="1">
      <c r="A4772"/>
      <c r="B4772"/>
      <c r="C4772"/>
    </row>
    <row r="4773" spans="1:3" ht="16.5" customHeight="1">
      <c r="A4773"/>
      <c r="B4773"/>
      <c r="C4773"/>
    </row>
    <row r="4774" spans="1:3" ht="16.5" customHeight="1">
      <c r="A4774"/>
      <c r="B4774"/>
      <c r="C4774"/>
    </row>
    <row r="4775" spans="1:3" ht="16.5" customHeight="1">
      <c r="A4775"/>
      <c r="B4775"/>
      <c r="C4775"/>
    </row>
    <row r="4776" spans="1:3" ht="16.5" customHeight="1">
      <c r="A4776"/>
      <c r="B4776"/>
      <c r="C4776"/>
    </row>
    <row r="4777" spans="1:3" ht="16.5" customHeight="1">
      <c r="A4777"/>
      <c r="B4777"/>
      <c r="C4777"/>
    </row>
    <row r="4778" spans="1:3" ht="16.5" customHeight="1">
      <c r="A4778"/>
      <c r="B4778"/>
      <c r="C4778"/>
    </row>
    <row r="4779" spans="1:3" ht="16.5" customHeight="1">
      <c r="A4779"/>
      <c r="B4779"/>
      <c r="C4779"/>
    </row>
    <row r="4780" spans="1:3" ht="16.5" customHeight="1">
      <c r="A4780"/>
      <c r="B4780"/>
      <c r="C4780"/>
    </row>
    <row r="4781" spans="1:3" ht="16.5" customHeight="1">
      <c r="A4781"/>
      <c r="B4781"/>
      <c r="C4781"/>
    </row>
    <row r="4782" spans="1:3" ht="16.5" customHeight="1">
      <c r="A4782"/>
      <c r="B4782"/>
      <c r="C4782"/>
    </row>
    <row r="4783" spans="1:3" ht="16.5" customHeight="1">
      <c r="A4783"/>
      <c r="B4783"/>
      <c r="C4783"/>
    </row>
    <row r="4784" spans="1:3" ht="16.5" customHeight="1">
      <c r="A4784"/>
      <c r="B4784"/>
      <c r="C4784"/>
    </row>
    <row r="4785" spans="1:3" ht="16.5" customHeight="1">
      <c r="A4785"/>
      <c r="B4785"/>
      <c r="C4785"/>
    </row>
    <row r="4786" spans="1:3" ht="16.5" customHeight="1">
      <c r="A4786"/>
      <c r="B4786"/>
      <c r="C4786"/>
    </row>
    <row r="4787" spans="1:3" ht="16.5" customHeight="1">
      <c r="A4787"/>
      <c r="B4787"/>
      <c r="C4787"/>
    </row>
    <row r="4788" spans="1:3" ht="16.5" customHeight="1">
      <c r="A4788"/>
      <c r="B4788"/>
      <c r="C4788"/>
    </row>
    <row r="4789" spans="1:3" ht="16.5" customHeight="1">
      <c r="A4789"/>
      <c r="B4789"/>
      <c r="C4789"/>
    </row>
    <row r="4790" spans="1:3" ht="16.5" customHeight="1">
      <c r="A4790"/>
      <c r="B4790"/>
      <c r="C4790"/>
    </row>
    <row r="4791" spans="1:3" ht="16.5" customHeight="1">
      <c r="A4791"/>
      <c r="B4791"/>
      <c r="C4791"/>
    </row>
    <row r="4792" spans="1:3" ht="16.5" customHeight="1">
      <c r="A4792"/>
      <c r="B4792"/>
      <c r="C4792"/>
    </row>
    <row r="4793" spans="1:3" ht="16.5" customHeight="1">
      <c r="A4793"/>
      <c r="B4793"/>
      <c r="C4793"/>
    </row>
    <row r="4794" spans="1:3" ht="16.5" customHeight="1">
      <c r="A4794"/>
      <c r="B4794"/>
      <c r="C4794"/>
    </row>
    <row r="4795" spans="1:3" ht="16.5" customHeight="1">
      <c r="A4795"/>
      <c r="B4795"/>
      <c r="C4795"/>
    </row>
    <row r="4796" spans="1:3" ht="16.5" customHeight="1">
      <c r="A4796"/>
      <c r="B4796"/>
      <c r="C4796"/>
    </row>
    <row r="4797" spans="1:3" ht="16.5" customHeight="1">
      <c r="A4797"/>
      <c r="B4797"/>
      <c r="C4797"/>
    </row>
    <row r="4798" spans="1:3" ht="16.5" customHeight="1">
      <c r="A4798"/>
      <c r="B4798"/>
      <c r="C4798"/>
    </row>
    <row r="4799" spans="1:3" ht="16.5" customHeight="1">
      <c r="A4799"/>
      <c r="B4799"/>
      <c r="C4799"/>
    </row>
    <row r="4800" spans="1:3" ht="16.5" customHeight="1">
      <c r="A4800"/>
      <c r="B4800"/>
      <c r="C4800"/>
    </row>
    <row r="4801" spans="1:3" ht="16.5" customHeight="1">
      <c r="A4801"/>
      <c r="B4801"/>
      <c r="C4801"/>
    </row>
    <row r="4802" spans="1:3" ht="16.5" customHeight="1">
      <c r="A4802"/>
      <c r="B4802"/>
      <c r="C4802"/>
    </row>
    <row r="4803" spans="1:3" ht="16.5" customHeight="1">
      <c r="A4803"/>
      <c r="B4803"/>
      <c r="C4803"/>
    </row>
    <row r="4804" spans="1:3" ht="16.5" customHeight="1">
      <c r="A4804"/>
      <c r="B4804"/>
      <c r="C4804"/>
    </row>
    <row r="4805" spans="1:3" ht="16.5" customHeight="1">
      <c r="A4805"/>
      <c r="B4805"/>
      <c r="C4805"/>
    </row>
    <row r="4806" spans="1:3" ht="16.5" customHeight="1">
      <c r="A4806"/>
      <c r="B4806"/>
      <c r="C4806"/>
    </row>
    <row r="4807" spans="1:3" ht="16.5" customHeight="1">
      <c r="A4807"/>
      <c r="B4807"/>
      <c r="C4807"/>
    </row>
    <row r="4808" spans="1:3" ht="16.5" customHeight="1">
      <c r="A4808"/>
      <c r="B4808"/>
      <c r="C4808"/>
    </row>
    <row r="4809" spans="1:3" ht="16.5" customHeight="1">
      <c r="A4809"/>
      <c r="B4809"/>
      <c r="C4809"/>
    </row>
    <row r="4810" spans="1:3" ht="16.5" customHeight="1">
      <c r="A4810"/>
      <c r="B4810"/>
      <c r="C4810"/>
    </row>
    <row r="4811" spans="1:3" ht="16.5" customHeight="1">
      <c r="A4811"/>
      <c r="B4811"/>
      <c r="C4811"/>
    </row>
    <row r="4812" spans="1:3" ht="16.5" customHeight="1">
      <c r="A4812"/>
      <c r="B4812"/>
      <c r="C4812"/>
    </row>
    <row r="4813" spans="1:3" ht="16.5" customHeight="1">
      <c r="A4813"/>
      <c r="B4813"/>
      <c r="C4813"/>
    </row>
    <row r="4814" spans="1:3" ht="16.5" customHeight="1">
      <c r="A4814"/>
      <c r="B4814"/>
      <c r="C4814"/>
    </row>
    <row r="4815" spans="1:3" ht="16.5" customHeight="1">
      <c r="A4815"/>
      <c r="B4815"/>
      <c r="C4815"/>
    </row>
    <row r="4816" spans="1:3" ht="16.5" customHeight="1">
      <c r="A4816"/>
      <c r="B4816"/>
      <c r="C4816"/>
    </row>
    <row r="4817" spans="1:3" ht="16.5" customHeight="1">
      <c r="A4817"/>
      <c r="B4817"/>
      <c r="C4817"/>
    </row>
    <row r="4818" spans="1:3" ht="16.5" customHeight="1">
      <c r="A4818"/>
      <c r="B4818"/>
      <c r="C4818"/>
    </row>
    <row r="4819" spans="1:3" ht="16.5" customHeight="1">
      <c r="A4819"/>
      <c r="B4819"/>
      <c r="C4819"/>
    </row>
    <row r="4820" spans="1:3" ht="16.5" customHeight="1">
      <c r="A4820"/>
      <c r="B4820"/>
      <c r="C4820"/>
    </row>
    <row r="4821" spans="1:3" ht="16.5" customHeight="1">
      <c r="A4821"/>
      <c r="B4821"/>
      <c r="C4821"/>
    </row>
    <row r="4822" spans="1:3" ht="16.5" customHeight="1">
      <c r="A4822"/>
      <c r="B4822"/>
      <c r="C4822"/>
    </row>
    <row r="4823" spans="1:3" ht="16.5" customHeight="1">
      <c r="A4823"/>
      <c r="B4823"/>
      <c r="C4823"/>
    </row>
    <row r="4824" spans="1:3" ht="16.5" customHeight="1">
      <c r="A4824"/>
      <c r="B4824"/>
      <c r="C4824"/>
    </row>
    <row r="4825" spans="1:3" ht="16.5" customHeight="1">
      <c r="A4825"/>
      <c r="B4825"/>
      <c r="C4825"/>
    </row>
    <row r="4826" spans="1:3" ht="16.5" customHeight="1">
      <c r="A4826"/>
      <c r="B4826"/>
      <c r="C4826"/>
    </row>
    <row r="4827" spans="1:3" ht="16.5" customHeight="1">
      <c r="A4827"/>
      <c r="B4827"/>
      <c r="C4827"/>
    </row>
    <row r="4828" spans="1:3" ht="16.5" customHeight="1">
      <c r="A4828"/>
      <c r="B4828"/>
      <c r="C4828"/>
    </row>
    <row r="4829" spans="1:3" ht="16.5" customHeight="1">
      <c r="A4829"/>
      <c r="B4829"/>
      <c r="C4829"/>
    </row>
    <row r="4830" spans="1:3" ht="16.5" customHeight="1">
      <c r="A4830"/>
      <c r="B4830"/>
      <c r="C4830"/>
    </row>
    <row r="4831" spans="1:3" ht="16.5" customHeight="1">
      <c r="A4831"/>
      <c r="B4831"/>
      <c r="C4831"/>
    </row>
    <row r="4832" spans="1:3" ht="16.5" customHeight="1">
      <c r="A4832"/>
      <c r="B4832"/>
      <c r="C4832"/>
    </row>
    <row r="4833" spans="1:3" ht="16.5" customHeight="1">
      <c r="A4833"/>
      <c r="B4833"/>
      <c r="C4833"/>
    </row>
    <row r="4834" spans="1:3" ht="16.5" customHeight="1">
      <c r="A4834"/>
      <c r="B4834"/>
      <c r="C4834"/>
    </row>
    <row r="4835" spans="1:3" ht="16.5" customHeight="1">
      <c r="A4835"/>
      <c r="B4835"/>
      <c r="C4835"/>
    </row>
    <row r="4836" spans="1:3" ht="16.5" customHeight="1">
      <c r="A4836"/>
      <c r="B4836"/>
      <c r="C4836"/>
    </row>
    <row r="4837" spans="1:3" ht="16.5" customHeight="1">
      <c r="A4837"/>
      <c r="B4837"/>
      <c r="C4837"/>
    </row>
    <row r="4838" spans="1:3" ht="16.5" customHeight="1">
      <c r="A4838"/>
      <c r="B4838"/>
      <c r="C4838"/>
    </row>
    <row r="4839" spans="1:3" ht="16.5" customHeight="1">
      <c r="A4839"/>
      <c r="B4839"/>
      <c r="C4839"/>
    </row>
    <row r="4840" spans="1:3" ht="16.5" customHeight="1">
      <c r="A4840"/>
      <c r="B4840"/>
      <c r="C4840"/>
    </row>
    <row r="4841" spans="1:3" ht="16.5" customHeight="1">
      <c r="A4841"/>
      <c r="B4841"/>
      <c r="C4841"/>
    </row>
    <row r="4842" spans="1:3" ht="16.5" customHeight="1">
      <c r="A4842"/>
      <c r="B4842"/>
      <c r="C4842"/>
    </row>
    <row r="4843" spans="1:3" ht="16.5" customHeight="1">
      <c r="A4843"/>
      <c r="B4843"/>
      <c r="C4843"/>
    </row>
    <row r="4844" spans="1:3" ht="16.5" customHeight="1">
      <c r="A4844"/>
      <c r="B4844"/>
      <c r="C4844"/>
    </row>
    <row r="4845" spans="1:3" ht="16.5" customHeight="1">
      <c r="A4845"/>
      <c r="B4845"/>
      <c r="C4845"/>
    </row>
    <row r="4846" spans="1:3" ht="16.5" customHeight="1">
      <c r="A4846"/>
      <c r="B4846"/>
      <c r="C4846"/>
    </row>
    <row r="4847" spans="1:3" ht="16.5" customHeight="1">
      <c r="A4847"/>
      <c r="B4847"/>
      <c r="C4847"/>
    </row>
    <row r="4848" spans="1:3" ht="16.5" customHeight="1">
      <c r="A4848"/>
      <c r="B4848"/>
      <c r="C4848"/>
    </row>
    <row r="4849" spans="1:3" ht="16.5" customHeight="1">
      <c r="A4849"/>
      <c r="B4849"/>
      <c r="C4849"/>
    </row>
    <row r="4850" spans="1:3" ht="16.5" customHeight="1">
      <c r="A4850"/>
      <c r="B4850"/>
      <c r="C4850"/>
    </row>
    <row r="4851" spans="1:3" ht="16.5" customHeight="1">
      <c r="A4851"/>
      <c r="B4851"/>
      <c r="C4851"/>
    </row>
    <row r="4852" spans="1:3" ht="16.5" customHeight="1">
      <c r="A4852"/>
      <c r="B4852"/>
      <c r="C4852"/>
    </row>
    <row r="4853" spans="1:3" ht="16.5" customHeight="1">
      <c r="A4853"/>
      <c r="B4853"/>
      <c r="C4853"/>
    </row>
    <row r="4854" spans="1:3" ht="16.5" customHeight="1">
      <c r="A4854"/>
      <c r="B4854"/>
      <c r="C4854"/>
    </row>
    <row r="4855" spans="1:3" ht="16.5" customHeight="1">
      <c r="A4855"/>
      <c r="B4855"/>
      <c r="C4855"/>
    </row>
    <row r="4856" spans="1:3" ht="16.5" customHeight="1">
      <c r="A4856"/>
      <c r="B4856"/>
      <c r="C4856"/>
    </row>
    <row r="4857" spans="1:3" ht="16.5" customHeight="1">
      <c r="A4857"/>
      <c r="B4857"/>
      <c r="C4857"/>
    </row>
    <row r="4858" spans="1:3" ht="16.5" customHeight="1">
      <c r="A4858"/>
      <c r="B4858"/>
      <c r="C4858"/>
    </row>
    <row r="4859" spans="1:3" ht="16.5" customHeight="1">
      <c r="A4859"/>
      <c r="B4859"/>
      <c r="C4859"/>
    </row>
    <row r="4860" spans="1:3" ht="16.5" customHeight="1">
      <c r="A4860"/>
      <c r="B4860"/>
      <c r="C4860"/>
    </row>
    <row r="4861" spans="1:3" ht="16.5" customHeight="1">
      <c r="A4861"/>
      <c r="B4861"/>
      <c r="C4861"/>
    </row>
    <row r="4862" spans="1:3" ht="16.5" customHeight="1">
      <c r="A4862"/>
      <c r="B4862"/>
      <c r="C4862"/>
    </row>
    <row r="4863" spans="1:3" ht="16.5" customHeight="1">
      <c r="A4863"/>
      <c r="B4863"/>
      <c r="C4863"/>
    </row>
    <row r="4864" spans="1:3" ht="16.5" customHeight="1">
      <c r="A4864"/>
      <c r="B4864"/>
      <c r="C4864"/>
    </row>
    <row r="4865" spans="1:3" ht="16.5" customHeight="1">
      <c r="A4865"/>
      <c r="B4865"/>
      <c r="C4865"/>
    </row>
    <row r="4866" spans="1:3" ht="16.5" customHeight="1">
      <c r="A4866"/>
      <c r="B4866"/>
      <c r="C4866"/>
    </row>
    <row r="4867" spans="1:3" ht="16.5" customHeight="1">
      <c r="A4867"/>
      <c r="B4867"/>
      <c r="C4867"/>
    </row>
    <row r="4868" spans="1:3" ht="16.5" customHeight="1">
      <c r="A4868"/>
      <c r="B4868"/>
      <c r="C4868"/>
    </row>
    <row r="4869" spans="1:3" ht="16.5" customHeight="1">
      <c r="A4869"/>
      <c r="B4869"/>
      <c r="C4869"/>
    </row>
    <row r="4870" spans="1:3" ht="16.5" customHeight="1">
      <c r="A4870"/>
      <c r="B4870"/>
      <c r="C4870"/>
    </row>
    <row r="4871" spans="1:3" ht="16.5" customHeight="1">
      <c r="A4871"/>
      <c r="B4871"/>
      <c r="C4871"/>
    </row>
    <row r="4872" spans="1:3" ht="16.5" customHeight="1">
      <c r="A4872"/>
      <c r="B4872"/>
      <c r="C4872"/>
    </row>
    <row r="4873" spans="1:3" ht="16.5" customHeight="1">
      <c r="A4873"/>
      <c r="B4873"/>
      <c r="C4873"/>
    </row>
    <row r="4874" spans="1:3" ht="16.5" customHeight="1">
      <c r="A4874"/>
      <c r="B4874"/>
      <c r="C4874"/>
    </row>
    <row r="4875" spans="1:3" ht="16.5" customHeight="1">
      <c r="A4875"/>
      <c r="B4875"/>
      <c r="C4875"/>
    </row>
    <row r="4876" spans="1:3" ht="16.5" customHeight="1">
      <c r="A4876"/>
      <c r="B4876"/>
      <c r="C4876"/>
    </row>
    <row r="4877" spans="1:3" ht="16.5" customHeight="1">
      <c r="A4877"/>
      <c r="B4877"/>
      <c r="C4877"/>
    </row>
    <row r="4878" spans="1:3" ht="16.5" customHeight="1">
      <c r="A4878"/>
      <c r="B4878"/>
      <c r="C4878"/>
    </row>
    <row r="4879" spans="1:3" ht="16.5" customHeight="1">
      <c r="A4879"/>
      <c r="B4879"/>
      <c r="C4879"/>
    </row>
    <row r="4880" spans="1:3" ht="16.5" customHeight="1">
      <c r="A4880"/>
      <c r="B4880"/>
      <c r="C4880"/>
    </row>
    <row r="4881" spans="1:3" ht="16.5" customHeight="1">
      <c r="A4881"/>
      <c r="B4881"/>
      <c r="C4881"/>
    </row>
    <row r="4882" spans="1:3" ht="16.5" customHeight="1">
      <c r="A4882"/>
      <c r="B4882"/>
      <c r="C4882"/>
    </row>
    <row r="4883" spans="1:3" ht="16.5" customHeight="1">
      <c r="A4883"/>
      <c r="B4883"/>
      <c r="C4883"/>
    </row>
    <row r="4884" spans="1:3" ht="16.5" customHeight="1">
      <c r="A4884"/>
      <c r="B4884"/>
      <c r="C4884"/>
    </row>
    <row r="4885" spans="1:3" ht="16.5" customHeight="1">
      <c r="A4885"/>
      <c r="B4885"/>
      <c r="C4885"/>
    </row>
    <row r="4886" spans="1:3" ht="16.5" customHeight="1">
      <c r="A4886"/>
      <c r="B4886"/>
      <c r="C4886"/>
    </row>
    <row r="4887" spans="1:3" ht="16.5" customHeight="1">
      <c r="A4887"/>
      <c r="B4887"/>
      <c r="C4887"/>
    </row>
    <row r="4888" spans="1:3" ht="16.5" customHeight="1">
      <c r="A4888"/>
      <c r="B4888"/>
      <c r="C4888"/>
    </row>
    <row r="4889" spans="1:3" ht="16.5" customHeight="1">
      <c r="A4889"/>
      <c r="B4889"/>
      <c r="C4889"/>
    </row>
    <row r="4890" spans="1:3" ht="16.5" customHeight="1">
      <c r="A4890"/>
      <c r="B4890"/>
      <c r="C4890"/>
    </row>
    <row r="4891" spans="1:3" ht="16.5" customHeight="1">
      <c r="A4891"/>
      <c r="B4891"/>
      <c r="C4891"/>
    </row>
    <row r="4892" spans="1:3" ht="16.5" customHeight="1">
      <c r="A4892"/>
      <c r="B4892"/>
      <c r="C4892"/>
    </row>
    <row r="4893" spans="1:3" ht="16.5" customHeight="1">
      <c r="A4893"/>
      <c r="B4893"/>
      <c r="C4893"/>
    </row>
    <row r="4894" spans="1:3" ht="16.5" customHeight="1">
      <c r="A4894"/>
      <c r="B4894"/>
      <c r="C4894"/>
    </row>
    <row r="4895" spans="1:3" ht="16.5" customHeight="1">
      <c r="A4895"/>
      <c r="B4895"/>
      <c r="C4895"/>
    </row>
    <row r="4896" spans="1:3" ht="16.5" customHeight="1">
      <c r="A4896"/>
      <c r="B4896"/>
      <c r="C4896"/>
    </row>
    <row r="4897" spans="1:3" ht="16.5" customHeight="1">
      <c r="A4897"/>
      <c r="B4897"/>
      <c r="C4897"/>
    </row>
    <row r="4898" spans="1:3" ht="16.5" customHeight="1">
      <c r="A4898"/>
      <c r="B4898"/>
      <c r="C4898"/>
    </row>
    <row r="4899" spans="1:3" ht="16.5" customHeight="1">
      <c r="A4899"/>
      <c r="B4899"/>
      <c r="C4899"/>
    </row>
    <row r="4900" spans="1:3" ht="16.5" customHeight="1">
      <c r="A4900"/>
      <c r="B4900"/>
      <c r="C4900"/>
    </row>
    <row r="4901" spans="1:3" ht="16.5" customHeight="1">
      <c r="A4901"/>
      <c r="B4901"/>
      <c r="C4901"/>
    </row>
    <row r="4902" spans="1:3" ht="16.5" customHeight="1">
      <c r="A4902"/>
      <c r="B4902"/>
      <c r="C4902"/>
    </row>
    <row r="4903" spans="1:3" ht="16.5" customHeight="1">
      <c r="A4903"/>
      <c r="B4903"/>
      <c r="C4903"/>
    </row>
    <row r="4904" spans="1:3" ht="16.5" customHeight="1">
      <c r="A4904"/>
      <c r="B4904"/>
      <c r="C4904"/>
    </row>
    <row r="4905" spans="1:3" ht="16.5" customHeight="1">
      <c r="A4905"/>
      <c r="B4905"/>
      <c r="C4905"/>
    </row>
    <row r="4906" spans="1:3" ht="16.5" customHeight="1">
      <c r="A4906"/>
      <c r="B4906"/>
      <c r="C4906"/>
    </row>
    <row r="4907" spans="1:3" ht="16.5" customHeight="1">
      <c r="A4907"/>
      <c r="B4907"/>
      <c r="C4907"/>
    </row>
    <row r="4908" spans="1:3" ht="16.5" customHeight="1">
      <c r="A4908"/>
      <c r="B4908"/>
      <c r="C4908"/>
    </row>
    <row r="4909" spans="1:3" ht="16.5" customHeight="1">
      <c r="A4909"/>
      <c r="B4909"/>
      <c r="C4909"/>
    </row>
    <row r="4910" spans="1:3" ht="16.5" customHeight="1">
      <c r="A4910"/>
      <c r="B4910"/>
      <c r="C4910"/>
    </row>
    <row r="4911" spans="1:3" ht="16.5" customHeight="1">
      <c r="A4911"/>
      <c r="B4911"/>
      <c r="C4911"/>
    </row>
    <row r="4912" spans="1:3" ht="16.5" customHeight="1">
      <c r="A4912"/>
      <c r="B4912"/>
      <c r="C4912"/>
    </row>
    <row r="4913" spans="1:3" ht="16.5" customHeight="1">
      <c r="A4913"/>
      <c r="B4913"/>
      <c r="C4913"/>
    </row>
    <row r="4914" spans="1:3" ht="16.5" customHeight="1">
      <c r="A4914"/>
      <c r="B4914"/>
      <c r="C4914"/>
    </row>
    <row r="4915" spans="1:3" ht="16.5" customHeight="1">
      <c r="A4915"/>
      <c r="B4915"/>
      <c r="C4915"/>
    </row>
    <row r="4916" spans="1:3" ht="16.5" customHeight="1">
      <c r="A4916"/>
      <c r="B4916"/>
      <c r="C4916"/>
    </row>
    <row r="4917" spans="1:3" ht="16.5" customHeight="1">
      <c r="A4917"/>
      <c r="B4917"/>
      <c r="C4917"/>
    </row>
    <row r="4918" spans="1:3" ht="16.5" customHeight="1">
      <c r="A4918"/>
      <c r="B4918"/>
      <c r="C4918"/>
    </row>
    <row r="4919" spans="1:3" ht="16.5" customHeight="1">
      <c r="A4919"/>
      <c r="B4919"/>
      <c r="C4919"/>
    </row>
    <row r="4920" spans="1:3" ht="16.5" customHeight="1">
      <c r="A4920"/>
      <c r="B4920"/>
      <c r="C4920"/>
    </row>
    <row r="4921" spans="1:3" ht="16.5" customHeight="1">
      <c r="A4921"/>
      <c r="B4921"/>
      <c r="C4921"/>
    </row>
    <row r="4922" spans="1:3" ht="16.5" customHeight="1">
      <c r="A4922"/>
      <c r="B4922"/>
      <c r="C4922"/>
    </row>
    <row r="4923" spans="1:3" ht="16.5" customHeight="1">
      <c r="A4923"/>
      <c r="B4923"/>
      <c r="C4923"/>
    </row>
    <row r="4924" spans="1:3" ht="16.5" customHeight="1">
      <c r="A4924"/>
      <c r="B4924"/>
      <c r="C4924"/>
    </row>
    <row r="4925" spans="1:3" ht="16.5" customHeight="1">
      <c r="A4925"/>
      <c r="B4925"/>
      <c r="C4925"/>
    </row>
    <row r="4926" spans="1:3" ht="16.5" customHeight="1">
      <c r="A4926"/>
      <c r="B4926"/>
      <c r="C4926"/>
    </row>
    <row r="4927" spans="1:3" ht="16.5" customHeight="1">
      <c r="A4927"/>
      <c r="B4927"/>
      <c r="C4927"/>
    </row>
    <row r="4928" spans="1:3" ht="16.5" customHeight="1">
      <c r="A4928"/>
      <c r="B4928"/>
      <c r="C4928"/>
    </row>
    <row r="4929" spans="1:3" ht="16.5" customHeight="1">
      <c r="A4929"/>
      <c r="B4929"/>
      <c r="C4929"/>
    </row>
    <row r="4930" spans="1:3" ht="16.5" customHeight="1">
      <c r="A4930"/>
      <c r="B4930"/>
      <c r="C4930"/>
    </row>
    <row r="4931" spans="1:3" ht="16.5" customHeight="1">
      <c r="A4931"/>
      <c r="B4931"/>
      <c r="C4931"/>
    </row>
    <row r="4932" spans="1:3" ht="16.5" customHeight="1">
      <c r="A4932"/>
      <c r="B4932"/>
      <c r="C4932"/>
    </row>
    <row r="4933" spans="1:3" ht="16.5" customHeight="1">
      <c r="A4933"/>
      <c r="B4933"/>
      <c r="C4933"/>
    </row>
    <row r="4934" spans="1:3" ht="16.5" customHeight="1">
      <c r="A4934"/>
      <c r="B4934"/>
      <c r="C4934"/>
    </row>
    <row r="4935" spans="1:3" ht="16.5" customHeight="1">
      <c r="A4935"/>
      <c r="B4935"/>
      <c r="C4935"/>
    </row>
    <row r="4936" spans="1:3" ht="16.5" customHeight="1">
      <c r="A4936"/>
      <c r="B4936"/>
      <c r="C4936"/>
    </row>
    <row r="4937" spans="1:3" ht="16.5" customHeight="1">
      <c r="A4937"/>
      <c r="B4937"/>
      <c r="C4937"/>
    </row>
    <row r="4938" spans="1:3" ht="16.5" customHeight="1">
      <c r="A4938"/>
      <c r="B4938"/>
      <c r="C4938"/>
    </row>
    <row r="4939" spans="1:3" ht="16.5" customHeight="1">
      <c r="A4939"/>
      <c r="B4939"/>
      <c r="C4939"/>
    </row>
    <row r="4940" spans="1:3" ht="16.5" customHeight="1">
      <c r="A4940"/>
      <c r="B4940"/>
      <c r="C4940"/>
    </row>
    <row r="4941" spans="1:3" ht="16.5" customHeight="1">
      <c r="A4941"/>
      <c r="B4941"/>
      <c r="C4941"/>
    </row>
    <row r="4942" spans="1:3" ht="16.5" customHeight="1">
      <c r="A4942"/>
      <c r="B4942"/>
      <c r="C4942"/>
    </row>
    <row r="4943" spans="1:3" ht="16.5" customHeight="1">
      <c r="A4943"/>
      <c r="B4943"/>
      <c r="C4943"/>
    </row>
    <row r="4944" spans="1:3" ht="16.5" customHeight="1">
      <c r="A4944"/>
      <c r="B4944"/>
      <c r="C4944"/>
    </row>
    <row r="4945" spans="1:3" ht="16.5" customHeight="1">
      <c r="A4945"/>
      <c r="B4945"/>
      <c r="C4945"/>
    </row>
    <row r="4946" spans="1:3" ht="16.5" customHeight="1">
      <c r="A4946"/>
      <c r="B4946"/>
      <c r="C4946"/>
    </row>
    <row r="4947" spans="1:3" ht="16.5" customHeight="1">
      <c r="A4947"/>
      <c r="B4947"/>
      <c r="C4947"/>
    </row>
    <row r="4948" spans="1:3" ht="16.5" customHeight="1">
      <c r="A4948"/>
      <c r="B4948"/>
      <c r="C4948"/>
    </row>
    <row r="4949" spans="1:3" ht="16.5" customHeight="1">
      <c r="A4949"/>
      <c r="B4949"/>
      <c r="C4949"/>
    </row>
    <row r="4950" spans="1:3" ht="16.5" customHeight="1">
      <c r="A4950"/>
      <c r="B4950"/>
      <c r="C4950"/>
    </row>
    <row r="4951" spans="1:3" ht="16.5" customHeight="1">
      <c r="A4951"/>
      <c r="B4951"/>
      <c r="C4951"/>
    </row>
    <row r="4952" spans="1:3" ht="16.5" customHeight="1">
      <c r="A4952"/>
      <c r="B4952"/>
      <c r="C4952"/>
    </row>
    <row r="4953" spans="1:3" ht="16.5" customHeight="1">
      <c r="A4953"/>
      <c r="B4953"/>
      <c r="C4953"/>
    </row>
    <row r="4954" spans="1:3" ht="16.5" customHeight="1">
      <c r="A4954"/>
      <c r="B4954"/>
      <c r="C4954"/>
    </row>
    <row r="4955" spans="1:3" ht="16.5" customHeight="1">
      <c r="A4955"/>
      <c r="B4955"/>
      <c r="C4955"/>
    </row>
    <row r="4956" spans="1:3" ht="16.5" customHeight="1">
      <c r="A4956"/>
      <c r="B4956"/>
      <c r="C4956"/>
    </row>
    <row r="4957" spans="1:3" ht="16.5" customHeight="1">
      <c r="A4957"/>
      <c r="B4957"/>
      <c r="C4957"/>
    </row>
    <row r="4958" spans="1:3" ht="16.5" customHeight="1">
      <c r="A4958"/>
      <c r="B4958"/>
      <c r="C4958"/>
    </row>
    <row r="4959" spans="1:3" ht="16.5" customHeight="1">
      <c r="A4959"/>
      <c r="B4959"/>
      <c r="C4959"/>
    </row>
    <row r="4960" spans="1:3" ht="16.5" customHeight="1">
      <c r="A4960"/>
      <c r="B4960"/>
      <c r="C4960"/>
    </row>
    <row r="4961" spans="1:3" ht="16.5" customHeight="1">
      <c r="A4961"/>
      <c r="B4961"/>
      <c r="C4961"/>
    </row>
    <row r="4962" spans="1:3" ht="16.5" customHeight="1">
      <c r="A4962"/>
      <c r="B4962"/>
      <c r="C4962"/>
    </row>
    <row r="4963" spans="1:3" ht="16.5" customHeight="1">
      <c r="A4963"/>
      <c r="B4963"/>
      <c r="C4963"/>
    </row>
    <row r="4964" spans="1:3" ht="16.5" customHeight="1">
      <c r="A4964"/>
      <c r="B4964"/>
      <c r="C4964"/>
    </row>
    <row r="4965" spans="1:3" ht="16.5" customHeight="1">
      <c r="A4965"/>
      <c r="B4965"/>
      <c r="C4965"/>
    </row>
    <row r="4966" spans="1:3" ht="16.5" customHeight="1">
      <c r="A4966"/>
      <c r="B4966"/>
      <c r="C4966"/>
    </row>
    <row r="4967" spans="1:3" ht="16.5" customHeight="1">
      <c r="A4967"/>
      <c r="B4967"/>
      <c r="C4967"/>
    </row>
    <row r="4968" spans="1:3" ht="16.5" customHeight="1">
      <c r="A4968"/>
      <c r="B4968"/>
      <c r="C4968"/>
    </row>
    <row r="4969" spans="1:3" ht="16.5" customHeight="1">
      <c r="A4969"/>
      <c r="B4969"/>
      <c r="C4969"/>
    </row>
    <row r="4970" spans="1:3" ht="16.5" customHeight="1">
      <c r="A4970"/>
      <c r="B4970"/>
      <c r="C4970"/>
    </row>
    <row r="4971" spans="1:3" ht="16.5" customHeight="1">
      <c r="A4971"/>
      <c r="B4971"/>
      <c r="C4971"/>
    </row>
    <row r="4972" spans="1:3" ht="16.5" customHeight="1">
      <c r="A4972"/>
      <c r="B4972"/>
      <c r="C4972"/>
    </row>
    <row r="4973" spans="1:3" ht="16.5" customHeight="1">
      <c r="A4973"/>
      <c r="B4973"/>
      <c r="C4973"/>
    </row>
    <row r="4974" spans="1:3" ht="16.5" customHeight="1">
      <c r="A4974"/>
      <c r="B4974"/>
      <c r="C4974"/>
    </row>
    <row r="4975" spans="1:3" ht="16.5" customHeight="1">
      <c r="A4975"/>
      <c r="B4975"/>
      <c r="C4975"/>
    </row>
    <row r="4976" spans="1:3" ht="16.5" customHeight="1">
      <c r="A4976"/>
      <c r="B4976"/>
      <c r="C4976"/>
    </row>
    <row r="4977" spans="1:3" ht="16.5" customHeight="1">
      <c r="A4977"/>
      <c r="B4977"/>
      <c r="C4977"/>
    </row>
    <row r="4978" spans="1:3" ht="16.5" customHeight="1">
      <c r="A4978"/>
      <c r="B4978"/>
      <c r="C4978"/>
    </row>
    <row r="4979" spans="1:3" ht="16.5" customHeight="1">
      <c r="A4979"/>
      <c r="B4979"/>
      <c r="C4979"/>
    </row>
    <row r="4980" spans="1:3" ht="16.5" customHeight="1">
      <c r="A4980"/>
      <c r="B4980"/>
      <c r="C4980"/>
    </row>
    <row r="4981" spans="1:3" ht="16.5" customHeight="1">
      <c r="A4981"/>
      <c r="B4981"/>
      <c r="C4981"/>
    </row>
    <row r="4982" spans="1:3" ht="16.5" customHeight="1">
      <c r="A4982"/>
      <c r="B4982"/>
      <c r="C4982"/>
    </row>
    <row r="4983" spans="1:3" ht="16.5" customHeight="1">
      <c r="A4983"/>
      <c r="B4983"/>
      <c r="C4983"/>
    </row>
    <row r="4984" spans="1:3" ht="16.5" customHeight="1">
      <c r="A4984"/>
      <c r="B4984"/>
      <c r="C4984"/>
    </row>
    <row r="4985" spans="1:3" ht="16.5" customHeight="1">
      <c r="A4985"/>
      <c r="B4985"/>
      <c r="C4985"/>
    </row>
    <row r="4986" spans="1:3" ht="16.5" customHeight="1">
      <c r="A4986"/>
      <c r="B4986"/>
      <c r="C4986"/>
    </row>
    <row r="4987" spans="1:3" ht="16.5" customHeight="1">
      <c r="A4987"/>
      <c r="B4987"/>
      <c r="C4987"/>
    </row>
    <row r="4988" spans="1:3" ht="16.5" customHeight="1">
      <c r="A4988"/>
      <c r="B4988"/>
      <c r="C4988"/>
    </row>
    <row r="4989" spans="1:3" ht="16.5" customHeight="1">
      <c r="A4989"/>
      <c r="B4989"/>
      <c r="C4989"/>
    </row>
    <row r="4990" spans="1:3" ht="16.5" customHeight="1">
      <c r="A4990"/>
      <c r="B4990"/>
      <c r="C4990"/>
    </row>
    <row r="4991" spans="1:3" ht="16.5" customHeight="1">
      <c r="A4991"/>
      <c r="B4991"/>
      <c r="C4991"/>
    </row>
    <row r="4992" spans="1:3" ht="16.5" customHeight="1">
      <c r="A4992"/>
      <c r="B4992"/>
      <c r="C4992"/>
    </row>
    <row r="4993" spans="1:3" ht="16.5" customHeight="1">
      <c r="A4993"/>
      <c r="B4993"/>
      <c r="C4993"/>
    </row>
    <row r="4994" spans="1:3" ht="16.5" customHeight="1">
      <c r="A4994"/>
      <c r="B4994"/>
      <c r="C4994"/>
    </row>
    <row r="4995" spans="1:3" ht="16.5" customHeight="1">
      <c r="A4995"/>
      <c r="B4995"/>
      <c r="C4995"/>
    </row>
    <row r="4996" spans="1:3" ht="16.5" customHeight="1">
      <c r="A4996"/>
      <c r="B4996"/>
      <c r="C4996"/>
    </row>
    <row r="4997" spans="1:3" ht="16.5" customHeight="1">
      <c r="A4997"/>
      <c r="B4997"/>
      <c r="C4997"/>
    </row>
    <row r="4998" spans="1:3" ht="16.5" customHeight="1">
      <c r="A4998"/>
      <c r="B4998"/>
      <c r="C4998"/>
    </row>
    <row r="4999" spans="1:3" ht="16.5" customHeight="1">
      <c r="A4999"/>
      <c r="B4999"/>
      <c r="C4999"/>
    </row>
    <row r="5000" spans="1:3" ht="16.5" customHeight="1">
      <c r="A5000"/>
      <c r="B5000"/>
      <c r="C5000"/>
    </row>
    <row r="5001" spans="1:3" ht="16.5" customHeight="1">
      <c r="A5001"/>
      <c r="B5001"/>
      <c r="C5001"/>
    </row>
    <row r="5002" spans="1:3" ht="16.5" customHeight="1">
      <c r="A5002"/>
      <c r="B5002"/>
      <c r="C5002"/>
    </row>
    <row r="5003" spans="1:3" ht="16.5" customHeight="1">
      <c r="A5003"/>
      <c r="B5003"/>
      <c r="C5003"/>
    </row>
    <row r="5004" spans="1:3" ht="16.5" customHeight="1">
      <c r="A5004"/>
      <c r="B5004"/>
      <c r="C5004"/>
    </row>
    <row r="5005" spans="1:3" ht="16.5" customHeight="1">
      <c r="A5005"/>
      <c r="B5005"/>
      <c r="C5005"/>
    </row>
    <row r="5006" spans="1:3" ht="16.5" customHeight="1">
      <c r="A5006"/>
      <c r="B5006"/>
      <c r="C5006"/>
    </row>
    <row r="5007" spans="1:3" ht="16.5" customHeight="1">
      <c r="A5007"/>
      <c r="B5007"/>
      <c r="C5007"/>
    </row>
    <row r="5008" spans="1:3" ht="16.5" customHeight="1">
      <c r="A5008"/>
      <c r="B5008"/>
      <c r="C5008"/>
    </row>
    <row r="5009" spans="1:3" ht="16.5" customHeight="1">
      <c r="A5009"/>
      <c r="B5009"/>
      <c r="C5009"/>
    </row>
    <row r="5010" spans="1:3" ht="16.5" customHeight="1">
      <c r="A5010"/>
      <c r="B5010"/>
      <c r="C5010"/>
    </row>
    <row r="5011" spans="1:3" ht="16.5" customHeight="1">
      <c r="A5011"/>
      <c r="B5011"/>
      <c r="C5011"/>
    </row>
    <row r="5012" spans="1:3" ht="16.5" customHeight="1">
      <c r="A5012"/>
      <c r="B5012"/>
      <c r="C5012"/>
    </row>
    <row r="5013" spans="1:3" ht="16.5" customHeight="1">
      <c r="A5013"/>
      <c r="B5013"/>
      <c r="C5013"/>
    </row>
    <row r="5014" spans="1:3" ht="16.5" customHeight="1">
      <c r="A5014"/>
      <c r="B5014"/>
      <c r="C5014"/>
    </row>
    <row r="5015" spans="1:3" ht="16.5" customHeight="1">
      <c r="A5015"/>
      <c r="B5015"/>
      <c r="C5015"/>
    </row>
    <row r="5016" spans="1:3" ht="16.5" customHeight="1">
      <c r="A5016"/>
      <c r="B5016"/>
      <c r="C5016"/>
    </row>
    <row r="5017" spans="1:3" ht="16.5" customHeight="1">
      <c r="A5017"/>
      <c r="B5017"/>
      <c r="C5017"/>
    </row>
    <row r="5018" spans="1:3" ht="16.5" customHeight="1">
      <c r="A5018"/>
      <c r="B5018"/>
      <c r="C5018"/>
    </row>
    <row r="5019" spans="1:3" ht="16.5" customHeight="1">
      <c r="A5019"/>
      <c r="B5019"/>
      <c r="C5019"/>
    </row>
    <row r="5020" spans="1:3" ht="16.5" customHeight="1">
      <c r="A5020"/>
      <c r="B5020"/>
      <c r="C5020"/>
    </row>
    <row r="5021" spans="1:3" ht="16.5" customHeight="1">
      <c r="A5021"/>
      <c r="B5021"/>
      <c r="C5021"/>
    </row>
    <row r="5022" spans="1:3" ht="16.5" customHeight="1">
      <c r="A5022"/>
      <c r="B5022"/>
      <c r="C5022"/>
    </row>
    <row r="5023" spans="1:3" ht="16.5" customHeight="1">
      <c r="A5023"/>
      <c r="B5023"/>
      <c r="C5023"/>
    </row>
    <row r="5024" spans="1:3" ht="16.5" customHeight="1">
      <c r="A5024"/>
      <c r="B5024"/>
      <c r="C5024"/>
    </row>
    <row r="5025" spans="1:3" ht="16.5" customHeight="1">
      <c r="A5025"/>
      <c r="B5025"/>
      <c r="C5025"/>
    </row>
    <row r="5026" spans="1:3" ht="16.5" customHeight="1">
      <c r="A5026"/>
      <c r="B5026"/>
      <c r="C5026"/>
    </row>
    <row r="5027" spans="1:3" ht="16.5" customHeight="1">
      <c r="A5027"/>
      <c r="B5027"/>
      <c r="C5027"/>
    </row>
    <row r="5028" spans="1:3" ht="16.5" customHeight="1">
      <c r="A5028"/>
      <c r="B5028"/>
      <c r="C5028"/>
    </row>
    <row r="5029" spans="1:3" ht="16.5" customHeight="1">
      <c r="A5029"/>
      <c r="B5029"/>
      <c r="C5029"/>
    </row>
    <row r="5030" spans="1:3" ht="16.5" customHeight="1">
      <c r="A5030"/>
      <c r="B5030"/>
      <c r="C5030"/>
    </row>
    <row r="5031" spans="1:3" ht="16.5" customHeight="1">
      <c r="A5031"/>
      <c r="B5031"/>
      <c r="C5031"/>
    </row>
    <row r="5032" spans="1:3" ht="16.5" customHeight="1">
      <c r="A5032"/>
      <c r="B5032"/>
      <c r="C5032"/>
    </row>
    <row r="5033" spans="1:3" ht="16.5" customHeight="1">
      <c r="A5033"/>
      <c r="B5033"/>
      <c r="C5033"/>
    </row>
    <row r="5034" spans="1:3" ht="16.5" customHeight="1">
      <c r="A5034"/>
      <c r="B5034"/>
      <c r="C5034"/>
    </row>
    <row r="5035" spans="1:3" ht="16.5" customHeight="1">
      <c r="A5035"/>
      <c r="B5035"/>
      <c r="C5035"/>
    </row>
    <row r="5036" spans="1:3" ht="16.5" customHeight="1">
      <c r="A5036"/>
      <c r="B5036"/>
      <c r="C5036"/>
    </row>
    <row r="5037" spans="1:3" ht="16.5" customHeight="1">
      <c r="A5037"/>
      <c r="B5037"/>
      <c r="C5037"/>
    </row>
    <row r="5038" spans="1:3" ht="16.5" customHeight="1">
      <c r="A5038"/>
      <c r="B5038"/>
      <c r="C5038"/>
    </row>
    <row r="5039" spans="1:3" ht="16.5" customHeight="1">
      <c r="A5039"/>
      <c r="B5039"/>
      <c r="C5039"/>
    </row>
    <row r="5040" spans="1:3" ht="16.5" customHeight="1">
      <c r="A5040"/>
      <c r="B5040"/>
      <c r="C5040"/>
    </row>
    <row r="5041" spans="1:3" ht="16.5" customHeight="1">
      <c r="A5041"/>
      <c r="B5041"/>
      <c r="C5041"/>
    </row>
    <row r="5042" spans="1:3" ht="16.5" customHeight="1">
      <c r="A5042"/>
      <c r="B5042"/>
      <c r="C5042"/>
    </row>
    <row r="5043" spans="1:3" ht="16.5" customHeight="1">
      <c r="A5043"/>
      <c r="B5043"/>
      <c r="C5043"/>
    </row>
    <row r="5044" spans="1:3" ht="16.5" customHeight="1">
      <c r="A5044"/>
      <c r="B5044"/>
      <c r="C5044"/>
    </row>
    <row r="5045" spans="1:3" ht="16.5" customHeight="1">
      <c r="A5045"/>
      <c r="B5045"/>
      <c r="C5045"/>
    </row>
    <row r="5046" spans="1:3" ht="16.5" customHeight="1">
      <c r="A5046"/>
      <c r="B5046"/>
      <c r="C5046"/>
    </row>
    <row r="5047" spans="1:3" ht="16.5" customHeight="1">
      <c r="A5047"/>
      <c r="B5047"/>
      <c r="C5047"/>
    </row>
    <row r="5048" spans="1:3" ht="16.5" customHeight="1">
      <c r="A5048"/>
      <c r="B5048"/>
      <c r="C5048"/>
    </row>
    <row r="5049" spans="1:3" ht="16.5" customHeight="1">
      <c r="A5049"/>
      <c r="B5049"/>
      <c r="C5049"/>
    </row>
    <row r="5050" spans="1:3" ht="16.5" customHeight="1">
      <c r="A5050"/>
      <c r="B5050"/>
      <c r="C5050"/>
    </row>
    <row r="5051" spans="1:3" ht="16.5" customHeight="1">
      <c r="A5051"/>
      <c r="B5051"/>
      <c r="C5051"/>
    </row>
    <row r="5052" spans="1:3" ht="16.5" customHeight="1">
      <c r="A5052"/>
      <c r="B5052"/>
      <c r="C5052"/>
    </row>
    <row r="5053" spans="1:3" ht="16.5" customHeight="1">
      <c r="A5053"/>
      <c r="B5053"/>
      <c r="C5053"/>
    </row>
    <row r="5054" spans="1:3" ht="16.5" customHeight="1">
      <c r="A5054"/>
      <c r="B5054"/>
      <c r="C5054"/>
    </row>
    <row r="5055" spans="1:3" ht="16.5" customHeight="1">
      <c r="A5055"/>
      <c r="B5055"/>
      <c r="C5055"/>
    </row>
    <row r="5056" spans="1:3" ht="16.5" customHeight="1">
      <c r="A5056"/>
      <c r="B5056"/>
      <c r="C5056"/>
    </row>
    <row r="5057" spans="1:3" ht="16.5" customHeight="1">
      <c r="A5057"/>
      <c r="B5057"/>
      <c r="C5057"/>
    </row>
    <row r="5058" spans="1:3" ht="16.5" customHeight="1">
      <c r="A5058"/>
      <c r="B5058"/>
      <c r="C5058"/>
    </row>
    <row r="5059" spans="1:3" ht="16.5" customHeight="1">
      <c r="A5059"/>
      <c r="B5059"/>
      <c r="C5059"/>
    </row>
    <row r="5060" spans="1:3" ht="16.5" customHeight="1">
      <c r="A5060"/>
      <c r="B5060"/>
      <c r="C5060"/>
    </row>
    <row r="5061" spans="1:3" ht="16.5" customHeight="1">
      <c r="A5061"/>
      <c r="B5061"/>
      <c r="C5061"/>
    </row>
    <row r="5062" spans="1:3" ht="16.5" customHeight="1">
      <c r="A5062"/>
      <c r="B5062"/>
      <c r="C5062"/>
    </row>
    <row r="5063" spans="1:3" ht="16.5" customHeight="1">
      <c r="A5063"/>
      <c r="B5063"/>
      <c r="C5063"/>
    </row>
    <row r="5064" spans="1:3" ht="16.5" customHeight="1">
      <c r="A5064"/>
      <c r="B5064"/>
      <c r="C5064"/>
    </row>
    <row r="5065" spans="1:3" ht="16.5" customHeight="1">
      <c r="A5065"/>
      <c r="B5065"/>
      <c r="C5065"/>
    </row>
    <row r="5066" spans="1:3" ht="16.5" customHeight="1">
      <c r="A5066"/>
      <c r="B5066"/>
      <c r="C5066"/>
    </row>
    <row r="5067" spans="1:3" ht="16.5" customHeight="1">
      <c r="A5067"/>
      <c r="B5067"/>
      <c r="C5067"/>
    </row>
    <row r="5068" spans="1:3" ht="16.5" customHeight="1">
      <c r="A5068"/>
      <c r="B5068"/>
      <c r="C5068"/>
    </row>
    <row r="5069" spans="1:3" ht="16.5" customHeight="1">
      <c r="A5069"/>
      <c r="B5069"/>
      <c r="C5069"/>
    </row>
    <row r="5070" spans="1:3" ht="16.5" customHeight="1">
      <c r="A5070"/>
      <c r="B5070"/>
      <c r="C5070"/>
    </row>
    <row r="5071" spans="1:3" ht="16.5" customHeight="1">
      <c r="A5071"/>
      <c r="B5071"/>
      <c r="C5071"/>
    </row>
    <row r="5072" spans="1:3" ht="16.5" customHeight="1">
      <c r="A5072"/>
      <c r="B5072"/>
      <c r="C5072"/>
    </row>
    <row r="5073" spans="1:3" ht="16.5" customHeight="1">
      <c r="A5073"/>
      <c r="B5073"/>
      <c r="C5073"/>
    </row>
    <row r="5074" spans="1:3" ht="16.5" customHeight="1">
      <c r="A5074"/>
      <c r="B5074"/>
      <c r="C5074"/>
    </row>
    <row r="5075" spans="1:3" ht="16.5" customHeight="1">
      <c r="A5075"/>
      <c r="B5075"/>
      <c r="C5075"/>
    </row>
    <row r="5076" spans="1:3" ht="16.5" customHeight="1">
      <c r="A5076"/>
      <c r="B5076"/>
      <c r="C5076"/>
    </row>
    <row r="5077" spans="1:3" ht="16.5" customHeight="1">
      <c r="A5077"/>
      <c r="B5077"/>
      <c r="C5077"/>
    </row>
    <row r="5078" spans="1:3" ht="16.5" customHeight="1">
      <c r="A5078"/>
      <c r="B5078"/>
      <c r="C5078"/>
    </row>
    <row r="5079" spans="1:3" ht="16.5" customHeight="1">
      <c r="A5079"/>
      <c r="B5079"/>
      <c r="C5079"/>
    </row>
    <row r="5080" spans="1:3" ht="16.5" customHeight="1">
      <c r="A5080"/>
      <c r="B5080"/>
      <c r="C5080"/>
    </row>
    <row r="5081" spans="1:3" ht="16.5" customHeight="1">
      <c r="A5081"/>
      <c r="B5081"/>
      <c r="C5081"/>
    </row>
    <row r="5082" spans="1:3" ht="16.5" customHeight="1">
      <c r="A5082"/>
      <c r="B5082"/>
      <c r="C5082"/>
    </row>
    <row r="5083" spans="1:3" ht="16.5" customHeight="1">
      <c r="A5083"/>
      <c r="B5083"/>
      <c r="C5083"/>
    </row>
    <row r="5084" spans="1:3" ht="16.5" customHeight="1">
      <c r="A5084"/>
      <c r="B5084"/>
      <c r="C5084"/>
    </row>
    <row r="5085" spans="1:3" ht="16.5" customHeight="1">
      <c r="A5085"/>
      <c r="B5085"/>
      <c r="C5085"/>
    </row>
    <row r="5086" spans="1:3" ht="16.5" customHeight="1">
      <c r="A5086"/>
      <c r="B5086"/>
      <c r="C5086"/>
    </row>
    <row r="5087" spans="1:3" ht="16.5" customHeight="1">
      <c r="A5087"/>
      <c r="B5087"/>
      <c r="C5087"/>
    </row>
    <row r="5088" spans="1:3" ht="16.5" customHeight="1">
      <c r="A5088"/>
      <c r="B5088"/>
      <c r="C5088"/>
    </row>
    <row r="5089" spans="1:3" ht="16.5" customHeight="1">
      <c r="A5089"/>
      <c r="B5089"/>
      <c r="C5089"/>
    </row>
    <row r="5090" spans="1:3" ht="16.5" customHeight="1">
      <c r="A5090"/>
      <c r="B5090"/>
      <c r="C5090"/>
    </row>
    <row r="5091" spans="1:3" ht="16.5" customHeight="1">
      <c r="A5091"/>
      <c r="B5091"/>
      <c r="C5091"/>
    </row>
    <row r="5092" spans="1:3" ht="16.5" customHeight="1">
      <c r="A5092"/>
      <c r="B5092"/>
      <c r="C5092"/>
    </row>
    <row r="5093" spans="1:3" ht="16.5" customHeight="1">
      <c r="A5093"/>
      <c r="B5093"/>
      <c r="C5093"/>
    </row>
    <row r="5094" spans="1:3" ht="16.5" customHeight="1">
      <c r="A5094"/>
      <c r="B5094"/>
      <c r="C5094"/>
    </row>
    <row r="5095" spans="1:3" ht="16.5" customHeight="1">
      <c r="A5095"/>
      <c r="B5095"/>
      <c r="C5095"/>
    </row>
    <row r="5096" spans="1:3" ht="16.5" customHeight="1">
      <c r="A5096"/>
      <c r="B5096"/>
      <c r="C5096"/>
    </row>
    <row r="5097" spans="1:3" ht="16.5" customHeight="1">
      <c r="A5097"/>
      <c r="B5097"/>
      <c r="C5097"/>
    </row>
    <row r="5098" spans="1:3" ht="16.5" customHeight="1">
      <c r="A5098"/>
      <c r="B5098"/>
      <c r="C5098"/>
    </row>
    <row r="5099" spans="1:3" ht="16.5" customHeight="1">
      <c r="A5099"/>
      <c r="B5099"/>
      <c r="C5099"/>
    </row>
    <row r="5100" spans="1:3" ht="16.5" customHeight="1">
      <c r="A5100"/>
      <c r="B5100"/>
      <c r="C5100"/>
    </row>
    <row r="5101" spans="1:3" ht="16.5" customHeight="1">
      <c r="A5101"/>
      <c r="B5101"/>
      <c r="C5101"/>
    </row>
    <row r="5102" spans="1:3" ht="16.5" customHeight="1">
      <c r="A5102"/>
      <c r="B5102"/>
      <c r="C5102"/>
    </row>
    <row r="5103" spans="1:3" ht="16.5" customHeight="1">
      <c r="A5103"/>
      <c r="B5103"/>
      <c r="C5103"/>
    </row>
    <row r="5104" spans="1:3" ht="16.5" customHeight="1">
      <c r="A5104"/>
      <c r="B5104"/>
      <c r="C5104"/>
    </row>
    <row r="5105" spans="1:3" ht="16.5" customHeight="1">
      <c r="A5105"/>
      <c r="B5105"/>
      <c r="C5105"/>
    </row>
    <row r="5106" spans="1:3" ht="16.5" customHeight="1">
      <c r="A5106"/>
      <c r="B5106"/>
      <c r="C5106"/>
    </row>
    <row r="5107" spans="1:3" ht="16.5" customHeight="1">
      <c r="A5107"/>
      <c r="B5107"/>
      <c r="C5107"/>
    </row>
    <row r="5108" spans="1:3" ht="16.5" customHeight="1">
      <c r="A5108"/>
      <c r="B5108"/>
      <c r="C5108"/>
    </row>
    <row r="5109" spans="1:3" ht="16.5" customHeight="1">
      <c r="A5109"/>
      <c r="B5109"/>
      <c r="C5109"/>
    </row>
    <row r="5110" spans="1:3" ht="16.5" customHeight="1">
      <c r="A5110"/>
      <c r="B5110"/>
      <c r="C5110"/>
    </row>
    <row r="5111" spans="1:3" ht="16.5" customHeight="1">
      <c r="A5111"/>
      <c r="B5111"/>
      <c r="C5111"/>
    </row>
    <row r="5112" spans="1:3" ht="16.5" customHeight="1">
      <c r="A5112"/>
      <c r="B5112"/>
      <c r="C5112"/>
    </row>
    <row r="5113" spans="1:3" ht="16.5" customHeight="1">
      <c r="A5113"/>
      <c r="B5113"/>
      <c r="C5113"/>
    </row>
    <row r="5114" spans="1:3" ht="16.5" customHeight="1">
      <c r="A5114"/>
      <c r="B5114"/>
      <c r="C5114"/>
    </row>
    <row r="5115" spans="1:3" ht="16.5" customHeight="1">
      <c r="A5115"/>
      <c r="B5115"/>
      <c r="C5115"/>
    </row>
    <row r="5116" spans="1:3" ht="16.5" customHeight="1">
      <c r="A5116"/>
      <c r="B5116"/>
      <c r="C5116"/>
    </row>
    <row r="5117" spans="1:3" ht="16.5" customHeight="1">
      <c r="A5117"/>
      <c r="B5117"/>
      <c r="C5117"/>
    </row>
    <row r="5118" spans="1:3" ht="16.5" customHeight="1">
      <c r="A5118"/>
      <c r="B5118"/>
      <c r="C5118"/>
    </row>
    <row r="5119" spans="1:3" ht="16.5" customHeight="1">
      <c r="A5119"/>
      <c r="B5119"/>
      <c r="C5119"/>
    </row>
    <row r="5120" spans="1:3" ht="16.5" customHeight="1">
      <c r="A5120"/>
      <c r="B5120"/>
      <c r="C5120"/>
    </row>
    <row r="5121" spans="1:3" ht="16.5" customHeight="1">
      <c r="A5121"/>
      <c r="B5121"/>
      <c r="C5121"/>
    </row>
    <row r="5122" spans="1:3" ht="16.5" customHeight="1">
      <c r="A5122"/>
      <c r="B5122"/>
      <c r="C5122"/>
    </row>
    <row r="5123" spans="1:3" ht="16.5" customHeight="1">
      <c r="A5123"/>
      <c r="B5123"/>
      <c r="C5123"/>
    </row>
    <row r="5124" spans="1:3" ht="16.5" customHeight="1">
      <c r="A5124"/>
      <c r="B5124"/>
      <c r="C5124"/>
    </row>
    <row r="5125" spans="1:3" ht="16.5" customHeight="1">
      <c r="A5125"/>
      <c r="B5125"/>
      <c r="C5125"/>
    </row>
    <row r="5126" spans="1:3" ht="16.5" customHeight="1">
      <c r="A5126"/>
      <c r="B5126"/>
      <c r="C5126"/>
    </row>
    <row r="5127" spans="1:3" ht="16.5" customHeight="1">
      <c r="A5127"/>
      <c r="B5127"/>
      <c r="C5127"/>
    </row>
    <row r="5128" spans="1:3" ht="16.5" customHeight="1">
      <c r="A5128"/>
      <c r="B5128"/>
      <c r="C5128"/>
    </row>
    <row r="5129" spans="1:3" ht="16.5" customHeight="1">
      <c r="A5129"/>
      <c r="B5129"/>
      <c r="C5129"/>
    </row>
    <row r="5130" spans="1:3" ht="16.5" customHeight="1">
      <c r="A5130"/>
      <c r="B5130"/>
      <c r="C5130"/>
    </row>
    <row r="5131" spans="1:3" ht="16.5" customHeight="1">
      <c r="A5131"/>
      <c r="B5131"/>
      <c r="C5131"/>
    </row>
    <row r="5132" spans="1:3" ht="16.5" customHeight="1">
      <c r="A5132"/>
      <c r="B5132"/>
      <c r="C5132"/>
    </row>
    <row r="5133" spans="1:3" ht="16.5" customHeight="1">
      <c r="A5133"/>
      <c r="B5133"/>
      <c r="C5133"/>
    </row>
    <row r="5134" spans="1:3" ht="16.5" customHeight="1">
      <c r="A5134"/>
      <c r="B5134"/>
      <c r="C5134"/>
    </row>
    <row r="5135" spans="1:3" ht="16.5" customHeight="1">
      <c r="A5135"/>
      <c r="B5135"/>
      <c r="C5135"/>
    </row>
    <row r="5136" spans="1:3" ht="16.5" customHeight="1">
      <c r="A5136"/>
      <c r="B5136"/>
      <c r="C5136"/>
    </row>
    <row r="5137" spans="1:3" ht="16.5" customHeight="1">
      <c r="A5137"/>
      <c r="B5137"/>
      <c r="C5137"/>
    </row>
    <row r="5138" spans="1:3" ht="16.5" customHeight="1">
      <c r="A5138"/>
      <c r="B5138"/>
      <c r="C5138"/>
    </row>
    <row r="5139" spans="1:3" ht="16.5" customHeight="1">
      <c r="A5139"/>
      <c r="B5139"/>
      <c r="C5139"/>
    </row>
    <row r="5140" spans="1:3" ht="16.5" customHeight="1">
      <c r="A5140"/>
      <c r="B5140"/>
      <c r="C5140"/>
    </row>
    <row r="5141" spans="1:3" ht="16.5" customHeight="1">
      <c r="A5141"/>
      <c r="B5141"/>
      <c r="C5141"/>
    </row>
    <row r="5142" spans="1:3" ht="16.5" customHeight="1">
      <c r="A5142"/>
      <c r="B5142"/>
      <c r="C5142"/>
    </row>
    <row r="5143" spans="1:3" ht="16.5" customHeight="1">
      <c r="A5143"/>
      <c r="B5143"/>
      <c r="C5143"/>
    </row>
    <row r="5144" spans="1:3" ht="16.5" customHeight="1">
      <c r="A5144"/>
      <c r="B5144"/>
      <c r="C5144"/>
    </row>
    <row r="5145" spans="1:3" ht="16.5" customHeight="1">
      <c r="A5145"/>
      <c r="B5145"/>
      <c r="C5145"/>
    </row>
    <row r="5146" spans="1:3" ht="16.5" customHeight="1">
      <c r="A5146"/>
      <c r="B5146"/>
      <c r="C5146"/>
    </row>
    <row r="5147" spans="1:3" ht="16.5" customHeight="1">
      <c r="A5147"/>
      <c r="B5147"/>
      <c r="C5147"/>
    </row>
    <row r="5148" spans="1:3" ht="16.5" customHeight="1">
      <c r="A5148"/>
      <c r="B5148"/>
      <c r="C5148"/>
    </row>
    <row r="5149" spans="1:3" ht="16.5" customHeight="1">
      <c r="A5149"/>
      <c r="B5149"/>
      <c r="C5149"/>
    </row>
    <row r="5150" spans="1:3" ht="16.5" customHeight="1">
      <c r="A5150"/>
      <c r="B5150"/>
      <c r="C5150"/>
    </row>
    <row r="5151" spans="1:3" ht="16.5" customHeight="1">
      <c r="A5151"/>
      <c r="B5151"/>
      <c r="C5151"/>
    </row>
    <row r="5152" spans="1:3" ht="16.5" customHeight="1">
      <c r="A5152"/>
      <c r="B5152"/>
      <c r="C5152"/>
    </row>
    <row r="5153" spans="1:3" ht="16.5" customHeight="1">
      <c r="A5153"/>
      <c r="B5153"/>
      <c r="C5153"/>
    </row>
    <row r="5154" spans="1:3" ht="16.5" customHeight="1">
      <c r="A5154"/>
      <c r="B5154"/>
      <c r="C5154"/>
    </row>
    <row r="5155" spans="1:3" ht="16.5" customHeight="1">
      <c r="A5155"/>
      <c r="B5155"/>
      <c r="C5155"/>
    </row>
    <row r="5156" spans="1:3" ht="16.5" customHeight="1">
      <c r="A5156"/>
      <c r="B5156"/>
      <c r="C5156"/>
    </row>
    <row r="5157" spans="1:3" ht="16.5" customHeight="1">
      <c r="A5157"/>
      <c r="B5157"/>
      <c r="C5157"/>
    </row>
    <row r="5158" spans="1:3" ht="16.5" customHeight="1">
      <c r="A5158"/>
      <c r="B5158"/>
      <c r="C5158"/>
    </row>
    <row r="5159" spans="1:3" ht="16.5" customHeight="1">
      <c r="A5159"/>
      <c r="B5159"/>
      <c r="C5159"/>
    </row>
    <row r="5160" spans="1:3" ht="16.5" customHeight="1">
      <c r="A5160"/>
      <c r="B5160"/>
      <c r="C5160"/>
    </row>
    <row r="5161" spans="1:3" ht="16.5" customHeight="1">
      <c r="A5161"/>
      <c r="B5161"/>
      <c r="C5161"/>
    </row>
    <row r="5162" spans="1:3" ht="16.5" customHeight="1">
      <c r="A5162"/>
      <c r="B5162"/>
      <c r="C5162"/>
    </row>
    <row r="5163" spans="1:3" ht="16.5" customHeight="1">
      <c r="A5163"/>
      <c r="B5163"/>
      <c r="C5163"/>
    </row>
    <row r="5164" spans="1:3" ht="16.5" customHeight="1">
      <c r="A5164"/>
      <c r="B5164"/>
      <c r="C5164"/>
    </row>
    <row r="5165" spans="1:3" ht="16.5" customHeight="1">
      <c r="A5165"/>
      <c r="B5165"/>
      <c r="C5165"/>
    </row>
    <row r="5166" spans="1:3" ht="16.5" customHeight="1">
      <c r="A5166"/>
      <c r="B5166"/>
      <c r="C5166"/>
    </row>
    <row r="5167" spans="1:3" ht="16.5" customHeight="1">
      <c r="A5167"/>
      <c r="B5167"/>
      <c r="C5167"/>
    </row>
    <row r="5168" spans="1:3" ht="16.5" customHeight="1">
      <c r="A5168"/>
      <c r="B5168"/>
      <c r="C5168"/>
    </row>
    <row r="5169" spans="1:3" ht="16.5" customHeight="1">
      <c r="A5169"/>
      <c r="B5169"/>
      <c r="C5169"/>
    </row>
    <row r="5170" spans="1:3" ht="16.5" customHeight="1">
      <c r="A5170"/>
      <c r="B5170"/>
      <c r="C5170"/>
    </row>
    <row r="5171" spans="1:3" ht="16.5" customHeight="1">
      <c r="A5171"/>
      <c r="B5171"/>
      <c r="C5171"/>
    </row>
    <row r="5172" spans="1:3" ht="16.5" customHeight="1">
      <c r="A5172"/>
      <c r="B5172"/>
      <c r="C5172"/>
    </row>
    <row r="5173" spans="1:3" ht="16.5" customHeight="1">
      <c r="A5173"/>
      <c r="B5173"/>
      <c r="C5173"/>
    </row>
    <row r="5174" spans="1:3" ht="16.5" customHeight="1">
      <c r="A5174"/>
      <c r="B5174"/>
      <c r="C5174"/>
    </row>
    <row r="5175" spans="1:3" ht="16.5" customHeight="1">
      <c r="A5175"/>
      <c r="B5175"/>
      <c r="C5175"/>
    </row>
    <row r="5176" spans="1:3" ht="16.5" customHeight="1">
      <c r="A5176"/>
      <c r="B5176"/>
      <c r="C5176"/>
    </row>
    <row r="5177" spans="1:3" ht="16.5" customHeight="1">
      <c r="A5177"/>
      <c r="B5177"/>
      <c r="C5177"/>
    </row>
    <row r="5178" spans="1:3" ht="16.5" customHeight="1">
      <c r="A5178"/>
      <c r="B5178"/>
      <c r="C5178"/>
    </row>
    <row r="5179" spans="1:3" ht="16.5" customHeight="1">
      <c r="A5179"/>
      <c r="B5179"/>
      <c r="C5179"/>
    </row>
    <row r="5180" spans="1:3" ht="16.5" customHeight="1">
      <c r="A5180"/>
      <c r="B5180"/>
      <c r="C5180"/>
    </row>
    <row r="5181" spans="1:3" ht="16.5" customHeight="1">
      <c r="A5181"/>
      <c r="B5181"/>
      <c r="C5181"/>
    </row>
    <row r="5182" spans="1:3" ht="16.5" customHeight="1">
      <c r="A5182"/>
      <c r="B5182"/>
      <c r="C5182"/>
    </row>
    <row r="5183" spans="1:3" ht="16.5" customHeight="1">
      <c r="A5183"/>
      <c r="B5183"/>
      <c r="C5183"/>
    </row>
    <row r="5184" spans="1:3" ht="16.5" customHeight="1">
      <c r="A5184"/>
      <c r="B5184"/>
      <c r="C5184"/>
    </row>
    <row r="5185" spans="1:3" ht="16.5" customHeight="1">
      <c r="A5185"/>
      <c r="B5185"/>
      <c r="C5185"/>
    </row>
    <row r="5186" spans="1:3" ht="16.5" customHeight="1">
      <c r="A5186"/>
      <c r="B5186"/>
      <c r="C5186"/>
    </row>
    <row r="5187" spans="1:3" ht="16.5" customHeight="1">
      <c r="A5187"/>
      <c r="B5187"/>
      <c r="C5187"/>
    </row>
    <row r="5188" spans="1:3" ht="16.5" customHeight="1">
      <c r="A5188"/>
      <c r="B5188"/>
      <c r="C5188"/>
    </row>
    <row r="5189" spans="1:3" ht="16.5" customHeight="1">
      <c r="A5189"/>
      <c r="B5189"/>
      <c r="C5189"/>
    </row>
    <row r="5190" spans="1:3" ht="16.5" customHeight="1">
      <c r="A5190"/>
      <c r="B5190"/>
      <c r="C5190"/>
    </row>
    <row r="5191" spans="1:3" ht="16.5" customHeight="1">
      <c r="A5191"/>
      <c r="B5191"/>
      <c r="C5191"/>
    </row>
    <row r="5192" spans="1:3" ht="16.5" customHeight="1">
      <c r="A5192"/>
      <c r="B5192"/>
      <c r="C5192"/>
    </row>
    <row r="5193" spans="1:3" ht="16.5" customHeight="1">
      <c r="A5193"/>
      <c r="B5193"/>
      <c r="C5193"/>
    </row>
    <row r="5194" spans="1:3" ht="16.5" customHeight="1">
      <c r="A5194"/>
      <c r="B5194"/>
      <c r="C5194"/>
    </row>
    <row r="5195" spans="1:3" ht="16.5" customHeight="1">
      <c r="A5195"/>
      <c r="B5195"/>
      <c r="C5195"/>
    </row>
    <row r="5196" spans="1:3" ht="16.5" customHeight="1">
      <c r="A5196"/>
      <c r="B5196"/>
      <c r="C5196"/>
    </row>
    <row r="5197" spans="1:3" ht="16.5" customHeight="1">
      <c r="A5197"/>
      <c r="B5197"/>
      <c r="C5197"/>
    </row>
    <row r="5198" spans="1:3" ht="16.5" customHeight="1">
      <c r="A5198"/>
      <c r="B5198"/>
      <c r="C5198"/>
    </row>
    <row r="5199" spans="1:3" ht="16.5" customHeight="1">
      <c r="A5199"/>
      <c r="B5199"/>
      <c r="C5199"/>
    </row>
    <row r="5200" spans="1:3" ht="16.5" customHeight="1">
      <c r="A5200"/>
      <c r="B5200"/>
      <c r="C5200"/>
    </row>
    <row r="5201" spans="1:3" ht="16.5" customHeight="1">
      <c r="A5201"/>
      <c r="B5201"/>
      <c r="C5201"/>
    </row>
    <row r="5202" spans="1:3" ht="16.5" customHeight="1">
      <c r="A5202"/>
      <c r="B5202"/>
      <c r="C5202"/>
    </row>
    <row r="5203" spans="1:3" ht="16.5" customHeight="1">
      <c r="A5203"/>
      <c r="B5203"/>
      <c r="C5203"/>
    </row>
    <row r="5204" spans="1:3" ht="16.5" customHeight="1">
      <c r="A5204"/>
      <c r="B5204"/>
      <c r="C5204"/>
    </row>
    <row r="5205" spans="1:3" ht="16.5" customHeight="1">
      <c r="A5205"/>
      <c r="B5205"/>
      <c r="C5205"/>
    </row>
    <row r="5206" spans="1:3" ht="16.5" customHeight="1">
      <c r="A5206"/>
      <c r="B5206"/>
      <c r="C5206"/>
    </row>
    <row r="5207" spans="1:3" ht="16.5" customHeight="1">
      <c r="A5207"/>
      <c r="B5207"/>
      <c r="C5207"/>
    </row>
    <row r="5208" spans="1:3" ht="16.5" customHeight="1">
      <c r="A5208"/>
      <c r="B5208"/>
      <c r="C5208"/>
    </row>
    <row r="5209" spans="1:3" ht="16.5" customHeight="1">
      <c r="A5209"/>
      <c r="B5209"/>
      <c r="C5209"/>
    </row>
    <row r="5210" spans="1:3" ht="16.5" customHeight="1">
      <c r="A5210"/>
      <c r="B5210"/>
      <c r="C5210"/>
    </row>
    <row r="5211" spans="1:3" ht="16.5" customHeight="1">
      <c r="A5211"/>
      <c r="B5211"/>
      <c r="C5211"/>
    </row>
    <row r="5212" spans="1:3" ht="16.5" customHeight="1">
      <c r="A5212"/>
      <c r="B5212"/>
      <c r="C5212"/>
    </row>
    <row r="5213" spans="1:3" ht="16.5" customHeight="1">
      <c r="A5213"/>
      <c r="B5213"/>
      <c r="C5213"/>
    </row>
    <row r="5214" spans="1:3" ht="16.5" customHeight="1">
      <c r="A5214"/>
      <c r="B5214"/>
      <c r="C5214"/>
    </row>
    <row r="5215" spans="1:3" ht="16.5" customHeight="1">
      <c r="A5215"/>
      <c r="B5215"/>
      <c r="C5215"/>
    </row>
    <row r="5216" spans="1:3" ht="16.5" customHeight="1">
      <c r="A5216"/>
      <c r="B5216"/>
      <c r="C5216"/>
    </row>
    <row r="5217" spans="1:3" ht="16.5" customHeight="1">
      <c r="A5217"/>
      <c r="B5217"/>
      <c r="C5217"/>
    </row>
    <row r="5218" spans="1:3" ht="16.5" customHeight="1">
      <c r="A5218"/>
      <c r="B5218"/>
      <c r="C5218"/>
    </row>
    <row r="5219" spans="1:3" ht="16.5" customHeight="1">
      <c r="A5219"/>
      <c r="B5219"/>
      <c r="C5219"/>
    </row>
    <row r="5220" spans="1:3" ht="16.5" customHeight="1">
      <c r="A5220"/>
      <c r="B5220"/>
      <c r="C5220"/>
    </row>
    <row r="5221" spans="1:3" ht="16.5" customHeight="1">
      <c r="A5221"/>
      <c r="B5221"/>
      <c r="C5221"/>
    </row>
    <row r="5222" spans="1:3" ht="16.5" customHeight="1">
      <c r="A5222"/>
      <c r="B5222"/>
      <c r="C5222"/>
    </row>
    <row r="5223" spans="1:3" ht="16.5" customHeight="1">
      <c r="A5223"/>
      <c r="B5223"/>
      <c r="C5223"/>
    </row>
    <row r="5224" spans="1:3" ht="16.5" customHeight="1">
      <c r="A5224"/>
      <c r="B5224"/>
      <c r="C5224"/>
    </row>
    <row r="5225" spans="1:3" ht="16.5" customHeight="1">
      <c r="A5225"/>
      <c r="B5225"/>
      <c r="C5225"/>
    </row>
    <row r="5226" spans="1:3" ht="16.5" customHeight="1">
      <c r="A5226"/>
      <c r="B5226"/>
      <c r="C5226"/>
    </row>
    <row r="5227" spans="1:3" ht="16.5" customHeight="1">
      <c r="A5227"/>
      <c r="B5227"/>
      <c r="C5227"/>
    </row>
    <row r="5228" spans="1:3" ht="16.5" customHeight="1">
      <c r="A5228"/>
      <c r="B5228"/>
      <c r="C5228"/>
    </row>
    <row r="5229" spans="1:3" ht="16.5" customHeight="1">
      <c r="A5229"/>
      <c r="B5229"/>
      <c r="C5229"/>
    </row>
    <row r="5230" spans="1:3" ht="16.5" customHeight="1">
      <c r="A5230"/>
      <c r="B5230"/>
      <c r="C5230"/>
    </row>
    <row r="5231" spans="1:3" ht="16.5" customHeight="1">
      <c r="A5231"/>
      <c r="B5231"/>
      <c r="C5231"/>
    </row>
    <row r="5232" spans="1:3" ht="16.5" customHeight="1">
      <c r="A5232"/>
      <c r="B5232"/>
      <c r="C5232"/>
    </row>
    <row r="5233" spans="1:3" ht="16.5" customHeight="1">
      <c r="A5233"/>
      <c r="B5233"/>
      <c r="C5233"/>
    </row>
    <row r="5234" spans="1:3" ht="16.5" customHeight="1">
      <c r="A5234"/>
      <c r="B5234"/>
      <c r="C5234"/>
    </row>
    <row r="5235" spans="1:3" ht="16.5" customHeight="1">
      <c r="A5235"/>
      <c r="B5235"/>
      <c r="C5235"/>
    </row>
    <row r="5236" spans="1:3" ht="16.5" customHeight="1">
      <c r="A5236"/>
      <c r="B5236"/>
      <c r="C5236"/>
    </row>
    <row r="5237" spans="1:3" ht="16.5" customHeight="1">
      <c r="A5237"/>
      <c r="B5237"/>
      <c r="C5237"/>
    </row>
    <row r="5238" spans="1:3" ht="16.5" customHeight="1">
      <c r="A5238"/>
      <c r="B5238"/>
      <c r="C5238"/>
    </row>
    <row r="5239" spans="1:3" ht="16.5" customHeight="1">
      <c r="A5239"/>
      <c r="B5239"/>
      <c r="C5239"/>
    </row>
    <row r="5240" spans="1:3" ht="16.5" customHeight="1">
      <c r="A5240"/>
      <c r="B5240"/>
      <c r="C5240"/>
    </row>
    <row r="5241" spans="1:3" ht="16.5" customHeight="1">
      <c r="A5241"/>
      <c r="B5241"/>
      <c r="C5241"/>
    </row>
    <row r="5242" spans="1:3" ht="16.5" customHeight="1">
      <c r="A5242"/>
      <c r="B5242"/>
      <c r="C5242"/>
    </row>
    <row r="5243" spans="1:3" ht="16.5" customHeight="1">
      <c r="A5243"/>
      <c r="B5243"/>
      <c r="C5243"/>
    </row>
    <row r="5244" spans="1:3" ht="16.5" customHeight="1">
      <c r="A5244"/>
      <c r="B5244"/>
      <c r="C5244"/>
    </row>
    <row r="5245" spans="1:3" ht="16.5" customHeight="1">
      <c r="A5245"/>
      <c r="B5245"/>
      <c r="C5245"/>
    </row>
    <row r="5246" spans="1:3" ht="16.5" customHeight="1">
      <c r="A5246"/>
      <c r="B5246"/>
      <c r="C5246"/>
    </row>
    <row r="5247" spans="1:3" ht="16.5" customHeight="1">
      <c r="A5247"/>
      <c r="B5247"/>
      <c r="C5247"/>
    </row>
    <row r="5248" spans="1:3" ht="16.5" customHeight="1">
      <c r="A5248"/>
      <c r="B5248"/>
      <c r="C5248"/>
    </row>
    <row r="5249" spans="1:3" ht="16.5" customHeight="1">
      <c r="A5249"/>
      <c r="B5249"/>
      <c r="C5249"/>
    </row>
    <row r="5250" spans="1:3" ht="16.5" customHeight="1">
      <c r="A5250"/>
      <c r="B5250"/>
      <c r="C5250"/>
    </row>
    <row r="5251" spans="1:3" ht="16.5" customHeight="1">
      <c r="A5251"/>
      <c r="B5251"/>
      <c r="C5251"/>
    </row>
    <row r="5252" spans="1:3" ht="16.5" customHeight="1">
      <c r="A5252"/>
      <c r="B5252"/>
      <c r="C5252"/>
    </row>
    <row r="5253" spans="1:3" ht="16.5" customHeight="1">
      <c r="A5253"/>
      <c r="B5253"/>
      <c r="C5253"/>
    </row>
    <row r="5254" spans="1:3" ht="16.5" customHeight="1">
      <c r="A5254"/>
      <c r="B5254"/>
      <c r="C5254"/>
    </row>
    <row r="5255" spans="1:3" ht="16.5" customHeight="1">
      <c r="A5255"/>
      <c r="B5255"/>
      <c r="C5255"/>
    </row>
    <row r="5256" spans="1:3" ht="16.5" customHeight="1">
      <c r="A5256"/>
      <c r="B5256"/>
      <c r="C5256"/>
    </row>
    <row r="5257" spans="1:3" ht="16.5" customHeight="1">
      <c r="A5257"/>
      <c r="B5257"/>
      <c r="C5257"/>
    </row>
    <row r="5258" spans="1:3" ht="16.5" customHeight="1">
      <c r="A5258"/>
      <c r="B5258"/>
      <c r="C5258"/>
    </row>
    <row r="5259" spans="1:3" ht="16.5" customHeight="1">
      <c r="A5259"/>
      <c r="B5259"/>
      <c r="C5259"/>
    </row>
    <row r="5260" spans="1:3" ht="16.5" customHeight="1">
      <c r="A5260"/>
      <c r="B5260"/>
      <c r="C5260"/>
    </row>
    <row r="5261" spans="1:3" ht="16.5" customHeight="1">
      <c r="A5261"/>
      <c r="B5261"/>
      <c r="C5261"/>
    </row>
    <row r="5262" spans="1:3" ht="16.5" customHeight="1">
      <c r="A5262"/>
      <c r="B5262"/>
      <c r="C5262"/>
    </row>
    <row r="5263" spans="1:3" ht="16.5" customHeight="1">
      <c r="A5263"/>
      <c r="B5263"/>
      <c r="C5263"/>
    </row>
    <row r="5264" spans="1:3" ht="16.5" customHeight="1">
      <c r="A5264"/>
      <c r="B5264"/>
      <c r="C5264"/>
    </row>
    <row r="5265" spans="1:3" ht="16.5" customHeight="1">
      <c r="A5265"/>
      <c r="B5265"/>
      <c r="C5265"/>
    </row>
    <row r="5266" spans="1:3" ht="16.5" customHeight="1">
      <c r="A5266"/>
      <c r="B5266"/>
      <c r="C5266"/>
    </row>
    <row r="5267" spans="1:3" ht="16.5" customHeight="1">
      <c r="A5267"/>
      <c r="B5267"/>
      <c r="C5267"/>
    </row>
    <row r="5268" spans="1:3" ht="16.5" customHeight="1">
      <c r="A5268"/>
      <c r="B5268"/>
      <c r="C5268"/>
    </row>
    <row r="5269" spans="1:3" ht="16.5" customHeight="1">
      <c r="A5269"/>
      <c r="B5269"/>
      <c r="C5269"/>
    </row>
    <row r="5270" spans="1:3" ht="16.5" customHeight="1">
      <c r="A5270"/>
      <c r="B5270"/>
      <c r="C5270"/>
    </row>
    <row r="5271" spans="1:3" ht="16.5" customHeight="1">
      <c r="A5271"/>
      <c r="B5271"/>
      <c r="C5271"/>
    </row>
    <row r="5272" spans="1:3" ht="16.5" customHeight="1">
      <c r="A5272"/>
      <c r="B5272"/>
      <c r="C5272"/>
    </row>
    <row r="5273" spans="1:3" ht="16.5" customHeight="1">
      <c r="A5273"/>
      <c r="B5273"/>
      <c r="C5273"/>
    </row>
    <row r="5274" spans="1:3" ht="16.5" customHeight="1">
      <c r="A5274"/>
      <c r="B5274"/>
      <c r="C5274"/>
    </row>
    <row r="5275" spans="1:3" ht="16.5" customHeight="1">
      <c r="A5275"/>
      <c r="B5275"/>
      <c r="C5275"/>
    </row>
    <row r="5276" spans="1:3" ht="16.5" customHeight="1">
      <c r="A5276"/>
      <c r="B5276"/>
      <c r="C5276"/>
    </row>
    <row r="5277" spans="1:3" ht="16.5" customHeight="1">
      <c r="A5277"/>
      <c r="B5277"/>
      <c r="C5277"/>
    </row>
    <row r="5278" spans="1:3" ht="16.5" customHeight="1">
      <c r="A5278"/>
      <c r="B5278"/>
      <c r="C5278"/>
    </row>
    <row r="5279" spans="1:3" ht="16.5" customHeight="1">
      <c r="A5279"/>
      <c r="B5279"/>
      <c r="C5279"/>
    </row>
    <row r="5280" spans="1:3" ht="16.5" customHeight="1">
      <c r="A5280"/>
      <c r="B5280"/>
      <c r="C5280"/>
    </row>
    <row r="5281" spans="1:3" ht="16.5" customHeight="1">
      <c r="A5281"/>
      <c r="B5281"/>
      <c r="C5281"/>
    </row>
    <row r="5282" spans="1:3" ht="16.5" customHeight="1">
      <c r="A5282"/>
      <c r="B5282"/>
      <c r="C5282"/>
    </row>
    <row r="5283" spans="1:3" ht="16.5" customHeight="1">
      <c r="A5283"/>
      <c r="B5283"/>
      <c r="C5283"/>
    </row>
    <row r="5284" spans="1:3" ht="16.5" customHeight="1">
      <c r="A5284"/>
      <c r="B5284"/>
      <c r="C5284"/>
    </row>
    <row r="5285" spans="1:3" ht="16.5" customHeight="1">
      <c r="A5285"/>
      <c r="B5285"/>
      <c r="C5285"/>
    </row>
    <row r="5286" spans="1:3" ht="16.5" customHeight="1">
      <c r="A5286"/>
      <c r="B5286"/>
      <c r="C5286"/>
    </row>
    <row r="5287" spans="1:3" ht="16.5" customHeight="1">
      <c r="A5287"/>
      <c r="B5287"/>
      <c r="C5287"/>
    </row>
    <row r="5288" spans="1:3" ht="16.5" customHeight="1">
      <c r="A5288"/>
      <c r="B5288"/>
      <c r="C5288"/>
    </row>
    <row r="5289" spans="1:3" ht="16.5" customHeight="1">
      <c r="A5289"/>
      <c r="B5289"/>
      <c r="C5289"/>
    </row>
    <row r="5290" spans="1:3" ht="16.5" customHeight="1">
      <c r="A5290"/>
      <c r="B5290"/>
      <c r="C5290"/>
    </row>
    <row r="5291" spans="1:3" ht="16.5" customHeight="1">
      <c r="A5291"/>
      <c r="B5291"/>
      <c r="C5291"/>
    </row>
    <row r="5292" spans="1:3" ht="16.5" customHeight="1">
      <c r="A5292"/>
      <c r="B5292"/>
      <c r="C5292"/>
    </row>
    <row r="5293" spans="1:3" ht="16.5" customHeight="1">
      <c r="A5293"/>
      <c r="B5293"/>
      <c r="C5293"/>
    </row>
    <row r="5294" spans="1:3" ht="16.5" customHeight="1">
      <c r="A5294"/>
      <c r="B5294"/>
      <c r="C5294"/>
    </row>
    <row r="5295" spans="1:3" ht="16.5" customHeight="1">
      <c r="A5295"/>
      <c r="B5295"/>
      <c r="C5295"/>
    </row>
    <row r="5296" spans="1:3" ht="16.5" customHeight="1">
      <c r="A5296"/>
      <c r="B5296"/>
      <c r="C5296"/>
    </row>
    <row r="5297" spans="1:3" ht="16.5" customHeight="1">
      <c r="A5297"/>
      <c r="B5297"/>
      <c r="C5297"/>
    </row>
    <row r="5298" spans="1:3" ht="16.5" customHeight="1">
      <c r="A5298"/>
      <c r="B5298"/>
      <c r="C5298"/>
    </row>
    <row r="5299" spans="1:3" ht="16.5" customHeight="1">
      <c r="A5299"/>
      <c r="B5299"/>
      <c r="C5299"/>
    </row>
    <row r="5300" spans="1:3" ht="16.5" customHeight="1">
      <c r="A5300"/>
      <c r="B5300"/>
      <c r="C5300"/>
    </row>
    <row r="5301" spans="1:3" ht="16.5" customHeight="1">
      <c r="A5301"/>
      <c r="B5301"/>
      <c r="C5301"/>
    </row>
    <row r="5302" spans="1:3" ht="16.5" customHeight="1">
      <c r="A5302"/>
      <c r="B5302"/>
      <c r="C5302"/>
    </row>
    <row r="5303" spans="1:3" ht="16.5" customHeight="1">
      <c r="A5303"/>
      <c r="B5303"/>
      <c r="C5303"/>
    </row>
    <row r="5304" spans="1:3" ht="16.5" customHeight="1">
      <c r="A5304"/>
      <c r="B5304"/>
      <c r="C5304"/>
    </row>
    <row r="5305" spans="1:3" ht="16.5" customHeight="1">
      <c r="A5305"/>
      <c r="B5305"/>
      <c r="C5305"/>
    </row>
    <row r="5306" spans="1:3" ht="16.5" customHeight="1">
      <c r="A5306"/>
      <c r="B5306"/>
      <c r="C5306"/>
    </row>
    <row r="5307" spans="1:3" ht="16.5" customHeight="1">
      <c r="A5307"/>
      <c r="B5307"/>
      <c r="C5307"/>
    </row>
    <row r="5308" spans="1:3" ht="16.5" customHeight="1">
      <c r="A5308"/>
      <c r="B5308"/>
      <c r="C5308"/>
    </row>
    <row r="5309" spans="1:3" ht="16.5" customHeight="1">
      <c r="A5309"/>
      <c r="B5309"/>
      <c r="C5309"/>
    </row>
    <row r="5310" spans="1:3" ht="16.5" customHeight="1">
      <c r="A5310"/>
      <c r="B5310"/>
      <c r="C5310"/>
    </row>
    <row r="5311" spans="1:3" ht="16.5" customHeight="1">
      <c r="A5311"/>
      <c r="B5311"/>
      <c r="C5311"/>
    </row>
    <row r="5312" spans="1:3" ht="16.5" customHeight="1">
      <c r="A5312"/>
      <c r="B5312"/>
      <c r="C5312"/>
    </row>
    <row r="5313" spans="1:3" ht="16.5" customHeight="1">
      <c r="A5313"/>
      <c r="B5313"/>
      <c r="C5313"/>
    </row>
    <row r="5314" spans="1:3" ht="16.5" customHeight="1">
      <c r="A5314"/>
      <c r="B5314"/>
      <c r="C5314"/>
    </row>
    <row r="5315" spans="1:3" ht="16.5" customHeight="1">
      <c r="A5315"/>
      <c r="B5315"/>
      <c r="C5315"/>
    </row>
    <row r="5316" spans="1:3" ht="16.5" customHeight="1">
      <c r="A5316"/>
      <c r="B5316"/>
      <c r="C5316"/>
    </row>
    <row r="5317" spans="1:3" ht="16.5" customHeight="1">
      <c r="A5317"/>
      <c r="B5317"/>
      <c r="C5317"/>
    </row>
    <row r="5318" spans="1:3" ht="16.5" customHeight="1">
      <c r="A5318"/>
      <c r="B5318"/>
      <c r="C5318"/>
    </row>
    <row r="5319" spans="1:3" ht="16.5" customHeight="1">
      <c r="A5319"/>
      <c r="B5319"/>
      <c r="C5319"/>
    </row>
    <row r="5320" spans="1:3" ht="16.5" customHeight="1">
      <c r="A5320"/>
      <c r="B5320"/>
      <c r="C5320"/>
    </row>
    <row r="5321" spans="1:3" ht="16.5" customHeight="1">
      <c r="A5321"/>
      <c r="B5321"/>
      <c r="C5321"/>
    </row>
    <row r="5322" spans="1:3" ht="16.5" customHeight="1">
      <c r="A5322"/>
      <c r="B5322"/>
      <c r="C5322"/>
    </row>
    <row r="5323" spans="1:3" ht="16.5" customHeight="1">
      <c r="A5323"/>
      <c r="B5323"/>
      <c r="C5323"/>
    </row>
    <row r="5324" spans="1:3" ht="16.5" customHeight="1">
      <c r="A5324"/>
      <c r="B5324"/>
      <c r="C5324"/>
    </row>
    <row r="5325" spans="1:3" ht="16.5" customHeight="1">
      <c r="A5325"/>
      <c r="B5325"/>
      <c r="C5325"/>
    </row>
    <row r="5326" spans="1:3" ht="16.5" customHeight="1">
      <c r="A5326"/>
      <c r="B5326"/>
      <c r="C5326"/>
    </row>
    <row r="5327" spans="1:3" ht="16.5" customHeight="1">
      <c r="A5327"/>
      <c r="B5327"/>
      <c r="C5327"/>
    </row>
    <row r="5328" spans="1:3" ht="16.5" customHeight="1">
      <c r="A5328"/>
      <c r="B5328"/>
      <c r="C5328"/>
    </row>
    <row r="5329" spans="1:3" ht="16.5" customHeight="1">
      <c r="A5329"/>
      <c r="B5329"/>
      <c r="C5329"/>
    </row>
    <row r="5330" spans="1:3" ht="16.5" customHeight="1">
      <c r="A5330"/>
      <c r="B5330"/>
      <c r="C5330"/>
    </row>
    <row r="5331" spans="1:3" ht="16.5" customHeight="1">
      <c r="A5331"/>
      <c r="B5331"/>
      <c r="C5331"/>
    </row>
    <row r="5332" spans="1:3" ht="16.5" customHeight="1">
      <c r="A5332"/>
      <c r="B5332"/>
      <c r="C5332"/>
    </row>
    <row r="5333" spans="1:3" ht="16.5" customHeight="1">
      <c r="A5333"/>
      <c r="B5333"/>
      <c r="C5333"/>
    </row>
    <row r="5334" spans="1:3" ht="16.5" customHeight="1">
      <c r="A5334"/>
      <c r="B5334"/>
      <c r="C5334"/>
    </row>
    <row r="5335" spans="1:3" ht="16.5" customHeight="1">
      <c r="A5335"/>
      <c r="B5335"/>
      <c r="C5335"/>
    </row>
    <row r="5336" spans="1:3" ht="16.5" customHeight="1">
      <c r="A5336"/>
      <c r="B5336"/>
      <c r="C5336"/>
    </row>
    <row r="5337" spans="1:3" ht="16.5" customHeight="1">
      <c r="A5337"/>
      <c r="B5337"/>
      <c r="C5337"/>
    </row>
    <row r="5338" spans="1:3" ht="16.5" customHeight="1">
      <c r="A5338"/>
      <c r="B5338"/>
      <c r="C5338"/>
    </row>
    <row r="5339" spans="1:3" ht="16.5" customHeight="1">
      <c r="A5339"/>
      <c r="B5339"/>
      <c r="C5339"/>
    </row>
    <row r="5340" spans="1:3" ht="16.5" customHeight="1">
      <c r="A5340"/>
      <c r="B5340"/>
      <c r="C5340"/>
    </row>
    <row r="5341" spans="1:3" ht="16.5" customHeight="1">
      <c r="A5341"/>
      <c r="B5341"/>
      <c r="C5341"/>
    </row>
    <row r="5342" spans="1:3" ht="16.5" customHeight="1">
      <c r="A5342"/>
      <c r="B5342"/>
      <c r="C5342"/>
    </row>
    <row r="5343" spans="1:3" ht="16.5" customHeight="1">
      <c r="A5343"/>
      <c r="B5343"/>
      <c r="C5343"/>
    </row>
    <row r="5344" spans="1:3" ht="16.5" customHeight="1">
      <c r="A5344"/>
      <c r="B5344"/>
      <c r="C5344"/>
    </row>
    <row r="5345" spans="1:3" ht="16.5" customHeight="1">
      <c r="A5345"/>
      <c r="B5345"/>
      <c r="C5345"/>
    </row>
    <row r="5346" spans="1:3" ht="16.5" customHeight="1">
      <c r="A5346"/>
      <c r="B5346"/>
      <c r="C5346"/>
    </row>
    <row r="5347" spans="1:3" ht="16.5" customHeight="1">
      <c r="A5347"/>
      <c r="B5347"/>
      <c r="C5347"/>
    </row>
    <row r="5348" spans="1:3" ht="16.5" customHeight="1">
      <c r="A5348"/>
      <c r="B5348"/>
      <c r="C5348"/>
    </row>
    <row r="5349" spans="1:3" ht="16.5" customHeight="1">
      <c r="A5349"/>
      <c r="B5349"/>
      <c r="C5349"/>
    </row>
    <row r="5350" spans="1:3" ht="16.5" customHeight="1">
      <c r="A5350"/>
      <c r="B5350"/>
      <c r="C5350"/>
    </row>
    <row r="5351" spans="1:3" ht="16.5" customHeight="1">
      <c r="A5351"/>
      <c r="B5351"/>
      <c r="C5351"/>
    </row>
    <row r="5352" spans="1:3" ht="16.5" customHeight="1">
      <c r="A5352"/>
      <c r="B5352"/>
      <c r="C5352"/>
    </row>
    <row r="5353" spans="1:3" ht="16.5" customHeight="1">
      <c r="A5353"/>
      <c r="B5353"/>
      <c r="C5353"/>
    </row>
    <row r="5354" spans="1:3" ht="16.5" customHeight="1">
      <c r="A5354"/>
      <c r="B5354"/>
      <c r="C5354"/>
    </row>
    <row r="5355" spans="1:3" ht="16.5" customHeight="1">
      <c r="A5355"/>
      <c r="B5355"/>
      <c r="C5355"/>
    </row>
    <row r="5356" spans="1:3" ht="16.5" customHeight="1">
      <c r="A5356"/>
      <c r="B5356"/>
      <c r="C5356"/>
    </row>
    <row r="5357" spans="1:3" ht="16.5" customHeight="1">
      <c r="A5357"/>
      <c r="B5357"/>
      <c r="C5357"/>
    </row>
    <row r="5358" spans="1:3" ht="16.5" customHeight="1">
      <c r="A5358"/>
      <c r="B5358"/>
      <c r="C5358"/>
    </row>
    <row r="5359" spans="1:3" ht="16.5" customHeight="1">
      <c r="A5359"/>
      <c r="B5359"/>
      <c r="C5359"/>
    </row>
    <row r="5360" spans="1:3" ht="16.5" customHeight="1">
      <c r="A5360"/>
      <c r="B5360"/>
      <c r="C5360"/>
    </row>
    <row r="5361" spans="1:3" ht="16.5" customHeight="1">
      <c r="A5361"/>
      <c r="B5361"/>
      <c r="C5361"/>
    </row>
    <row r="5362" spans="1:3" ht="16.5" customHeight="1">
      <c r="A5362"/>
      <c r="B5362"/>
      <c r="C5362"/>
    </row>
    <row r="5363" spans="1:3" ht="16.5" customHeight="1">
      <c r="A5363"/>
      <c r="B5363"/>
      <c r="C5363"/>
    </row>
    <row r="5364" spans="1:3" ht="16.5" customHeight="1">
      <c r="A5364"/>
      <c r="B5364"/>
      <c r="C5364"/>
    </row>
    <row r="5365" spans="1:3" ht="16.5" customHeight="1">
      <c r="A5365"/>
      <c r="B5365"/>
      <c r="C5365"/>
    </row>
    <row r="5366" spans="1:3" ht="16.5" customHeight="1">
      <c r="A5366"/>
      <c r="B5366"/>
      <c r="C5366"/>
    </row>
    <row r="5367" spans="1:3" ht="16.5" customHeight="1">
      <c r="A5367"/>
      <c r="B5367"/>
      <c r="C5367"/>
    </row>
    <row r="5368" spans="1:3" ht="16.5" customHeight="1">
      <c r="A5368"/>
      <c r="B5368"/>
      <c r="C5368"/>
    </row>
    <row r="5369" spans="1:3" ht="16.5" customHeight="1">
      <c r="A5369"/>
      <c r="B5369"/>
      <c r="C5369"/>
    </row>
    <row r="5370" spans="1:3" ht="16.5" customHeight="1">
      <c r="A5370"/>
      <c r="B5370"/>
      <c r="C5370"/>
    </row>
    <row r="5371" spans="1:3" ht="16.5" customHeight="1">
      <c r="A5371"/>
      <c r="B5371"/>
      <c r="C5371"/>
    </row>
    <row r="5372" spans="1:3" ht="16.5" customHeight="1">
      <c r="A5372"/>
      <c r="B5372"/>
      <c r="C5372"/>
    </row>
    <row r="5373" spans="1:3" ht="16.5" customHeight="1">
      <c r="A5373"/>
      <c r="B5373"/>
      <c r="C5373"/>
    </row>
    <row r="5374" spans="1:3" ht="16.5" customHeight="1">
      <c r="A5374"/>
      <c r="B5374"/>
      <c r="C5374"/>
    </row>
    <row r="5375" spans="1:3" ht="16.5" customHeight="1">
      <c r="A5375"/>
      <c r="B5375"/>
      <c r="C5375"/>
    </row>
    <row r="5376" spans="1:3" ht="16.5" customHeight="1">
      <c r="A5376"/>
      <c r="B5376"/>
      <c r="C5376"/>
    </row>
    <row r="5377" spans="1:3" ht="16.5" customHeight="1">
      <c r="A5377"/>
      <c r="B5377"/>
      <c r="C5377"/>
    </row>
    <row r="5378" spans="1:3" ht="16.5" customHeight="1">
      <c r="A5378"/>
      <c r="B5378"/>
      <c r="C5378"/>
    </row>
    <row r="5379" spans="1:3" ht="16.5" customHeight="1">
      <c r="A5379"/>
      <c r="B5379"/>
      <c r="C5379"/>
    </row>
    <row r="5380" spans="1:3" ht="16.5" customHeight="1">
      <c r="A5380"/>
      <c r="B5380"/>
      <c r="C5380"/>
    </row>
    <row r="5381" spans="1:3" ht="16.5" customHeight="1">
      <c r="A5381"/>
      <c r="B5381"/>
      <c r="C5381"/>
    </row>
    <row r="5382" spans="1:3" ht="16.5" customHeight="1">
      <c r="A5382"/>
      <c r="B5382"/>
      <c r="C5382"/>
    </row>
    <row r="5383" spans="1:3" ht="16.5" customHeight="1">
      <c r="A5383"/>
      <c r="B5383"/>
      <c r="C5383"/>
    </row>
    <row r="5384" spans="1:3" ht="16.5" customHeight="1">
      <c r="A5384"/>
      <c r="B5384"/>
      <c r="C5384"/>
    </row>
    <row r="5385" spans="1:3" ht="16.5" customHeight="1">
      <c r="A5385"/>
      <c r="B5385"/>
      <c r="C5385"/>
    </row>
    <row r="5386" spans="1:3" ht="16.5" customHeight="1">
      <c r="A5386"/>
      <c r="B5386"/>
      <c r="C5386"/>
    </row>
    <row r="5387" spans="1:3" ht="16.5" customHeight="1">
      <c r="A5387"/>
      <c r="B5387"/>
      <c r="C5387"/>
    </row>
    <row r="5388" spans="1:3" ht="16.5" customHeight="1">
      <c r="A5388"/>
      <c r="B5388"/>
      <c r="C5388"/>
    </row>
    <row r="5389" spans="1:3" ht="16.5" customHeight="1">
      <c r="A5389"/>
      <c r="B5389"/>
      <c r="C5389"/>
    </row>
    <row r="5390" spans="1:3" ht="16.5" customHeight="1">
      <c r="A5390"/>
      <c r="B5390"/>
      <c r="C5390"/>
    </row>
    <row r="5391" spans="1:3" ht="16.5" customHeight="1">
      <c r="A5391"/>
      <c r="B5391"/>
      <c r="C5391"/>
    </row>
    <row r="5392" spans="1:3" ht="16.5" customHeight="1">
      <c r="A5392"/>
      <c r="B5392"/>
      <c r="C5392"/>
    </row>
    <row r="5393" spans="1:3" ht="16.5" customHeight="1">
      <c r="A5393"/>
      <c r="B5393"/>
      <c r="C5393"/>
    </row>
    <row r="5394" spans="1:3" ht="16.5" customHeight="1">
      <c r="A5394"/>
      <c r="B5394"/>
      <c r="C5394"/>
    </row>
    <row r="5395" spans="1:3" ht="16.5" customHeight="1">
      <c r="A5395"/>
      <c r="B5395"/>
      <c r="C5395"/>
    </row>
    <row r="5396" spans="1:3" ht="16.5" customHeight="1">
      <c r="A5396"/>
      <c r="B5396"/>
      <c r="C5396"/>
    </row>
    <row r="5397" spans="1:3" ht="16.5" customHeight="1">
      <c r="A5397"/>
      <c r="B5397"/>
      <c r="C5397"/>
    </row>
    <row r="5398" spans="1:3" ht="16.5" customHeight="1">
      <c r="A5398"/>
      <c r="B5398"/>
      <c r="C5398"/>
    </row>
    <row r="5399" spans="1:3" ht="16.5" customHeight="1">
      <c r="A5399"/>
      <c r="B5399"/>
      <c r="C5399"/>
    </row>
    <row r="5400" spans="1:3" ht="16.5" customHeight="1">
      <c r="A5400"/>
      <c r="B5400"/>
      <c r="C5400"/>
    </row>
    <row r="5401" spans="1:3" ht="16.5" customHeight="1">
      <c r="A5401"/>
      <c r="B5401"/>
      <c r="C5401"/>
    </row>
    <row r="5402" spans="1:3" ht="16.5" customHeight="1">
      <c r="A5402"/>
      <c r="B5402"/>
      <c r="C5402"/>
    </row>
    <row r="5403" spans="1:3" ht="16.5" customHeight="1">
      <c r="A5403"/>
      <c r="B5403"/>
      <c r="C5403"/>
    </row>
    <row r="5404" spans="1:3" ht="16.5" customHeight="1">
      <c r="A5404"/>
      <c r="B5404"/>
      <c r="C5404"/>
    </row>
    <row r="5405" spans="1:3" ht="16.5" customHeight="1">
      <c r="A5405"/>
      <c r="B5405"/>
      <c r="C5405"/>
    </row>
    <row r="5406" spans="1:3" ht="16.5" customHeight="1">
      <c r="A5406"/>
      <c r="B5406"/>
      <c r="C5406"/>
    </row>
    <row r="5407" spans="1:3" ht="16.5" customHeight="1">
      <c r="A5407"/>
      <c r="B5407"/>
      <c r="C5407"/>
    </row>
    <row r="5408" spans="1:3" ht="16.5" customHeight="1">
      <c r="A5408"/>
      <c r="B5408"/>
      <c r="C5408"/>
    </row>
    <row r="5409" spans="1:3" ht="16.5" customHeight="1">
      <c r="A5409"/>
      <c r="B5409"/>
      <c r="C5409"/>
    </row>
    <row r="5410" spans="1:3" ht="16.5" customHeight="1">
      <c r="A5410"/>
      <c r="B5410"/>
      <c r="C5410"/>
    </row>
    <row r="5411" spans="1:3" ht="16.5" customHeight="1">
      <c r="A5411"/>
      <c r="B5411"/>
      <c r="C5411"/>
    </row>
    <row r="5412" spans="1:3" ht="16.5" customHeight="1">
      <c r="A5412"/>
      <c r="B5412"/>
      <c r="C5412"/>
    </row>
    <row r="5413" spans="1:3" ht="16.5" customHeight="1">
      <c r="A5413"/>
      <c r="B5413"/>
      <c r="C5413"/>
    </row>
    <row r="5414" spans="1:3" ht="16.5" customHeight="1">
      <c r="A5414"/>
      <c r="B5414"/>
      <c r="C5414"/>
    </row>
    <row r="5415" spans="1:3" ht="16.5" customHeight="1">
      <c r="A5415"/>
      <c r="B5415"/>
      <c r="C5415"/>
    </row>
    <row r="5416" spans="1:3" ht="16.5" customHeight="1">
      <c r="A5416"/>
      <c r="B5416"/>
      <c r="C5416"/>
    </row>
    <row r="5417" spans="1:3" ht="16.5" customHeight="1">
      <c r="A5417"/>
      <c r="B5417"/>
      <c r="C5417"/>
    </row>
    <row r="5418" spans="1:3" ht="16.5" customHeight="1">
      <c r="A5418"/>
      <c r="B5418"/>
      <c r="C5418"/>
    </row>
    <row r="5419" spans="1:3" ht="16.5" customHeight="1">
      <c r="A5419"/>
      <c r="B5419"/>
      <c r="C5419"/>
    </row>
    <row r="5420" spans="1:3" ht="16.5" customHeight="1">
      <c r="A5420"/>
      <c r="B5420"/>
      <c r="C5420"/>
    </row>
    <row r="5421" spans="1:3" ht="16.5" customHeight="1">
      <c r="A5421"/>
      <c r="B5421"/>
      <c r="C5421"/>
    </row>
    <row r="5422" spans="1:3" ht="16.5" customHeight="1">
      <c r="A5422"/>
      <c r="B5422"/>
      <c r="C5422"/>
    </row>
    <row r="5423" spans="1:3" ht="16.5" customHeight="1">
      <c r="A5423"/>
      <c r="B5423"/>
      <c r="C5423"/>
    </row>
    <row r="5424" spans="1:3" ht="16.5" customHeight="1">
      <c r="A5424"/>
      <c r="B5424"/>
      <c r="C5424"/>
    </row>
    <row r="5425" spans="1:3" ht="16.5" customHeight="1">
      <c r="A5425"/>
      <c r="B5425"/>
      <c r="C5425"/>
    </row>
    <row r="5426" spans="1:3" ht="16.5" customHeight="1">
      <c r="A5426"/>
      <c r="B5426"/>
      <c r="C5426"/>
    </row>
    <row r="5427" spans="1:3" ht="16.5" customHeight="1">
      <c r="A5427"/>
      <c r="B5427"/>
      <c r="C5427"/>
    </row>
    <row r="5428" spans="1:3" ht="16.5" customHeight="1">
      <c r="A5428"/>
      <c r="B5428"/>
      <c r="C5428"/>
    </row>
    <row r="5429" spans="1:3" ht="16.5" customHeight="1">
      <c r="A5429"/>
      <c r="B5429"/>
      <c r="C5429"/>
    </row>
    <row r="5430" spans="1:3" ht="16.5" customHeight="1">
      <c r="A5430"/>
      <c r="B5430"/>
      <c r="C5430"/>
    </row>
    <row r="5431" spans="1:3" ht="16.5" customHeight="1">
      <c r="A5431"/>
      <c r="B5431"/>
      <c r="C5431"/>
    </row>
    <row r="5432" spans="1:3" ht="16.5" customHeight="1">
      <c r="A5432"/>
      <c r="B5432"/>
      <c r="C5432"/>
    </row>
    <row r="5433" spans="1:3" ht="16.5" customHeight="1">
      <c r="A5433"/>
      <c r="B5433"/>
      <c r="C5433"/>
    </row>
    <row r="5434" spans="1:3" ht="16.5" customHeight="1">
      <c r="A5434"/>
      <c r="B5434"/>
      <c r="C5434"/>
    </row>
    <row r="5435" spans="1:3" ht="16.5" customHeight="1">
      <c r="A5435"/>
      <c r="B5435"/>
      <c r="C5435"/>
    </row>
    <row r="5436" spans="1:3" ht="16.5" customHeight="1">
      <c r="A5436"/>
      <c r="B5436"/>
      <c r="C5436"/>
    </row>
    <row r="5437" spans="1:3" ht="16.5" customHeight="1">
      <c r="A5437"/>
      <c r="B5437"/>
      <c r="C5437"/>
    </row>
    <row r="5438" spans="1:3" ht="16.5" customHeight="1">
      <c r="A5438"/>
      <c r="B5438"/>
      <c r="C5438"/>
    </row>
    <row r="5439" spans="1:3" ht="16.5" customHeight="1">
      <c r="A5439"/>
      <c r="B5439"/>
      <c r="C5439"/>
    </row>
    <row r="5440" spans="1:3" ht="16.5" customHeight="1">
      <c r="A5440"/>
      <c r="B5440"/>
      <c r="C5440"/>
    </row>
    <row r="5441" spans="1:3" ht="16.5" customHeight="1">
      <c r="A5441"/>
      <c r="B5441"/>
      <c r="C5441"/>
    </row>
    <row r="5442" spans="1:3" ht="16.5" customHeight="1">
      <c r="A5442"/>
      <c r="B5442"/>
      <c r="C5442"/>
    </row>
    <row r="5443" spans="1:3" ht="16.5" customHeight="1">
      <c r="A5443"/>
      <c r="B5443"/>
      <c r="C5443"/>
    </row>
    <row r="5444" spans="1:3" ht="16.5" customHeight="1">
      <c r="A5444"/>
      <c r="B5444"/>
      <c r="C5444"/>
    </row>
    <row r="5445" spans="1:3" ht="16.5" customHeight="1">
      <c r="A5445"/>
      <c r="B5445"/>
      <c r="C5445"/>
    </row>
    <row r="5446" spans="1:3" ht="16.5" customHeight="1">
      <c r="A5446"/>
      <c r="B5446"/>
      <c r="C5446"/>
    </row>
    <row r="5447" spans="1:3" ht="16.5" customHeight="1">
      <c r="A5447"/>
      <c r="B5447"/>
      <c r="C5447"/>
    </row>
    <row r="5448" spans="1:3" ht="16.5" customHeight="1">
      <c r="A5448"/>
      <c r="B5448"/>
      <c r="C5448"/>
    </row>
    <row r="5449" spans="1:3" ht="16.5" customHeight="1">
      <c r="A5449"/>
      <c r="B5449"/>
      <c r="C5449"/>
    </row>
    <row r="5450" spans="1:3" ht="16.5" customHeight="1">
      <c r="A5450"/>
      <c r="B5450"/>
      <c r="C5450"/>
    </row>
    <row r="5451" spans="1:3" ht="16.5" customHeight="1">
      <c r="A5451"/>
      <c r="B5451"/>
      <c r="C5451"/>
    </row>
    <row r="5452" spans="1:3" ht="16.5" customHeight="1">
      <c r="A5452"/>
      <c r="B5452"/>
      <c r="C5452"/>
    </row>
    <row r="5453" spans="1:3" ht="16.5" customHeight="1">
      <c r="A5453"/>
      <c r="B5453"/>
      <c r="C5453"/>
    </row>
    <row r="5454" spans="1:3" ht="16.5" customHeight="1">
      <c r="A5454"/>
      <c r="B5454"/>
      <c r="C5454"/>
    </row>
    <row r="5455" spans="1:3" ht="16.5" customHeight="1">
      <c r="A5455"/>
      <c r="B5455"/>
      <c r="C5455"/>
    </row>
    <row r="5456" spans="1:3" ht="16.5" customHeight="1">
      <c r="A5456"/>
      <c r="B5456"/>
      <c r="C5456"/>
    </row>
    <row r="5457" spans="1:3" ht="16.5" customHeight="1">
      <c r="A5457"/>
      <c r="B5457"/>
      <c r="C5457"/>
    </row>
    <row r="5458" spans="1:3" ht="16.5" customHeight="1">
      <c r="A5458"/>
      <c r="B5458"/>
      <c r="C5458"/>
    </row>
    <row r="5459" spans="1:3" ht="16.5" customHeight="1">
      <c r="A5459"/>
      <c r="B5459"/>
      <c r="C5459"/>
    </row>
    <row r="5460" spans="1:3" ht="16.5" customHeight="1">
      <c r="A5460"/>
      <c r="B5460"/>
      <c r="C5460"/>
    </row>
    <row r="5461" spans="1:3" ht="16.5" customHeight="1">
      <c r="A5461"/>
      <c r="B5461"/>
      <c r="C5461"/>
    </row>
    <row r="5462" spans="1:3" ht="16.5" customHeight="1">
      <c r="A5462"/>
      <c r="B5462"/>
      <c r="C5462"/>
    </row>
    <row r="5463" spans="1:3" ht="16.5" customHeight="1">
      <c r="A5463"/>
      <c r="B5463"/>
      <c r="C5463"/>
    </row>
    <row r="5464" spans="1:3" ht="16.5" customHeight="1">
      <c r="A5464"/>
      <c r="B5464"/>
      <c r="C5464"/>
    </row>
    <row r="5465" spans="1:3" ht="16.5" customHeight="1">
      <c r="A5465"/>
      <c r="B5465"/>
      <c r="C5465"/>
    </row>
    <row r="5466" spans="1:3" ht="16.5" customHeight="1">
      <c r="A5466"/>
      <c r="B5466"/>
      <c r="C5466"/>
    </row>
    <row r="5467" spans="1:3" ht="16.5" customHeight="1">
      <c r="A5467"/>
      <c r="B5467"/>
      <c r="C5467"/>
    </row>
    <row r="5468" spans="1:3" ht="16.5" customHeight="1">
      <c r="A5468"/>
      <c r="B5468"/>
      <c r="C5468"/>
    </row>
    <row r="5469" spans="1:3" ht="16.5" customHeight="1">
      <c r="A5469"/>
      <c r="B5469"/>
      <c r="C5469"/>
    </row>
    <row r="5470" spans="1:3" ht="16.5" customHeight="1">
      <c r="A5470"/>
      <c r="B5470"/>
      <c r="C5470"/>
    </row>
    <row r="5471" spans="1:3" ht="16.5" customHeight="1">
      <c r="A5471"/>
      <c r="B5471"/>
      <c r="C5471"/>
    </row>
    <row r="5472" spans="1:3" ht="16.5" customHeight="1">
      <c r="A5472"/>
      <c r="B5472"/>
      <c r="C5472"/>
    </row>
    <row r="5473" spans="1:3" ht="16.5" customHeight="1">
      <c r="A5473"/>
      <c r="B5473"/>
      <c r="C5473"/>
    </row>
    <row r="5474" spans="1:3" ht="16.5" customHeight="1">
      <c r="A5474"/>
      <c r="B5474"/>
      <c r="C5474"/>
    </row>
    <row r="5475" spans="1:3" ht="16.5" customHeight="1">
      <c r="A5475"/>
      <c r="B5475"/>
      <c r="C5475"/>
    </row>
    <row r="5476" spans="1:3" ht="16.5" customHeight="1">
      <c r="A5476"/>
      <c r="B5476"/>
      <c r="C5476"/>
    </row>
    <row r="5477" spans="1:3" ht="16.5" customHeight="1">
      <c r="A5477"/>
      <c r="B5477"/>
      <c r="C5477"/>
    </row>
    <row r="5478" spans="1:3" ht="16.5" customHeight="1">
      <c r="A5478"/>
      <c r="B5478"/>
      <c r="C5478"/>
    </row>
    <row r="5479" spans="1:3" ht="16.5" customHeight="1">
      <c r="A5479"/>
      <c r="B5479"/>
      <c r="C5479"/>
    </row>
    <row r="5480" spans="1:3" ht="16.5" customHeight="1">
      <c r="A5480"/>
      <c r="B5480"/>
      <c r="C5480"/>
    </row>
    <row r="5481" spans="1:3" ht="16.5" customHeight="1">
      <c r="A5481"/>
      <c r="B5481"/>
      <c r="C5481"/>
    </row>
    <row r="5482" spans="1:3" ht="16.5" customHeight="1">
      <c r="A5482"/>
      <c r="B5482"/>
      <c r="C5482"/>
    </row>
    <row r="5483" spans="1:3" ht="16.5" customHeight="1">
      <c r="A5483"/>
      <c r="B5483"/>
      <c r="C5483"/>
    </row>
    <row r="5484" spans="1:3" ht="16.5" customHeight="1">
      <c r="A5484"/>
      <c r="B5484"/>
      <c r="C5484"/>
    </row>
    <row r="5485" spans="1:3" ht="16.5" customHeight="1">
      <c r="A5485"/>
      <c r="B5485"/>
      <c r="C5485"/>
    </row>
    <row r="5486" spans="1:3" ht="16.5" customHeight="1">
      <c r="A5486"/>
      <c r="B5486"/>
      <c r="C5486"/>
    </row>
    <row r="5487" spans="1:3" ht="16.5" customHeight="1">
      <c r="A5487"/>
      <c r="B5487"/>
      <c r="C5487"/>
    </row>
    <row r="5488" spans="1:3" ht="16.5" customHeight="1">
      <c r="A5488"/>
      <c r="B5488"/>
      <c r="C5488"/>
    </row>
    <row r="5489" spans="1:3" ht="16.5" customHeight="1">
      <c r="A5489"/>
      <c r="B5489"/>
      <c r="C5489"/>
    </row>
    <row r="5490" spans="1:3" ht="16.5" customHeight="1">
      <c r="A5490"/>
      <c r="B5490"/>
      <c r="C5490"/>
    </row>
    <row r="5491" spans="1:3" ht="16.5" customHeight="1">
      <c r="A5491"/>
      <c r="B5491"/>
      <c r="C5491"/>
    </row>
    <row r="5492" spans="1:3" ht="16.5" customHeight="1">
      <c r="A5492"/>
      <c r="B5492"/>
      <c r="C5492"/>
    </row>
    <row r="5493" spans="1:3" ht="16.5" customHeight="1">
      <c r="A5493"/>
      <c r="B5493"/>
      <c r="C5493"/>
    </row>
    <row r="5494" spans="1:3" ht="16.5" customHeight="1">
      <c r="A5494"/>
      <c r="B5494"/>
      <c r="C5494"/>
    </row>
    <row r="5495" spans="1:3" ht="16.5" customHeight="1">
      <c r="A5495"/>
      <c r="B5495"/>
      <c r="C5495"/>
    </row>
    <row r="5496" spans="1:3" ht="16.5" customHeight="1">
      <c r="A5496"/>
      <c r="B5496"/>
      <c r="C5496"/>
    </row>
    <row r="5497" spans="1:3" ht="16.5" customHeight="1">
      <c r="A5497"/>
      <c r="B5497"/>
      <c r="C5497"/>
    </row>
    <row r="5498" spans="1:3" ht="16.5" customHeight="1">
      <c r="A5498"/>
      <c r="B5498"/>
      <c r="C5498"/>
    </row>
    <row r="5499" spans="1:3" ht="16.5" customHeight="1">
      <c r="A5499"/>
      <c r="B5499"/>
      <c r="C5499"/>
    </row>
    <row r="5500" spans="1:3" ht="16.5" customHeight="1">
      <c r="A5500"/>
      <c r="B5500"/>
      <c r="C5500"/>
    </row>
    <row r="5501" spans="1:3" ht="16.5" customHeight="1">
      <c r="A5501"/>
      <c r="B5501"/>
      <c r="C5501"/>
    </row>
    <row r="5502" spans="1:3" ht="16.5" customHeight="1">
      <c r="A5502"/>
      <c r="B5502"/>
      <c r="C5502"/>
    </row>
    <row r="5503" spans="1:3" ht="16.5" customHeight="1">
      <c r="A5503"/>
      <c r="B5503"/>
      <c r="C5503"/>
    </row>
    <row r="5504" spans="1:3" ht="16.5" customHeight="1">
      <c r="A5504"/>
      <c r="B5504"/>
      <c r="C5504"/>
    </row>
    <row r="5505" spans="1:3" ht="16.5" customHeight="1">
      <c r="A5505"/>
      <c r="B5505"/>
      <c r="C5505"/>
    </row>
    <row r="5506" spans="1:3" ht="16.5" customHeight="1">
      <c r="A5506"/>
      <c r="B5506"/>
      <c r="C5506"/>
    </row>
    <row r="5507" spans="1:3" ht="16.5" customHeight="1">
      <c r="A5507"/>
      <c r="B5507"/>
      <c r="C5507"/>
    </row>
    <row r="5508" spans="1:3" ht="16.5" customHeight="1">
      <c r="A5508"/>
      <c r="B5508"/>
      <c r="C5508"/>
    </row>
    <row r="5509" spans="1:3" ht="16.5" customHeight="1">
      <c r="A5509"/>
      <c r="B5509"/>
      <c r="C5509"/>
    </row>
    <row r="5510" spans="1:3" ht="16.5" customHeight="1">
      <c r="A5510"/>
      <c r="B5510"/>
      <c r="C5510"/>
    </row>
    <row r="5511" spans="1:3" ht="16.5" customHeight="1">
      <c r="A5511"/>
      <c r="B5511"/>
      <c r="C5511"/>
    </row>
    <row r="5512" spans="1:3" ht="16.5" customHeight="1">
      <c r="A5512"/>
      <c r="B5512"/>
      <c r="C5512"/>
    </row>
    <row r="5513" spans="1:3" ht="16.5" customHeight="1">
      <c r="A5513"/>
      <c r="B5513"/>
      <c r="C5513"/>
    </row>
    <row r="5514" spans="1:3" ht="16.5" customHeight="1">
      <c r="A5514"/>
      <c r="B5514"/>
      <c r="C5514"/>
    </row>
    <row r="5515" spans="1:3" ht="16.5" customHeight="1">
      <c r="A5515"/>
      <c r="B5515"/>
      <c r="C5515"/>
    </row>
    <row r="5516" spans="1:3" ht="16.5" customHeight="1">
      <c r="A5516"/>
      <c r="B5516"/>
      <c r="C5516"/>
    </row>
    <row r="5517" spans="1:3" ht="16.5" customHeight="1">
      <c r="A5517"/>
      <c r="B5517"/>
      <c r="C5517"/>
    </row>
    <row r="5518" spans="1:3" ht="16.5" customHeight="1">
      <c r="A5518"/>
      <c r="B5518"/>
      <c r="C5518"/>
    </row>
    <row r="5519" spans="1:3" ht="16.5" customHeight="1">
      <c r="A5519"/>
      <c r="B5519"/>
      <c r="C5519"/>
    </row>
    <row r="5520" spans="1:3" ht="16.5" customHeight="1">
      <c r="A5520"/>
      <c r="B5520"/>
      <c r="C5520"/>
    </row>
    <row r="5521" spans="1:3" ht="16.5" customHeight="1">
      <c r="A5521"/>
      <c r="B5521"/>
      <c r="C5521"/>
    </row>
    <row r="5522" spans="1:3" ht="16.5" customHeight="1">
      <c r="A5522"/>
      <c r="B5522"/>
      <c r="C5522"/>
    </row>
    <row r="5523" spans="1:3" ht="16.5" customHeight="1">
      <c r="A5523"/>
      <c r="B5523"/>
      <c r="C5523"/>
    </row>
    <row r="5524" spans="1:3" ht="16.5" customHeight="1">
      <c r="A5524"/>
      <c r="B5524"/>
      <c r="C5524"/>
    </row>
    <row r="5525" spans="1:3" ht="16.5" customHeight="1">
      <c r="A5525"/>
      <c r="B5525"/>
      <c r="C5525"/>
    </row>
    <row r="5526" spans="1:3" ht="16.5" customHeight="1">
      <c r="A5526"/>
      <c r="B5526"/>
      <c r="C5526"/>
    </row>
    <row r="5527" spans="1:3" ht="16.5" customHeight="1">
      <c r="A5527"/>
      <c r="B5527"/>
      <c r="C5527"/>
    </row>
    <row r="5528" spans="1:3" ht="16.5" customHeight="1">
      <c r="A5528"/>
      <c r="B5528"/>
      <c r="C5528"/>
    </row>
    <row r="5529" spans="1:3" ht="16.5" customHeight="1">
      <c r="A5529"/>
      <c r="B5529"/>
      <c r="C5529"/>
    </row>
    <row r="5530" spans="1:3" ht="16.5" customHeight="1">
      <c r="A5530"/>
      <c r="B5530"/>
      <c r="C5530"/>
    </row>
    <row r="5531" spans="1:3" ht="16.5" customHeight="1">
      <c r="A5531"/>
      <c r="B5531"/>
      <c r="C5531"/>
    </row>
    <row r="5532" spans="1:3" ht="16.5" customHeight="1">
      <c r="A5532"/>
      <c r="B5532"/>
      <c r="C5532"/>
    </row>
    <row r="5533" spans="1:3" ht="16.5" customHeight="1">
      <c r="A5533"/>
      <c r="B5533"/>
      <c r="C5533"/>
    </row>
    <row r="5534" spans="1:3" ht="16.5" customHeight="1">
      <c r="A5534"/>
      <c r="B5534"/>
      <c r="C5534"/>
    </row>
    <row r="5535" spans="1:3" ht="16.5" customHeight="1">
      <c r="A5535"/>
      <c r="B5535"/>
      <c r="C5535"/>
    </row>
    <row r="5536" spans="1:3" ht="16.5" customHeight="1">
      <c r="A5536"/>
      <c r="B5536"/>
      <c r="C5536"/>
    </row>
    <row r="5537" spans="1:3" ht="16.5" customHeight="1">
      <c r="A5537"/>
      <c r="B5537"/>
      <c r="C5537"/>
    </row>
    <row r="5538" spans="1:3" ht="16.5" customHeight="1">
      <c r="A5538"/>
      <c r="B5538"/>
      <c r="C5538"/>
    </row>
    <row r="5539" spans="1:3" ht="16.5" customHeight="1">
      <c r="A5539"/>
      <c r="B5539"/>
      <c r="C5539"/>
    </row>
    <row r="5540" spans="1:3" ht="16.5" customHeight="1">
      <c r="A5540"/>
      <c r="B5540"/>
      <c r="C5540"/>
    </row>
    <row r="5541" spans="1:3" ht="16.5" customHeight="1">
      <c r="A5541"/>
      <c r="B5541"/>
      <c r="C5541"/>
    </row>
    <row r="5542" spans="1:3" ht="16.5" customHeight="1">
      <c r="A5542"/>
      <c r="B5542"/>
      <c r="C5542"/>
    </row>
    <row r="5543" spans="1:3" ht="16.5" customHeight="1">
      <c r="A5543"/>
      <c r="B5543"/>
      <c r="C5543"/>
    </row>
    <row r="5544" spans="1:3" ht="16.5" customHeight="1">
      <c r="A5544"/>
      <c r="B5544"/>
      <c r="C5544"/>
    </row>
    <row r="5545" spans="1:3" ht="16.5" customHeight="1">
      <c r="A5545"/>
      <c r="B5545"/>
      <c r="C5545"/>
    </row>
    <row r="5546" spans="1:3" ht="16.5" customHeight="1">
      <c r="A5546"/>
      <c r="B5546"/>
      <c r="C5546"/>
    </row>
    <row r="5547" spans="1:3" ht="16.5" customHeight="1">
      <c r="A5547"/>
      <c r="B5547"/>
      <c r="C5547"/>
    </row>
    <row r="5548" spans="1:3" ht="16.5" customHeight="1">
      <c r="A5548"/>
      <c r="B5548"/>
      <c r="C5548"/>
    </row>
    <row r="5549" spans="1:3" ht="16.5" customHeight="1">
      <c r="A5549"/>
      <c r="B5549"/>
      <c r="C5549"/>
    </row>
    <row r="5550" spans="1:3" ht="16.5" customHeight="1">
      <c r="A5550"/>
      <c r="B5550"/>
      <c r="C5550"/>
    </row>
    <row r="5551" spans="1:3" ht="16.5" customHeight="1">
      <c r="A5551"/>
      <c r="B5551"/>
      <c r="C5551"/>
    </row>
    <row r="5552" spans="1:3" ht="16.5" customHeight="1">
      <c r="A5552"/>
      <c r="B5552"/>
      <c r="C5552"/>
    </row>
    <row r="5553" spans="1:3" ht="16.5" customHeight="1">
      <c r="A5553"/>
      <c r="B5553"/>
      <c r="C5553"/>
    </row>
    <row r="5554" spans="1:3" ht="16.5" customHeight="1">
      <c r="A5554"/>
      <c r="B5554"/>
      <c r="C5554"/>
    </row>
    <row r="5555" spans="1:3" ht="16.5" customHeight="1">
      <c r="A5555"/>
      <c r="B5555"/>
      <c r="C5555"/>
    </row>
    <row r="5556" spans="1:3" ht="16.5" customHeight="1">
      <c r="A5556"/>
      <c r="B5556"/>
      <c r="C5556"/>
    </row>
    <row r="5557" spans="1:3" ht="16.5" customHeight="1">
      <c r="A5557"/>
      <c r="B5557"/>
      <c r="C5557"/>
    </row>
    <row r="5558" spans="1:3" ht="16.5" customHeight="1">
      <c r="A5558"/>
      <c r="B5558"/>
      <c r="C5558"/>
    </row>
    <row r="5559" spans="1:3" ht="16.5" customHeight="1">
      <c r="A5559"/>
      <c r="B5559"/>
      <c r="C5559"/>
    </row>
    <row r="5560" spans="1:3" ht="16.5" customHeight="1">
      <c r="A5560"/>
      <c r="B5560"/>
      <c r="C5560"/>
    </row>
    <row r="5561" spans="1:3" ht="16.5" customHeight="1">
      <c r="A5561"/>
      <c r="B5561"/>
      <c r="C5561"/>
    </row>
    <row r="5562" spans="1:3" ht="16.5" customHeight="1">
      <c r="A5562"/>
      <c r="B5562"/>
      <c r="C5562"/>
    </row>
    <row r="5563" spans="1:3" ht="16.5" customHeight="1">
      <c r="A5563"/>
      <c r="B5563"/>
      <c r="C5563"/>
    </row>
    <row r="5564" spans="1:3" ht="16.5" customHeight="1">
      <c r="A5564"/>
      <c r="B5564"/>
      <c r="C5564"/>
    </row>
    <row r="5565" spans="1:3" ht="16.5" customHeight="1">
      <c r="A5565"/>
      <c r="B5565"/>
      <c r="C5565"/>
    </row>
    <row r="5566" spans="1:3" ht="16.5" customHeight="1">
      <c r="A5566"/>
      <c r="B5566"/>
      <c r="C5566"/>
    </row>
    <row r="5567" spans="1:3" ht="16.5" customHeight="1">
      <c r="A5567"/>
      <c r="B5567"/>
      <c r="C5567"/>
    </row>
    <row r="5568" spans="1:3" ht="16.5" customHeight="1">
      <c r="A5568"/>
      <c r="B5568"/>
      <c r="C5568"/>
    </row>
    <row r="5569" spans="1:3" ht="16.5" customHeight="1">
      <c r="A5569"/>
      <c r="B5569"/>
      <c r="C5569"/>
    </row>
    <row r="5570" spans="1:3" ht="16.5" customHeight="1">
      <c r="A5570"/>
      <c r="B5570"/>
      <c r="C5570"/>
    </row>
    <row r="5571" spans="1:3" ht="16.5" customHeight="1">
      <c r="A5571"/>
      <c r="B5571"/>
      <c r="C5571"/>
    </row>
    <row r="5572" spans="1:3" ht="16.5" customHeight="1">
      <c r="A5572"/>
      <c r="B5572"/>
      <c r="C5572"/>
    </row>
    <row r="5573" spans="1:3" ht="16.5" customHeight="1">
      <c r="A5573"/>
      <c r="B5573"/>
      <c r="C5573"/>
    </row>
    <row r="5574" spans="1:3" ht="16.5" customHeight="1">
      <c r="A5574"/>
      <c r="B5574"/>
      <c r="C5574"/>
    </row>
    <row r="5575" spans="1:3" ht="16.5" customHeight="1">
      <c r="A5575"/>
      <c r="B5575"/>
      <c r="C5575"/>
    </row>
    <row r="5576" spans="1:3" ht="16.5" customHeight="1">
      <c r="A5576"/>
      <c r="B5576"/>
      <c r="C5576"/>
    </row>
    <row r="5577" spans="1:3" ht="16.5" customHeight="1">
      <c r="A5577"/>
      <c r="B5577"/>
      <c r="C5577"/>
    </row>
    <row r="5578" spans="1:3" ht="16.5" customHeight="1">
      <c r="A5578"/>
      <c r="B5578"/>
      <c r="C5578"/>
    </row>
    <row r="5579" spans="1:3" ht="16.5" customHeight="1">
      <c r="A5579"/>
      <c r="B5579"/>
      <c r="C5579"/>
    </row>
    <row r="5580" spans="1:3" ht="16.5" customHeight="1">
      <c r="A5580"/>
      <c r="B5580"/>
      <c r="C5580"/>
    </row>
    <row r="5581" spans="1:3" ht="16.5" customHeight="1">
      <c r="A5581"/>
      <c r="B5581"/>
      <c r="C5581"/>
    </row>
    <row r="5582" spans="1:3" ht="16.5" customHeight="1">
      <c r="A5582"/>
      <c r="B5582"/>
      <c r="C5582"/>
    </row>
    <row r="5583" spans="1:3" ht="16.5" customHeight="1">
      <c r="A5583"/>
      <c r="B5583"/>
      <c r="C5583"/>
    </row>
    <row r="5584" spans="1:3" ht="16.5" customHeight="1">
      <c r="A5584"/>
      <c r="B5584"/>
      <c r="C5584"/>
    </row>
    <row r="5585" spans="1:3" ht="16.5" customHeight="1">
      <c r="A5585"/>
      <c r="B5585"/>
      <c r="C5585"/>
    </row>
    <row r="5586" spans="1:3" ht="16.5" customHeight="1">
      <c r="A5586"/>
      <c r="B5586"/>
      <c r="C5586"/>
    </row>
    <row r="5587" spans="1:3" ht="16.5" customHeight="1">
      <c r="A5587"/>
      <c r="B5587"/>
      <c r="C5587"/>
    </row>
    <row r="5588" spans="1:3" ht="16.5" customHeight="1">
      <c r="A5588"/>
      <c r="B5588"/>
      <c r="C5588"/>
    </row>
    <row r="5589" spans="1:3" ht="16.5" customHeight="1">
      <c r="A5589"/>
      <c r="B5589"/>
      <c r="C5589"/>
    </row>
    <row r="5590" spans="1:3" ht="16.5" customHeight="1">
      <c r="A5590"/>
      <c r="B5590"/>
      <c r="C5590"/>
    </row>
    <row r="5591" spans="1:3" ht="16.5" customHeight="1">
      <c r="A5591"/>
      <c r="B5591"/>
      <c r="C5591"/>
    </row>
    <row r="5592" spans="1:3" ht="16.5" customHeight="1">
      <c r="A5592"/>
      <c r="B5592"/>
      <c r="C5592"/>
    </row>
    <row r="5593" spans="1:3" ht="16.5" customHeight="1">
      <c r="A5593"/>
      <c r="B5593"/>
      <c r="C5593"/>
    </row>
    <row r="5594" spans="1:3" ht="16.5" customHeight="1">
      <c r="A5594"/>
      <c r="B5594"/>
      <c r="C5594"/>
    </row>
    <row r="5595" spans="1:3" ht="16.5" customHeight="1">
      <c r="A5595"/>
      <c r="B5595"/>
      <c r="C5595"/>
    </row>
    <row r="5596" spans="1:3" ht="16.5" customHeight="1">
      <c r="A5596"/>
      <c r="B5596"/>
      <c r="C5596"/>
    </row>
    <row r="5597" spans="1:3" ht="16.5" customHeight="1">
      <c r="A5597"/>
      <c r="B5597"/>
      <c r="C5597"/>
    </row>
    <row r="5598" spans="1:3" ht="16.5" customHeight="1">
      <c r="A5598"/>
      <c r="B5598"/>
      <c r="C5598"/>
    </row>
    <row r="5599" spans="1:3" ht="16.5" customHeight="1">
      <c r="A5599"/>
      <c r="B5599"/>
      <c r="C5599"/>
    </row>
    <row r="5600" spans="1:3" ht="16.5" customHeight="1">
      <c r="A5600"/>
      <c r="B5600"/>
      <c r="C5600"/>
    </row>
    <row r="5601" spans="1:3" ht="16.5" customHeight="1">
      <c r="A5601"/>
      <c r="B5601"/>
      <c r="C5601"/>
    </row>
    <row r="5602" spans="1:3" ht="16.5" customHeight="1">
      <c r="A5602"/>
      <c r="B5602"/>
      <c r="C5602"/>
    </row>
    <row r="5603" spans="1:3" ht="16.5" customHeight="1">
      <c r="A5603"/>
      <c r="B5603"/>
      <c r="C5603"/>
    </row>
    <row r="5604" spans="1:3" ht="16.5" customHeight="1">
      <c r="A5604"/>
      <c r="B5604"/>
      <c r="C5604"/>
    </row>
    <row r="5605" spans="1:3" ht="16.5" customHeight="1">
      <c r="A5605"/>
      <c r="B5605"/>
      <c r="C5605"/>
    </row>
    <row r="5606" spans="1:3" ht="16.5" customHeight="1">
      <c r="A5606"/>
      <c r="B5606"/>
      <c r="C5606"/>
    </row>
    <row r="5607" spans="1:3" ht="16.5" customHeight="1">
      <c r="A5607"/>
      <c r="B5607"/>
      <c r="C5607"/>
    </row>
    <row r="5608" spans="1:3" ht="16.5" customHeight="1">
      <c r="A5608"/>
      <c r="B5608"/>
      <c r="C5608"/>
    </row>
    <row r="5609" spans="1:3" ht="16.5" customHeight="1">
      <c r="A5609"/>
      <c r="B5609"/>
      <c r="C5609"/>
    </row>
    <row r="5610" spans="1:3" ht="16.5" customHeight="1">
      <c r="A5610"/>
      <c r="B5610"/>
      <c r="C5610"/>
    </row>
    <row r="5611" spans="1:3" ht="16.5" customHeight="1">
      <c r="A5611"/>
      <c r="B5611"/>
      <c r="C5611"/>
    </row>
    <row r="5612" spans="1:3" ht="16.5" customHeight="1">
      <c r="A5612"/>
      <c r="B5612"/>
      <c r="C5612"/>
    </row>
    <row r="5613" spans="1:3" ht="16.5" customHeight="1">
      <c r="A5613"/>
      <c r="B5613"/>
      <c r="C5613"/>
    </row>
    <row r="5614" spans="1:3" ht="16.5" customHeight="1">
      <c r="A5614"/>
      <c r="B5614"/>
      <c r="C5614"/>
    </row>
    <row r="5615" spans="1:3" ht="16.5" customHeight="1">
      <c r="A5615"/>
      <c r="B5615"/>
      <c r="C5615"/>
    </row>
    <row r="5616" spans="1:3" ht="16.5" customHeight="1">
      <c r="A5616"/>
      <c r="B5616"/>
      <c r="C5616"/>
    </row>
    <row r="5617" spans="1:3" ht="16.5" customHeight="1">
      <c r="A5617"/>
      <c r="B5617"/>
      <c r="C5617"/>
    </row>
    <row r="5618" spans="1:3" ht="16.5" customHeight="1">
      <c r="A5618"/>
      <c r="B5618"/>
      <c r="C5618"/>
    </row>
    <row r="5619" spans="1:3" ht="16.5" customHeight="1">
      <c r="A5619"/>
      <c r="B5619"/>
      <c r="C5619"/>
    </row>
    <row r="5620" spans="1:3" ht="16.5" customHeight="1">
      <c r="A5620"/>
      <c r="B5620"/>
      <c r="C5620"/>
    </row>
    <row r="5621" spans="1:3" ht="16.5" customHeight="1">
      <c r="A5621"/>
      <c r="B5621"/>
      <c r="C5621"/>
    </row>
    <row r="5622" spans="1:3" ht="16.5" customHeight="1">
      <c r="A5622"/>
      <c r="B5622"/>
      <c r="C5622"/>
    </row>
    <row r="5623" spans="1:3" ht="16.5" customHeight="1">
      <c r="A5623"/>
      <c r="B5623"/>
      <c r="C5623"/>
    </row>
    <row r="5624" spans="1:3" ht="16.5" customHeight="1">
      <c r="A5624"/>
      <c r="B5624"/>
      <c r="C5624"/>
    </row>
    <row r="5625" spans="1:3" ht="16.5" customHeight="1">
      <c r="A5625"/>
      <c r="B5625"/>
      <c r="C5625"/>
    </row>
    <row r="5626" spans="1:3" ht="16.5" customHeight="1">
      <c r="A5626"/>
      <c r="B5626"/>
      <c r="C5626"/>
    </row>
    <row r="5627" spans="1:3" ht="16.5" customHeight="1">
      <c r="A5627"/>
      <c r="B5627"/>
      <c r="C5627"/>
    </row>
    <row r="5628" spans="1:3" ht="16.5" customHeight="1">
      <c r="A5628"/>
      <c r="B5628"/>
      <c r="C5628"/>
    </row>
    <row r="5629" spans="1:3" ht="16.5" customHeight="1">
      <c r="A5629"/>
      <c r="B5629"/>
      <c r="C5629"/>
    </row>
    <row r="5630" spans="1:3" ht="16.5" customHeight="1">
      <c r="A5630"/>
      <c r="B5630"/>
      <c r="C5630"/>
    </row>
    <row r="5631" spans="1:3" ht="16.5" customHeight="1">
      <c r="A5631"/>
      <c r="B5631"/>
      <c r="C5631"/>
    </row>
    <row r="5632" spans="1:3" ht="16.5" customHeight="1">
      <c r="A5632"/>
      <c r="B5632"/>
      <c r="C5632"/>
    </row>
    <row r="5633" spans="1:3" ht="16.5" customHeight="1">
      <c r="A5633"/>
      <c r="B5633"/>
      <c r="C5633"/>
    </row>
    <row r="5634" spans="1:3" ht="16.5" customHeight="1">
      <c r="A5634"/>
      <c r="B5634"/>
      <c r="C5634"/>
    </row>
    <row r="5635" spans="1:3" ht="16.5" customHeight="1">
      <c r="A5635"/>
      <c r="B5635"/>
      <c r="C5635"/>
    </row>
    <row r="5636" spans="1:3" ht="16.5" customHeight="1">
      <c r="A5636"/>
      <c r="B5636"/>
      <c r="C5636"/>
    </row>
    <row r="5637" spans="1:3" ht="16.5" customHeight="1">
      <c r="A5637"/>
      <c r="B5637"/>
      <c r="C5637"/>
    </row>
    <row r="5638" spans="1:3" ht="16.5" customHeight="1">
      <c r="A5638"/>
      <c r="B5638"/>
      <c r="C5638"/>
    </row>
    <row r="5639" spans="1:3" ht="16.5" customHeight="1">
      <c r="A5639"/>
      <c r="B5639"/>
      <c r="C5639"/>
    </row>
    <row r="5640" spans="1:3" ht="16.5" customHeight="1">
      <c r="A5640"/>
      <c r="B5640"/>
      <c r="C5640"/>
    </row>
    <row r="5641" spans="1:3" ht="16.5" customHeight="1">
      <c r="A5641"/>
      <c r="B5641"/>
      <c r="C5641"/>
    </row>
    <row r="5642" spans="1:3" ht="16.5" customHeight="1">
      <c r="A5642"/>
      <c r="B5642"/>
      <c r="C5642"/>
    </row>
    <row r="5643" spans="1:3" ht="16.5" customHeight="1">
      <c r="A5643"/>
      <c r="B5643"/>
      <c r="C5643"/>
    </row>
    <row r="5644" spans="1:3" ht="16.5" customHeight="1">
      <c r="A5644"/>
      <c r="B5644"/>
      <c r="C5644"/>
    </row>
    <row r="5645" spans="1:3" ht="16.5" customHeight="1">
      <c r="A5645"/>
      <c r="B5645"/>
      <c r="C5645"/>
    </row>
    <row r="5646" spans="1:3" ht="16.5" customHeight="1">
      <c r="A5646"/>
      <c r="B5646"/>
      <c r="C5646"/>
    </row>
    <row r="5647" spans="1:3" ht="16.5" customHeight="1">
      <c r="A5647"/>
      <c r="B5647"/>
      <c r="C5647"/>
    </row>
    <row r="5648" spans="1:3" ht="16.5" customHeight="1">
      <c r="A5648"/>
      <c r="B5648"/>
      <c r="C5648"/>
    </row>
    <row r="5649" spans="1:3" ht="16.5" customHeight="1">
      <c r="A5649"/>
      <c r="B5649"/>
      <c r="C5649"/>
    </row>
    <row r="5650" spans="1:3" ht="16.5" customHeight="1">
      <c r="A5650"/>
      <c r="B5650"/>
      <c r="C5650"/>
    </row>
    <row r="5651" spans="1:3" ht="16.5" customHeight="1">
      <c r="A5651"/>
      <c r="B5651"/>
      <c r="C5651"/>
    </row>
    <row r="5652" spans="1:3" ht="16.5" customHeight="1">
      <c r="A5652"/>
      <c r="B5652"/>
      <c r="C5652"/>
    </row>
    <row r="5653" spans="1:3" ht="16.5" customHeight="1">
      <c r="A5653"/>
      <c r="B5653"/>
      <c r="C5653"/>
    </row>
    <row r="5654" spans="1:3" ht="16.5" customHeight="1">
      <c r="A5654"/>
      <c r="B5654"/>
      <c r="C5654"/>
    </row>
    <row r="5655" spans="1:3" ht="16.5" customHeight="1">
      <c r="A5655"/>
      <c r="B5655"/>
      <c r="C5655"/>
    </row>
    <row r="5656" spans="1:3" ht="16.5" customHeight="1">
      <c r="A5656"/>
      <c r="B5656"/>
      <c r="C5656"/>
    </row>
    <row r="5657" spans="1:3" ht="16.5" customHeight="1">
      <c r="A5657"/>
      <c r="B5657"/>
      <c r="C5657"/>
    </row>
    <row r="5658" spans="1:3" ht="16.5" customHeight="1">
      <c r="A5658"/>
      <c r="B5658"/>
      <c r="C5658"/>
    </row>
    <row r="5659" spans="1:3" ht="16.5" customHeight="1">
      <c r="A5659"/>
      <c r="B5659"/>
      <c r="C5659"/>
    </row>
    <row r="5660" spans="1:3" ht="16.5" customHeight="1">
      <c r="A5660"/>
      <c r="B5660"/>
      <c r="C5660"/>
    </row>
    <row r="5661" spans="1:3" ht="16.5" customHeight="1">
      <c r="A5661"/>
      <c r="B5661"/>
      <c r="C5661"/>
    </row>
    <row r="5662" spans="1:3" ht="16.5" customHeight="1">
      <c r="A5662"/>
      <c r="B5662"/>
      <c r="C5662"/>
    </row>
    <row r="5663" spans="1:3" ht="16.5" customHeight="1">
      <c r="A5663"/>
      <c r="B5663"/>
      <c r="C5663"/>
    </row>
    <row r="5664" spans="1:3" ht="16.5" customHeight="1">
      <c r="A5664"/>
      <c r="B5664"/>
      <c r="C5664"/>
    </row>
    <row r="5665" spans="1:3" ht="16.5" customHeight="1">
      <c r="A5665"/>
      <c r="B5665"/>
      <c r="C5665"/>
    </row>
    <row r="5666" spans="1:3" ht="16.5" customHeight="1">
      <c r="A5666"/>
      <c r="B5666"/>
      <c r="C5666"/>
    </row>
    <row r="5667" spans="1:3" ht="16.5" customHeight="1">
      <c r="A5667"/>
      <c r="B5667"/>
      <c r="C5667"/>
    </row>
    <row r="5668" spans="1:3" ht="16.5" customHeight="1">
      <c r="A5668"/>
      <c r="B5668"/>
      <c r="C5668"/>
    </row>
    <row r="5669" spans="1:3" ht="16.5" customHeight="1">
      <c r="A5669"/>
      <c r="B5669"/>
      <c r="C5669"/>
    </row>
    <row r="5670" spans="1:3" ht="16.5" customHeight="1">
      <c r="A5670"/>
      <c r="B5670"/>
      <c r="C5670"/>
    </row>
    <row r="5671" spans="1:3" ht="16.5" customHeight="1">
      <c r="A5671"/>
      <c r="B5671"/>
      <c r="C5671"/>
    </row>
    <row r="5672" spans="1:3" ht="16.5" customHeight="1">
      <c r="A5672"/>
      <c r="B5672"/>
      <c r="C5672"/>
    </row>
    <row r="5673" spans="1:3" ht="16.5" customHeight="1">
      <c r="A5673"/>
      <c r="B5673"/>
      <c r="C5673"/>
    </row>
    <row r="5674" spans="1:3" ht="16.5" customHeight="1">
      <c r="A5674"/>
      <c r="B5674"/>
      <c r="C5674"/>
    </row>
    <row r="5675" spans="1:3" ht="16.5" customHeight="1">
      <c r="A5675"/>
      <c r="B5675"/>
      <c r="C5675"/>
    </row>
    <row r="5676" spans="1:3" ht="16.5" customHeight="1">
      <c r="A5676"/>
      <c r="B5676"/>
      <c r="C5676"/>
    </row>
    <row r="5677" spans="1:3" ht="16.5" customHeight="1">
      <c r="A5677"/>
      <c r="B5677"/>
      <c r="C5677"/>
    </row>
    <row r="5678" spans="1:3" ht="16.5" customHeight="1">
      <c r="A5678"/>
      <c r="B5678"/>
      <c r="C5678"/>
    </row>
    <row r="5679" spans="1:3" ht="16.5" customHeight="1">
      <c r="A5679"/>
      <c r="B5679"/>
      <c r="C5679"/>
    </row>
    <row r="5680" spans="1:3" ht="16.5" customHeight="1">
      <c r="A5680"/>
      <c r="B5680"/>
      <c r="C5680"/>
    </row>
    <row r="5681" spans="1:3" ht="16.5" customHeight="1">
      <c r="A5681"/>
      <c r="B5681"/>
      <c r="C5681"/>
    </row>
    <row r="5682" spans="1:3" ht="16.5" customHeight="1">
      <c r="A5682"/>
      <c r="B5682"/>
      <c r="C5682"/>
    </row>
    <row r="5683" spans="1:3" ht="16.5" customHeight="1">
      <c r="A5683"/>
      <c r="B5683"/>
      <c r="C5683"/>
    </row>
    <row r="5684" spans="1:3" ht="16.5" customHeight="1">
      <c r="A5684"/>
      <c r="B5684"/>
      <c r="C5684"/>
    </row>
    <row r="5685" spans="1:3" ht="16.5" customHeight="1">
      <c r="A5685"/>
      <c r="B5685"/>
      <c r="C5685"/>
    </row>
    <row r="5686" spans="1:3" ht="16.5" customHeight="1">
      <c r="A5686"/>
      <c r="B5686"/>
      <c r="C5686"/>
    </row>
    <row r="5687" spans="1:3" ht="16.5" customHeight="1">
      <c r="A5687"/>
      <c r="B5687"/>
      <c r="C5687"/>
    </row>
    <row r="5688" spans="1:3" ht="16.5" customHeight="1">
      <c r="A5688"/>
      <c r="B5688"/>
      <c r="C5688"/>
    </row>
    <row r="5689" spans="1:3" ht="16.5" customHeight="1">
      <c r="A5689"/>
      <c r="B5689"/>
      <c r="C5689"/>
    </row>
    <row r="5690" spans="1:3" ht="16.5" customHeight="1">
      <c r="A5690"/>
      <c r="B5690"/>
      <c r="C5690"/>
    </row>
    <row r="5691" spans="1:3" ht="16.5" customHeight="1">
      <c r="A5691"/>
      <c r="B5691"/>
      <c r="C5691"/>
    </row>
    <row r="5692" spans="1:3" ht="16.5" customHeight="1">
      <c r="A5692"/>
      <c r="B5692"/>
      <c r="C5692"/>
    </row>
    <row r="5693" spans="1:3" ht="16.5" customHeight="1">
      <c r="A5693"/>
      <c r="B5693"/>
      <c r="C5693"/>
    </row>
    <row r="5694" spans="1:3" ht="16.5" customHeight="1">
      <c r="A5694"/>
      <c r="B5694"/>
      <c r="C5694"/>
    </row>
    <row r="5695" spans="1:3" ht="16.5" customHeight="1">
      <c r="A5695"/>
      <c r="B5695"/>
      <c r="C5695"/>
    </row>
    <row r="5696" spans="1:3" ht="16.5" customHeight="1">
      <c r="A5696"/>
      <c r="B5696"/>
      <c r="C5696"/>
    </row>
    <row r="5697" spans="1:3" ht="16.5" customHeight="1">
      <c r="A5697"/>
      <c r="B5697"/>
      <c r="C5697"/>
    </row>
    <row r="5698" spans="1:3" ht="16.5" customHeight="1">
      <c r="A5698"/>
      <c r="B5698"/>
      <c r="C5698"/>
    </row>
    <row r="5699" spans="1:3" ht="16.5" customHeight="1">
      <c r="A5699"/>
      <c r="B5699"/>
      <c r="C5699"/>
    </row>
    <row r="5700" spans="1:3" ht="16.5" customHeight="1">
      <c r="A5700"/>
      <c r="B5700"/>
      <c r="C5700"/>
    </row>
    <row r="5701" spans="1:3" ht="16.5" customHeight="1">
      <c r="A5701"/>
      <c r="B5701"/>
      <c r="C5701"/>
    </row>
    <row r="5702" spans="1:3" ht="16.5" customHeight="1">
      <c r="A5702"/>
      <c r="B5702"/>
      <c r="C5702"/>
    </row>
    <row r="5703" spans="1:3" ht="16.5" customHeight="1">
      <c r="A5703"/>
      <c r="B5703"/>
      <c r="C5703"/>
    </row>
    <row r="5704" spans="1:3" ht="16.5" customHeight="1">
      <c r="A5704"/>
      <c r="B5704"/>
      <c r="C5704"/>
    </row>
    <row r="5705" spans="1:3" ht="16.5" customHeight="1">
      <c r="A5705"/>
      <c r="B5705"/>
      <c r="C5705"/>
    </row>
    <row r="5706" spans="1:3" ht="16.5" customHeight="1">
      <c r="A5706"/>
      <c r="B5706"/>
      <c r="C5706"/>
    </row>
    <row r="5707" spans="1:3" ht="16.5" customHeight="1">
      <c r="A5707"/>
      <c r="B5707"/>
      <c r="C5707"/>
    </row>
    <row r="5708" spans="1:3" ht="16.5" customHeight="1">
      <c r="A5708"/>
      <c r="B5708"/>
      <c r="C5708"/>
    </row>
    <row r="5709" spans="1:3" ht="16.5" customHeight="1">
      <c r="A5709"/>
      <c r="B5709"/>
      <c r="C5709"/>
    </row>
    <row r="5710" spans="1:3" ht="16.5" customHeight="1">
      <c r="A5710"/>
      <c r="B5710"/>
      <c r="C5710"/>
    </row>
    <row r="5711" spans="1:3" ht="16.5" customHeight="1">
      <c r="A5711"/>
      <c r="B5711"/>
      <c r="C5711"/>
    </row>
    <row r="5712" spans="1:3" ht="16.5" customHeight="1">
      <c r="A5712"/>
      <c r="B5712"/>
      <c r="C5712"/>
    </row>
    <row r="5713" spans="1:3" ht="16.5" customHeight="1">
      <c r="A5713"/>
      <c r="B5713"/>
      <c r="C5713"/>
    </row>
    <row r="5714" spans="1:3" ht="16.5" customHeight="1">
      <c r="A5714"/>
      <c r="B5714"/>
      <c r="C5714"/>
    </row>
    <row r="5715" spans="1:3" ht="16.5" customHeight="1">
      <c r="A5715"/>
      <c r="B5715"/>
      <c r="C5715"/>
    </row>
    <row r="5716" spans="1:3" ht="16.5" customHeight="1">
      <c r="A5716"/>
      <c r="B5716"/>
      <c r="C5716"/>
    </row>
    <row r="5717" spans="1:3" ht="16.5" customHeight="1">
      <c r="A5717"/>
      <c r="B5717"/>
      <c r="C5717"/>
    </row>
    <row r="5718" spans="1:3" ht="16.5" customHeight="1">
      <c r="A5718"/>
      <c r="B5718"/>
      <c r="C5718"/>
    </row>
    <row r="5719" spans="1:3" ht="16.5" customHeight="1">
      <c r="A5719"/>
      <c r="B5719"/>
      <c r="C5719"/>
    </row>
    <row r="5720" spans="1:3" ht="16.5" customHeight="1">
      <c r="A5720"/>
      <c r="B5720"/>
      <c r="C5720"/>
    </row>
    <row r="5721" spans="1:3" ht="16.5" customHeight="1">
      <c r="A5721"/>
      <c r="B5721"/>
      <c r="C5721"/>
    </row>
    <row r="5722" spans="1:3" ht="16.5" customHeight="1">
      <c r="A5722"/>
      <c r="B5722"/>
      <c r="C5722"/>
    </row>
    <row r="5723" spans="1:3" ht="16.5" customHeight="1">
      <c r="A5723"/>
      <c r="B5723"/>
      <c r="C5723"/>
    </row>
    <row r="5724" spans="1:3" ht="16.5" customHeight="1">
      <c r="A5724"/>
      <c r="B5724"/>
      <c r="C5724"/>
    </row>
    <row r="5725" spans="1:3" ht="16.5" customHeight="1">
      <c r="A5725"/>
      <c r="B5725"/>
      <c r="C5725"/>
    </row>
    <row r="5726" spans="1:3" ht="16.5" customHeight="1">
      <c r="A5726"/>
      <c r="B5726"/>
      <c r="C5726"/>
    </row>
    <row r="5727" spans="1:3" ht="16.5" customHeight="1">
      <c r="A5727"/>
      <c r="B5727"/>
      <c r="C5727"/>
    </row>
    <row r="5728" spans="1:3" ht="16.5" customHeight="1">
      <c r="A5728"/>
      <c r="B5728"/>
      <c r="C5728"/>
    </row>
    <row r="5729" spans="1:3" ht="16.5" customHeight="1">
      <c r="A5729"/>
      <c r="B5729"/>
      <c r="C5729"/>
    </row>
    <row r="5730" spans="1:3" ht="16.5" customHeight="1">
      <c r="A5730"/>
      <c r="B5730"/>
      <c r="C5730"/>
    </row>
    <row r="5731" spans="1:3" ht="16.5" customHeight="1">
      <c r="A5731"/>
      <c r="B5731"/>
      <c r="C5731"/>
    </row>
    <row r="5732" spans="1:3" ht="16.5" customHeight="1">
      <c r="A5732"/>
      <c r="B5732"/>
      <c r="C5732"/>
    </row>
    <row r="5733" spans="1:3" ht="16.5" customHeight="1">
      <c r="A5733"/>
      <c r="B5733"/>
      <c r="C5733"/>
    </row>
    <row r="5734" spans="1:3" ht="16.5" customHeight="1">
      <c r="A5734"/>
      <c r="B5734"/>
      <c r="C5734"/>
    </row>
    <row r="5735" spans="1:3" ht="16.5" customHeight="1">
      <c r="A5735"/>
      <c r="B5735"/>
      <c r="C5735"/>
    </row>
    <row r="5736" spans="1:3" ht="16.5" customHeight="1">
      <c r="A5736"/>
      <c r="B5736"/>
      <c r="C5736"/>
    </row>
    <row r="5737" spans="1:3" ht="16.5" customHeight="1">
      <c r="A5737"/>
      <c r="B5737"/>
      <c r="C5737"/>
    </row>
    <row r="5738" spans="1:3" ht="16.5" customHeight="1">
      <c r="A5738"/>
      <c r="B5738"/>
      <c r="C5738"/>
    </row>
    <row r="5739" spans="1:3" ht="16.5" customHeight="1">
      <c r="A5739"/>
      <c r="B5739"/>
      <c r="C5739"/>
    </row>
    <row r="5740" spans="1:3" ht="16.5" customHeight="1">
      <c r="A5740"/>
      <c r="B5740"/>
      <c r="C5740"/>
    </row>
    <row r="5741" spans="1:3" ht="16.5" customHeight="1">
      <c r="A5741"/>
      <c r="B5741"/>
      <c r="C5741"/>
    </row>
    <row r="5742" spans="1:3" ht="16.5" customHeight="1">
      <c r="A5742"/>
      <c r="B5742"/>
      <c r="C5742"/>
    </row>
    <row r="5743" spans="1:3" ht="16.5" customHeight="1">
      <c r="A5743"/>
      <c r="B5743"/>
      <c r="C5743"/>
    </row>
    <row r="5744" spans="1:3" ht="16.5" customHeight="1">
      <c r="A5744"/>
      <c r="B5744"/>
      <c r="C5744"/>
    </row>
    <row r="5745" spans="1:3" ht="16.5" customHeight="1">
      <c r="A5745"/>
      <c r="B5745"/>
      <c r="C5745"/>
    </row>
    <row r="5746" spans="1:3" ht="16.5" customHeight="1">
      <c r="A5746"/>
      <c r="B5746"/>
      <c r="C5746"/>
    </row>
    <row r="5747" spans="1:3" ht="16.5" customHeight="1">
      <c r="A5747"/>
      <c r="B5747"/>
      <c r="C5747"/>
    </row>
    <row r="5748" spans="1:3" ht="16.5" customHeight="1">
      <c r="A5748"/>
      <c r="B5748"/>
      <c r="C5748"/>
    </row>
    <row r="5749" spans="1:3" ht="16.5" customHeight="1">
      <c r="A5749"/>
      <c r="B5749"/>
      <c r="C5749"/>
    </row>
    <row r="5750" spans="1:3" ht="16.5" customHeight="1">
      <c r="A5750"/>
      <c r="B5750"/>
      <c r="C5750"/>
    </row>
    <row r="5751" spans="1:3" ht="16.5" customHeight="1">
      <c r="A5751"/>
      <c r="B5751"/>
      <c r="C5751"/>
    </row>
    <row r="5752" spans="1:3" ht="16.5" customHeight="1">
      <c r="A5752"/>
      <c r="B5752"/>
      <c r="C5752"/>
    </row>
    <row r="5753" spans="1:3" ht="16.5" customHeight="1">
      <c r="A5753"/>
      <c r="B5753"/>
      <c r="C5753"/>
    </row>
    <row r="5754" spans="1:3" ht="16.5" customHeight="1">
      <c r="A5754"/>
      <c r="B5754"/>
      <c r="C5754"/>
    </row>
    <row r="5755" spans="1:3" ht="16.5" customHeight="1">
      <c r="A5755"/>
      <c r="B5755"/>
      <c r="C5755"/>
    </row>
    <row r="5756" spans="1:3" ht="16.5" customHeight="1">
      <c r="A5756"/>
      <c r="B5756"/>
      <c r="C5756"/>
    </row>
    <row r="5757" spans="1:3" ht="16.5" customHeight="1">
      <c r="A5757"/>
      <c r="B5757"/>
      <c r="C5757"/>
    </row>
    <row r="5758" spans="1:3" ht="16.5" customHeight="1">
      <c r="A5758"/>
      <c r="B5758"/>
      <c r="C5758"/>
    </row>
    <row r="5759" spans="1:3" ht="16.5" customHeight="1">
      <c r="A5759"/>
      <c r="B5759"/>
      <c r="C5759"/>
    </row>
    <row r="5760" spans="1:3" ht="16.5" customHeight="1">
      <c r="A5760"/>
      <c r="B5760"/>
      <c r="C5760"/>
    </row>
    <row r="5761" spans="1:3" ht="16.5" customHeight="1">
      <c r="A5761"/>
      <c r="B5761"/>
      <c r="C5761"/>
    </row>
    <row r="5762" spans="1:3" ht="16.5" customHeight="1">
      <c r="A5762"/>
      <c r="B5762"/>
      <c r="C5762"/>
    </row>
    <row r="5763" spans="1:3" ht="16.5" customHeight="1">
      <c r="A5763"/>
      <c r="B5763"/>
      <c r="C5763"/>
    </row>
    <row r="5764" spans="1:3" ht="16.5" customHeight="1">
      <c r="A5764"/>
      <c r="B5764"/>
      <c r="C5764"/>
    </row>
    <row r="5765" spans="1:3" ht="16.5" customHeight="1">
      <c r="A5765"/>
      <c r="B5765"/>
      <c r="C5765"/>
    </row>
    <row r="5766" spans="1:3" ht="16.5" customHeight="1">
      <c r="A5766"/>
      <c r="B5766"/>
      <c r="C5766"/>
    </row>
    <row r="5767" spans="1:3" ht="16.5" customHeight="1">
      <c r="A5767"/>
      <c r="B5767"/>
      <c r="C5767"/>
    </row>
    <row r="5768" spans="1:3" ht="16.5" customHeight="1">
      <c r="A5768"/>
      <c r="B5768"/>
      <c r="C5768"/>
    </row>
    <row r="5769" spans="1:3" ht="16.5" customHeight="1">
      <c r="A5769"/>
      <c r="B5769"/>
      <c r="C5769"/>
    </row>
    <row r="5770" spans="1:3" ht="16.5" customHeight="1">
      <c r="A5770"/>
      <c r="B5770"/>
      <c r="C5770"/>
    </row>
    <row r="5771" spans="1:3" ht="16.5" customHeight="1">
      <c r="A5771"/>
      <c r="B5771"/>
      <c r="C5771"/>
    </row>
    <row r="5772" spans="1:3" ht="16.5" customHeight="1">
      <c r="A5772"/>
      <c r="B5772"/>
      <c r="C5772"/>
    </row>
    <row r="5773" spans="1:3" ht="16.5" customHeight="1">
      <c r="A5773"/>
      <c r="B5773"/>
      <c r="C5773"/>
    </row>
    <row r="5774" spans="1:3" ht="16.5" customHeight="1">
      <c r="A5774"/>
      <c r="B5774"/>
      <c r="C5774"/>
    </row>
    <row r="5775" spans="1:3" ht="16.5" customHeight="1">
      <c r="A5775"/>
      <c r="B5775"/>
      <c r="C5775"/>
    </row>
    <row r="5776" spans="1:3" ht="16.5" customHeight="1">
      <c r="A5776"/>
      <c r="B5776"/>
      <c r="C5776"/>
    </row>
    <row r="5777" spans="1:3" ht="16.5" customHeight="1">
      <c r="A5777"/>
      <c r="B5777"/>
      <c r="C5777"/>
    </row>
    <row r="5778" spans="1:3" ht="16.5" customHeight="1">
      <c r="A5778"/>
      <c r="B5778"/>
      <c r="C5778"/>
    </row>
    <row r="5779" spans="1:3" ht="16.5" customHeight="1">
      <c r="A5779"/>
      <c r="B5779"/>
      <c r="C5779"/>
    </row>
    <row r="5780" spans="1:3" ht="16.5" customHeight="1">
      <c r="A5780"/>
      <c r="B5780"/>
      <c r="C5780"/>
    </row>
    <row r="5781" spans="1:3" ht="16.5" customHeight="1">
      <c r="A5781"/>
      <c r="B5781"/>
      <c r="C5781"/>
    </row>
    <row r="5782" spans="1:3" ht="16.5" customHeight="1">
      <c r="A5782"/>
      <c r="B5782"/>
      <c r="C5782"/>
    </row>
    <row r="5783" spans="1:3" ht="16.5" customHeight="1">
      <c r="A5783"/>
      <c r="B5783"/>
      <c r="C5783"/>
    </row>
    <row r="5784" spans="1:3" ht="16.5" customHeight="1">
      <c r="A5784"/>
      <c r="B5784"/>
      <c r="C5784"/>
    </row>
    <row r="5785" spans="1:3" ht="16.5" customHeight="1">
      <c r="A5785"/>
      <c r="B5785"/>
      <c r="C5785"/>
    </row>
    <row r="5786" spans="1:3" ht="16.5" customHeight="1">
      <c r="A5786"/>
      <c r="B5786"/>
      <c r="C5786"/>
    </row>
    <row r="5787" spans="1:3" ht="16.5" customHeight="1">
      <c r="A5787"/>
      <c r="B5787"/>
      <c r="C5787"/>
    </row>
    <row r="5788" spans="1:3" ht="16.5" customHeight="1">
      <c r="A5788"/>
      <c r="B5788"/>
      <c r="C5788"/>
    </row>
    <row r="5789" spans="1:3" ht="16.5" customHeight="1">
      <c r="A5789"/>
      <c r="B5789"/>
      <c r="C5789"/>
    </row>
    <row r="5790" spans="1:3" ht="16.5" customHeight="1">
      <c r="A5790"/>
      <c r="B5790"/>
      <c r="C5790"/>
    </row>
    <row r="5791" spans="1:3" ht="16.5" customHeight="1">
      <c r="A5791"/>
      <c r="B5791"/>
      <c r="C5791"/>
    </row>
    <row r="5792" spans="1:3" ht="16.5" customHeight="1">
      <c r="A5792"/>
      <c r="B5792"/>
      <c r="C5792"/>
    </row>
    <row r="5793" spans="1:3" ht="16.5" customHeight="1">
      <c r="A5793"/>
      <c r="B5793"/>
      <c r="C5793"/>
    </row>
    <row r="5794" spans="1:3" ht="16.5" customHeight="1">
      <c r="A5794"/>
      <c r="B5794"/>
      <c r="C5794"/>
    </row>
    <row r="5795" spans="1:3" ht="16.5" customHeight="1">
      <c r="A5795"/>
      <c r="B5795"/>
      <c r="C5795"/>
    </row>
    <row r="5796" spans="1:3" ht="16.5" customHeight="1">
      <c r="A5796"/>
      <c r="B5796"/>
      <c r="C5796"/>
    </row>
    <row r="5797" spans="1:3" ht="16.5" customHeight="1">
      <c r="A5797"/>
      <c r="B5797"/>
      <c r="C5797"/>
    </row>
    <row r="5798" spans="1:3" ht="16.5" customHeight="1">
      <c r="A5798"/>
      <c r="B5798"/>
      <c r="C5798"/>
    </row>
    <row r="5799" spans="1:3" ht="16.5" customHeight="1">
      <c r="A5799"/>
      <c r="B5799"/>
      <c r="C5799"/>
    </row>
    <row r="5800" spans="1:3" ht="16.5" customHeight="1">
      <c r="A5800"/>
      <c r="B5800"/>
      <c r="C5800"/>
    </row>
    <row r="5801" spans="1:3" ht="16.5" customHeight="1">
      <c r="A5801"/>
      <c r="B5801"/>
      <c r="C5801"/>
    </row>
    <row r="5802" spans="1:3" ht="16.5" customHeight="1">
      <c r="A5802"/>
      <c r="B5802"/>
      <c r="C5802"/>
    </row>
    <row r="5803" spans="1:3" ht="16.5" customHeight="1">
      <c r="A5803"/>
      <c r="B5803"/>
      <c r="C5803"/>
    </row>
    <row r="5804" spans="1:3" ht="16.5" customHeight="1">
      <c r="A5804"/>
      <c r="B5804"/>
      <c r="C5804"/>
    </row>
    <row r="5805" spans="1:3" ht="16.5" customHeight="1">
      <c r="A5805"/>
      <c r="B5805"/>
      <c r="C5805"/>
    </row>
    <row r="5806" spans="1:3" ht="16.5" customHeight="1">
      <c r="A5806"/>
      <c r="B5806"/>
      <c r="C5806"/>
    </row>
    <row r="5807" spans="1:3" ht="16.5" customHeight="1">
      <c r="A5807"/>
      <c r="B5807"/>
      <c r="C5807"/>
    </row>
    <row r="5808" spans="1:3" ht="16.5" customHeight="1">
      <c r="A5808"/>
      <c r="B5808"/>
      <c r="C5808"/>
    </row>
    <row r="5809" spans="1:3" ht="16.5" customHeight="1">
      <c r="A5809"/>
      <c r="B5809"/>
      <c r="C5809"/>
    </row>
    <row r="5810" spans="1:3" ht="16.5" customHeight="1">
      <c r="A5810"/>
      <c r="B5810"/>
      <c r="C5810"/>
    </row>
    <row r="5811" spans="1:3" ht="16.5" customHeight="1">
      <c r="A5811"/>
      <c r="B5811"/>
      <c r="C5811"/>
    </row>
    <row r="5812" spans="1:3" ht="16.5" customHeight="1">
      <c r="A5812"/>
      <c r="B5812"/>
      <c r="C5812"/>
    </row>
    <row r="5813" spans="1:3" ht="16.5" customHeight="1">
      <c r="A5813"/>
      <c r="B5813"/>
      <c r="C5813"/>
    </row>
    <row r="5814" spans="1:3" ht="16.5" customHeight="1">
      <c r="A5814"/>
      <c r="B5814"/>
      <c r="C5814"/>
    </row>
    <row r="5815" spans="1:3" ht="16.5" customHeight="1">
      <c r="A5815"/>
      <c r="B5815"/>
      <c r="C5815"/>
    </row>
    <row r="5816" spans="1:3" ht="16.5" customHeight="1">
      <c r="A5816"/>
      <c r="B5816"/>
      <c r="C5816"/>
    </row>
    <row r="5817" spans="1:3" ht="16.5" customHeight="1">
      <c r="A5817"/>
      <c r="B5817"/>
      <c r="C5817"/>
    </row>
    <row r="5818" spans="1:3" ht="16.5" customHeight="1">
      <c r="A5818"/>
      <c r="B5818"/>
      <c r="C5818"/>
    </row>
    <row r="5819" spans="1:3" ht="16.5" customHeight="1">
      <c r="A5819"/>
      <c r="B5819"/>
      <c r="C5819"/>
    </row>
    <row r="5820" spans="1:3" ht="16.5" customHeight="1">
      <c r="A5820"/>
      <c r="B5820"/>
      <c r="C5820"/>
    </row>
    <row r="5821" spans="1:3" ht="16.5" customHeight="1">
      <c r="A5821"/>
      <c r="B5821"/>
      <c r="C5821"/>
    </row>
    <row r="5822" spans="1:3" ht="16.5" customHeight="1">
      <c r="A5822"/>
      <c r="B5822"/>
      <c r="C5822"/>
    </row>
    <row r="5823" spans="1:3" ht="16.5" customHeight="1">
      <c r="A5823"/>
      <c r="B5823"/>
      <c r="C5823"/>
    </row>
    <row r="5824" spans="1:3" ht="16.5" customHeight="1">
      <c r="A5824"/>
      <c r="B5824"/>
      <c r="C5824"/>
    </row>
    <row r="5825" spans="1:3" ht="16.5" customHeight="1">
      <c r="A5825"/>
      <c r="B5825"/>
      <c r="C5825"/>
    </row>
    <row r="5826" spans="1:3" ht="16.5" customHeight="1">
      <c r="A5826"/>
      <c r="B5826"/>
      <c r="C5826"/>
    </row>
    <row r="5827" spans="1:3" ht="16.5" customHeight="1">
      <c r="A5827"/>
      <c r="B5827"/>
      <c r="C5827"/>
    </row>
    <row r="5828" spans="1:3" ht="16.5" customHeight="1">
      <c r="A5828"/>
      <c r="B5828"/>
      <c r="C5828"/>
    </row>
    <row r="5829" spans="1:3" ht="16.5" customHeight="1">
      <c r="A5829"/>
      <c r="B5829"/>
      <c r="C5829"/>
    </row>
    <row r="5830" spans="1:3" ht="16.5" customHeight="1">
      <c r="A5830"/>
      <c r="B5830"/>
      <c r="C5830"/>
    </row>
    <row r="5831" spans="1:3" ht="16.5" customHeight="1">
      <c r="A5831"/>
      <c r="B5831"/>
      <c r="C5831"/>
    </row>
    <row r="5832" spans="1:3" ht="16.5" customHeight="1">
      <c r="A5832"/>
      <c r="B5832"/>
      <c r="C5832"/>
    </row>
    <row r="5833" spans="1:3" ht="16.5" customHeight="1">
      <c r="A5833"/>
      <c r="B5833"/>
      <c r="C5833"/>
    </row>
    <row r="5834" spans="1:3" ht="16.5" customHeight="1">
      <c r="A5834"/>
      <c r="B5834"/>
      <c r="C5834"/>
    </row>
    <row r="5835" spans="1:3" ht="16.5" customHeight="1">
      <c r="A5835"/>
      <c r="B5835"/>
      <c r="C5835"/>
    </row>
    <row r="5836" spans="1:3" ht="16.5" customHeight="1">
      <c r="A5836"/>
      <c r="B5836"/>
      <c r="C5836"/>
    </row>
    <row r="5837" spans="1:3" ht="16.5" customHeight="1">
      <c r="A5837"/>
      <c r="B5837"/>
      <c r="C5837"/>
    </row>
    <row r="5838" spans="1:3" ht="16.5" customHeight="1">
      <c r="A5838"/>
      <c r="B5838"/>
      <c r="C5838"/>
    </row>
    <row r="5839" spans="1:3" ht="16.5" customHeight="1">
      <c r="A5839"/>
      <c r="B5839"/>
      <c r="C5839"/>
    </row>
    <row r="5840" spans="1:3" ht="16.5" customHeight="1">
      <c r="A5840"/>
      <c r="B5840"/>
      <c r="C5840"/>
    </row>
    <row r="5841" spans="1:3" ht="16.5" customHeight="1">
      <c r="A5841"/>
      <c r="B5841"/>
      <c r="C5841"/>
    </row>
    <row r="5842" spans="1:3" ht="16.5" customHeight="1">
      <c r="A5842"/>
      <c r="B5842"/>
      <c r="C5842"/>
    </row>
    <row r="5843" spans="1:3" ht="16.5" customHeight="1">
      <c r="A5843"/>
      <c r="B5843"/>
      <c r="C5843"/>
    </row>
    <row r="5844" spans="1:3" ht="16.5" customHeight="1">
      <c r="A5844"/>
      <c r="B5844"/>
      <c r="C5844"/>
    </row>
    <row r="5845" spans="1:3" ht="16.5" customHeight="1">
      <c r="A5845"/>
      <c r="B5845"/>
      <c r="C5845"/>
    </row>
    <row r="5846" spans="1:3" ht="16.5" customHeight="1">
      <c r="A5846"/>
      <c r="B5846"/>
      <c r="C5846"/>
    </row>
    <row r="5847" spans="1:3" ht="16.5" customHeight="1">
      <c r="A5847"/>
      <c r="B5847"/>
      <c r="C5847"/>
    </row>
    <row r="5848" spans="1:3" ht="16.5" customHeight="1">
      <c r="A5848"/>
      <c r="B5848"/>
      <c r="C5848"/>
    </row>
    <row r="5849" spans="1:3" ht="16.5" customHeight="1">
      <c r="A5849"/>
      <c r="B5849"/>
      <c r="C5849"/>
    </row>
    <row r="5850" spans="1:3" ht="16.5" customHeight="1">
      <c r="A5850"/>
      <c r="B5850"/>
      <c r="C5850"/>
    </row>
    <row r="5851" spans="1:3" ht="16.5" customHeight="1">
      <c r="A5851"/>
      <c r="B5851"/>
      <c r="C5851"/>
    </row>
    <row r="5852" spans="1:3" ht="16.5" customHeight="1">
      <c r="A5852"/>
      <c r="B5852"/>
      <c r="C5852"/>
    </row>
    <row r="5853" spans="1:3" ht="16.5" customHeight="1">
      <c r="A5853"/>
      <c r="B5853"/>
      <c r="C5853"/>
    </row>
    <row r="5854" spans="1:3" ht="16.5" customHeight="1">
      <c r="A5854"/>
      <c r="B5854"/>
      <c r="C5854"/>
    </row>
    <row r="5855" spans="1:3" ht="16.5" customHeight="1">
      <c r="A5855"/>
      <c r="B5855"/>
      <c r="C5855"/>
    </row>
    <row r="5856" spans="1:3" ht="16.5" customHeight="1">
      <c r="A5856"/>
      <c r="B5856"/>
      <c r="C5856"/>
    </row>
    <row r="5857" spans="1:3" ht="16.5" customHeight="1">
      <c r="A5857"/>
      <c r="B5857"/>
      <c r="C5857"/>
    </row>
    <row r="5858" spans="1:3" ht="16.5" customHeight="1">
      <c r="A5858"/>
      <c r="B5858"/>
      <c r="C5858"/>
    </row>
    <row r="5859" spans="1:3" ht="16.5" customHeight="1">
      <c r="A5859"/>
      <c r="B5859"/>
      <c r="C5859"/>
    </row>
    <row r="5860" spans="1:3" ht="16.5" customHeight="1">
      <c r="A5860"/>
      <c r="B5860"/>
      <c r="C5860"/>
    </row>
    <row r="5861" spans="1:3" ht="16.5" customHeight="1">
      <c r="A5861"/>
      <c r="B5861"/>
      <c r="C5861"/>
    </row>
    <row r="5862" spans="1:3" ht="16.5" customHeight="1">
      <c r="A5862"/>
      <c r="B5862"/>
      <c r="C5862"/>
    </row>
    <row r="5863" spans="1:3" ht="16.5" customHeight="1">
      <c r="A5863"/>
      <c r="B5863"/>
      <c r="C5863"/>
    </row>
    <row r="5864" spans="1:3" ht="16.5" customHeight="1">
      <c r="A5864"/>
      <c r="B5864"/>
      <c r="C5864"/>
    </row>
    <row r="5865" spans="1:3" ht="16.5" customHeight="1">
      <c r="A5865"/>
      <c r="B5865"/>
      <c r="C5865"/>
    </row>
    <row r="5866" spans="1:3" ht="16.5" customHeight="1">
      <c r="A5866"/>
      <c r="B5866"/>
      <c r="C5866"/>
    </row>
    <row r="5867" spans="1:3" ht="16.5" customHeight="1">
      <c r="A5867"/>
      <c r="B5867"/>
      <c r="C5867"/>
    </row>
    <row r="5868" spans="1:3" ht="16.5" customHeight="1">
      <c r="A5868"/>
      <c r="B5868"/>
      <c r="C5868"/>
    </row>
    <row r="5869" spans="1:3" ht="16.5" customHeight="1">
      <c r="A5869"/>
      <c r="B5869"/>
      <c r="C5869"/>
    </row>
    <row r="5870" spans="1:3" ht="16.5" customHeight="1">
      <c r="A5870"/>
      <c r="B5870"/>
      <c r="C5870"/>
    </row>
    <row r="5871" spans="1:3" ht="16.5" customHeight="1">
      <c r="A5871"/>
      <c r="B5871"/>
      <c r="C5871"/>
    </row>
    <row r="5872" spans="1:3" ht="16.5" customHeight="1">
      <c r="A5872"/>
      <c r="B5872"/>
      <c r="C5872"/>
    </row>
    <row r="5873" spans="1:3" ht="16.5" customHeight="1">
      <c r="A5873"/>
      <c r="B5873"/>
      <c r="C5873"/>
    </row>
    <row r="5874" spans="1:3" ht="16.5" customHeight="1">
      <c r="A5874"/>
      <c r="B5874"/>
      <c r="C5874"/>
    </row>
    <row r="5875" spans="1:3" ht="16.5" customHeight="1">
      <c r="A5875"/>
      <c r="B5875"/>
      <c r="C5875"/>
    </row>
    <row r="5876" spans="1:3" ht="16.5" customHeight="1">
      <c r="A5876"/>
      <c r="B5876"/>
      <c r="C5876"/>
    </row>
    <row r="5877" spans="1:3" ht="16.5" customHeight="1">
      <c r="A5877"/>
      <c r="B5877"/>
      <c r="C5877"/>
    </row>
    <row r="5878" spans="1:3" ht="16.5" customHeight="1">
      <c r="A5878"/>
      <c r="B5878"/>
      <c r="C5878"/>
    </row>
    <row r="5879" spans="1:3" ht="16.5" customHeight="1">
      <c r="A5879"/>
      <c r="B5879"/>
      <c r="C5879"/>
    </row>
    <row r="5880" spans="1:3" ht="16.5" customHeight="1">
      <c r="A5880"/>
      <c r="B5880"/>
      <c r="C5880"/>
    </row>
    <row r="5881" spans="1:3" ht="16.5" customHeight="1">
      <c r="A5881"/>
      <c r="B5881"/>
      <c r="C5881"/>
    </row>
    <row r="5882" spans="1:3" ht="16.5" customHeight="1">
      <c r="A5882"/>
      <c r="B5882"/>
      <c r="C5882"/>
    </row>
    <row r="5883" spans="1:3" ht="16.5" customHeight="1">
      <c r="A5883"/>
      <c r="B5883"/>
      <c r="C5883"/>
    </row>
    <row r="5884" spans="1:3" ht="16.5" customHeight="1">
      <c r="A5884"/>
      <c r="B5884"/>
      <c r="C5884"/>
    </row>
    <row r="5885" spans="1:3" ht="16.5" customHeight="1">
      <c r="A5885"/>
      <c r="B5885"/>
      <c r="C5885"/>
    </row>
    <row r="5886" spans="1:3" ht="16.5" customHeight="1">
      <c r="A5886"/>
      <c r="B5886"/>
      <c r="C5886"/>
    </row>
    <row r="5887" spans="1:3" ht="16.5" customHeight="1">
      <c r="A5887"/>
      <c r="B5887"/>
      <c r="C5887"/>
    </row>
    <row r="5888" spans="1:3" ht="16.5" customHeight="1">
      <c r="A5888"/>
      <c r="B5888"/>
      <c r="C5888"/>
    </row>
    <row r="5889" spans="1:3" ht="16.5" customHeight="1">
      <c r="A5889"/>
      <c r="B5889"/>
      <c r="C5889"/>
    </row>
    <row r="5890" spans="1:3" ht="16.5" customHeight="1">
      <c r="A5890"/>
      <c r="B5890"/>
      <c r="C5890"/>
    </row>
    <row r="5891" spans="1:3" ht="16.5" customHeight="1">
      <c r="A5891"/>
      <c r="B5891"/>
      <c r="C5891"/>
    </row>
    <row r="5892" spans="1:3" ht="16.5" customHeight="1">
      <c r="A5892"/>
      <c r="B5892"/>
      <c r="C5892"/>
    </row>
    <row r="5893" spans="1:3" ht="16.5" customHeight="1">
      <c r="A5893"/>
      <c r="B5893"/>
      <c r="C5893"/>
    </row>
    <row r="5894" spans="1:3" ht="16.5" customHeight="1">
      <c r="A5894"/>
      <c r="B5894"/>
      <c r="C5894"/>
    </row>
    <row r="5895" spans="1:3" ht="16.5" customHeight="1">
      <c r="A5895"/>
      <c r="B5895"/>
      <c r="C5895"/>
    </row>
    <row r="5896" spans="1:3" ht="16.5" customHeight="1">
      <c r="A5896"/>
      <c r="B5896"/>
      <c r="C5896"/>
    </row>
    <row r="5897" spans="1:3" ht="16.5" customHeight="1">
      <c r="A5897"/>
      <c r="B5897"/>
      <c r="C5897"/>
    </row>
    <row r="5898" spans="1:3" ht="16.5" customHeight="1">
      <c r="A5898"/>
      <c r="B5898"/>
      <c r="C5898"/>
    </row>
    <row r="5899" spans="1:3" ht="16.5" customHeight="1">
      <c r="A5899"/>
      <c r="B5899"/>
      <c r="C5899"/>
    </row>
    <row r="5900" spans="1:3" ht="16.5" customHeight="1">
      <c r="A5900"/>
      <c r="B5900"/>
      <c r="C5900"/>
    </row>
    <row r="5901" spans="1:3" ht="16.5" customHeight="1">
      <c r="A5901"/>
      <c r="B5901"/>
      <c r="C5901"/>
    </row>
    <row r="5902" spans="1:3" ht="16.5" customHeight="1">
      <c r="A5902"/>
      <c r="B5902"/>
      <c r="C5902"/>
    </row>
    <row r="5903" spans="1:3" ht="16.5" customHeight="1">
      <c r="A5903"/>
      <c r="B5903"/>
      <c r="C5903"/>
    </row>
    <row r="5904" spans="1:3" ht="16.5" customHeight="1">
      <c r="A5904"/>
      <c r="B5904"/>
      <c r="C5904"/>
    </row>
    <row r="5905" spans="1:3" ht="16.5" customHeight="1">
      <c r="A5905"/>
      <c r="B5905"/>
      <c r="C5905"/>
    </row>
    <row r="5906" spans="1:3" ht="16.5" customHeight="1">
      <c r="A5906"/>
      <c r="B5906"/>
      <c r="C5906"/>
    </row>
    <row r="5907" spans="1:3" ht="16.5" customHeight="1">
      <c r="A5907"/>
      <c r="B5907"/>
      <c r="C5907"/>
    </row>
    <row r="5908" spans="1:3" ht="16.5" customHeight="1">
      <c r="A5908"/>
      <c r="B5908"/>
      <c r="C5908"/>
    </row>
    <row r="5909" spans="1:3" ht="16.5" customHeight="1">
      <c r="A5909"/>
      <c r="B5909"/>
      <c r="C5909"/>
    </row>
    <row r="5910" spans="1:3" ht="16.5" customHeight="1">
      <c r="A5910"/>
      <c r="B5910"/>
      <c r="C5910"/>
    </row>
    <row r="5911" spans="1:3" ht="16.5" customHeight="1">
      <c r="A5911"/>
      <c r="B5911"/>
      <c r="C5911"/>
    </row>
    <row r="5912" spans="1:3" ht="16.5" customHeight="1">
      <c r="A5912"/>
      <c r="B5912"/>
      <c r="C5912"/>
    </row>
    <row r="5913" spans="1:3" ht="16.5" customHeight="1">
      <c r="A5913"/>
      <c r="B5913"/>
      <c r="C5913"/>
    </row>
    <row r="5914" spans="1:3" ht="16.5" customHeight="1">
      <c r="A5914"/>
      <c r="B5914"/>
      <c r="C5914"/>
    </row>
    <row r="5915" spans="1:3" ht="16.5" customHeight="1">
      <c r="A5915"/>
      <c r="B5915"/>
      <c r="C5915"/>
    </row>
    <row r="5916" spans="1:3" ht="16.5" customHeight="1">
      <c r="A5916"/>
      <c r="B5916"/>
      <c r="C5916"/>
    </row>
    <row r="5917" spans="1:3" ht="16.5" customHeight="1">
      <c r="A5917"/>
      <c r="B5917"/>
      <c r="C5917"/>
    </row>
    <row r="5918" spans="1:3" ht="16.5" customHeight="1">
      <c r="A5918"/>
      <c r="B5918"/>
      <c r="C5918"/>
    </row>
    <row r="5919" spans="1:3" ht="16.5" customHeight="1">
      <c r="A5919"/>
      <c r="B5919"/>
      <c r="C5919"/>
    </row>
    <row r="5920" spans="1:3" ht="16.5" customHeight="1">
      <c r="A5920"/>
      <c r="B5920"/>
      <c r="C5920"/>
    </row>
    <row r="5921" spans="1:3" ht="16.5" customHeight="1">
      <c r="A5921"/>
      <c r="B5921"/>
      <c r="C5921"/>
    </row>
    <row r="5922" spans="1:3" ht="16.5" customHeight="1">
      <c r="A5922"/>
      <c r="B5922"/>
      <c r="C5922"/>
    </row>
    <row r="5923" spans="1:3" ht="16.5" customHeight="1">
      <c r="A5923"/>
      <c r="B5923"/>
      <c r="C5923"/>
    </row>
    <row r="5924" spans="1:3" ht="16.5" customHeight="1">
      <c r="A5924"/>
      <c r="B5924"/>
      <c r="C5924"/>
    </row>
    <row r="5925" spans="1:3" ht="16.5" customHeight="1">
      <c r="A5925"/>
      <c r="B5925"/>
      <c r="C5925"/>
    </row>
    <row r="5926" spans="1:3" ht="16.5" customHeight="1">
      <c r="A5926"/>
      <c r="B5926"/>
      <c r="C5926"/>
    </row>
    <row r="5927" spans="1:3" ht="16.5" customHeight="1">
      <c r="A5927"/>
      <c r="B5927"/>
      <c r="C5927"/>
    </row>
    <row r="5928" spans="1:3" ht="16.5" customHeight="1">
      <c r="A5928"/>
      <c r="B5928"/>
      <c r="C5928"/>
    </row>
    <row r="5929" spans="1:3" ht="16.5" customHeight="1">
      <c r="A5929"/>
      <c r="B5929"/>
      <c r="C5929"/>
    </row>
    <row r="5930" spans="1:3" ht="16.5" customHeight="1">
      <c r="A5930"/>
      <c r="B5930"/>
      <c r="C5930"/>
    </row>
    <row r="5931" spans="1:3" ht="16.5" customHeight="1">
      <c r="A5931"/>
      <c r="B5931"/>
      <c r="C5931"/>
    </row>
    <row r="5932" spans="1:3" ht="16.5" customHeight="1">
      <c r="A5932"/>
      <c r="B5932"/>
      <c r="C5932"/>
    </row>
    <row r="5933" spans="1:3" ht="16.5" customHeight="1">
      <c r="A5933"/>
      <c r="B5933"/>
      <c r="C5933"/>
    </row>
    <row r="5934" spans="1:3" ht="16.5" customHeight="1">
      <c r="A5934"/>
      <c r="B5934"/>
      <c r="C5934"/>
    </row>
    <row r="5935" spans="1:3" ht="16.5" customHeight="1">
      <c r="A5935"/>
      <c r="B5935"/>
      <c r="C5935"/>
    </row>
    <row r="5936" spans="1:3" ht="16.5" customHeight="1">
      <c r="A5936"/>
      <c r="B5936"/>
      <c r="C5936"/>
    </row>
    <row r="5937" spans="1:3" ht="16.5" customHeight="1">
      <c r="A5937"/>
      <c r="B5937"/>
      <c r="C5937"/>
    </row>
    <row r="5938" spans="1:3" ht="16.5" customHeight="1">
      <c r="A5938"/>
      <c r="B5938"/>
      <c r="C5938"/>
    </row>
    <row r="5939" spans="1:3" ht="16.5" customHeight="1">
      <c r="A5939"/>
      <c r="B5939"/>
      <c r="C5939"/>
    </row>
    <row r="5940" spans="1:3" ht="16.5" customHeight="1">
      <c r="A5940"/>
      <c r="B5940"/>
      <c r="C5940"/>
    </row>
    <row r="5941" spans="1:3" ht="16.5" customHeight="1">
      <c r="A5941"/>
      <c r="B5941"/>
      <c r="C5941"/>
    </row>
    <row r="5942" spans="1:3" ht="16.5" customHeight="1">
      <c r="A5942"/>
      <c r="B5942"/>
      <c r="C5942"/>
    </row>
    <row r="5943" spans="1:3" ht="16.5" customHeight="1">
      <c r="A5943"/>
      <c r="B5943"/>
      <c r="C5943"/>
    </row>
    <row r="5944" spans="1:3" ht="16.5" customHeight="1">
      <c r="A5944"/>
      <c r="B5944"/>
      <c r="C5944"/>
    </row>
    <row r="5945" spans="1:3" ht="16.5" customHeight="1">
      <c r="A5945"/>
      <c r="B5945"/>
      <c r="C5945"/>
    </row>
    <row r="5946" spans="1:3" ht="16.5" customHeight="1">
      <c r="A5946"/>
      <c r="B5946"/>
      <c r="C5946"/>
    </row>
    <row r="5947" spans="1:3" ht="16.5" customHeight="1">
      <c r="A5947"/>
      <c r="B5947"/>
      <c r="C5947"/>
    </row>
    <row r="5948" spans="1:3" ht="16.5" customHeight="1">
      <c r="A5948"/>
      <c r="B5948"/>
      <c r="C5948"/>
    </row>
    <row r="5949" spans="1:3" ht="16.5" customHeight="1">
      <c r="A5949"/>
      <c r="B5949"/>
      <c r="C5949"/>
    </row>
    <row r="5950" spans="1:3" ht="16.5" customHeight="1">
      <c r="A5950"/>
      <c r="B5950"/>
      <c r="C5950"/>
    </row>
    <row r="5951" spans="1:3" ht="16.5" customHeight="1">
      <c r="A5951"/>
      <c r="B5951"/>
      <c r="C5951"/>
    </row>
    <row r="5952" spans="1:3" ht="16.5" customHeight="1">
      <c r="A5952"/>
      <c r="B5952"/>
      <c r="C5952"/>
    </row>
    <row r="5953" spans="1:3" ht="16.5" customHeight="1">
      <c r="A5953"/>
      <c r="B5953"/>
      <c r="C5953"/>
    </row>
    <row r="5954" spans="1:3" ht="16.5" customHeight="1">
      <c r="A5954"/>
      <c r="B5954"/>
      <c r="C5954"/>
    </row>
    <row r="5955" spans="1:3" ht="16.5" customHeight="1">
      <c r="A5955"/>
      <c r="B5955"/>
      <c r="C5955"/>
    </row>
    <row r="5956" spans="1:3" ht="16.5" customHeight="1">
      <c r="A5956"/>
      <c r="B5956"/>
      <c r="C5956"/>
    </row>
    <row r="5957" spans="1:3" ht="16.5" customHeight="1">
      <c r="A5957"/>
      <c r="B5957"/>
      <c r="C5957"/>
    </row>
    <row r="5958" spans="1:3" ht="16.5" customHeight="1">
      <c r="A5958"/>
      <c r="B5958"/>
      <c r="C5958"/>
    </row>
    <row r="5959" spans="1:3" ht="16.5" customHeight="1">
      <c r="A5959"/>
      <c r="B5959"/>
      <c r="C5959"/>
    </row>
    <row r="5960" spans="1:3" ht="16.5" customHeight="1">
      <c r="A5960"/>
      <c r="B5960"/>
      <c r="C5960"/>
    </row>
    <row r="5961" spans="1:3" ht="16.5" customHeight="1">
      <c r="A5961"/>
      <c r="B5961"/>
      <c r="C5961"/>
    </row>
    <row r="5962" spans="1:3" ht="16.5" customHeight="1">
      <c r="A5962"/>
      <c r="B5962"/>
      <c r="C5962"/>
    </row>
    <row r="5963" spans="1:3" ht="16.5" customHeight="1">
      <c r="A5963"/>
      <c r="B5963"/>
      <c r="C5963"/>
    </row>
    <row r="5964" spans="1:3" ht="16.5" customHeight="1">
      <c r="A5964"/>
      <c r="B5964"/>
      <c r="C5964"/>
    </row>
    <row r="5965" spans="1:3" ht="16.5" customHeight="1">
      <c r="A5965"/>
      <c r="B5965"/>
      <c r="C5965"/>
    </row>
    <row r="5966" spans="1:3" ht="16.5" customHeight="1">
      <c r="A5966"/>
      <c r="B5966"/>
      <c r="C5966"/>
    </row>
    <row r="5967" spans="1:3" ht="16.5" customHeight="1">
      <c r="A5967"/>
      <c r="B5967"/>
      <c r="C5967"/>
    </row>
    <row r="5968" spans="1:3" ht="16.5" customHeight="1">
      <c r="A5968"/>
      <c r="B5968"/>
      <c r="C5968"/>
    </row>
    <row r="5969" spans="1:3" ht="16.5" customHeight="1">
      <c r="A5969"/>
      <c r="B5969"/>
      <c r="C5969"/>
    </row>
    <row r="5970" spans="1:3" ht="16.5" customHeight="1">
      <c r="A5970"/>
      <c r="B5970"/>
      <c r="C5970"/>
    </row>
    <row r="5971" spans="1:3" ht="16.5" customHeight="1">
      <c r="A5971"/>
      <c r="B5971"/>
      <c r="C5971"/>
    </row>
    <row r="5972" spans="1:3" ht="16.5" customHeight="1">
      <c r="A5972"/>
      <c r="B5972"/>
      <c r="C5972"/>
    </row>
    <row r="5973" spans="1:3" ht="16.5" customHeight="1">
      <c r="A5973"/>
      <c r="B5973"/>
      <c r="C5973"/>
    </row>
    <row r="5974" spans="1:3" ht="16.5" customHeight="1">
      <c r="A5974"/>
      <c r="B5974"/>
      <c r="C5974"/>
    </row>
    <row r="5975" spans="1:3" ht="16.5" customHeight="1">
      <c r="A5975"/>
      <c r="B5975"/>
      <c r="C5975"/>
    </row>
    <row r="5976" spans="1:3" ht="16.5" customHeight="1">
      <c r="A5976"/>
      <c r="B5976"/>
      <c r="C5976"/>
    </row>
    <row r="5977" spans="1:3" ht="16.5" customHeight="1">
      <c r="A5977"/>
      <c r="B5977"/>
      <c r="C5977"/>
    </row>
    <row r="5978" spans="1:3" ht="16.5" customHeight="1">
      <c r="A5978"/>
      <c r="B5978"/>
      <c r="C5978"/>
    </row>
    <row r="5979" spans="1:3" ht="16.5" customHeight="1">
      <c r="A5979"/>
      <c r="B5979"/>
      <c r="C5979"/>
    </row>
    <row r="5980" spans="1:3" ht="16.5" customHeight="1">
      <c r="A5980"/>
      <c r="B5980"/>
      <c r="C5980"/>
    </row>
    <row r="5981" spans="1:3" ht="16.5" customHeight="1">
      <c r="A5981"/>
      <c r="B5981"/>
      <c r="C5981"/>
    </row>
    <row r="5982" spans="1:3" ht="16.5" customHeight="1">
      <c r="A5982"/>
      <c r="B5982"/>
      <c r="C5982"/>
    </row>
    <row r="5983" spans="1:3" ht="16.5" customHeight="1">
      <c r="A5983"/>
      <c r="B5983"/>
      <c r="C5983"/>
    </row>
    <row r="5984" spans="1:3" ht="16.5" customHeight="1">
      <c r="A5984"/>
      <c r="B5984"/>
      <c r="C5984"/>
    </row>
    <row r="5985" spans="1:3" ht="16.5" customHeight="1">
      <c r="A5985"/>
      <c r="B5985"/>
      <c r="C5985"/>
    </row>
    <row r="5986" spans="1:3" ht="16.5" customHeight="1">
      <c r="A5986"/>
      <c r="B5986"/>
      <c r="C5986"/>
    </row>
    <row r="5987" spans="1:3" ht="16.5" customHeight="1">
      <c r="A5987"/>
      <c r="B5987"/>
      <c r="C5987"/>
    </row>
    <row r="5988" spans="1:3" ht="16.5" customHeight="1">
      <c r="A5988"/>
      <c r="B5988"/>
      <c r="C5988"/>
    </row>
    <row r="5989" spans="1:3" ht="16.5" customHeight="1">
      <c r="A5989"/>
      <c r="B5989"/>
      <c r="C5989"/>
    </row>
    <row r="5990" spans="1:3" ht="16.5" customHeight="1">
      <c r="A5990"/>
      <c r="B5990"/>
      <c r="C5990"/>
    </row>
    <row r="5991" spans="1:3" ht="16.5" customHeight="1">
      <c r="A5991"/>
      <c r="B5991"/>
      <c r="C5991"/>
    </row>
    <row r="5992" spans="1:3" ht="16.5" customHeight="1">
      <c r="A5992"/>
      <c r="B5992"/>
      <c r="C5992"/>
    </row>
    <row r="5993" spans="1:3" ht="16.5" customHeight="1">
      <c r="A5993"/>
      <c r="B5993"/>
      <c r="C5993"/>
    </row>
    <row r="5994" spans="1:3" ht="16.5" customHeight="1">
      <c r="A5994"/>
      <c r="B5994"/>
      <c r="C5994"/>
    </row>
    <row r="5995" spans="1:3" ht="16.5" customHeight="1">
      <c r="A5995"/>
      <c r="B5995"/>
      <c r="C5995"/>
    </row>
    <row r="5996" spans="1:3" ht="16.5" customHeight="1">
      <c r="A5996"/>
      <c r="B5996"/>
      <c r="C5996"/>
    </row>
    <row r="5997" spans="1:3" ht="16.5" customHeight="1">
      <c r="A5997"/>
      <c r="B5997"/>
      <c r="C5997"/>
    </row>
    <row r="5998" spans="1:3" ht="16.5" customHeight="1">
      <c r="A5998"/>
      <c r="B5998"/>
      <c r="C5998"/>
    </row>
    <row r="5999" spans="1:3" ht="16.5" customHeight="1">
      <c r="A5999"/>
      <c r="B5999"/>
      <c r="C5999"/>
    </row>
    <row r="6000" spans="1:3" ht="16.5" customHeight="1">
      <c r="A6000"/>
      <c r="B6000"/>
      <c r="C6000"/>
    </row>
    <row r="6001" spans="1:3" ht="16.5" customHeight="1">
      <c r="A6001"/>
      <c r="B6001"/>
      <c r="C6001"/>
    </row>
    <row r="6002" spans="1:3" ht="16.5" customHeight="1">
      <c r="A6002"/>
      <c r="B6002"/>
      <c r="C6002"/>
    </row>
    <row r="6003" spans="1:3" ht="16.5" customHeight="1">
      <c r="A6003"/>
      <c r="B6003"/>
      <c r="C6003"/>
    </row>
    <row r="6004" spans="1:3" ht="16.5" customHeight="1">
      <c r="A6004"/>
      <c r="B6004"/>
      <c r="C6004"/>
    </row>
    <row r="6005" spans="1:3" ht="16.5" customHeight="1">
      <c r="A6005"/>
      <c r="B6005"/>
      <c r="C6005"/>
    </row>
    <row r="6006" spans="1:3" ht="16.5" customHeight="1">
      <c r="A6006"/>
      <c r="B6006"/>
      <c r="C6006"/>
    </row>
    <row r="6007" spans="1:3" ht="16.5" customHeight="1">
      <c r="A6007"/>
      <c r="B6007"/>
      <c r="C6007"/>
    </row>
    <row r="6008" spans="1:3" ht="16.5" customHeight="1">
      <c r="A6008"/>
      <c r="B6008"/>
      <c r="C6008"/>
    </row>
    <row r="6009" spans="1:3" ht="16.5" customHeight="1">
      <c r="A6009"/>
      <c r="B6009"/>
      <c r="C6009"/>
    </row>
    <row r="6010" spans="1:3" ht="16.5" customHeight="1">
      <c r="A6010"/>
      <c r="B6010"/>
      <c r="C6010"/>
    </row>
    <row r="6011" spans="1:3" ht="16.5" customHeight="1">
      <c r="A6011"/>
      <c r="B6011"/>
      <c r="C6011"/>
    </row>
    <row r="6012" spans="1:3" ht="16.5" customHeight="1">
      <c r="A6012"/>
      <c r="B6012"/>
      <c r="C6012"/>
    </row>
    <row r="6013" spans="1:3" ht="16.5" customHeight="1">
      <c r="A6013"/>
      <c r="B6013"/>
      <c r="C6013"/>
    </row>
    <row r="6014" spans="1:3" ht="16.5" customHeight="1">
      <c r="A6014"/>
      <c r="B6014"/>
      <c r="C6014"/>
    </row>
    <row r="6015" spans="1:3" ht="16.5" customHeight="1">
      <c r="A6015"/>
      <c r="B6015"/>
      <c r="C6015"/>
    </row>
    <row r="6016" spans="1:3" ht="16.5" customHeight="1">
      <c r="A6016"/>
      <c r="B6016"/>
      <c r="C6016"/>
    </row>
    <row r="6017" spans="1:3" ht="16.5" customHeight="1">
      <c r="A6017"/>
      <c r="B6017"/>
      <c r="C6017"/>
    </row>
    <row r="6018" spans="1:3" ht="16.5" customHeight="1">
      <c r="A6018"/>
      <c r="B6018"/>
      <c r="C6018"/>
    </row>
    <row r="6019" spans="1:3" ht="16.5" customHeight="1">
      <c r="A6019"/>
      <c r="B6019"/>
      <c r="C6019"/>
    </row>
    <row r="6020" spans="1:3" ht="16.5" customHeight="1">
      <c r="A6020"/>
      <c r="B6020"/>
      <c r="C6020"/>
    </row>
    <row r="6021" spans="1:3" ht="16.5" customHeight="1">
      <c r="A6021"/>
      <c r="B6021"/>
      <c r="C6021"/>
    </row>
    <row r="6022" spans="1:3" ht="16.5" customHeight="1">
      <c r="A6022"/>
      <c r="B6022"/>
      <c r="C6022"/>
    </row>
    <row r="6023" spans="1:3" ht="16.5" customHeight="1">
      <c r="A6023"/>
      <c r="B6023"/>
      <c r="C6023"/>
    </row>
    <row r="6024" spans="1:3" ht="16.5" customHeight="1">
      <c r="A6024"/>
      <c r="B6024"/>
      <c r="C6024"/>
    </row>
    <row r="6025" spans="1:3" ht="16.5" customHeight="1">
      <c r="A6025"/>
      <c r="B6025"/>
      <c r="C6025"/>
    </row>
    <row r="6026" spans="1:3" ht="16.5" customHeight="1">
      <c r="A6026"/>
      <c r="B6026"/>
      <c r="C6026"/>
    </row>
    <row r="6027" spans="1:3" ht="16.5" customHeight="1">
      <c r="A6027"/>
      <c r="B6027"/>
      <c r="C6027"/>
    </row>
    <row r="6028" spans="1:3" ht="16.5" customHeight="1">
      <c r="A6028"/>
      <c r="B6028"/>
      <c r="C6028"/>
    </row>
    <row r="6029" spans="1:3" ht="16.5" customHeight="1">
      <c r="A6029"/>
      <c r="B6029"/>
      <c r="C6029"/>
    </row>
    <row r="6030" spans="1:3" ht="16.5" customHeight="1">
      <c r="A6030"/>
      <c r="B6030"/>
      <c r="C6030"/>
    </row>
    <row r="6031" spans="1:3" ht="16.5" customHeight="1">
      <c r="A6031"/>
      <c r="B6031"/>
      <c r="C6031"/>
    </row>
    <row r="6032" spans="1:3" ht="16.5" customHeight="1">
      <c r="A6032"/>
      <c r="B6032"/>
      <c r="C6032"/>
    </row>
    <row r="6033" spans="1:3" ht="16.5" customHeight="1">
      <c r="A6033"/>
      <c r="B6033"/>
      <c r="C6033"/>
    </row>
    <row r="6034" spans="1:3" ht="16.5" customHeight="1">
      <c r="A6034"/>
      <c r="B6034"/>
      <c r="C6034"/>
    </row>
    <row r="6035" spans="1:3" ht="16.5" customHeight="1">
      <c r="A6035"/>
      <c r="B6035"/>
      <c r="C6035"/>
    </row>
    <row r="6036" spans="1:3" ht="16.5" customHeight="1">
      <c r="A6036"/>
      <c r="B6036"/>
      <c r="C6036"/>
    </row>
    <row r="6037" spans="1:3" ht="16.5" customHeight="1">
      <c r="A6037"/>
      <c r="B6037"/>
      <c r="C6037"/>
    </row>
    <row r="6038" spans="1:3" ht="16.5" customHeight="1">
      <c r="A6038"/>
      <c r="B6038"/>
      <c r="C6038"/>
    </row>
    <row r="6039" spans="1:3" ht="16.5" customHeight="1">
      <c r="A6039"/>
      <c r="B6039"/>
      <c r="C6039"/>
    </row>
    <row r="6040" spans="1:3" ht="16.5" customHeight="1">
      <c r="A6040"/>
      <c r="B6040"/>
      <c r="C6040"/>
    </row>
    <row r="6041" spans="1:3" ht="16.5" customHeight="1">
      <c r="A6041"/>
      <c r="B6041"/>
      <c r="C6041"/>
    </row>
    <row r="6042" spans="1:3" ht="16.5" customHeight="1">
      <c r="A6042"/>
      <c r="B6042"/>
      <c r="C6042"/>
    </row>
    <row r="6043" spans="1:3" ht="16.5" customHeight="1">
      <c r="A6043"/>
      <c r="B6043"/>
      <c r="C6043"/>
    </row>
    <row r="6044" spans="1:3" ht="16.5" customHeight="1">
      <c r="A6044"/>
      <c r="B6044"/>
      <c r="C6044"/>
    </row>
    <row r="6045" spans="1:3" ht="16.5" customHeight="1">
      <c r="A6045"/>
      <c r="B6045"/>
      <c r="C6045"/>
    </row>
    <row r="6046" spans="1:3" ht="16.5" customHeight="1">
      <c r="A6046"/>
      <c r="B6046"/>
      <c r="C6046"/>
    </row>
    <row r="6047" spans="1:3" ht="16.5" customHeight="1">
      <c r="A6047"/>
      <c r="B6047"/>
      <c r="C6047"/>
    </row>
    <row r="6048" spans="1:3" ht="16.5" customHeight="1">
      <c r="A6048"/>
      <c r="B6048"/>
      <c r="C6048"/>
    </row>
    <row r="6049" spans="1:3" ht="16.5" customHeight="1">
      <c r="A6049"/>
      <c r="B6049"/>
      <c r="C6049"/>
    </row>
    <row r="6050" spans="1:3" ht="16.5" customHeight="1">
      <c r="A6050"/>
      <c r="B6050"/>
      <c r="C6050"/>
    </row>
    <row r="6051" spans="1:3" ht="16.5" customHeight="1">
      <c r="A6051"/>
      <c r="B6051"/>
      <c r="C6051"/>
    </row>
    <row r="6052" spans="1:3" ht="16.5" customHeight="1">
      <c r="A6052"/>
      <c r="B6052"/>
      <c r="C6052"/>
    </row>
    <row r="6053" spans="1:3" ht="16.5" customHeight="1">
      <c r="A6053"/>
      <c r="B6053"/>
      <c r="C6053"/>
    </row>
    <row r="6054" spans="1:3" ht="16.5" customHeight="1">
      <c r="A6054"/>
      <c r="B6054"/>
      <c r="C6054"/>
    </row>
    <row r="6055" spans="1:3" ht="16.5" customHeight="1">
      <c r="A6055"/>
      <c r="B6055"/>
      <c r="C6055"/>
    </row>
    <row r="6056" spans="1:3" ht="16.5" customHeight="1">
      <c r="A6056"/>
      <c r="B6056"/>
      <c r="C6056"/>
    </row>
    <row r="6057" spans="1:3" ht="16.5" customHeight="1">
      <c r="A6057"/>
      <c r="B6057"/>
      <c r="C6057"/>
    </row>
    <row r="6058" spans="1:3" ht="16.5" customHeight="1">
      <c r="A6058"/>
      <c r="B6058"/>
      <c r="C6058"/>
    </row>
    <row r="6059" spans="1:3" ht="16.5" customHeight="1">
      <c r="A6059"/>
      <c r="B6059"/>
      <c r="C6059"/>
    </row>
    <row r="6060" spans="1:3" ht="16.5" customHeight="1">
      <c r="A6060"/>
      <c r="B6060"/>
      <c r="C6060"/>
    </row>
    <row r="6061" spans="1:3" ht="16.5" customHeight="1">
      <c r="A6061"/>
      <c r="B6061"/>
      <c r="C6061"/>
    </row>
    <row r="6062" spans="1:3" ht="16.5" customHeight="1">
      <c r="A6062"/>
      <c r="B6062"/>
      <c r="C6062"/>
    </row>
    <row r="6063" spans="1:3" ht="16.5" customHeight="1">
      <c r="A6063"/>
      <c r="B6063"/>
      <c r="C6063"/>
    </row>
    <row r="6064" spans="1:3" ht="16.5" customHeight="1">
      <c r="A6064"/>
      <c r="B6064"/>
      <c r="C6064"/>
    </row>
    <row r="6065" spans="1:3" ht="16.5" customHeight="1">
      <c r="A6065"/>
      <c r="B6065"/>
      <c r="C6065"/>
    </row>
    <row r="6066" spans="1:3" ht="16.5" customHeight="1">
      <c r="A6066"/>
      <c r="B6066"/>
      <c r="C6066"/>
    </row>
    <row r="6067" spans="1:3" ht="16.5" customHeight="1">
      <c r="A6067"/>
      <c r="B6067"/>
      <c r="C6067"/>
    </row>
    <row r="6068" spans="1:3" ht="16.5" customHeight="1">
      <c r="A6068"/>
      <c r="B6068"/>
      <c r="C6068"/>
    </row>
    <row r="6069" spans="1:3" ht="16.5" customHeight="1">
      <c r="A6069"/>
      <c r="B6069"/>
      <c r="C6069"/>
    </row>
    <row r="6070" spans="1:3" ht="16.5" customHeight="1">
      <c r="A6070"/>
      <c r="B6070"/>
      <c r="C6070"/>
    </row>
    <row r="6071" spans="1:3" ht="16.5" customHeight="1">
      <c r="A6071"/>
      <c r="B6071"/>
      <c r="C6071"/>
    </row>
    <row r="6072" spans="1:3" ht="16.5" customHeight="1">
      <c r="A6072"/>
      <c r="B6072"/>
      <c r="C6072"/>
    </row>
    <row r="6073" spans="1:3" ht="16.5" customHeight="1">
      <c r="A6073"/>
      <c r="B6073"/>
      <c r="C6073"/>
    </row>
    <row r="6074" spans="1:3" ht="16.5" customHeight="1">
      <c r="A6074"/>
      <c r="B6074"/>
      <c r="C6074"/>
    </row>
    <row r="6075" spans="1:3" ht="16.5" customHeight="1">
      <c r="A6075"/>
      <c r="B6075"/>
      <c r="C6075"/>
    </row>
    <row r="6076" spans="1:3" ht="16.5" customHeight="1">
      <c r="A6076"/>
      <c r="B6076"/>
      <c r="C6076"/>
    </row>
    <row r="6077" spans="1:3" ht="16.5" customHeight="1">
      <c r="A6077"/>
      <c r="B6077"/>
      <c r="C6077"/>
    </row>
    <row r="6078" spans="1:3" ht="16.5" customHeight="1">
      <c r="A6078"/>
      <c r="B6078"/>
      <c r="C6078"/>
    </row>
    <row r="6079" spans="1:3" ht="16.5" customHeight="1">
      <c r="A6079"/>
      <c r="B6079"/>
      <c r="C6079"/>
    </row>
    <row r="6080" spans="1:3" ht="16.5" customHeight="1">
      <c r="A6080"/>
      <c r="B6080"/>
      <c r="C6080"/>
    </row>
    <row r="6081" spans="1:3" ht="16.5" customHeight="1">
      <c r="A6081"/>
      <c r="B6081"/>
      <c r="C6081"/>
    </row>
    <row r="6082" spans="1:3" ht="16.5" customHeight="1">
      <c r="A6082"/>
      <c r="B6082"/>
      <c r="C6082"/>
    </row>
    <row r="6083" spans="1:3" ht="16.5" customHeight="1">
      <c r="A6083"/>
      <c r="B6083"/>
      <c r="C6083"/>
    </row>
    <row r="6084" spans="1:3" ht="16.5" customHeight="1">
      <c r="A6084"/>
      <c r="B6084"/>
      <c r="C6084"/>
    </row>
    <row r="6085" spans="1:3" ht="16.5" customHeight="1">
      <c r="A6085"/>
      <c r="B6085"/>
      <c r="C6085"/>
    </row>
    <row r="6086" spans="1:3" ht="16.5" customHeight="1">
      <c r="A6086"/>
      <c r="B6086"/>
      <c r="C6086"/>
    </row>
    <row r="6087" spans="1:3" ht="16.5" customHeight="1">
      <c r="A6087"/>
      <c r="B6087"/>
      <c r="C6087"/>
    </row>
    <row r="6088" spans="1:3" ht="16.5" customHeight="1">
      <c r="A6088"/>
      <c r="B6088"/>
      <c r="C6088"/>
    </row>
    <row r="6089" spans="1:3" ht="16.5" customHeight="1">
      <c r="A6089"/>
      <c r="B6089"/>
      <c r="C6089"/>
    </row>
    <row r="6090" spans="1:3" ht="16.5" customHeight="1">
      <c r="A6090"/>
      <c r="B6090"/>
      <c r="C6090"/>
    </row>
    <row r="6091" spans="1:3" ht="16.5" customHeight="1">
      <c r="A6091"/>
      <c r="B6091"/>
      <c r="C6091"/>
    </row>
    <row r="6092" spans="1:3" ht="16.5" customHeight="1">
      <c r="A6092"/>
      <c r="B6092"/>
      <c r="C6092"/>
    </row>
    <row r="6093" spans="1:3" ht="16.5" customHeight="1">
      <c r="A6093"/>
      <c r="B6093"/>
      <c r="C6093"/>
    </row>
    <row r="6094" spans="1:3" ht="16.5" customHeight="1">
      <c r="A6094"/>
      <c r="B6094"/>
      <c r="C6094"/>
    </row>
    <row r="6095" spans="1:3" ht="16.5" customHeight="1">
      <c r="A6095"/>
      <c r="B6095"/>
      <c r="C6095"/>
    </row>
    <row r="6096" spans="1:3" ht="16.5" customHeight="1">
      <c r="A6096"/>
      <c r="B6096"/>
      <c r="C6096"/>
    </row>
    <row r="6097" spans="1:3" ht="16.5" customHeight="1">
      <c r="A6097"/>
      <c r="B6097"/>
      <c r="C6097"/>
    </row>
    <row r="6098" spans="1:3" ht="16.5" customHeight="1">
      <c r="A6098"/>
      <c r="B6098"/>
      <c r="C6098"/>
    </row>
    <row r="6099" spans="1:3" ht="16.5" customHeight="1">
      <c r="A6099"/>
      <c r="B6099"/>
      <c r="C6099"/>
    </row>
    <row r="6100" spans="1:3" ht="16.5" customHeight="1">
      <c r="A6100"/>
      <c r="B6100"/>
      <c r="C6100"/>
    </row>
    <row r="6101" spans="1:3" ht="16.5" customHeight="1">
      <c r="A6101"/>
      <c r="B6101"/>
      <c r="C6101"/>
    </row>
    <row r="6102" spans="1:3" ht="16.5" customHeight="1">
      <c r="A6102"/>
      <c r="B6102"/>
      <c r="C6102"/>
    </row>
    <row r="6103" spans="1:3" ht="16.5" customHeight="1">
      <c r="A6103"/>
      <c r="B6103"/>
      <c r="C6103"/>
    </row>
    <row r="6104" spans="1:3" ht="16.5" customHeight="1">
      <c r="A6104"/>
      <c r="B6104"/>
      <c r="C6104"/>
    </row>
    <row r="6105" spans="1:3" ht="16.5" customHeight="1">
      <c r="A6105"/>
      <c r="B6105"/>
      <c r="C6105"/>
    </row>
    <row r="6106" spans="1:3" ht="16.5" customHeight="1">
      <c r="A6106"/>
      <c r="B6106"/>
      <c r="C6106"/>
    </row>
    <row r="6107" spans="1:3" ht="16.5" customHeight="1">
      <c r="A6107"/>
      <c r="B6107"/>
      <c r="C6107"/>
    </row>
    <row r="6108" spans="1:3" ht="16.5" customHeight="1">
      <c r="A6108"/>
      <c r="B6108"/>
      <c r="C6108"/>
    </row>
    <row r="6109" spans="1:3" ht="16.5" customHeight="1">
      <c r="A6109"/>
      <c r="B6109"/>
      <c r="C6109"/>
    </row>
    <row r="6110" spans="1:3" ht="16.5" customHeight="1">
      <c r="A6110"/>
      <c r="B6110"/>
      <c r="C6110"/>
    </row>
    <row r="6111" spans="1:3" ht="16.5" customHeight="1">
      <c r="A6111"/>
      <c r="B6111"/>
      <c r="C6111"/>
    </row>
    <row r="6112" spans="1:3" ht="16.5" customHeight="1">
      <c r="A6112"/>
      <c r="B6112"/>
      <c r="C6112"/>
    </row>
    <row r="6113" spans="1:3" ht="16.5" customHeight="1">
      <c r="A6113"/>
      <c r="B6113"/>
      <c r="C6113"/>
    </row>
    <row r="6114" spans="1:3" ht="16.5" customHeight="1">
      <c r="A6114"/>
      <c r="B6114"/>
      <c r="C6114"/>
    </row>
    <row r="6115" spans="1:3" ht="16.5" customHeight="1">
      <c r="A6115"/>
      <c r="B6115"/>
      <c r="C6115"/>
    </row>
    <row r="6116" spans="1:3" ht="16.5" customHeight="1">
      <c r="A6116"/>
      <c r="B6116"/>
      <c r="C6116"/>
    </row>
    <row r="6117" spans="1:3" ht="16.5" customHeight="1">
      <c r="A6117"/>
      <c r="B6117"/>
      <c r="C6117"/>
    </row>
    <row r="6118" spans="1:3" ht="16.5" customHeight="1">
      <c r="A6118"/>
      <c r="B6118"/>
      <c r="C6118"/>
    </row>
    <row r="6119" spans="1:3" ht="16.5" customHeight="1">
      <c r="A6119"/>
      <c r="B6119"/>
      <c r="C6119"/>
    </row>
    <row r="6120" spans="1:3" ht="16.5" customHeight="1">
      <c r="A6120"/>
      <c r="B6120"/>
      <c r="C6120"/>
    </row>
    <row r="6121" spans="1:3" ht="16.5" customHeight="1">
      <c r="A6121"/>
      <c r="B6121"/>
      <c r="C6121"/>
    </row>
    <row r="6122" spans="1:3" ht="16.5" customHeight="1">
      <c r="A6122"/>
      <c r="B6122"/>
      <c r="C6122"/>
    </row>
    <row r="6123" spans="1:3" ht="16.5" customHeight="1">
      <c r="A6123"/>
      <c r="B6123"/>
      <c r="C6123"/>
    </row>
    <row r="6124" spans="1:3" ht="16.5" customHeight="1">
      <c r="A6124"/>
      <c r="B6124"/>
      <c r="C6124"/>
    </row>
    <row r="6125" spans="1:3" ht="16.5" customHeight="1">
      <c r="A6125"/>
      <c r="B6125"/>
      <c r="C6125"/>
    </row>
    <row r="6126" spans="1:3" ht="16.5" customHeight="1">
      <c r="A6126"/>
      <c r="B6126"/>
      <c r="C6126"/>
    </row>
    <row r="6127" spans="1:3" ht="16.5" customHeight="1">
      <c r="A6127"/>
      <c r="B6127"/>
      <c r="C6127"/>
    </row>
    <row r="6128" spans="1:3" ht="16.5" customHeight="1">
      <c r="A6128"/>
      <c r="B6128"/>
      <c r="C6128"/>
    </row>
    <row r="6129" spans="1:3" ht="16.5" customHeight="1">
      <c r="A6129"/>
      <c r="B6129"/>
      <c r="C6129"/>
    </row>
    <row r="6130" spans="1:3" ht="16.5" customHeight="1">
      <c r="A6130"/>
      <c r="B6130"/>
      <c r="C6130"/>
    </row>
    <row r="6131" spans="1:3" ht="16.5" customHeight="1">
      <c r="A6131"/>
      <c r="B6131"/>
      <c r="C6131"/>
    </row>
    <row r="6132" spans="1:3" ht="16.5" customHeight="1">
      <c r="A6132"/>
      <c r="B6132"/>
      <c r="C6132"/>
    </row>
    <row r="6133" spans="1:3" ht="16.5" customHeight="1">
      <c r="A6133"/>
      <c r="B6133"/>
      <c r="C6133"/>
    </row>
    <row r="6134" spans="1:3" ht="16.5" customHeight="1">
      <c r="A6134"/>
      <c r="B6134"/>
      <c r="C6134"/>
    </row>
    <row r="6135" spans="1:3" ht="16.5" customHeight="1">
      <c r="A6135"/>
      <c r="B6135"/>
      <c r="C6135"/>
    </row>
    <row r="6136" spans="1:3" ht="16.5" customHeight="1">
      <c r="A6136"/>
      <c r="B6136"/>
      <c r="C6136"/>
    </row>
    <row r="6137" spans="1:3" ht="16.5" customHeight="1">
      <c r="A6137"/>
      <c r="B6137"/>
      <c r="C6137"/>
    </row>
    <row r="6138" spans="1:3" ht="16.5" customHeight="1">
      <c r="A6138"/>
      <c r="B6138"/>
      <c r="C6138"/>
    </row>
    <row r="6139" spans="1:3" ht="16.5" customHeight="1">
      <c r="A6139"/>
      <c r="B6139"/>
      <c r="C6139"/>
    </row>
    <row r="6140" spans="1:3" ht="16.5" customHeight="1">
      <c r="A6140"/>
      <c r="B6140"/>
      <c r="C6140"/>
    </row>
    <row r="6141" spans="1:3" ht="16.5" customHeight="1">
      <c r="A6141"/>
      <c r="B6141"/>
      <c r="C6141"/>
    </row>
    <row r="6142" spans="1:3" ht="16.5" customHeight="1">
      <c r="A6142"/>
      <c r="B6142"/>
      <c r="C6142"/>
    </row>
    <row r="6143" spans="1:3" ht="16.5" customHeight="1">
      <c r="A6143"/>
      <c r="B6143"/>
      <c r="C6143"/>
    </row>
    <row r="6144" spans="1:3" ht="16.5" customHeight="1">
      <c r="A6144"/>
      <c r="B6144"/>
      <c r="C6144"/>
    </row>
    <row r="6145" spans="1:3" ht="16.5" customHeight="1">
      <c r="A6145"/>
      <c r="B6145"/>
      <c r="C6145"/>
    </row>
    <row r="6146" spans="1:3" ht="16.5" customHeight="1">
      <c r="A6146"/>
      <c r="B6146"/>
      <c r="C6146"/>
    </row>
    <row r="6147" spans="1:3" ht="16.5" customHeight="1">
      <c r="A6147"/>
      <c r="B6147"/>
      <c r="C6147"/>
    </row>
    <row r="6148" spans="1:3" ht="16.5" customHeight="1">
      <c r="A6148"/>
      <c r="B6148"/>
      <c r="C6148"/>
    </row>
    <row r="6149" spans="1:3" ht="16.5" customHeight="1">
      <c r="A6149"/>
      <c r="B6149"/>
      <c r="C6149"/>
    </row>
    <row r="6150" spans="1:3" ht="16.5" customHeight="1">
      <c r="A6150"/>
      <c r="B6150"/>
      <c r="C6150"/>
    </row>
    <row r="6151" spans="1:3" ht="16.5" customHeight="1">
      <c r="A6151"/>
      <c r="B6151"/>
      <c r="C6151"/>
    </row>
    <row r="6152" spans="1:3" ht="16.5" customHeight="1">
      <c r="A6152"/>
      <c r="B6152"/>
      <c r="C6152"/>
    </row>
    <row r="6153" spans="1:3" ht="16.5" customHeight="1">
      <c r="A6153"/>
      <c r="B6153"/>
      <c r="C6153"/>
    </row>
    <row r="6154" spans="1:3" ht="16.5" customHeight="1">
      <c r="A6154"/>
      <c r="B6154"/>
      <c r="C6154"/>
    </row>
    <row r="6155" spans="1:3" ht="16.5" customHeight="1">
      <c r="A6155"/>
      <c r="B6155"/>
      <c r="C6155"/>
    </row>
    <row r="6156" spans="1:3" ht="16.5" customHeight="1">
      <c r="A6156"/>
      <c r="B6156"/>
      <c r="C6156"/>
    </row>
    <row r="6157" spans="1:3" ht="16.5" customHeight="1">
      <c r="A6157"/>
      <c r="B6157"/>
      <c r="C6157"/>
    </row>
    <row r="6158" spans="1:3" ht="16.5" customHeight="1">
      <c r="A6158"/>
      <c r="B6158"/>
      <c r="C6158"/>
    </row>
    <row r="6159" spans="1:3" ht="16.5" customHeight="1">
      <c r="A6159"/>
      <c r="B6159"/>
      <c r="C6159"/>
    </row>
    <row r="6160" spans="1:3" ht="16.5" customHeight="1">
      <c r="A6160"/>
      <c r="B6160"/>
      <c r="C6160"/>
    </row>
    <row r="6161" spans="1:3" ht="16.5" customHeight="1">
      <c r="A6161"/>
      <c r="B6161"/>
      <c r="C6161"/>
    </row>
    <row r="6162" spans="1:3" ht="16.5" customHeight="1">
      <c r="A6162"/>
      <c r="B6162"/>
      <c r="C6162"/>
    </row>
    <row r="6163" spans="1:3" ht="16.5" customHeight="1">
      <c r="A6163"/>
      <c r="B6163"/>
      <c r="C6163"/>
    </row>
    <row r="6164" spans="1:3" ht="16.5" customHeight="1">
      <c r="A6164"/>
      <c r="B6164"/>
      <c r="C6164"/>
    </row>
    <row r="6165" spans="1:3" ht="16.5" customHeight="1">
      <c r="A6165"/>
      <c r="B6165"/>
      <c r="C6165"/>
    </row>
    <row r="6166" spans="1:3" ht="16.5" customHeight="1">
      <c r="A6166"/>
      <c r="B6166"/>
      <c r="C6166"/>
    </row>
    <row r="6167" spans="1:3" ht="16.5" customHeight="1">
      <c r="A6167"/>
      <c r="B6167"/>
      <c r="C6167"/>
    </row>
    <row r="6168" spans="1:3" ht="16.5" customHeight="1">
      <c r="A6168"/>
      <c r="B6168"/>
      <c r="C6168"/>
    </row>
    <row r="6169" spans="1:3" ht="16.5" customHeight="1">
      <c r="A6169"/>
      <c r="B6169"/>
      <c r="C6169"/>
    </row>
    <row r="6170" spans="1:3" ht="16.5" customHeight="1">
      <c r="A6170"/>
      <c r="B6170"/>
      <c r="C6170"/>
    </row>
    <row r="6171" spans="1:3" ht="16.5" customHeight="1">
      <c r="A6171"/>
      <c r="B6171"/>
      <c r="C6171"/>
    </row>
    <row r="6172" spans="1:3" ht="16.5" customHeight="1">
      <c r="A6172"/>
      <c r="B6172"/>
      <c r="C6172"/>
    </row>
    <row r="6173" spans="1:3" ht="16.5" customHeight="1">
      <c r="A6173"/>
      <c r="B6173"/>
      <c r="C6173"/>
    </row>
    <row r="6174" spans="1:3" ht="16.5" customHeight="1">
      <c r="A6174"/>
      <c r="B6174"/>
      <c r="C6174"/>
    </row>
    <row r="6175" spans="1:3" ht="16.5" customHeight="1">
      <c r="A6175"/>
      <c r="B6175"/>
      <c r="C6175"/>
    </row>
    <row r="6176" spans="1:3" ht="16.5" customHeight="1">
      <c r="A6176"/>
      <c r="B6176"/>
      <c r="C6176"/>
    </row>
    <row r="6177" spans="1:3" ht="16.5" customHeight="1">
      <c r="A6177"/>
      <c r="B6177"/>
      <c r="C6177"/>
    </row>
    <row r="6178" spans="1:3" ht="16.5" customHeight="1">
      <c r="A6178"/>
      <c r="B6178"/>
      <c r="C6178"/>
    </row>
    <row r="6179" spans="1:3" ht="16.5" customHeight="1">
      <c r="A6179"/>
      <c r="B6179"/>
      <c r="C6179"/>
    </row>
    <row r="6180" spans="1:3" ht="16.5" customHeight="1">
      <c r="A6180"/>
      <c r="B6180"/>
      <c r="C6180"/>
    </row>
    <row r="6181" spans="1:3" ht="16.5" customHeight="1">
      <c r="A6181"/>
      <c r="B6181"/>
      <c r="C6181"/>
    </row>
    <row r="6182" spans="1:3" ht="16.5" customHeight="1">
      <c r="A6182"/>
      <c r="B6182"/>
      <c r="C6182"/>
    </row>
    <row r="6183" spans="1:3" ht="16.5" customHeight="1">
      <c r="A6183"/>
      <c r="B6183"/>
      <c r="C6183"/>
    </row>
    <row r="6184" spans="1:3" ht="16.5" customHeight="1">
      <c r="A6184"/>
      <c r="B6184"/>
      <c r="C6184"/>
    </row>
    <row r="6185" spans="1:3" ht="16.5" customHeight="1">
      <c r="A6185"/>
      <c r="B6185"/>
      <c r="C6185"/>
    </row>
    <row r="6186" spans="1:3" ht="16.5" customHeight="1">
      <c r="A6186"/>
      <c r="B6186"/>
      <c r="C6186"/>
    </row>
    <row r="6187" spans="1:3" ht="16.5" customHeight="1">
      <c r="A6187"/>
      <c r="B6187"/>
      <c r="C6187"/>
    </row>
    <row r="6188" spans="1:3" ht="16.5" customHeight="1">
      <c r="A6188"/>
      <c r="B6188"/>
      <c r="C6188"/>
    </row>
    <row r="6189" spans="1:3" ht="16.5" customHeight="1">
      <c r="A6189"/>
      <c r="B6189"/>
      <c r="C6189"/>
    </row>
    <row r="6190" spans="1:3" ht="16.5" customHeight="1">
      <c r="A6190"/>
      <c r="B6190"/>
      <c r="C6190"/>
    </row>
    <row r="6191" spans="1:3" ht="16.5" customHeight="1">
      <c r="A6191"/>
      <c r="B6191"/>
      <c r="C6191"/>
    </row>
    <row r="6192" spans="1:3" ht="16.5" customHeight="1">
      <c r="A6192"/>
      <c r="B6192"/>
      <c r="C6192"/>
    </row>
    <row r="6193" spans="1:3" ht="16.5" customHeight="1">
      <c r="A6193"/>
      <c r="B6193"/>
      <c r="C6193"/>
    </row>
    <row r="6194" spans="1:3" ht="16.5" customHeight="1">
      <c r="A6194"/>
      <c r="B6194"/>
      <c r="C6194"/>
    </row>
    <row r="6195" spans="1:3" ht="16.5" customHeight="1">
      <c r="A6195"/>
      <c r="B6195"/>
      <c r="C6195"/>
    </row>
    <row r="6196" spans="1:3" ht="16.5" customHeight="1">
      <c r="A6196"/>
      <c r="B6196"/>
      <c r="C6196"/>
    </row>
    <row r="6197" spans="1:3" ht="16.5" customHeight="1">
      <c r="A6197"/>
      <c r="B6197"/>
      <c r="C6197"/>
    </row>
    <row r="6198" spans="1:3" ht="16.5" customHeight="1">
      <c r="A6198"/>
      <c r="B6198"/>
      <c r="C6198"/>
    </row>
    <row r="6199" spans="1:3" ht="16.5" customHeight="1">
      <c r="A6199"/>
      <c r="B6199"/>
      <c r="C6199"/>
    </row>
    <row r="6200" spans="1:3" ht="16.5" customHeight="1">
      <c r="A6200"/>
      <c r="B6200"/>
      <c r="C6200"/>
    </row>
    <row r="6201" spans="1:3" ht="16.5" customHeight="1">
      <c r="A6201"/>
      <c r="B6201"/>
      <c r="C6201"/>
    </row>
    <row r="6202" spans="1:3" ht="16.5" customHeight="1">
      <c r="A6202"/>
      <c r="B6202"/>
      <c r="C6202"/>
    </row>
    <row r="6203" spans="1:3" ht="16.5" customHeight="1">
      <c r="A6203"/>
      <c r="B6203"/>
      <c r="C6203"/>
    </row>
    <row r="6204" spans="1:3" ht="16.5" customHeight="1">
      <c r="A6204"/>
      <c r="B6204"/>
      <c r="C6204"/>
    </row>
    <row r="6205" spans="1:3" ht="16.5" customHeight="1">
      <c r="A6205"/>
      <c r="B6205"/>
      <c r="C6205"/>
    </row>
    <row r="6206" spans="1:3" ht="16.5" customHeight="1">
      <c r="A6206"/>
      <c r="B6206"/>
      <c r="C6206"/>
    </row>
    <row r="6207" spans="1:3" ht="16.5" customHeight="1">
      <c r="A6207"/>
      <c r="B6207"/>
      <c r="C6207"/>
    </row>
    <row r="6208" spans="1:3" ht="16.5" customHeight="1">
      <c r="A6208"/>
      <c r="B6208"/>
      <c r="C6208"/>
    </row>
    <row r="6209" spans="1:3" ht="16.5" customHeight="1">
      <c r="A6209"/>
      <c r="B6209"/>
      <c r="C6209"/>
    </row>
    <row r="6210" spans="1:3" ht="16.5" customHeight="1">
      <c r="A6210"/>
      <c r="B6210"/>
      <c r="C6210"/>
    </row>
    <row r="6211" spans="1:3" ht="16.5" customHeight="1">
      <c r="A6211"/>
      <c r="B6211"/>
      <c r="C6211"/>
    </row>
    <row r="6212" spans="1:3" ht="16.5" customHeight="1">
      <c r="A6212"/>
      <c r="B6212"/>
      <c r="C6212"/>
    </row>
    <row r="6213" spans="1:3" ht="16.5" customHeight="1">
      <c r="A6213"/>
      <c r="B6213"/>
      <c r="C6213"/>
    </row>
    <row r="6214" spans="1:3" ht="16.5" customHeight="1">
      <c r="A6214"/>
      <c r="B6214"/>
      <c r="C6214"/>
    </row>
    <row r="6215" spans="1:3" ht="16.5" customHeight="1">
      <c r="A6215"/>
      <c r="B6215"/>
      <c r="C6215"/>
    </row>
    <row r="6216" spans="1:3" ht="16.5" customHeight="1">
      <c r="A6216"/>
      <c r="B6216"/>
      <c r="C6216"/>
    </row>
    <row r="6217" spans="1:3" ht="16.5" customHeight="1">
      <c r="A6217"/>
      <c r="B6217"/>
      <c r="C6217"/>
    </row>
    <row r="6218" spans="1:3" ht="16.5" customHeight="1">
      <c r="A6218"/>
      <c r="B6218"/>
      <c r="C6218"/>
    </row>
    <row r="6219" spans="1:3" ht="16.5" customHeight="1">
      <c r="A6219"/>
      <c r="B6219"/>
      <c r="C6219"/>
    </row>
    <row r="6220" spans="1:3" ht="16.5" customHeight="1">
      <c r="A6220"/>
      <c r="B6220"/>
      <c r="C6220"/>
    </row>
    <row r="6221" spans="1:3" ht="16.5" customHeight="1">
      <c r="A6221"/>
      <c r="B6221"/>
      <c r="C6221"/>
    </row>
    <row r="6222" spans="1:3" ht="16.5" customHeight="1">
      <c r="A6222"/>
      <c r="B6222"/>
      <c r="C6222"/>
    </row>
    <row r="6223" spans="1:3" ht="16.5" customHeight="1">
      <c r="A6223"/>
      <c r="B6223"/>
      <c r="C6223"/>
    </row>
    <row r="6224" spans="1:3" ht="16.5" customHeight="1">
      <c r="A6224"/>
      <c r="B6224"/>
      <c r="C6224"/>
    </row>
    <row r="6225" spans="1:3" ht="16.5" customHeight="1">
      <c r="A6225"/>
      <c r="B6225"/>
      <c r="C6225"/>
    </row>
    <row r="6226" spans="1:3" ht="16.5" customHeight="1">
      <c r="A6226"/>
      <c r="B6226"/>
      <c r="C6226"/>
    </row>
    <row r="6227" spans="1:3" ht="16.5" customHeight="1">
      <c r="A6227"/>
      <c r="B6227"/>
      <c r="C6227"/>
    </row>
    <row r="6228" spans="1:3" ht="16.5" customHeight="1">
      <c r="A6228"/>
      <c r="B6228"/>
      <c r="C6228"/>
    </row>
    <row r="6229" spans="1:3" ht="16.5" customHeight="1">
      <c r="A6229"/>
      <c r="B6229"/>
      <c r="C6229"/>
    </row>
    <row r="6230" spans="1:3" ht="16.5" customHeight="1">
      <c r="A6230"/>
      <c r="B6230"/>
      <c r="C6230"/>
    </row>
    <row r="6231" spans="1:3" ht="16.5" customHeight="1">
      <c r="A6231"/>
      <c r="B6231"/>
      <c r="C6231"/>
    </row>
    <row r="6232" spans="1:3" ht="16.5" customHeight="1">
      <c r="A6232"/>
      <c r="B6232"/>
      <c r="C6232"/>
    </row>
    <row r="6233" spans="1:3" ht="16.5" customHeight="1">
      <c r="A6233"/>
      <c r="B6233"/>
      <c r="C6233"/>
    </row>
    <row r="6234" spans="1:3" ht="16.5" customHeight="1">
      <c r="A6234"/>
      <c r="B6234"/>
      <c r="C6234"/>
    </row>
    <row r="6235" spans="1:3" ht="16.5" customHeight="1">
      <c r="A6235"/>
      <c r="B6235"/>
      <c r="C6235"/>
    </row>
    <row r="6236" spans="1:3" ht="16.5" customHeight="1">
      <c r="A6236"/>
      <c r="B6236"/>
      <c r="C6236"/>
    </row>
    <row r="6237" spans="1:3" ht="16.5" customHeight="1">
      <c r="A6237"/>
      <c r="B6237"/>
      <c r="C6237"/>
    </row>
    <row r="6238" spans="1:3" ht="16.5" customHeight="1">
      <c r="A6238"/>
      <c r="B6238"/>
      <c r="C6238"/>
    </row>
    <row r="6239" spans="1:3" ht="16.5" customHeight="1">
      <c r="A6239"/>
      <c r="B6239"/>
      <c r="C6239"/>
    </row>
    <row r="6240" spans="1:3" ht="16.5" customHeight="1">
      <c r="A6240"/>
      <c r="B6240"/>
      <c r="C6240"/>
    </row>
    <row r="6241" spans="1:3" ht="16.5" customHeight="1">
      <c r="A6241"/>
      <c r="B6241"/>
      <c r="C6241"/>
    </row>
    <row r="6242" spans="1:3" ht="16.5" customHeight="1">
      <c r="A6242"/>
      <c r="B6242"/>
      <c r="C6242"/>
    </row>
    <row r="6243" spans="1:3" ht="16.5" customHeight="1">
      <c r="A6243"/>
      <c r="B6243"/>
      <c r="C6243"/>
    </row>
    <row r="6244" spans="1:3" ht="16.5" customHeight="1">
      <c r="A6244"/>
      <c r="B6244"/>
      <c r="C6244"/>
    </row>
    <row r="6245" spans="1:3" ht="16.5" customHeight="1">
      <c r="A6245"/>
      <c r="B6245"/>
      <c r="C6245"/>
    </row>
    <row r="6246" spans="1:3" ht="16.5" customHeight="1">
      <c r="A6246"/>
      <c r="B6246"/>
      <c r="C6246"/>
    </row>
    <row r="6247" spans="1:3" ht="16.5" customHeight="1">
      <c r="A6247"/>
      <c r="B6247"/>
      <c r="C6247"/>
    </row>
    <row r="6248" spans="1:3" ht="16.5" customHeight="1">
      <c r="A6248"/>
      <c r="B6248"/>
      <c r="C6248"/>
    </row>
    <row r="6249" spans="1:3" ht="16.5" customHeight="1">
      <c r="A6249"/>
      <c r="B6249"/>
      <c r="C6249"/>
    </row>
    <row r="6250" spans="1:3" ht="16.5" customHeight="1">
      <c r="A6250"/>
      <c r="B6250"/>
      <c r="C6250"/>
    </row>
    <row r="6251" spans="1:3" ht="16.5" customHeight="1">
      <c r="A6251"/>
      <c r="B6251"/>
      <c r="C6251"/>
    </row>
    <row r="6252" spans="1:3" ht="16.5" customHeight="1">
      <c r="A6252"/>
      <c r="B6252"/>
      <c r="C6252"/>
    </row>
    <row r="6253" spans="1:3" ht="16.5" customHeight="1">
      <c r="A6253"/>
      <c r="B6253"/>
      <c r="C6253"/>
    </row>
    <row r="6254" spans="1:3" ht="16.5" customHeight="1">
      <c r="A6254"/>
      <c r="B6254"/>
      <c r="C6254"/>
    </row>
    <row r="6255" spans="1:3" ht="16.5" customHeight="1">
      <c r="A6255"/>
      <c r="B6255"/>
      <c r="C6255"/>
    </row>
    <row r="6256" spans="1:3" ht="16.5" customHeight="1">
      <c r="A6256"/>
      <c r="B6256"/>
      <c r="C6256"/>
    </row>
    <row r="6257" spans="1:3" ht="16.5" customHeight="1">
      <c r="A6257"/>
      <c r="B6257"/>
      <c r="C6257"/>
    </row>
    <row r="6258" spans="1:3" ht="16.5" customHeight="1">
      <c r="A6258"/>
      <c r="B6258"/>
      <c r="C6258"/>
    </row>
    <row r="6259" spans="1:3" ht="16.5" customHeight="1">
      <c r="A6259"/>
      <c r="B6259"/>
      <c r="C6259"/>
    </row>
    <row r="6260" spans="1:3" ht="16.5" customHeight="1">
      <c r="A6260"/>
      <c r="B6260"/>
      <c r="C6260"/>
    </row>
    <row r="6261" spans="1:3" ht="16.5" customHeight="1">
      <c r="A6261"/>
      <c r="B6261"/>
      <c r="C6261"/>
    </row>
    <row r="6262" spans="1:3" ht="16.5" customHeight="1">
      <c r="A6262"/>
      <c r="B6262"/>
      <c r="C6262"/>
    </row>
    <row r="6263" spans="1:3" ht="16.5" customHeight="1">
      <c r="A6263"/>
      <c r="B6263"/>
      <c r="C6263"/>
    </row>
    <row r="6264" spans="1:3" ht="16.5" customHeight="1">
      <c r="A6264"/>
      <c r="B6264"/>
      <c r="C6264"/>
    </row>
    <row r="6265" spans="1:3" ht="16.5" customHeight="1">
      <c r="A6265"/>
      <c r="B6265"/>
      <c r="C6265"/>
    </row>
    <row r="6266" spans="1:3" ht="16.5" customHeight="1">
      <c r="A6266"/>
      <c r="B6266"/>
      <c r="C6266"/>
    </row>
    <row r="6267" spans="1:3" ht="16.5" customHeight="1">
      <c r="A6267"/>
      <c r="B6267"/>
      <c r="C6267"/>
    </row>
    <row r="6268" spans="1:3" ht="16.5" customHeight="1">
      <c r="A6268"/>
      <c r="B6268"/>
      <c r="C6268"/>
    </row>
    <row r="6269" spans="1:3" ht="16.5" customHeight="1">
      <c r="A6269"/>
      <c r="B6269"/>
      <c r="C6269"/>
    </row>
    <row r="6270" spans="1:3" ht="16.5" customHeight="1">
      <c r="A6270"/>
      <c r="B6270"/>
      <c r="C6270"/>
    </row>
    <row r="6271" spans="1:3" ht="16.5" customHeight="1">
      <c r="A6271"/>
      <c r="B6271"/>
      <c r="C6271"/>
    </row>
    <row r="6272" spans="1:3" ht="16.5" customHeight="1">
      <c r="A6272"/>
      <c r="B6272"/>
      <c r="C6272"/>
    </row>
    <row r="6273" spans="1:3" ht="16.5" customHeight="1">
      <c r="A6273"/>
      <c r="B6273"/>
      <c r="C6273"/>
    </row>
    <row r="6274" spans="1:3" ht="16.5" customHeight="1">
      <c r="A6274"/>
      <c r="B6274"/>
      <c r="C6274"/>
    </row>
    <row r="6275" spans="1:3" ht="16.5" customHeight="1">
      <c r="A6275"/>
      <c r="B6275"/>
      <c r="C6275"/>
    </row>
    <row r="6276" spans="1:3" ht="16.5" customHeight="1">
      <c r="A6276"/>
      <c r="B6276"/>
      <c r="C6276"/>
    </row>
    <row r="6277" spans="1:3" ht="16.5" customHeight="1">
      <c r="A6277"/>
      <c r="B6277"/>
      <c r="C6277"/>
    </row>
    <row r="6278" spans="1:3" ht="16.5" customHeight="1">
      <c r="A6278"/>
      <c r="B6278"/>
      <c r="C6278"/>
    </row>
    <row r="6279" spans="1:3" ht="16.5" customHeight="1">
      <c r="A6279"/>
      <c r="B6279"/>
      <c r="C6279"/>
    </row>
    <row r="6280" spans="1:3" ht="16.5" customHeight="1">
      <c r="A6280"/>
      <c r="B6280"/>
      <c r="C6280"/>
    </row>
    <row r="6281" spans="1:3" ht="16.5" customHeight="1">
      <c r="A6281"/>
      <c r="B6281"/>
      <c r="C6281"/>
    </row>
    <row r="6282" spans="1:3" ht="16.5" customHeight="1">
      <c r="A6282"/>
      <c r="B6282"/>
      <c r="C6282"/>
    </row>
    <row r="6283" spans="1:3" ht="16.5" customHeight="1">
      <c r="A6283"/>
      <c r="B6283"/>
      <c r="C6283"/>
    </row>
    <row r="6284" spans="1:3" ht="16.5" customHeight="1">
      <c r="A6284"/>
      <c r="B6284"/>
      <c r="C6284"/>
    </row>
    <row r="6285" spans="1:3" ht="16.5" customHeight="1">
      <c r="A6285"/>
      <c r="B6285"/>
      <c r="C6285"/>
    </row>
    <row r="6286" spans="1:3" ht="16.5" customHeight="1">
      <c r="A6286"/>
      <c r="B6286"/>
      <c r="C6286"/>
    </row>
    <row r="6287" spans="1:3" ht="16.5" customHeight="1">
      <c r="A6287"/>
      <c r="B6287"/>
      <c r="C6287"/>
    </row>
    <row r="6288" spans="1:3" ht="16.5" customHeight="1">
      <c r="A6288"/>
      <c r="B6288"/>
      <c r="C6288"/>
    </row>
    <row r="6289" spans="1:3" ht="16.5" customHeight="1">
      <c r="A6289"/>
      <c r="B6289"/>
      <c r="C6289"/>
    </row>
    <row r="6290" spans="1:3" ht="16.5" customHeight="1">
      <c r="A6290"/>
      <c r="B6290"/>
      <c r="C6290"/>
    </row>
    <row r="6291" spans="1:3" ht="16.5" customHeight="1">
      <c r="A6291"/>
      <c r="B6291"/>
      <c r="C6291"/>
    </row>
    <row r="6292" spans="1:3" ht="16.5" customHeight="1">
      <c r="A6292"/>
      <c r="B6292"/>
      <c r="C6292"/>
    </row>
    <row r="6293" spans="1:3" ht="16.5" customHeight="1">
      <c r="A6293"/>
      <c r="B6293"/>
      <c r="C6293"/>
    </row>
    <row r="6294" spans="1:3" ht="16.5" customHeight="1">
      <c r="A6294"/>
      <c r="B6294"/>
      <c r="C6294"/>
    </row>
    <row r="6295" spans="1:3" ht="16.5" customHeight="1">
      <c r="A6295"/>
      <c r="B6295"/>
      <c r="C6295"/>
    </row>
    <row r="6296" spans="1:3" ht="16.5" customHeight="1">
      <c r="A6296"/>
      <c r="B6296"/>
      <c r="C6296"/>
    </row>
    <row r="6297" spans="1:3" ht="16.5" customHeight="1">
      <c r="A6297"/>
      <c r="B6297"/>
      <c r="C6297"/>
    </row>
    <row r="6298" spans="1:3" ht="16.5" customHeight="1">
      <c r="A6298"/>
      <c r="B6298"/>
      <c r="C6298"/>
    </row>
    <row r="6299" spans="1:3" ht="16.5" customHeight="1">
      <c r="A6299"/>
      <c r="B6299"/>
      <c r="C6299"/>
    </row>
    <row r="6300" spans="1:3" ht="16.5" customHeight="1">
      <c r="A6300"/>
      <c r="B6300"/>
      <c r="C6300"/>
    </row>
    <row r="6301" spans="1:3" ht="16.5" customHeight="1">
      <c r="A6301"/>
      <c r="B6301"/>
      <c r="C6301"/>
    </row>
    <row r="6302" spans="1:3" ht="16.5" customHeight="1">
      <c r="A6302"/>
      <c r="B6302"/>
      <c r="C6302"/>
    </row>
    <row r="6303" spans="1:3" ht="16.5" customHeight="1">
      <c r="A6303"/>
      <c r="B6303"/>
      <c r="C6303"/>
    </row>
    <row r="6304" spans="1:3" ht="16.5" customHeight="1">
      <c r="A6304"/>
      <c r="B6304"/>
      <c r="C6304"/>
    </row>
    <row r="6305" spans="1:3" ht="16.5" customHeight="1">
      <c r="A6305"/>
      <c r="B6305"/>
      <c r="C6305"/>
    </row>
    <row r="6306" spans="1:3" ht="16.5" customHeight="1">
      <c r="A6306"/>
      <c r="B6306"/>
      <c r="C6306"/>
    </row>
    <row r="6307" spans="1:3" ht="16.5" customHeight="1">
      <c r="A6307"/>
      <c r="B6307"/>
      <c r="C6307"/>
    </row>
    <row r="6308" spans="1:3" ht="16.5" customHeight="1">
      <c r="A6308"/>
      <c r="B6308"/>
      <c r="C6308"/>
    </row>
    <row r="6309" spans="1:3" ht="16.5" customHeight="1">
      <c r="A6309"/>
      <c r="B6309"/>
      <c r="C6309"/>
    </row>
    <row r="6310" spans="1:3" ht="16.5" customHeight="1">
      <c r="A6310"/>
      <c r="B6310"/>
      <c r="C6310"/>
    </row>
    <row r="6311" spans="1:3" ht="16.5" customHeight="1">
      <c r="A6311"/>
      <c r="B6311"/>
      <c r="C6311"/>
    </row>
    <row r="6312" spans="1:3" ht="16.5" customHeight="1">
      <c r="A6312"/>
      <c r="B6312"/>
      <c r="C6312"/>
    </row>
    <row r="6313" spans="1:3" ht="16.5" customHeight="1">
      <c r="A6313"/>
      <c r="B6313"/>
      <c r="C6313"/>
    </row>
    <row r="6314" spans="1:3" ht="16.5" customHeight="1">
      <c r="A6314"/>
      <c r="B6314"/>
      <c r="C6314"/>
    </row>
    <row r="6315" spans="1:3" ht="16.5" customHeight="1">
      <c r="A6315"/>
      <c r="B6315"/>
      <c r="C6315"/>
    </row>
    <row r="6316" spans="1:3" ht="16.5" customHeight="1">
      <c r="A6316"/>
      <c r="B6316"/>
      <c r="C6316"/>
    </row>
    <row r="6317" spans="1:3" ht="16.5" customHeight="1">
      <c r="A6317"/>
      <c r="B6317"/>
      <c r="C6317"/>
    </row>
    <row r="6318" spans="1:3" ht="16.5" customHeight="1">
      <c r="A6318"/>
      <c r="B6318"/>
      <c r="C6318"/>
    </row>
    <row r="6319" spans="1:3" ht="16.5" customHeight="1">
      <c r="A6319"/>
      <c r="B6319"/>
      <c r="C6319"/>
    </row>
    <row r="6320" spans="1:3" ht="16.5" customHeight="1">
      <c r="A6320"/>
      <c r="B6320"/>
      <c r="C6320"/>
    </row>
    <row r="6321" spans="1:3" ht="16.5" customHeight="1">
      <c r="A6321"/>
      <c r="B6321"/>
      <c r="C6321"/>
    </row>
    <row r="6322" spans="1:3" ht="16.5" customHeight="1">
      <c r="A6322"/>
      <c r="B6322"/>
      <c r="C6322"/>
    </row>
    <row r="6323" spans="1:3" ht="16.5" customHeight="1">
      <c r="A6323"/>
      <c r="B6323"/>
      <c r="C6323"/>
    </row>
    <row r="6324" spans="1:3" ht="16.5" customHeight="1">
      <c r="A6324"/>
      <c r="B6324"/>
      <c r="C6324"/>
    </row>
    <row r="6325" spans="1:3" ht="16.5" customHeight="1">
      <c r="A6325"/>
      <c r="B6325"/>
      <c r="C6325"/>
    </row>
    <row r="6326" spans="1:3" ht="16.5" customHeight="1">
      <c r="A6326"/>
      <c r="B6326"/>
      <c r="C6326"/>
    </row>
    <row r="6327" spans="1:3" ht="16.5" customHeight="1">
      <c r="A6327"/>
      <c r="B6327"/>
      <c r="C6327"/>
    </row>
    <row r="6328" spans="1:3" ht="16.5" customHeight="1">
      <c r="A6328"/>
      <c r="B6328"/>
      <c r="C6328"/>
    </row>
    <row r="6329" spans="1:3" ht="16.5" customHeight="1">
      <c r="A6329"/>
      <c r="B6329"/>
      <c r="C6329"/>
    </row>
    <row r="6330" spans="1:3" ht="16.5" customHeight="1">
      <c r="A6330"/>
      <c r="B6330"/>
      <c r="C6330"/>
    </row>
    <row r="6331" spans="1:3" ht="16.5" customHeight="1">
      <c r="A6331"/>
      <c r="B6331"/>
      <c r="C6331"/>
    </row>
    <row r="6332" spans="1:3" ht="16.5" customHeight="1">
      <c r="A6332"/>
      <c r="B6332"/>
      <c r="C6332"/>
    </row>
    <row r="6333" spans="1:3" ht="16.5" customHeight="1">
      <c r="A6333"/>
      <c r="B6333"/>
      <c r="C6333"/>
    </row>
    <row r="6334" spans="1:3" ht="16.5" customHeight="1">
      <c r="A6334"/>
      <c r="B6334"/>
      <c r="C6334"/>
    </row>
    <row r="6335" spans="1:3" ht="16.5" customHeight="1">
      <c r="A6335"/>
      <c r="B6335"/>
      <c r="C6335"/>
    </row>
    <row r="6336" spans="1:3" ht="16.5" customHeight="1">
      <c r="A6336"/>
      <c r="B6336"/>
      <c r="C6336"/>
    </row>
    <row r="6337" spans="1:3" ht="16.5" customHeight="1">
      <c r="A6337"/>
      <c r="B6337"/>
      <c r="C6337"/>
    </row>
    <row r="6338" spans="1:3" ht="16.5" customHeight="1">
      <c r="A6338"/>
      <c r="B6338"/>
      <c r="C6338"/>
    </row>
    <row r="6339" spans="1:3" ht="16.5" customHeight="1">
      <c r="A6339"/>
      <c r="B6339"/>
      <c r="C6339"/>
    </row>
    <row r="6340" spans="1:3" ht="16.5" customHeight="1">
      <c r="A6340"/>
      <c r="B6340"/>
      <c r="C6340"/>
    </row>
    <row r="6341" spans="1:3" ht="16.5" customHeight="1">
      <c r="A6341"/>
      <c r="B6341"/>
      <c r="C6341"/>
    </row>
    <row r="6342" spans="1:3" ht="16.5" customHeight="1">
      <c r="A6342"/>
      <c r="B6342"/>
      <c r="C6342"/>
    </row>
    <row r="6343" spans="1:3" ht="16.5" customHeight="1">
      <c r="A6343"/>
      <c r="B6343"/>
      <c r="C6343"/>
    </row>
    <row r="6344" spans="1:3" ht="16.5" customHeight="1">
      <c r="A6344"/>
      <c r="B6344"/>
      <c r="C6344"/>
    </row>
    <row r="6345" spans="1:3" ht="16.5" customHeight="1">
      <c r="A6345"/>
      <c r="B6345"/>
      <c r="C6345"/>
    </row>
    <row r="6346" spans="1:3" ht="16.5" customHeight="1">
      <c r="A6346"/>
      <c r="B6346"/>
      <c r="C6346"/>
    </row>
    <row r="6347" spans="1:3" ht="16.5" customHeight="1">
      <c r="A6347"/>
      <c r="B6347"/>
      <c r="C6347"/>
    </row>
    <row r="6348" spans="1:3" ht="16.5" customHeight="1">
      <c r="A6348"/>
      <c r="B6348"/>
      <c r="C6348"/>
    </row>
    <row r="6349" spans="1:3" ht="16.5" customHeight="1">
      <c r="A6349"/>
      <c r="B6349"/>
      <c r="C6349"/>
    </row>
    <row r="6350" spans="1:3" ht="16.5" customHeight="1">
      <c r="A6350"/>
      <c r="B6350"/>
      <c r="C6350"/>
    </row>
    <row r="6351" spans="1:3" ht="16.5" customHeight="1">
      <c r="A6351"/>
      <c r="B6351"/>
      <c r="C6351"/>
    </row>
    <row r="6352" spans="1:3" ht="16.5" customHeight="1">
      <c r="A6352"/>
      <c r="B6352"/>
      <c r="C6352"/>
    </row>
    <row r="6353" spans="1:3" ht="16.5" customHeight="1">
      <c r="A6353"/>
      <c r="B6353"/>
      <c r="C6353"/>
    </row>
    <row r="6354" spans="1:3" ht="16.5" customHeight="1">
      <c r="A6354"/>
      <c r="B6354"/>
      <c r="C6354"/>
    </row>
    <row r="6355" spans="1:3" ht="16.5" customHeight="1">
      <c r="A6355"/>
      <c r="B6355"/>
      <c r="C6355"/>
    </row>
    <row r="6356" spans="1:3" ht="16.5" customHeight="1">
      <c r="A6356"/>
      <c r="B6356"/>
      <c r="C6356"/>
    </row>
    <row r="6357" spans="1:3" ht="16.5" customHeight="1">
      <c r="A6357"/>
      <c r="B6357"/>
      <c r="C6357"/>
    </row>
    <row r="6358" spans="1:3" ht="16.5" customHeight="1">
      <c r="A6358"/>
      <c r="B6358"/>
      <c r="C6358"/>
    </row>
    <row r="6359" spans="1:3" ht="16.5" customHeight="1">
      <c r="A6359"/>
      <c r="B6359"/>
      <c r="C6359"/>
    </row>
    <row r="6360" spans="1:3" ht="16.5" customHeight="1">
      <c r="A6360"/>
      <c r="B6360"/>
      <c r="C6360"/>
    </row>
    <row r="6361" spans="1:3" ht="16.5" customHeight="1">
      <c r="A6361"/>
      <c r="B6361"/>
      <c r="C6361"/>
    </row>
    <row r="6362" spans="1:3" ht="16.5" customHeight="1">
      <c r="A6362"/>
      <c r="B6362"/>
      <c r="C6362"/>
    </row>
    <row r="6363" spans="1:3" ht="16.5" customHeight="1">
      <c r="A6363"/>
      <c r="B6363"/>
      <c r="C6363"/>
    </row>
    <row r="6364" spans="1:3" ht="16.5" customHeight="1">
      <c r="A6364"/>
      <c r="B6364"/>
      <c r="C6364"/>
    </row>
    <row r="6365" spans="1:3" ht="16.5" customHeight="1">
      <c r="A6365"/>
      <c r="B6365"/>
      <c r="C6365"/>
    </row>
    <row r="6366" spans="1:3" ht="16.5" customHeight="1">
      <c r="A6366"/>
      <c r="B6366"/>
      <c r="C6366"/>
    </row>
    <row r="6367" spans="1:3" ht="16.5" customHeight="1">
      <c r="A6367"/>
      <c r="B6367"/>
      <c r="C6367"/>
    </row>
    <row r="6368" spans="1:3" ht="16.5" customHeight="1">
      <c r="A6368"/>
      <c r="B6368"/>
      <c r="C6368"/>
    </row>
    <row r="6369" spans="1:3" ht="16.5" customHeight="1">
      <c r="A6369"/>
      <c r="B6369"/>
      <c r="C6369"/>
    </row>
    <row r="6370" spans="1:3" ht="16.5" customHeight="1">
      <c r="A6370"/>
      <c r="B6370"/>
      <c r="C6370"/>
    </row>
    <row r="6371" spans="1:3" ht="16.5" customHeight="1">
      <c r="A6371"/>
      <c r="B6371"/>
      <c r="C6371"/>
    </row>
    <row r="6372" spans="1:3" ht="16.5" customHeight="1">
      <c r="A6372"/>
      <c r="B6372"/>
      <c r="C6372"/>
    </row>
    <row r="6373" spans="1:3" ht="16.5" customHeight="1">
      <c r="A6373"/>
      <c r="B6373"/>
      <c r="C6373"/>
    </row>
    <row r="6374" spans="1:3" ht="16.5" customHeight="1">
      <c r="A6374"/>
      <c r="B6374"/>
      <c r="C6374"/>
    </row>
    <row r="6375" spans="1:3" ht="16.5" customHeight="1">
      <c r="A6375"/>
      <c r="B6375"/>
      <c r="C6375"/>
    </row>
    <row r="6376" spans="1:3" ht="16.5" customHeight="1">
      <c r="A6376"/>
      <c r="B6376"/>
      <c r="C6376"/>
    </row>
    <row r="6377" spans="1:3" ht="16.5" customHeight="1">
      <c r="A6377"/>
      <c r="B6377"/>
      <c r="C6377"/>
    </row>
    <row r="6378" spans="1:3" ht="16.5" customHeight="1">
      <c r="A6378"/>
      <c r="B6378"/>
      <c r="C6378"/>
    </row>
    <row r="6379" spans="1:3" ht="16.5" customHeight="1">
      <c r="A6379"/>
      <c r="B6379"/>
      <c r="C6379"/>
    </row>
    <row r="6380" spans="1:3" ht="16.5" customHeight="1">
      <c r="A6380"/>
      <c r="B6380"/>
      <c r="C6380"/>
    </row>
    <row r="6381" spans="1:3" ht="16.5" customHeight="1">
      <c r="A6381"/>
      <c r="B6381"/>
      <c r="C6381"/>
    </row>
    <row r="6382" spans="1:3" ht="16.5" customHeight="1">
      <c r="A6382"/>
      <c r="B6382"/>
      <c r="C6382"/>
    </row>
    <row r="6383" spans="1:3" ht="16.5" customHeight="1">
      <c r="A6383"/>
      <c r="B6383"/>
      <c r="C6383"/>
    </row>
    <row r="6384" spans="1:3" ht="16.5" customHeight="1">
      <c r="A6384"/>
      <c r="B6384"/>
      <c r="C6384"/>
    </row>
    <row r="6385" spans="1:3" ht="16.5" customHeight="1">
      <c r="A6385"/>
      <c r="B6385"/>
      <c r="C6385"/>
    </row>
    <row r="6386" spans="1:3" ht="16.5" customHeight="1">
      <c r="A6386"/>
      <c r="B6386"/>
      <c r="C6386"/>
    </row>
    <row r="6387" spans="1:3" ht="16.5" customHeight="1">
      <c r="A6387"/>
      <c r="B6387"/>
      <c r="C6387"/>
    </row>
    <row r="6388" spans="1:3" ht="16.5" customHeight="1">
      <c r="A6388"/>
      <c r="B6388"/>
      <c r="C6388"/>
    </row>
    <row r="6389" spans="1:3" ht="16.5" customHeight="1">
      <c r="A6389"/>
      <c r="B6389"/>
      <c r="C6389"/>
    </row>
    <row r="6390" spans="1:3" ht="16.5" customHeight="1">
      <c r="A6390"/>
      <c r="B6390"/>
      <c r="C6390"/>
    </row>
    <row r="6391" spans="1:3" ht="16.5" customHeight="1">
      <c r="A6391"/>
      <c r="B6391"/>
      <c r="C6391"/>
    </row>
    <row r="6392" spans="1:3" ht="16.5" customHeight="1">
      <c r="A6392"/>
      <c r="B6392"/>
      <c r="C6392"/>
    </row>
    <row r="6393" spans="1:3" ht="16.5" customHeight="1">
      <c r="A6393"/>
      <c r="B6393"/>
      <c r="C6393"/>
    </row>
    <row r="6394" spans="1:3" ht="16.5" customHeight="1">
      <c r="A6394"/>
      <c r="B6394"/>
      <c r="C6394"/>
    </row>
    <row r="6395" spans="1:3" ht="16.5" customHeight="1">
      <c r="A6395"/>
      <c r="B6395"/>
      <c r="C6395"/>
    </row>
    <row r="6396" spans="1:3" ht="16.5" customHeight="1">
      <c r="A6396"/>
      <c r="B6396"/>
      <c r="C6396"/>
    </row>
    <row r="6397" spans="1:3" ht="16.5" customHeight="1">
      <c r="A6397"/>
      <c r="B6397"/>
      <c r="C6397"/>
    </row>
    <row r="6398" spans="1:3" ht="16.5" customHeight="1">
      <c r="A6398"/>
      <c r="B6398"/>
      <c r="C6398"/>
    </row>
    <row r="6399" spans="1:3" ht="16.5" customHeight="1">
      <c r="A6399"/>
      <c r="B6399"/>
      <c r="C6399"/>
    </row>
    <row r="6400" spans="1:3" ht="16.5" customHeight="1">
      <c r="A6400"/>
      <c r="B6400"/>
      <c r="C6400"/>
    </row>
    <row r="6401" spans="1:3" ht="16.5" customHeight="1">
      <c r="A6401"/>
      <c r="B6401"/>
      <c r="C6401"/>
    </row>
    <row r="6402" spans="1:3" ht="16.5" customHeight="1">
      <c r="A6402"/>
      <c r="B6402"/>
      <c r="C6402"/>
    </row>
    <row r="6403" spans="1:3" ht="16.5" customHeight="1">
      <c r="A6403"/>
      <c r="B6403"/>
      <c r="C6403"/>
    </row>
    <row r="6404" spans="1:3" ht="16.5" customHeight="1">
      <c r="A6404"/>
      <c r="B6404"/>
      <c r="C6404"/>
    </row>
    <row r="6405" spans="1:3" ht="16.5" customHeight="1">
      <c r="A6405"/>
      <c r="B6405"/>
      <c r="C6405"/>
    </row>
    <row r="6406" spans="1:3" ht="16.5" customHeight="1">
      <c r="A6406"/>
      <c r="B6406"/>
      <c r="C6406"/>
    </row>
    <row r="6407" spans="1:3" ht="16.5" customHeight="1">
      <c r="A6407"/>
      <c r="B6407"/>
      <c r="C6407"/>
    </row>
    <row r="6408" spans="1:3" ht="16.5" customHeight="1">
      <c r="A6408"/>
      <c r="B6408"/>
      <c r="C6408"/>
    </row>
    <row r="6409" spans="1:3" ht="16.5" customHeight="1">
      <c r="A6409"/>
      <c r="B6409"/>
      <c r="C6409"/>
    </row>
    <row r="6410" spans="1:3" ht="16.5" customHeight="1">
      <c r="A6410"/>
      <c r="B6410"/>
      <c r="C6410"/>
    </row>
    <row r="6411" spans="1:3" ht="16.5" customHeight="1">
      <c r="A6411"/>
      <c r="B6411"/>
      <c r="C6411"/>
    </row>
    <row r="6412" spans="1:3" ht="16.5" customHeight="1">
      <c r="A6412"/>
      <c r="B6412"/>
      <c r="C6412"/>
    </row>
    <row r="6413" spans="1:3" ht="16.5" customHeight="1">
      <c r="A6413"/>
      <c r="B6413"/>
      <c r="C6413"/>
    </row>
    <row r="6414" spans="1:3" ht="16.5" customHeight="1">
      <c r="A6414"/>
      <c r="B6414"/>
      <c r="C6414"/>
    </row>
    <row r="6415" spans="1:3" ht="16.5" customHeight="1">
      <c r="A6415"/>
      <c r="B6415"/>
      <c r="C6415"/>
    </row>
    <row r="6416" spans="1:3" ht="16.5" customHeight="1">
      <c r="A6416"/>
      <c r="B6416"/>
      <c r="C6416"/>
    </row>
    <row r="6417" spans="1:3" ht="16.5" customHeight="1">
      <c r="A6417"/>
      <c r="B6417"/>
      <c r="C6417"/>
    </row>
    <row r="6418" spans="1:3" ht="16.5" customHeight="1">
      <c r="A6418"/>
      <c r="B6418"/>
      <c r="C6418"/>
    </row>
    <row r="6419" spans="1:3" ht="16.5" customHeight="1">
      <c r="A6419"/>
      <c r="B6419"/>
      <c r="C6419"/>
    </row>
    <row r="6420" spans="1:3" ht="16.5" customHeight="1">
      <c r="A6420"/>
      <c r="B6420"/>
      <c r="C6420"/>
    </row>
    <row r="6421" spans="1:3" ht="16.5" customHeight="1">
      <c r="A6421"/>
      <c r="B6421"/>
      <c r="C6421"/>
    </row>
    <row r="6422" spans="1:3" ht="16.5" customHeight="1">
      <c r="A6422"/>
      <c r="B6422"/>
      <c r="C6422"/>
    </row>
    <row r="6423" spans="1:3" ht="16.5" customHeight="1">
      <c r="A6423"/>
      <c r="B6423"/>
      <c r="C6423"/>
    </row>
    <row r="6424" spans="1:3" ht="16.5" customHeight="1">
      <c r="A6424"/>
      <c r="B6424"/>
      <c r="C6424"/>
    </row>
    <row r="6425" spans="1:3" ht="16.5" customHeight="1">
      <c r="A6425"/>
      <c r="B6425"/>
      <c r="C6425"/>
    </row>
    <row r="6426" spans="1:3" ht="16.5" customHeight="1">
      <c r="A6426"/>
      <c r="B6426"/>
      <c r="C6426"/>
    </row>
    <row r="6427" spans="1:3" ht="16.5" customHeight="1">
      <c r="A6427"/>
      <c r="B6427"/>
      <c r="C6427"/>
    </row>
    <row r="6428" spans="1:3" ht="16.5" customHeight="1">
      <c r="A6428"/>
      <c r="B6428"/>
      <c r="C6428"/>
    </row>
    <row r="6429" spans="1:3" ht="16.5" customHeight="1">
      <c r="A6429"/>
      <c r="B6429"/>
      <c r="C6429"/>
    </row>
    <row r="6430" spans="1:3" ht="16.5" customHeight="1">
      <c r="A6430"/>
      <c r="B6430"/>
      <c r="C6430"/>
    </row>
    <row r="6431" spans="1:3" ht="16.5" customHeight="1">
      <c r="A6431"/>
      <c r="B6431"/>
      <c r="C6431"/>
    </row>
    <row r="6432" spans="1:3" ht="16.5" customHeight="1">
      <c r="A6432"/>
      <c r="B6432"/>
      <c r="C6432"/>
    </row>
    <row r="6433" spans="1:3" ht="16.5" customHeight="1">
      <c r="A6433"/>
      <c r="B6433"/>
      <c r="C6433"/>
    </row>
    <row r="6434" spans="1:3" ht="16.5" customHeight="1">
      <c r="A6434"/>
      <c r="B6434"/>
      <c r="C6434"/>
    </row>
    <row r="6435" spans="1:3" ht="16.5" customHeight="1">
      <c r="A6435"/>
      <c r="B6435"/>
      <c r="C6435"/>
    </row>
    <row r="6436" spans="1:3" ht="16.5" customHeight="1">
      <c r="A6436"/>
      <c r="B6436"/>
      <c r="C6436"/>
    </row>
    <row r="6437" spans="1:3" ht="16.5" customHeight="1">
      <c r="A6437"/>
      <c r="B6437"/>
      <c r="C6437"/>
    </row>
    <row r="6438" spans="1:3" ht="16.5" customHeight="1">
      <c r="A6438"/>
      <c r="B6438"/>
      <c r="C6438"/>
    </row>
    <row r="6439" spans="1:3" ht="16.5" customHeight="1">
      <c r="A6439"/>
      <c r="B6439"/>
      <c r="C6439"/>
    </row>
    <row r="6440" spans="1:3" ht="16.5" customHeight="1">
      <c r="A6440"/>
      <c r="B6440"/>
      <c r="C6440"/>
    </row>
    <row r="6441" spans="1:3" ht="16.5" customHeight="1">
      <c r="A6441"/>
      <c r="B6441"/>
      <c r="C6441"/>
    </row>
    <row r="6442" spans="1:3" ht="16.5" customHeight="1">
      <c r="A6442"/>
      <c r="B6442"/>
      <c r="C6442"/>
    </row>
    <row r="6443" spans="1:3" ht="16.5" customHeight="1">
      <c r="A6443"/>
      <c r="B6443"/>
      <c r="C6443"/>
    </row>
    <row r="6444" spans="1:3" ht="16.5" customHeight="1">
      <c r="A6444"/>
      <c r="B6444"/>
      <c r="C6444"/>
    </row>
    <row r="6445" spans="1:3" ht="16.5" customHeight="1">
      <c r="A6445"/>
      <c r="B6445"/>
      <c r="C6445"/>
    </row>
    <row r="6446" spans="1:3" ht="16.5" customHeight="1">
      <c r="A6446"/>
      <c r="B6446"/>
      <c r="C6446"/>
    </row>
    <row r="6447" spans="1:3" ht="16.5" customHeight="1">
      <c r="A6447"/>
      <c r="B6447"/>
      <c r="C6447"/>
    </row>
    <row r="6448" spans="1:3" ht="16.5" customHeight="1">
      <c r="A6448"/>
      <c r="B6448"/>
      <c r="C6448"/>
    </row>
    <row r="6449" spans="1:3" ht="16.5" customHeight="1">
      <c r="A6449"/>
      <c r="B6449"/>
      <c r="C6449"/>
    </row>
    <row r="6450" spans="1:3" ht="16.5" customHeight="1">
      <c r="A6450"/>
      <c r="B6450"/>
      <c r="C6450"/>
    </row>
    <row r="6451" spans="1:3" ht="16.5" customHeight="1">
      <c r="A6451"/>
      <c r="B6451"/>
      <c r="C6451"/>
    </row>
    <row r="6452" spans="1:3" ht="16.5" customHeight="1">
      <c r="A6452"/>
      <c r="B6452"/>
      <c r="C6452"/>
    </row>
    <row r="6453" spans="1:3" ht="16.5" customHeight="1">
      <c r="A6453"/>
      <c r="B6453"/>
      <c r="C6453"/>
    </row>
    <row r="6454" spans="1:3" ht="16.5" customHeight="1">
      <c r="A6454"/>
      <c r="B6454"/>
      <c r="C6454"/>
    </row>
    <row r="6455" spans="1:3" ht="16.5" customHeight="1">
      <c r="A6455"/>
      <c r="B6455"/>
      <c r="C6455"/>
    </row>
    <row r="6456" spans="1:3" ht="16.5" customHeight="1">
      <c r="A6456"/>
      <c r="B6456"/>
      <c r="C6456"/>
    </row>
    <row r="6457" spans="1:3" ht="16.5" customHeight="1">
      <c r="A6457"/>
      <c r="B6457"/>
      <c r="C6457"/>
    </row>
    <row r="6458" spans="1:3" ht="16.5" customHeight="1">
      <c r="A6458"/>
      <c r="B6458"/>
      <c r="C6458"/>
    </row>
    <row r="6459" spans="1:3" ht="16.5" customHeight="1">
      <c r="A6459"/>
      <c r="B6459"/>
      <c r="C6459"/>
    </row>
    <row r="6460" spans="1:3" ht="16.5" customHeight="1">
      <c r="A6460"/>
      <c r="B6460"/>
      <c r="C6460"/>
    </row>
    <row r="6461" spans="1:3" ht="16.5" customHeight="1">
      <c r="A6461"/>
      <c r="B6461"/>
      <c r="C6461"/>
    </row>
    <row r="6462" spans="1:3" ht="16.5" customHeight="1">
      <c r="A6462"/>
      <c r="B6462"/>
      <c r="C6462"/>
    </row>
    <row r="6463" spans="1:3" ht="16.5" customHeight="1">
      <c r="A6463"/>
      <c r="B6463"/>
      <c r="C6463"/>
    </row>
    <row r="6464" spans="1:3" ht="16.5" customHeight="1">
      <c r="A6464"/>
      <c r="B6464"/>
      <c r="C6464"/>
    </row>
    <row r="6465" spans="1:3" ht="16.5" customHeight="1">
      <c r="A6465"/>
      <c r="B6465"/>
      <c r="C6465"/>
    </row>
    <row r="6466" spans="1:3" ht="16.5" customHeight="1">
      <c r="A6466"/>
      <c r="B6466"/>
      <c r="C6466"/>
    </row>
    <row r="6467" spans="1:3" ht="16.5" customHeight="1">
      <c r="A6467"/>
      <c r="B6467"/>
      <c r="C6467"/>
    </row>
    <row r="6468" spans="1:3" ht="16.5" customHeight="1">
      <c r="A6468"/>
      <c r="B6468"/>
      <c r="C6468"/>
    </row>
    <row r="6469" spans="1:3" ht="16.5" customHeight="1">
      <c r="A6469"/>
      <c r="B6469"/>
      <c r="C6469"/>
    </row>
    <row r="6470" spans="1:3" ht="16.5" customHeight="1">
      <c r="A6470"/>
      <c r="B6470"/>
      <c r="C6470"/>
    </row>
    <row r="6471" spans="1:3" ht="16.5" customHeight="1">
      <c r="A6471"/>
      <c r="B6471"/>
      <c r="C6471"/>
    </row>
    <row r="6472" spans="1:3" ht="16.5" customHeight="1">
      <c r="A6472"/>
      <c r="B6472"/>
      <c r="C6472"/>
    </row>
    <row r="6473" spans="1:3" ht="16.5" customHeight="1">
      <c r="A6473"/>
      <c r="B6473"/>
      <c r="C6473"/>
    </row>
    <row r="6474" spans="1:3" ht="16.5" customHeight="1">
      <c r="A6474"/>
      <c r="B6474"/>
      <c r="C6474"/>
    </row>
    <row r="6475" spans="1:3" ht="16.5" customHeight="1">
      <c r="A6475"/>
      <c r="B6475"/>
      <c r="C6475"/>
    </row>
    <row r="6476" spans="1:3" ht="16.5" customHeight="1">
      <c r="A6476"/>
      <c r="B6476"/>
      <c r="C6476"/>
    </row>
    <row r="6477" spans="1:3" ht="16.5" customHeight="1">
      <c r="A6477"/>
      <c r="B6477"/>
      <c r="C6477"/>
    </row>
    <row r="6478" spans="1:3" ht="16.5" customHeight="1">
      <c r="A6478"/>
      <c r="B6478"/>
      <c r="C6478"/>
    </row>
    <row r="6479" spans="1:3" ht="16.5" customHeight="1">
      <c r="A6479"/>
      <c r="B6479"/>
      <c r="C6479"/>
    </row>
    <row r="6480" spans="1:3" ht="16.5" customHeight="1">
      <c r="A6480"/>
      <c r="B6480"/>
      <c r="C6480"/>
    </row>
    <row r="6481" spans="1:3" ht="16.5" customHeight="1">
      <c r="A6481"/>
      <c r="B6481"/>
      <c r="C6481"/>
    </row>
    <row r="6482" spans="1:3" ht="16.5" customHeight="1">
      <c r="A6482"/>
      <c r="B6482"/>
      <c r="C6482"/>
    </row>
    <row r="6483" spans="1:3" ht="16.5" customHeight="1">
      <c r="A6483"/>
      <c r="B6483"/>
      <c r="C6483"/>
    </row>
    <row r="6484" spans="1:3" ht="16.5" customHeight="1">
      <c r="A6484"/>
      <c r="B6484"/>
      <c r="C6484"/>
    </row>
    <row r="6485" spans="1:3" ht="16.5" customHeight="1">
      <c r="A6485"/>
      <c r="B6485"/>
      <c r="C6485"/>
    </row>
    <row r="6486" spans="1:3" ht="16.5" customHeight="1">
      <c r="A6486"/>
      <c r="B6486"/>
      <c r="C6486"/>
    </row>
    <row r="6487" spans="1:3" ht="16.5" customHeight="1">
      <c r="A6487"/>
      <c r="B6487"/>
      <c r="C6487"/>
    </row>
    <row r="6488" spans="1:3" ht="16.5" customHeight="1">
      <c r="A6488"/>
      <c r="B6488"/>
      <c r="C6488"/>
    </row>
    <row r="6489" spans="1:3" ht="16.5" customHeight="1">
      <c r="A6489"/>
      <c r="B6489"/>
      <c r="C6489"/>
    </row>
    <row r="6490" spans="1:3" ht="16.5" customHeight="1">
      <c r="A6490"/>
      <c r="B6490"/>
      <c r="C6490"/>
    </row>
    <row r="6491" spans="1:3" ht="16.5" customHeight="1">
      <c r="A6491"/>
      <c r="B6491"/>
      <c r="C6491"/>
    </row>
    <row r="6492" spans="1:3" ht="16.5" customHeight="1">
      <c r="A6492"/>
      <c r="B6492"/>
      <c r="C6492"/>
    </row>
    <row r="6493" spans="1:3" ht="16.5" customHeight="1">
      <c r="A6493"/>
      <c r="B6493"/>
      <c r="C6493"/>
    </row>
    <row r="6494" spans="1:3" ht="16.5" customHeight="1">
      <c r="A6494"/>
      <c r="B6494"/>
      <c r="C6494"/>
    </row>
    <row r="6495" spans="1:3" ht="16.5" customHeight="1">
      <c r="A6495"/>
      <c r="B6495"/>
      <c r="C6495"/>
    </row>
    <row r="6496" spans="1:3" ht="16.5" customHeight="1">
      <c r="A6496"/>
      <c r="B6496"/>
      <c r="C6496"/>
    </row>
    <row r="6497" spans="1:3" ht="16.5" customHeight="1">
      <c r="A6497"/>
      <c r="B6497"/>
      <c r="C6497"/>
    </row>
    <row r="6498" spans="1:3" ht="16.5" customHeight="1">
      <c r="A6498"/>
      <c r="B6498"/>
      <c r="C6498"/>
    </row>
    <row r="6499" spans="1:3" ht="16.5" customHeight="1">
      <c r="A6499"/>
      <c r="B6499"/>
      <c r="C6499"/>
    </row>
    <row r="6500" spans="1:3" ht="16.5" customHeight="1">
      <c r="A6500"/>
      <c r="B6500"/>
      <c r="C6500"/>
    </row>
    <row r="6501" spans="1:3" ht="16.5" customHeight="1">
      <c r="A6501"/>
      <c r="B6501"/>
      <c r="C6501"/>
    </row>
    <row r="6502" spans="1:3" ht="16.5" customHeight="1">
      <c r="A6502"/>
      <c r="B6502"/>
      <c r="C6502"/>
    </row>
    <row r="6503" spans="1:3" ht="16.5" customHeight="1">
      <c r="A6503"/>
      <c r="B6503"/>
      <c r="C6503"/>
    </row>
    <row r="6504" spans="1:3" ht="16.5" customHeight="1">
      <c r="A6504"/>
      <c r="B6504"/>
      <c r="C6504"/>
    </row>
    <row r="6505" spans="1:3" ht="16.5" customHeight="1">
      <c r="A6505"/>
      <c r="B6505"/>
      <c r="C6505"/>
    </row>
    <row r="6506" spans="1:3" ht="16.5" customHeight="1">
      <c r="A6506"/>
      <c r="B6506"/>
      <c r="C6506"/>
    </row>
    <row r="6507" spans="1:3" ht="16.5" customHeight="1">
      <c r="A6507"/>
      <c r="B6507"/>
      <c r="C6507"/>
    </row>
    <row r="6508" spans="1:3" ht="16.5" customHeight="1">
      <c r="A6508"/>
      <c r="B6508"/>
      <c r="C6508"/>
    </row>
    <row r="6509" spans="1:3" ht="16.5" customHeight="1">
      <c r="A6509"/>
      <c r="B6509"/>
      <c r="C6509"/>
    </row>
    <row r="6510" spans="1:3" ht="16.5" customHeight="1">
      <c r="A6510"/>
      <c r="B6510"/>
      <c r="C6510"/>
    </row>
    <row r="6511" spans="1:3" ht="16.5" customHeight="1">
      <c r="A6511"/>
      <c r="B6511"/>
      <c r="C6511"/>
    </row>
    <row r="6512" spans="1:3" ht="16.5" customHeight="1">
      <c r="A6512"/>
      <c r="B6512"/>
      <c r="C6512"/>
    </row>
    <row r="6513" spans="1:3" ht="16.5" customHeight="1">
      <c r="A6513"/>
      <c r="B6513"/>
      <c r="C6513"/>
    </row>
    <row r="6514" spans="1:3" ht="16.5" customHeight="1">
      <c r="A6514"/>
      <c r="B6514"/>
      <c r="C6514"/>
    </row>
    <row r="6515" spans="1:3" ht="16.5" customHeight="1">
      <c r="A6515"/>
      <c r="B6515"/>
      <c r="C6515"/>
    </row>
    <row r="6516" spans="1:3" ht="16.5" customHeight="1">
      <c r="A6516"/>
      <c r="B6516"/>
      <c r="C6516"/>
    </row>
    <row r="6517" spans="1:3" ht="16.5" customHeight="1">
      <c r="A6517"/>
      <c r="B6517"/>
      <c r="C6517"/>
    </row>
    <row r="6518" spans="1:3" ht="16.5" customHeight="1">
      <c r="A6518"/>
      <c r="B6518"/>
      <c r="C6518"/>
    </row>
    <row r="6519" spans="1:3" ht="16.5" customHeight="1">
      <c r="A6519"/>
      <c r="B6519"/>
      <c r="C6519"/>
    </row>
    <row r="6520" spans="1:3" ht="16.5" customHeight="1">
      <c r="A6520"/>
      <c r="B6520"/>
      <c r="C6520"/>
    </row>
    <row r="6521" spans="1:3" ht="16.5" customHeight="1">
      <c r="A6521"/>
      <c r="B6521"/>
      <c r="C6521"/>
    </row>
    <row r="6522" spans="1:3" ht="16.5" customHeight="1">
      <c r="A6522"/>
      <c r="B6522"/>
      <c r="C6522"/>
    </row>
    <row r="6523" spans="1:3" ht="16.5" customHeight="1">
      <c r="A6523"/>
      <c r="B6523"/>
      <c r="C6523"/>
    </row>
    <row r="6524" spans="1:3" ht="16.5" customHeight="1">
      <c r="A6524"/>
      <c r="B6524"/>
      <c r="C6524"/>
    </row>
    <row r="6525" spans="1:3" ht="16.5" customHeight="1">
      <c r="A6525"/>
      <c r="B6525"/>
      <c r="C6525"/>
    </row>
    <row r="6526" spans="1:3" ht="16.5" customHeight="1">
      <c r="A6526"/>
      <c r="B6526"/>
      <c r="C6526"/>
    </row>
    <row r="6527" spans="1:3" ht="16.5" customHeight="1">
      <c r="A6527"/>
      <c r="B6527"/>
      <c r="C6527"/>
    </row>
    <row r="6528" spans="1:3" ht="16.5" customHeight="1">
      <c r="A6528"/>
      <c r="B6528"/>
      <c r="C6528"/>
    </row>
    <row r="6529" spans="1:3" ht="16.5" customHeight="1">
      <c r="A6529"/>
      <c r="B6529"/>
      <c r="C6529"/>
    </row>
    <row r="6530" spans="1:3" ht="16.5" customHeight="1">
      <c r="A6530"/>
      <c r="B6530"/>
      <c r="C6530"/>
    </row>
    <row r="6531" spans="1:3" ht="16.5" customHeight="1">
      <c r="A6531"/>
      <c r="B6531"/>
      <c r="C6531"/>
    </row>
    <row r="6532" spans="1:3" ht="16.5" customHeight="1">
      <c r="A6532"/>
      <c r="B6532"/>
      <c r="C6532"/>
    </row>
    <row r="6533" spans="1:3" ht="16.5" customHeight="1">
      <c r="A6533"/>
      <c r="B6533"/>
      <c r="C6533"/>
    </row>
    <row r="6534" spans="1:3" ht="16.5" customHeight="1">
      <c r="A6534"/>
      <c r="B6534"/>
      <c r="C6534"/>
    </row>
    <row r="6535" spans="1:3" ht="16.5" customHeight="1">
      <c r="A6535"/>
      <c r="B6535"/>
      <c r="C6535"/>
    </row>
    <row r="6536" spans="1:3" ht="16.5" customHeight="1">
      <c r="A6536"/>
      <c r="B6536"/>
      <c r="C6536"/>
    </row>
    <row r="6537" spans="1:3" ht="16.5" customHeight="1">
      <c r="A6537"/>
      <c r="B6537"/>
      <c r="C6537"/>
    </row>
    <row r="6538" spans="1:3" ht="16.5" customHeight="1">
      <c r="A6538"/>
      <c r="B6538"/>
      <c r="C6538"/>
    </row>
    <row r="6539" spans="1:3" ht="16.5" customHeight="1">
      <c r="A6539"/>
      <c r="B6539"/>
      <c r="C6539"/>
    </row>
    <row r="6540" spans="1:3" ht="16.5" customHeight="1">
      <c r="A6540"/>
      <c r="B6540"/>
      <c r="C6540"/>
    </row>
    <row r="6541" spans="1:3" ht="16.5" customHeight="1">
      <c r="A6541"/>
      <c r="B6541"/>
      <c r="C6541"/>
    </row>
    <row r="6542" spans="1:3" ht="16.5" customHeight="1">
      <c r="A6542"/>
      <c r="B6542"/>
      <c r="C6542"/>
    </row>
    <row r="6543" spans="1:3" ht="16.5" customHeight="1">
      <c r="A6543"/>
      <c r="B6543"/>
      <c r="C6543"/>
    </row>
    <row r="6544" spans="1:3" ht="16.5" customHeight="1">
      <c r="A6544"/>
      <c r="B6544"/>
      <c r="C6544"/>
    </row>
    <row r="6545" spans="1:3" ht="16.5" customHeight="1">
      <c r="A6545"/>
      <c r="B6545"/>
      <c r="C6545"/>
    </row>
    <row r="6546" spans="1:3" ht="16.5" customHeight="1">
      <c r="A6546"/>
      <c r="B6546"/>
      <c r="C6546"/>
    </row>
    <row r="6547" spans="1:3" ht="16.5" customHeight="1">
      <c r="A6547"/>
      <c r="B6547"/>
      <c r="C6547"/>
    </row>
    <row r="6548" spans="1:3" ht="16.5" customHeight="1">
      <c r="A6548"/>
      <c r="B6548"/>
      <c r="C6548"/>
    </row>
    <row r="6549" spans="1:3" ht="16.5" customHeight="1">
      <c r="A6549"/>
      <c r="B6549"/>
      <c r="C6549"/>
    </row>
    <row r="6550" spans="1:3" ht="16.5" customHeight="1">
      <c r="A6550"/>
      <c r="B6550"/>
      <c r="C6550"/>
    </row>
    <row r="6551" spans="1:3" ht="16.5" customHeight="1">
      <c r="A6551"/>
      <c r="B6551"/>
      <c r="C6551"/>
    </row>
    <row r="6552" spans="1:3" ht="16.5" customHeight="1">
      <c r="A6552"/>
      <c r="B6552"/>
      <c r="C6552"/>
    </row>
    <row r="6553" spans="1:3" ht="16.5" customHeight="1">
      <c r="A6553"/>
      <c r="B6553"/>
      <c r="C6553"/>
    </row>
    <row r="6554" spans="1:3" ht="16.5" customHeight="1">
      <c r="A6554"/>
      <c r="B6554"/>
      <c r="C6554"/>
    </row>
    <row r="6555" spans="1:3" ht="16.5" customHeight="1">
      <c r="A6555"/>
      <c r="B6555"/>
      <c r="C6555"/>
    </row>
    <row r="6556" spans="1:3" ht="16.5" customHeight="1">
      <c r="A6556"/>
      <c r="B6556"/>
      <c r="C6556"/>
    </row>
    <row r="6557" spans="1:3" ht="16.5" customHeight="1">
      <c r="A6557"/>
      <c r="B6557"/>
      <c r="C6557"/>
    </row>
    <row r="6558" spans="1:3" ht="16.5" customHeight="1">
      <c r="A6558"/>
      <c r="B6558"/>
      <c r="C6558"/>
    </row>
    <row r="6559" spans="1:3" ht="16.5" customHeight="1">
      <c r="A6559"/>
      <c r="B6559"/>
      <c r="C6559"/>
    </row>
    <row r="6560" spans="1:3" ht="16.5" customHeight="1">
      <c r="A6560"/>
      <c r="B6560"/>
      <c r="C6560"/>
    </row>
    <row r="6561" spans="1:3" ht="16.5" customHeight="1">
      <c r="A6561"/>
      <c r="B6561"/>
      <c r="C6561"/>
    </row>
    <row r="6562" spans="1:3" ht="16.5" customHeight="1">
      <c r="A6562"/>
      <c r="B6562"/>
      <c r="C6562"/>
    </row>
    <row r="6563" spans="1:3" ht="16.5" customHeight="1">
      <c r="A6563"/>
      <c r="B6563"/>
      <c r="C6563"/>
    </row>
    <row r="6564" spans="1:3" ht="16.5" customHeight="1">
      <c r="A6564"/>
      <c r="B6564"/>
      <c r="C6564"/>
    </row>
    <row r="6565" spans="1:3" ht="16.5" customHeight="1">
      <c r="A6565"/>
      <c r="B6565"/>
      <c r="C6565"/>
    </row>
    <row r="6566" spans="1:3" ht="16.5" customHeight="1">
      <c r="A6566"/>
      <c r="B6566"/>
      <c r="C6566"/>
    </row>
    <row r="6567" spans="1:3" ht="16.5" customHeight="1">
      <c r="A6567"/>
      <c r="B6567"/>
      <c r="C6567"/>
    </row>
    <row r="6568" spans="1:3" ht="16.5" customHeight="1">
      <c r="A6568"/>
      <c r="B6568"/>
      <c r="C6568"/>
    </row>
    <row r="6569" spans="1:3" ht="16.5" customHeight="1">
      <c r="A6569"/>
      <c r="B6569"/>
      <c r="C6569"/>
    </row>
    <row r="6570" spans="1:3" ht="16.5" customHeight="1">
      <c r="A6570"/>
      <c r="B6570"/>
      <c r="C6570"/>
    </row>
    <row r="6571" spans="1:3" ht="16.5" customHeight="1">
      <c r="A6571"/>
      <c r="B6571"/>
      <c r="C6571"/>
    </row>
    <row r="6572" spans="1:3" ht="16.5" customHeight="1">
      <c r="A6572"/>
      <c r="B6572"/>
      <c r="C6572"/>
    </row>
    <row r="6573" spans="1:3" ht="16.5" customHeight="1">
      <c r="A6573"/>
      <c r="B6573"/>
      <c r="C6573"/>
    </row>
    <row r="6574" spans="1:3" ht="16.5" customHeight="1">
      <c r="A6574"/>
      <c r="B6574"/>
      <c r="C6574"/>
    </row>
    <row r="6575" spans="1:3" ht="16.5" customHeight="1">
      <c r="A6575"/>
      <c r="B6575"/>
      <c r="C6575"/>
    </row>
    <row r="6576" spans="1:3" ht="16.5" customHeight="1">
      <c r="A6576"/>
      <c r="B6576"/>
      <c r="C6576"/>
    </row>
    <row r="6577" spans="1:3" ht="16.5" customHeight="1">
      <c r="A6577"/>
      <c r="B6577"/>
      <c r="C6577"/>
    </row>
    <row r="6578" spans="1:3" ht="16.5" customHeight="1">
      <c r="A6578"/>
      <c r="B6578"/>
      <c r="C6578"/>
    </row>
    <row r="6579" spans="1:3" ht="16.5" customHeight="1">
      <c r="A6579"/>
      <c r="B6579"/>
      <c r="C6579"/>
    </row>
    <row r="6580" spans="1:3" ht="16.5" customHeight="1">
      <c r="A6580"/>
      <c r="B6580"/>
      <c r="C6580"/>
    </row>
    <row r="6581" spans="1:3" ht="16.5" customHeight="1">
      <c r="A6581"/>
      <c r="B6581"/>
      <c r="C6581"/>
    </row>
    <row r="6582" spans="1:3" ht="16.5" customHeight="1">
      <c r="A6582"/>
      <c r="B6582"/>
      <c r="C6582"/>
    </row>
    <row r="6583" spans="1:3" ht="16.5" customHeight="1">
      <c r="A6583"/>
      <c r="B6583"/>
      <c r="C6583"/>
    </row>
    <row r="6584" spans="1:3" ht="16.5" customHeight="1">
      <c r="A6584"/>
      <c r="B6584"/>
      <c r="C6584"/>
    </row>
    <row r="6585" spans="1:3" ht="16.5" customHeight="1">
      <c r="A6585"/>
      <c r="B6585"/>
      <c r="C6585"/>
    </row>
    <row r="6586" spans="1:3" ht="16.5" customHeight="1">
      <c r="A6586"/>
      <c r="B6586"/>
      <c r="C6586"/>
    </row>
    <row r="6587" spans="1:3" ht="16.5" customHeight="1">
      <c r="A6587"/>
      <c r="B6587"/>
      <c r="C6587"/>
    </row>
    <row r="6588" spans="1:3" ht="16.5" customHeight="1">
      <c r="A6588"/>
      <c r="B6588"/>
      <c r="C6588"/>
    </row>
    <row r="6589" spans="1:3" ht="16.5" customHeight="1">
      <c r="A6589"/>
      <c r="B6589"/>
      <c r="C6589"/>
    </row>
    <row r="6590" spans="1:3" ht="16.5" customHeight="1">
      <c r="A6590"/>
      <c r="B6590"/>
      <c r="C6590"/>
    </row>
    <row r="6591" spans="1:3" ht="16.5" customHeight="1">
      <c r="A6591"/>
      <c r="B6591"/>
      <c r="C6591"/>
    </row>
    <row r="6592" spans="1:3" ht="16.5" customHeight="1">
      <c r="A6592"/>
      <c r="B6592"/>
      <c r="C6592"/>
    </row>
    <row r="6593" spans="1:3" ht="16.5" customHeight="1">
      <c r="A6593"/>
      <c r="B6593"/>
      <c r="C6593"/>
    </row>
    <row r="6594" spans="1:3" ht="16.5" customHeight="1">
      <c r="A6594"/>
      <c r="B6594"/>
      <c r="C6594"/>
    </row>
    <row r="6595" spans="1:3" ht="16.5" customHeight="1">
      <c r="A6595"/>
      <c r="B6595"/>
      <c r="C6595"/>
    </row>
    <row r="6596" spans="1:3" ht="16.5" customHeight="1">
      <c r="A6596"/>
      <c r="B6596"/>
      <c r="C6596"/>
    </row>
    <row r="6597" spans="1:3" ht="16.5" customHeight="1">
      <c r="A6597"/>
      <c r="B6597"/>
      <c r="C6597"/>
    </row>
    <row r="6598" spans="1:3" ht="16.5" customHeight="1">
      <c r="A6598"/>
      <c r="B6598"/>
      <c r="C6598"/>
    </row>
    <row r="6599" spans="1:3" ht="16.5" customHeight="1">
      <c r="A6599"/>
      <c r="B6599"/>
      <c r="C6599"/>
    </row>
    <row r="6600" spans="1:3" ht="16.5" customHeight="1">
      <c r="A6600"/>
      <c r="B6600"/>
      <c r="C6600"/>
    </row>
    <row r="6601" spans="1:3" ht="16.5" customHeight="1">
      <c r="A6601"/>
      <c r="B6601"/>
      <c r="C6601"/>
    </row>
    <row r="6602" spans="1:3" ht="16.5" customHeight="1">
      <c r="A6602"/>
      <c r="B6602"/>
      <c r="C6602"/>
    </row>
    <row r="6603" spans="1:3" ht="16.5" customHeight="1">
      <c r="A6603"/>
      <c r="B6603"/>
      <c r="C6603"/>
    </row>
    <row r="6604" spans="1:3" ht="16.5" customHeight="1">
      <c r="A6604"/>
      <c r="B6604"/>
      <c r="C6604"/>
    </row>
    <row r="6605" spans="1:3" ht="16.5" customHeight="1">
      <c r="A6605"/>
      <c r="B6605"/>
      <c r="C6605"/>
    </row>
    <row r="6606" spans="1:3" ht="16.5" customHeight="1">
      <c r="A6606"/>
      <c r="B6606"/>
      <c r="C6606"/>
    </row>
    <row r="6607" spans="1:3" ht="16.5" customHeight="1">
      <c r="A6607"/>
      <c r="B6607"/>
      <c r="C6607"/>
    </row>
    <row r="6608" spans="1:3" ht="16.5" customHeight="1">
      <c r="A6608"/>
      <c r="B6608"/>
      <c r="C6608"/>
    </row>
    <row r="6609" spans="1:3" ht="16.5" customHeight="1">
      <c r="A6609"/>
      <c r="B6609"/>
      <c r="C6609"/>
    </row>
    <row r="6610" spans="1:3" ht="16.5" customHeight="1">
      <c r="A6610"/>
      <c r="B6610"/>
      <c r="C6610"/>
    </row>
    <row r="6611" spans="1:3" ht="16.5" customHeight="1">
      <c r="A6611"/>
      <c r="B6611"/>
      <c r="C6611"/>
    </row>
    <row r="6612" spans="1:3" ht="16.5" customHeight="1">
      <c r="A6612"/>
      <c r="B6612"/>
      <c r="C6612"/>
    </row>
    <row r="6613" spans="1:3" ht="16.5" customHeight="1">
      <c r="A6613"/>
      <c r="B6613"/>
      <c r="C6613"/>
    </row>
    <row r="6614" spans="1:3" ht="16.5" customHeight="1">
      <c r="A6614"/>
      <c r="B6614"/>
      <c r="C6614"/>
    </row>
    <row r="6615" spans="1:3" ht="16.5" customHeight="1">
      <c r="A6615"/>
      <c r="B6615"/>
      <c r="C6615"/>
    </row>
    <row r="6616" spans="1:3" ht="16.5" customHeight="1">
      <c r="A6616"/>
      <c r="B6616"/>
      <c r="C6616"/>
    </row>
    <row r="6617" spans="1:3" ht="16.5" customHeight="1">
      <c r="A6617"/>
      <c r="B6617"/>
      <c r="C6617"/>
    </row>
    <row r="6618" spans="1:3" ht="16.5" customHeight="1">
      <c r="A6618"/>
      <c r="B6618"/>
      <c r="C6618"/>
    </row>
    <row r="6619" spans="1:3" ht="16.5" customHeight="1">
      <c r="A6619"/>
      <c r="B6619"/>
      <c r="C6619"/>
    </row>
    <row r="6620" spans="1:3" ht="16.5" customHeight="1">
      <c r="A6620"/>
      <c r="B6620"/>
      <c r="C6620"/>
    </row>
    <row r="6621" spans="1:3" ht="16.5" customHeight="1">
      <c r="A6621"/>
      <c r="B6621"/>
      <c r="C6621"/>
    </row>
    <row r="6622" spans="1:3" ht="16.5" customHeight="1">
      <c r="A6622"/>
      <c r="B6622"/>
      <c r="C6622"/>
    </row>
    <row r="6623" spans="1:3" ht="16.5" customHeight="1">
      <c r="A6623"/>
      <c r="B6623"/>
      <c r="C6623"/>
    </row>
    <row r="6624" spans="1:3" ht="16.5" customHeight="1">
      <c r="A6624"/>
      <c r="B6624"/>
      <c r="C6624"/>
    </row>
    <row r="6625" spans="1:3" ht="16.5" customHeight="1">
      <c r="A6625"/>
      <c r="B6625"/>
      <c r="C6625"/>
    </row>
    <row r="6626" spans="1:3" ht="16.5" customHeight="1">
      <c r="A6626"/>
      <c r="B6626"/>
      <c r="C6626"/>
    </row>
    <row r="6627" spans="1:3" ht="16.5" customHeight="1">
      <c r="A6627"/>
      <c r="B6627"/>
      <c r="C6627"/>
    </row>
    <row r="6628" spans="1:3" ht="16.5" customHeight="1">
      <c r="A6628"/>
      <c r="B6628"/>
      <c r="C6628"/>
    </row>
    <row r="6629" spans="1:3" ht="16.5" customHeight="1">
      <c r="A6629"/>
      <c r="B6629"/>
      <c r="C6629"/>
    </row>
    <row r="6630" spans="1:3" ht="16.5" customHeight="1">
      <c r="A6630"/>
      <c r="B6630"/>
      <c r="C6630"/>
    </row>
    <row r="6631" spans="1:3" ht="16.5" customHeight="1">
      <c r="A6631"/>
      <c r="B6631"/>
      <c r="C6631"/>
    </row>
    <row r="6632" spans="1:3" ht="16.5" customHeight="1">
      <c r="A6632"/>
      <c r="B6632"/>
      <c r="C6632"/>
    </row>
    <row r="6633" spans="1:3" ht="16.5" customHeight="1">
      <c r="A6633"/>
      <c r="B6633"/>
      <c r="C6633"/>
    </row>
    <row r="6634" spans="1:3" ht="16.5" customHeight="1">
      <c r="A6634"/>
      <c r="B6634"/>
      <c r="C6634"/>
    </row>
    <row r="6635" spans="1:3" ht="16.5" customHeight="1">
      <c r="A6635"/>
      <c r="B6635"/>
      <c r="C6635"/>
    </row>
    <row r="6636" spans="1:3" ht="16.5" customHeight="1">
      <c r="A6636"/>
      <c r="B6636"/>
      <c r="C6636"/>
    </row>
    <row r="6637" spans="1:3" ht="16.5" customHeight="1">
      <c r="A6637"/>
      <c r="B6637"/>
      <c r="C6637"/>
    </row>
    <row r="6638" spans="1:3" ht="16.5" customHeight="1">
      <c r="A6638"/>
      <c r="B6638"/>
      <c r="C6638"/>
    </row>
    <row r="6639" spans="1:3" ht="16.5" customHeight="1">
      <c r="A6639"/>
      <c r="B6639"/>
      <c r="C6639"/>
    </row>
    <row r="6640" spans="1:3" ht="16.5" customHeight="1">
      <c r="A6640"/>
      <c r="B6640"/>
      <c r="C6640"/>
    </row>
    <row r="6641" spans="1:3" ht="16.5" customHeight="1">
      <c r="A6641"/>
      <c r="B6641"/>
      <c r="C6641"/>
    </row>
    <row r="6642" spans="1:3" ht="16.5" customHeight="1">
      <c r="A6642"/>
      <c r="B6642"/>
      <c r="C6642"/>
    </row>
    <row r="6643" spans="1:3" ht="16.5" customHeight="1">
      <c r="A6643"/>
      <c r="B6643"/>
      <c r="C6643"/>
    </row>
    <row r="6644" spans="1:3" ht="16.5" customHeight="1">
      <c r="A6644"/>
      <c r="B6644"/>
      <c r="C6644"/>
    </row>
    <row r="6645" spans="1:3" ht="16.5" customHeight="1">
      <c r="A6645"/>
      <c r="B6645"/>
      <c r="C6645"/>
    </row>
    <row r="6646" spans="1:3" ht="16.5" customHeight="1">
      <c r="A6646"/>
      <c r="B6646"/>
      <c r="C6646"/>
    </row>
    <row r="6647" spans="1:3" ht="16.5" customHeight="1">
      <c r="A6647"/>
      <c r="B6647"/>
      <c r="C6647"/>
    </row>
    <row r="6648" spans="1:3" ht="16.5" customHeight="1">
      <c r="A6648"/>
      <c r="B6648"/>
      <c r="C6648"/>
    </row>
    <row r="6649" spans="1:3" ht="16.5" customHeight="1">
      <c r="A6649"/>
      <c r="B6649"/>
      <c r="C6649"/>
    </row>
    <row r="6650" spans="1:3" ht="16.5" customHeight="1">
      <c r="A6650"/>
      <c r="B6650"/>
      <c r="C6650"/>
    </row>
    <row r="6651" spans="1:3" ht="16.5" customHeight="1">
      <c r="A6651"/>
      <c r="B6651"/>
      <c r="C6651"/>
    </row>
    <row r="6652" spans="1:3" ht="16.5" customHeight="1">
      <c r="A6652"/>
      <c r="B6652"/>
      <c r="C6652"/>
    </row>
    <row r="6653" spans="1:3" ht="16.5" customHeight="1">
      <c r="A6653"/>
      <c r="B6653"/>
      <c r="C6653"/>
    </row>
    <row r="6654" spans="1:3" ht="16.5" customHeight="1">
      <c r="A6654"/>
      <c r="B6654"/>
      <c r="C6654"/>
    </row>
    <row r="6655" spans="1:3" ht="16.5" customHeight="1">
      <c r="A6655"/>
      <c r="B6655"/>
      <c r="C6655"/>
    </row>
    <row r="6656" spans="1:3" ht="16.5" customHeight="1">
      <c r="A6656"/>
      <c r="B6656"/>
      <c r="C6656"/>
    </row>
    <row r="6657" spans="1:3" ht="16.5" customHeight="1">
      <c r="A6657"/>
      <c r="B6657"/>
      <c r="C6657"/>
    </row>
    <row r="6658" spans="1:3" ht="16.5" customHeight="1">
      <c r="A6658"/>
      <c r="B6658"/>
      <c r="C6658"/>
    </row>
    <row r="6659" spans="1:3" ht="16.5" customHeight="1">
      <c r="A6659"/>
      <c r="B6659"/>
      <c r="C6659"/>
    </row>
    <row r="6660" spans="1:3" ht="16.5" customHeight="1">
      <c r="A6660"/>
      <c r="B6660"/>
      <c r="C6660"/>
    </row>
    <row r="6661" spans="1:3" ht="16.5" customHeight="1">
      <c r="A6661"/>
      <c r="B6661"/>
      <c r="C6661"/>
    </row>
    <row r="6662" spans="1:3" ht="16.5" customHeight="1">
      <c r="A6662"/>
      <c r="B6662"/>
      <c r="C6662"/>
    </row>
    <row r="6663" spans="1:3" ht="16.5" customHeight="1">
      <c r="A6663"/>
      <c r="B6663"/>
      <c r="C6663"/>
    </row>
    <row r="6664" spans="1:3" ht="16.5" customHeight="1">
      <c r="A6664"/>
      <c r="B6664"/>
      <c r="C6664"/>
    </row>
    <row r="6665" spans="1:3" ht="16.5" customHeight="1">
      <c r="A6665"/>
      <c r="B6665"/>
      <c r="C6665"/>
    </row>
    <row r="6666" spans="1:3" ht="16.5" customHeight="1">
      <c r="A6666"/>
      <c r="B6666"/>
      <c r="C6666"/>
    </row>
    <row r="6667" spans="1:3" ht="16.5" customHeight="1">
      <c r="A6667"/>
      <c r="B6667"/>
      <c r="C6667"/>
    </row>
    <row r="6668" spans="1:3" ht="16.5" customHeight="1">
      <c r="A6668"/>
      <c r="B6668"/>
      <c r="C6668"/>
    </row>
    <row r="6669" spans="1:3" ht="16.5" customHeight="1">
      <c r="A6669"/>
      <c r="B6669"/>
      <c r="C6669"/>
    </row>
    <row r="6670" spans="1:3" ht="16.5" customHeight="1">
      <c r="A6670"/>
      <c r="B6670"/>
      <c r="C6670"/>
    </row>
    <row r="6671" spans="1:3" ht="16.5" customHeight="1">
      <c r="A6671"/>
      <c r="B6671"/>
      <c r="C6671"/>
    </row>
    <row r="6672" spans="1:3" ht="16.5" customHeight="1">
      <c r="A6672"/>
      <c r="B6672"/>
      <c r="C6672"/>
    </row>
    <row r="6673" spans="1:3" ht="16.5" customHeight="1">
      <c r="A6673"/>
      <c r="B6673"/>
      <c r="C6673"/>
    </row>
    <row r="6674" spans="1:3" ht="16.5" customHeight="1">
      <c r="A6674"/>
      <c r="B6674"/>
      <c r="C6674"/>
    </row>
    <row r="6675" spans="1:3" ht="16.5" customHeight="1">
      <c r="A6675"/>
      <c r="B6675"/>
      <c r="C6675"/>
    </row>
    <row r="6676" spans="1:3" ht="16.5" customHeight="1">
      <c r="A6676"/>
      <c r="B6676"/>
      <c r="C6676"/>
    </row>
    <row r="6677" spans="1:3" ht="16.5" customHeight="1">
      <c r="A6677"/>
      <c r="B6677"/>
      <c r="C6677"/>
    </row>
    <row r="6678" spans="1:3" ht="16.5" customHeight="1">
      <c r="A6678"/>
      <c r="B6678"/>
      <c r="C6678"/>
    </row>
    <row r="6679" spans="1:3" ht="16.5" customHeight="1">
      <c r="A6679"/>
      <c r="B6679"/>
      <c r="C6679"/>
    </row>
    <row r="6680" spans="1:3" ht="16.5" customHeight="1">
      <c r="A6680"/>
      <c r="B6680"/>
      <c r="C6680"/>
    </row>
    <row r="6681" spans="1:3" ht="16.5" customHeight="1">
      <c r="A6681"/>
      <c r="B6681"/>
      <c r="C6681"/>
    </row>
    <row r="6682" spans="1:3" ht="16.5" customHeight="1">
      <c r="A6682"/>
      <c r="B6682"/>
      <c r="C6682"/>
    </row>
    <row r="6683" spans="1:3" ht="16.5" customHeight="1">
      <c r="A6683"/>
      <c r="B6683"/>
      <c r="C6683"/>
    </row>
    <row r="6684" spans="1:3" ht="16.5" customHeight="1">
      <c r="A6684"/>
      <c r="B6684"/>
      <c r="C6684"/>
    </row>
    <row r="6685" spans="1:3" ht="16.5" customHeight="1">
      <c r="A6685"/>
      <c r="B6685"/>
      <c r="C6685"/>
    </row>
    <row r="6686" spans="1:3" ht="16.5" customHeight="1">
      <c r="A6686"/>
      <c r="B6686"/>
      <c r="C6686"/>
    </row>
    <row r="6687" spans="1:3" ht="16.5" customHeight="1">
      <c r="A6687"/>
      <c r="B6687"/>
      <c r="C6687"/>
    </row>
    <row r="6688" spans="1:3" ht="16.5" customHeight="1">
      <c r="A6688"/>
      <c r="B6688"/>
      <c r="C6688"/>
    </row>
    <row r="6689" spans="1:3" ht="16.5" customHeight="1">
      <c r="A6689"/>
      <c r="B6689"/>
      <c r="C6689"/>
    </row>
    <row r="6690" spans="1:3" ht="16.5" customHeight="1">
      <c r="A6690"/>
      <c r="B6690"/>
      <c r="C6690"/>
    </row>
    <row r="6691" spans="1:3" ht="16.5" customHeight="1">
      <c r="A6691"/>
      <c r="B6691"/>
      <c r="C6691"/>
    </row>
    <row r="6692" spans="1:3" ht="16.5" customHeight="1">
      <c r="A6692"/>
      <c r="B6692"/>
      <c r="C6692"/>
    </row>
    <row r="6693" spans="1:3" ht="16.5" customHeight="1">
      <c r="A6693"/>
      <c r="B6693"/>
      <c r="C6693"/>
    </row>
    <row r="6694" spans="1:3" ht="16.5" customHeight="1">
      <c r="A6694"/>
      <c r="B6694"/>
      <c r="C6694"/>
    </row>
    <row r="6695" spans="1:3" ht="16.5" customHeight="1">
      <c r="A6695"/>
      <c r="B6695"/>
      <c r="C6695"/>
    </row>
    <row r="6696" spans="1:3" ht="16.5" customHeight="1">
      <c r="A6696"/>
      <c r="B6696"/>
      <c r="C6696"/>
    </row>
    <row r="6697" spans="1:3" ht="16.5" customHeight="1">
      <c r="A6697"/>
      <c r="B6697"/>
      <c r="C6697"/>
    </row>
    <row r="6698" spans="1:3" ht="16.5" customHeight="1">
      <c r="A6698"/>
      <c r="B6698"/>
      <c r="C6698"/>
    </row>
    <row r="6699" spans="1:3" ht="16.5" customHeight="1">
      <c r="A6699"/>
      <c r="B6699"/>
      <c r="C6699"/>
    </row>
    <row r="6700" spans="1:3" ht="16.5" customHeight="1">
      <c r="A6700"/>
      <c r="B6700"/>
      <c r="C6700"/>
    </row>
    <row r="6701" spans="1:3" ht="16.5" customHeight="1">
      <c r="A6701"/>
      <c r="B6701"/>
      <c r="C6701"/>
    </row>
    <row r="6702" spans="1:3" ht="16.5" customHeight="1">
      <c r="A6702"/>
      <c r="B6702"/>
      <c r="C6702"/>
    </row>
    <row r="6703" spans="1:3" ht="16.5" customHeight="1">
      <c r="A6703"/>
      <c r="B6703"/>
      <c r="C6703"/>
    </row>
    <row r="6704" spans="1:3" ht="16.5" customHeight="1">
      <c r="A6704"/>
      <c r="B6704"/>
      <c r="C6704"/>
    </row>
    <row r="6705" spans="1:3" ht="16.5" customHeight="1">
      <c r="A6705"/>
      <c r="B6705"/>
      <c r="C6705"/>
    </row>
    <row r="6706" spans="1:3" ht="16.5" customHeight="1">
      <c r="A6706"/>
      <c r="B6706"/>
      <c r="C6706"/>
    </row>
    <row r="6707" spans="1:3" ht="16.5" customHeight="1">
      <c r="A6707"/>
      <c r="B6707"/>
      <c r="C6707"/>
    </row>
    <row r="6708" spans="1:3" ht="16.5" customHeight="1">
      <c r="A6708"/>
      <c r="B6708"/>
      <c r="C6708"/>
    </row>
    <row r="6709" spans="1:3" ht="16.5" customHeight="1">
      <c r="A6709"/>
      <c r="B6709"/>
      <c r="C6709"/>
    </row>
    <row r="6710" spans="1:3" ht="16.5" customHeight="1">
      <c r="A6710"/>
      <c r="B6710"/>
      <c r="C6710"/>
    </row>
    <row r="6711" spans="1:3" ht="16.5" customHeight="1">
      <c r="A6711"/>
      <c r="B6711"/>
      <c r="C6711"/>
    </row>
    <row r="6712" spans="1:3" ht="16.5" customHeight="1">
      <c r="A6712"/>
      <c r="B6712"/>
      <c r="C6712"/>
    </row>
    <row r="6713" spans="1:3" ht="16.5" customHeight="1">
      <c r="A6713"/>
      <c r="B6713"/>
      <c r="C6713"/>
    </row>
    <row r="6714" spans="1:3" ht="16.5" customHeight="1">
      <c r="A6714"/>
      <c r="B6714"/>
      <c r="C6714"/>
    </row>
    <row r="6715" spans="1:3" ht="16.5" customHeight="1">
      <c r="A6715"/>
      <c r="B6715"/>
      <c r="C6715"/>
    </row>
    <row r="6716" spans="1:3" ht="16.5" customHeight="1">
      <c r="A6716"/>
      <c r="B6716"/>
      <c r="C6716"/>
    </row>
    <row r="6717" spans="1:3" ht="16.5" customHeight="1">
      <c r="A6717"/>
      <c r="B6717"/>
      <c r="C6717"/>
    </row>
    <row r="6718" spans="1:3" ht="16.5" customHeight="1">
      <c r="A6718"/>
      <c r="B6718"/>
      <c r="C6718"/>
    </row>
    <row r="6719" spans="1:3" ht="16.5" customHeight="1">
      <c r="A6719"/>
      <c r="B6719"/>
      <c r="C6719"/>
    </row>
    <row r="6720" spans="1:3" ht="16.5" customHeight="1">
      <c r="A6720"/>
      <c r="B6720"/>
      <c r="C6720"/>
    </row>
    <row r="6721" spans="1:3" ht="16.5" customHeight="1">
      <c r="A6721"/>
      <c r="B6721"/>
      <c r="C6721"/>
    </row>
    <row r="6722" spans="1:3" ht="16.5" customHeight="1">
      <c r="A6722"/>
      <c r="B6722"/>
      <c r="C6722"/>
    </row>
    <row r="6723" spans="1:3" ht="16.5" customHeight="1">
      <c r="A6723"/>
      <c r="B6723"/>
      <c r="C6723"/>
    </row>
    <row r="6724" spans="1:3" ht="16.5" customHeight="1">
      <c r="A6724"/>
      <c r="B6724"/>
      <c r="C6724"/>
    </row>
    <row r="6725" spans="1:3" ht="16.5" customHeight="1">
      <c r="A6725"/>
      <c r="B6725"/>
      <c r="C6725"/>
    </row>
    <row r="6726" spans="1:3" ht="16.5" customHeight="1">
      <c r="A6726"/>
      <c r="B6726"/>
      <c r="C6726"/>
    </row>
    <row r="6727" spans="1:3" ht="16.5" customHeight="1">
      <c r="A6727"/>
      <c r="B6727"/>
      <c r="C6727"/>
    </row>
    <row r="6728" spans="1:3" ht="16.5" customHeight="1">
      <c r="A6728"/>
      <c r="B6728"/>
      <c r="C6728"/>
    </row>
    <row r="6729" spans="1:3" ht="16.5" customHeight="1">
      <c r="A6729"/>
      <c r="B6729"/>
      <c r="C6729"/>
    </row>
    <row r="6730" spans="1:3" ht="16.5" customHeight="1">
      <c r="A6730"/>
      <c r="B6730"/>
      <c r="C6730"/>
    </row>
    <row r="6731" spans="1:3" ht="16.5" customHeight="1">
      <c r="A6731"/>
      <c r="B6731"/>
      <c r="C6731"/>
    </row>
    <row r="6732" spans="1:3" ht="16.5" customHeight="1">
      <c r="A6732"/>
      <c r="B6732"/>
      <c r="C6732"/>
    </row>
    <row r="6733" spans="1:3" ht="16.5" customHeight="1">
      <c r="A6733"/>
      <c r="B6733"/>
      <c r="C6733"/>
    </row>
    <row r="6734" spans="1:3" ht="16.5" customHeight="1">
      <c r="A6734"/>
      <c r="B6734"/>
      <c r="C6734"/>
    </row>
    <row r="6735" spans="1:3" ht="16.5" customHeight="1">
      <c r="A6735"/>
      <c r="B6735"/>
      <c r="C6735"/>
    </row>
    <row r="6736" spans="1:3" ht="16.5" customHeight="1">
      <c r="A6736"/>
      <c r="B6736"/>
      <c r="C6736"/>
    </row>
    <row r="6737" spans="1:3" ht="16.5" customHeight="1">
      <c r="A6737"/>
      <c r="B6737"/>
      <c r="C6737"/>
    </row>
    <row r="6738" spans="1:3" ht="16.5" customHeight="1">
      <c r="A6738"/>
      <c r="B6738"/>
      <c r="C6738"/>
    </row>
    <row r="6739" spans="1:3" ht="16.5" customHeight="1">
      <c r="A6739"/>
      <c r="B6739"/>
      <c r="C6739"/>
    </row>
    <row r="6740" spans="1:3" ht="16.5" customHeight="1">
      <c r="A6740"/>
      <c r="B6740"/>
      <c r="C6740"/>
    </row>
    <row r="6741" spans="1:3" ht="16.5" customHeight="1">
      <c r="A6741"/>
      <c r="B6741"/>
      <c r="C6741"/>
    </row>
    <row r="6742" spans="1:3" ht="16.5" customHeight="1">
      <c r="A6742"/>
      <c r="B6742"/>
      <c r="C6742"/>
    </row>
    <row r="6743" spans="1:3" ht="16.5" customHeight="1">
      <c r="A6743"/>
      <c r="B6743"/>
      <c r="C6743"/>
    </row>
    <row r="6744" spans="1:3" ht="16.5" customHeight="1">
      <c r="A6744"/>
      <c r="B6744"/>
      <c r="C6744"/>
    </row>
    <row r="6745" spans="1:3" ht="16.5" customHeight="1">
      <c r="A6745"/>
      <c r="B6745"/>
      <c r="C6745"/>
    </row>
    <row r="6746" spans="1:3" ht="16.5" customHeight="1">
      <c r="A6746"/>
      <c r="B6746"/>
      <c r="C6746"/>
    </row>
    <row r="6747" spans="1:3" ht="16.5" customHeight="1">
      <c r="A6747"/>
      <c r="B6747"/>
      <c r="C6747"/>
    </row>
    <row r="6748" spans="1:3" ht="16.5" customHeight="1">
      <c r="A6748"/>
      <c r="B6748"/>
      <c r="C6748"/>
    </row>
    <row r="6749" spans="1:3" ht="16.5" customHeight="1">
      <c r="A6749"/>
      <c r="B6749"/>
      <c r="C6749"/>
    </row>
    <row r="6750" spans="1:3" ht="16.5" customHeight="1">
      <c r="A6750"/>
      <c r="B6750"/>
      <c r="C6750"/>
    </row>
    <row r="6751" spans="1:3" ht="16.5" customHeight="1">
      <c r="A6751"/>
      <c r="B6751"/>
      <c r="C6751"/>
    </row>
    <row r="6752" spans="1:3" ht="16.5" customHeight="1">
      <c r="A6752"/>
      <c r="B6752"/>
      <c r="C6752"/>
    </row>
    <row r="6753" spans="1:3" ht="16.5" customHeight="1">
      <c r="A6753"/>
      <c r="B6753"/>
      <c r="C6753"/>
    </row>
    <row r="6754" spans="1:3" ht="16.5" customHeight="1">
      <c r="A6754"/>
      <c r="B6754"/>
      <c r="C6754"/>
    </row>
    <row r="6755" spans="1:3" ht="16.5" customHeight="1">
      <c r="A6755"/>
      <c r="B6755"/>
      <c r="C6755"/>
    </row>
    <row r="6756" spans="1:3" ht="16.5" customHeight="1">
      <c r="A6756"/>
      <c r="B6756"/>
      <c r="C6756"/>
    </row>
    <row r="6757" spans="1:3" ht="16.5" customHeight="1">
      <c r="A6757"/>
      <c r="B6757"/>
      <c r="C6757"/>
    </row>
    <row r="6758" spans="1:3" ht="16.5" customHeight="1">
      <c r="A6758"/>
      <c r="B6758"/>
      <c r="C6758"/>
    </row>
    <row r="6759" spans="1:3" ht="16.5" customHeight="1">
      <c r="A6759"/>
      <c r="B6759"/>
      <c r="C6759"/>
    </row>
    <row r="6760" spans="1:3" ht="16.5" customHeight="1">
      <c r="A6760"/>
      <c r="B6760"/>
      <c r="C6760"/>
    </row>
    <row r="6761" spans="1:3" ht="16.5" customHeight="1">
      <c r="A6761"/>
      <c r="B6761"/>
      <c r="C6761"/>
    </row>
    <row r="6762" spans="1:3" ht="16.5" customHeight="1">
      <c r="A6762"/>
      <c r="B6762"/>
      <c r="C6762"/>
    </row>
    <row r="6763" spans="1:3" ht="16.5" customHeight="1">
      <c r="A6763"/>
      <c r="B6763"/>
      <c r="C6763"/>
    </row>
    <row r="6764" spans="1:3" ht="16.5" customHeight="1">
      <c r="A6764"/>
      <c r="B6764"/>
      <c r="C6764"/>
    </row>
    <row r="6765" spans="1:3" ht="16.5" customHeight="1">
      <c r="A6765"/>
      <c r="B6765"/>
      <c r="C6765"/>
    </row>
    <row r="6766" spans="1:3" ht="16.5" customHeight="1">
      <c r="A6766"/>
      <c r="B6766"/>
      <c r="C6766"/>
    </row>
    <row r="6767" spans="1:3" ht="16.5" customHeight="1">
      <c r="A6767"/>
      <c r="B6767"/>
      <c r="C6767"/>
    </row>
    <row r="6768" spans="1:3" ht="16.5" customHeight="1">
      <c r="A6768"/>
      <c r="B6768"/>
      <c r="C6768"/>
    </row>
    <row r="6769" spans="1:3" ht="16.5" customHeight="1">
      <c r="A6769"/>
      <c r="B6769"/>
      <c r="C6769"/>
    </row>
    <row r="6770" spans="1:3" ht="16.5" customHeight="1">
      <c r="A6770"/>
      <c r="B6770"/>
      <c r="C6770"/>
    </row>
    <row r="6771" spans="1:3" ht="16.5" customHeight="1">
      <c r="A6771"/>
      <c r="B6771"/>
      <c r="C6771"/>
    </row>
    <row r="6772" spans="1:3" ht="16.5" customHeight="1">
      <c r="A6772"/>
      <c r="B6772"/>
      <c r="C6772"/>
    </row>
    <row r="6773" spans="1:3" ht="16.5" customHeight="1">
      <c r="A6773"/>
      <c r="B6773"/>
      <c r="C6773"/>
    </row>
    <row r="6774" spans="1:3" ht="16.5" customHeight="1">
      <c r="A6774"/>
      <c r="B6774"/>
      <c r="C6774"/>
    </row>
    <row r="6775" spans="1:3" ht="16.5" customHeight="1">
      <c r="A6775"/>
      <c r="B6775"/>
      <c r="C6775"/>
    </row>
    <row r="6776" spans="1:3" ht="16.5" customHeight="1">
      <c r="A6776"/>
      <c r="B6776"/>
      <c r="C6776"/>
    </row>
    <row r="6777" spans="1:3" ht="16.5" customHeight="1">
      <c r="A6777"/>
      <c r="B6777"/>
      <c r="C6777"/>
    </row>
    <row r="6778" spans="1:3" ht="16.5" customHeight="1">
      <c r="A6778"/>
      <c r="B6778"/>
      <c r="C6778"/>
    </row>
    <row r="6779" spans="1:3" ht="16.5" customHeight="1">
      <c r="A6779"/>
      <c r="B6779"/>
      <c r="C6779"/>
    </row>
    <row r="6780" spans="1:3" ht="16.5" customHeight="1">
      <c r="A6780"/>
      <c r="B6780"/>
      <c r="C6780"/>
    </row>
    <row r="6781" spans="1:3" ht="16.5" customHeight="1">
      <c r="A6781"/>
      <c r="B6781"/>
      <c r="C6781"/>
    </row>
    <row r="6782" spans="1:3" ht="16.5" customHeight="1">
      <c r="A6782"/>
      <c r="B6782"/>
      <c r="C6782"/>
    </row>
    <row r="6783" spans="1:3" ht="16.5" customHeight="1">
      <c r="A6783"/>
      <c r="B6783"/>
      <c r="C6783"/>
    </row>
    <row r="6784" spans="1:3" ht="16.5" customHeight="1">
      <c r="A6784"/>
      <c r="B6784"/>
      <c r="C6784"/>
    </row>
    <row r="6785" spans="1:3" ht="16.5" customHeight="1">
      <c r="A6785"/>
      <c r="B6785"/>
      <c r="C6785"/>
    </row>
    <row r="6786" spans="1:3" ht="16.5" customHeight="1">
      <c r="A6786"/>
      <c r="B6786"/>
      <c r="C6786"/>
    </row>
    <row r="6787" spans="1:3" ht="16.5" customHeight="1">
      <c r="A6787"/>
      <c r="B6787"/>
      <c r="C6787"/>
    </row>
    <row r="6788" spans="1:3" ht="16.5" customHeight="1">
      <c r="A6788"/>
      <c r="B6788"/>
      <c r="C6788"/>
    </row>
    <row r="6789" spans="1:3" ht="16.5" customHeight="1">
      <c r="A6789"/>
      <c r="B6789"/>
      <c r="C6789"/>
    </row>
    <row r="6790" spans="1:3" ht="16.5" customHeight="1">
      <c r="A6790"/>
      <c r="B6790"/>
      <c r="C6790"/>
    </row>
    <row r="6791" spans="1:3" ht="16.5" customHeight="1">
      <c r="A6791"/>
      <c r="B6791"/>
      <c r="C6791"/>
    </row>
    <row r="6792" spans="1:3" ht="16.5" customHeight="1">
      <c r="A6792"/>
      <c r="B6792"/>
      <c r="C6792"/>
    </row>
    <row r="6793" spans="1:3" ht="16.5" customHeight="1">
      <c r="A6793"/>
      <c r="B6793"/>
      <c r="C6793"/>
    </row>
    <row r="6794" spans="1:3" ht="16.5" customHeight="1">
      <c r="A6794"/>
      <c r="B6794"/>
      <c r="C6794"/>
    </row>
    <row r="6795" spans="1:3" ht="16.5" customHeight="1">
      <c r="A6795"/>
      <c r="B6795"/>
      <c r="C6795"/>
    </row>
    <row r="6796" spans="1:3" ht="16.5" customHeight="1">
      <c r="A6796"/>
      <c r="B6796"/>
      <c r="C6796"/>
    </row>
    <row r="6797" spans="1:3" ht="16.5" customHeight="1">
      <c r="A6797"/>
      <c r="B6797"/>
      <c r="C6797"/>
    </row>
    <row r="6798" spans="1:3" ht="16.5" customHeight="1">
      <c r="A6798"/>
      <c r="B6798"/>
      <c r="C6798"/>
    </row>
    <row r="6799" spans="1:3" ht="16.5" customHeight="1">
      <c r="A6799"/>
      <c r="B6799"/>
      <c r="C6799"/>
    </row>
    <row r="6800" spans="1:3" ht="16.5" customHeight="1">
      <c r="A6800"/>
      <c r="B6800"/>
      <c r="C6800"/>
    </row>
    <row r="6801" spans="1:3" ht="16.5" customHeight="1">
      <c r="A6801"/>
      <c r="B6801"/>
      <c r="C6801"/>
    </row>
    <row r="6802" spans="1:3" ht="16.5" customHeight="1">
      <c r="A6802"/>
      <c r="B6802"/>
      <c r="C6802"/>
    </row>
    <row r="6803" spans="1:3" ht="16.5" customHeight="1">
      <c r="A6803"/>
      <c r="B6803"/>
      <c r="C6803"/>
    </row>
    <row r="6804" spans="1:3" ht="16.5" customHeight="1">
      <c r="A6804"/>
      <c r="B6804"/>
      <c r="C6804"/>
    </row>
    <row r="6805" spans="1:3" ht="16.5" customHeight="1">
      <c r="A6805"/>
      <c r="B6805"/>
      <c r="C6805"/>
    </row>
    <row r="6806" spans="1:3" ht="16.5" customHeight="1">
      <c r="A6806"/>
      <c r="B6806"/>
      <c r="C6806"/>
    </row>
    <row r="6807" spans="1:3" ht="16.5" customHeight="1">
      <c r="A6807"/>
      <c r="B6807"/>
      <c r="C6807"/>
    </row>
    <row r="6808" spans="1:3" ht="16.5" customHeight="1">
      <c r="A6808"/>
      <c r="B6808"/>
      <c r="C6808"/>
    </row>
    <row r="6809" spans="1:3" ht="16.5" customHeight="1">
      <c r="A6809"/>
      <c r="B6809"/>
      <c r="C6809"/>
    </row>
    <row r="6810" spans="1:3" ht="16.5" customHeight="1">
      <c r="A6810"/>
      <c r="B6810"/>
      <c r="C6810"/>
    </row>
    <row r="6811" spans="1:3" ht="16.5" customHeight="1">
      <c r="A6811"/>
      <c r="B6811"/>
      <c r="C6811"/>
    </row>
    <row r="6812" spans="1:3" ht="16.5" customHeight="1">
      <c r="A6812"/>
      <c r="B6812"/>
      <c r="C6812"/>
    </row>
    <row r="6813" spans="1:3" ht="16.5" customHeight="1">
      <c r="A6813"/>
      <c r="B6813"/>
      <c r="C6813"/>
    </row>
    <row r="6814" spans="1:3" ht="16.5" customHeight="1">
      <c r="A6814"/>
      <c r="B6814"/>
      <c r="C6814"/>
    </row>
    <row r="6815" spans="1:3" ht="16.5" customHeight="1">
      <c r="A6815"/>
      <c r="B6815"/>
      <c r="C6815"/>
    </row>
    <row r="6816" spans="1:3" ht="16.5" customHeight="1">
      <c r="A6816"/>
      <c r="B6816"/>
      <c r="C6816"/>
    </row>
    <row r="6817" spans="1:3" ht="16.5" customHeight="1">
      <c r="A6817"/>
      <c r="B6817"/>
      <c r="C6817"/>
    </row>
    <row r="6818" spans="1:3" ht="16.5" customHeight="1">
      <c r="A6818"/>
      <c r="B6818"/>
      <c r="C6818"/>
    </row>
    <row r="6819" spans="1:3" ht="16.5" customHeight="1">
      <c r="A6819"/>
      <c r="B6819"/>
      <c r="C6819"/>
    </row>
    <row r="6820" spans="1:3" ht="16.5" customHeight="1">
      <c r="A6820"/>
      <c r="B6820"/>
      <c r="C6820"/>
    </row>
    <row r="6821" spans="1:3" ht="16.5" customHeight="1">
      <c r="A6821"/>
      <c r="B6821"/>
      <c r="C6821"/>
    </row>
    <row r="6822" spans="1:3" ht="16.5" customHeight="1">
      <c r="A6822"/>
      <c r="B6822"/>
      <c r="C6822"/>
    </row>
    <row r="6823" spans="1:3" ht="16.5" customHeight="1">
      <c r="A6823"/>
      <c r="B6823"/>
      <c r="C6823"/>
    </row>
    <row r="6824" spans="1:3" ht="16.5" customHeight="1">
      <c r="A6824"/>
      <c r="B6824"/>
      <c r="C6824"/>
    </row>
    <row r="6825" spans="1:3" ht="16.5" customHeight="1">
      <c r="A6825"/>
      <c r="B6825"/>
      <c r="C6825"/>
    </row>
    <row r="6826" spans="1:3" ht="16.5" customHeight="1">
      <c r="A6826"/>
      <c r="B6826"/>
      <c r="C6826"/>
    </row>
    <row r="6827" spans="1:3" ht="16.5" customHeight="1">
      <c r="A6827"/>
      <c r="B6827"/>
      <c r="C6827"/>
    </row>
    <row r="6828" spans="1:3" ht="16.5" customHeight="1">
      <c r="A6828"/>
      <c r="B6828"/>
      <c r="C6828"/>
    </row>
    <row r="6829" spans="1:3" ht="16.5" customHeight="1">
      <c r="A6829"/>
      <c r="B6829"/>
      <c r="C6829"/>
    </row>
    <row r="6830" spans="1:3" ht="16.5" customHeight="1">
      <c r="A6830"/>
      <c r="B6830"/>
      <c r="C6830"/>
    </row>
    <row r="6831" spans="1:3" ht="16.5" customHeight="1">
      <c r="A6831"/>
      <c r="B6831"/>
      <c r="C6831"/>
    </row>
    <row r="6832" spans="1:3" ht="16.5" customHeight="1">
      <c r="A6832"/>
      <c r="B6832"/>
      <c r="C6832"/>
    </row>
    <row r="6833" spans="1:3" ht="16.5" customHeight="1">
      <c r="A6833"/>
      <c r="B6833"/>
      <c r="C6833"/>
    </row>
    <row r="6834" spans="1:3" ht="16.5" customHeight="1">
      <c r="A6834"/>
      <c r="B6834"/>
      <c r="C6834"/>
    </row>
    <row r="6835" spans="1:3" ht="16.5" customHeight="1">
      <c r="A6835"/>
      <c r="B6835"/>
      <c r="C6835"/>
    </row>
    <row r="6836" spans="1:3" ht="16.5" customHeight="1">
      <c r="A6836"/>
      <c r="B6836"/>
      <c r="C6836"/>
    </row>
    <row r="6837" spans="1:3" ht="16.5" customHeight="1">
      <c r="A6837"/>
      <c r="B6837"/>
      <c r="C6837"/>
    </row>
    <row r="6838" spans="1:3" ht="16.5" customHeight="1">
      <c r="A6838"/>
      <c r="B6838"/>
      <c r="C6838"/>
    </row>
    <row r="6839" spans="1:3" ht="16.5" customHeight="1">
      <c r="A6839"/>
      <c r="B6839"/>
      <c r="C6839"/>
    </row>
    <row r="6840" spans="1:3" ht="16.5" customHeight="1">
      <c r="A6840"/>
      <c r="B6840"/>
      <c r="C6840"/>
    </row>
    <row r="6841" spans="1:3" ht="16.5" customHeight="1">
      <c r="A6841"/>
      <c r="B6841"/>
      <c r="C6841"/>
    </row>
    <row r="6842" spans="1:3" ht="16.5" customHeight="1">
      <c r="A6842"/>
      <c r="B6842"/>
      <c r="C6842"/>
    </row>
    <row r="6843" spans="1:3" ht="16.5" customHeight="1">
      <c r="A6843"/>
      <c r="B6843"/>
      <c r="C6843"/>
    </row>
    <row r="6844" spans="1:3" ht="16.5" customHeight="1">
      <c r="A6844"/>
      <c r="B6844"/>
      <c r="C6844"/>
    </row>
    <row r="6845" spans="1:3" ht="16.5" customHeight="1">
      <c r="A6845"/>
      <c r="B6845"/>
      <c r="C6845"/>
    </row>
    <row r="6846" spans="1:3" ht="16.5" customHeight="1">
      <c r="A6846"/>
      <c r="B6846"/>
      <c r="C6846"/>
    </row>
    <row r="6847" spans="1:3" ht="16.5" customHeight="1">
      <c r="A6847"/>
      <c r="B6847"/>
      <c r="C6847"/>
    </row>
    <row r="6848" spans="1:3" ht="16.5" customHeight="1">
      <c r="A6848"/>
      <c r="B6848"/>
      <c r="C6848"/>
    </row>
    <row r="6849" spans="1:3" ht="16.5" customHeight="1">
      <c r="A6849"/>
      <c r="B6849"/>
      <c r="C6849"/>
    </row>
    <row r="6850" spans="1:3" ht="16.5" customHeight="1">
      <c r="A6850"/>
      <c r="B6850"/>
      <c r="C6850"/>
    </row>
    <row r="6851" spans="1:3" ht="16.5" customHeight="1">
      <c r="A6851"/>
      <c r="B6851"/>
      <c r="C6851"/>
    </row>
    <row r="6852" spans="1:3" ht="16.5" customHeight="1">
      <c r="A6852"/>
      <c r="B6852"/>
      <c r="C6852"/>
    </row>
    <row r="6853" spans="1:3" ht="16.5" customHeight="1">
      <c r="A6853"/>
      <c r="B6853"/>
      <c r="C6853"/>
    </row>
    <row r="6854" spans="1:3" ht="16.5" customHeight="1">
      <c r="A6854"/>
      <c r="B6854"/>
      <c r="C6854"/>
    </row>
    <row r="6855" spans="1:3" ht="16.5" customHeight="1">
      <c r="A6855"/>
      <c r="B6855"/>
      <c r="C6855"/>
    </row>
    <row r="6856" spans="1:3" ht="16.5" customHeight="1">
      <c r="A6856"/>
      <c r="B6856"/>
      <c r="C6856"/>
    </row>
    <row r="6857" spans="1:3" ht="16.5" customHeight="1">
      <c r="A6857"/>
      <c r="B6857"/>
      <c r="C6857"/>
    </row>
    <row r="6858" spans="1:3" ht="16.5" customHeight="1">
      <c r="A6858"/>
      <c r="B6858"/>
      <c r="C6858"/>
    </row>
    <row r="6859" spans="1:3" ht="16.5" customHeight="1">
      <c r="A6859"/>
      <c r="B6859"/>
      <c r="C6859"/>
    </row>
    <row r="6860" spans="1:3" ht="16.5" customHeight="1">
      <c r="A6860"/>
      <c r="B6860"/>
      <c r="C6860"/>
    </row>
    <row r="6861" spans="1:3" ht="16.5" customHeight="1">
      <c r="A6861"/>
      <c r="B6861"/>
      <c r="C6861"/>
    </row>
    <row r="6862" spans="1:3" ht="16.5" customHeight="1">
      <c r="A6862"/>
      <c r="B6862"/>
      <c r="C6862"/>
    </row>
    <row r="6863" spans="1:3" ht="16.5" customHeight="1">
      <c r="A6863"/>
      <c r="B6863"/>
      <c r="C6863"/>
    </row>
    <row r="6864" spans="1:3" ht="16.5" customHeight="1">
      <c r="A6864"/>
      <c r="B6864"/>
      <c r="C6864"/>
    </row>
    <row r="6865" spans="1:3" ht="16.5" customHeight="1">
      <c r="A6865"/>
      <c r="B6865"/>
      <c r="C6865"/>
    </row>
    <row r="6866" spans="1:3" ht="16.5" customHeight="1">
      <c r="A6866"/>
      <c r="B6866"/>
      <c r="C6866"/>
    </row>
    <row r="6867" spans="1:3" ht="16.5" customHeight="1">
      <c r="A6867"/>
      <c r="B6867"/>
      <c r="C6867"/>
    </row>
    <row r="6868" spans="1:3" ht="16.5" customHeight="1">
      <c r="A6868"/>
      <c r="B6868"/>
      <c r="C6868"/>
    </row>
    <row r="6869" spans="1:3" ht="16.5" customHeight="1">
      <c r="A6869"/>
      <c r="B6869"/>
      <c r="C6869"/>
    </row>
    <row r="6870" spans="1:3" ht="16.5" customHeight="1">
      <c r="A6870"/>
      <c r="B6870"/>
      <c r="C6870"/>
    </row>
    <row r="6871" spans="1:3" ht="16.5" customHeight="1">
      <c r="A6871"/>
      <c r="B6871"/>
      <c r="C6871"/>
    </row>
    <row r="6872" spans="1:3" ht="16.5" customHeight="1">
      <c r="A6872"/>
      <c r="B6872"/>
      <c r="C6872"/>
    </row>
    <row r="6873" spans="1:3" ht="16.5" customHeight="1">
      <c r="A6873"/>
      <c r="B6873"/>
      <c r="C6873"/>
    </row>
    <row r="6874" spans="1:3" ht="16.5" customHeight="1">
      <c r="A6874"/>
      <c r="B6874"/>
      <c r="C6874"/>
    </row>
    <row r="6875" spans="1:3" ht="16.5" customHeight="1">
      <c r="A6875"/>
      <c r="B6875"/>
      <c r="C6875"/>
    </row>
    <row r="6876" spans="1:3" ht="16.5" customHeight="1">
      <c r="A6876"/>
      <c r="B6876"/>
      <c r="C6876"/>
    </row>
    <row r="6877" spans="1:3" ht="16.5" customHeight="1">
      <c r="A6877"/>
      <c r="B6877"/>
      <c r="C6877"/>
    </row>
    <row r="6878" spans="1:3" ht="16.5" customHeight="1">
      <c r="A6878"/>
      <c r="B6878"/>
      <c r="C6878"/>
    </row>
    <row r="6879" spans="1:3" ht="16.5" customHeight="1">
      <c r="A6879"/>
      <c r="B6879"/>
      <c r="C6879"/>
    </row>
    <row r="6880" spans="1:3" ht="16.5" customHeight="1">
      <c r="A6880"/>
      <c r="B6880"/>
      <c r="C6880"/>
    </row>
    <row r="6881" spans="1:3" ht="16.5" customHeight="1">
      <c r="A6881"/>
      <c r="B6881"/>
      <c r="C6881"/>
    </row>
    <row r="6882" spans="1:3" ht="16.5" customHeight="1">
      <c r="A6882"/>
      <c r="B6882"/>
      <c r="C6882"/>
    </row>
    <row r="6883" spans="1:3" ht="16.5" customHeight="1">
      <c r="A6883"/>
      <c r="B6883"/>
      <c r="C6883"/>
    </row>
    <row r="6884" spans="1:3" ht="16.5" customHeight="1">
      <c r="A6884"/>
      <c r="B6884"/>
      <c r="C6884"/>
    </row>
    <row r="6885" spans="1:3" ht="16.5" customHeight="1">
      <c r="A6885"/>
      <c r="B6885"/>
      <c r="C6885"/>
    </row>
    <row r="6886" spans="1:3" ht="16.5" customHeight="1">
      <c r="A6886"/>
      <c r="B6886"/>
      <c r="C6886"/>
    </row>
    <row r="6887" spans="1:3" ht="16.5" customHeight="1">
      <c r="A6887"/>
      <c r="B6887"/>
      <c r="C6887"/>
    </row>
    <row r="6888" spans="1:3" ht="16.5" customHeight="1">
      <c r="A6888"/>
      <c r="B6888"/>
      <c r="C6888"/>
    </row>
    <row r="6889" spans="1:3" ht="16.5" customHeight="1">
      <c r="A6889"/>
      <c r="B6889"/>
      <c r="C6889"/>
    </row>
    <row r="6890" spans="1:3" ht="16.5" customHeight="1">
      <c r="A6890"/>
      <c r="B6890"/>
      <c r="C6890"/>
    </row>
    <row r="6891" spans="1:3" ht="16.5" customHeight="1">
      <c r="A6891"/>
      <c r="B6891"/>
      <c r="C6891"/>
    </row>
    <row r="6892" spans="1:3" ht="16.5" customHeight="1">
      <c r="A6892"/>
      <c r="B6892"/>
      <c r="C6892"/>
    </row>
    <row r="6893" spans="1:3" ht="16.5" customHeight="1">
      <c r="A6893"/>
      <c r="B6893"/>
      <c r="C6893"/>
    </row>
    <row r="6894" spans="1:3" ht="16.5" customHeight="1">
      <c r="A6894"/>
      <c r="B6894"/>
      <c r="C6894"/>
    </row>
    <row r="6895" spans="1:3" ht="16.5" customHeight="1">
      <c r="A6895"/>
      <c r="B6895"/>
      <c r="C6895"/>
    </row>
    <row r="6896" spans="1:3" ht="16.5" customHeight="1">
      <c r="A6896"/>
      <c r="B6896"/>
      <c r="C6896"/>
    </row>
    <row r="6897" spans="1:3" ht="16.5" customHeight="1">
      <c r="A6897"/>
      <c r="B6897"/>
      <c r="C6897"/>
    </row>
    <row r="6898" spans="1:3" ht="16.5" customHeight="1">
      <c r="A6898"/>
      <c r="B6898"/>
      <c r="C6898"/>
    </row>
    <row r="6899" spans="1:3" ht="16.5" customHeight="1">
      <c r="A6899"/>
      <c r="B6899"/>
      <c r="C6899"/>
    </row>
    <row r="6900" spans="1:3" ht="16.5" customHeight="1">
      <c r="A6900"/>
      <c r="B6900"/>
      <c r="C6900"/>
    </row>
    <row r="6901" spans="1:3" ht="16.5" customHeight="1">
      <c r="A6901"/>
      <c r="B6901"/>
      <c r="C6901"/>
    </row>
    <row r="6902" spans="1:3" ht="16.5" customHeight="1">
      <c r="A6902"/>
      <c r="B6902"/>
      <c r="C6902"/>
    </row>
    <row r="6903" spans="1:3" ht="16.5" customHeight="1">
      <c r="A6903"/>
      <c r="B6903"/>
      <c r="C6903"/>
    </row>
    <row r="6904" spans="1:3" ht="16.5" customHeight="1">
      <c r="A6904"/>
      <c r="B6904"/>
      <c r="C6904"/>
    </row>
    <row r="6905" spans="1:3" ht="16.5" customHeight="1">
      <c r="A6905"/>
      <c r="B6905"/>
      <c r="C6905"/>
    </row>
    <row r="6906" spans="1:3" ht="16.5" customHeight="1">
      <c r="A6906"/>
      <c r="B6906"/>
      <c r="C6906"/>
    </row>
    <row r="6907" spans="1:3" ht="16.5" customHeight="1">
      <c r="A6907"/>
      <c r="B6907"/>
      <c r="C6907"/>
    </row>
    <row r="6908" spans="1:3" ht="16.5" customHeight="1">
      <c r="A6908"/>
      <c r="B6908"/>
      <c r="C6908"/>
    </row>
    <row r="6909" spans="1:3" ht="16.5" customHeight="1">
      <c r="A6909"/>
      <c r="B6909"/>
      <c r="C6909"/>
    </row>
    <row r="6910" spans="1:3" ht="16.5" customHeight="1">
      <c r="A6910"/>
      <c r="B6910"/>
      <c r="C6910"/>
    </row>
    <row r="6911" spans="1:3" ht="16.5" customHeight="1">
      <c r="A6911"/>
      <c r="B6911"/>
      <c r="C6911"/>
    </row>
    <row r="6912" spans="1:3" ht="16.5" customHeight="1">
      <c r="A6912"/>
      <c r="B6912"/>
      <c r="C6912"/>
    </row>
    <row r="6913" spans="1:3" ht="16.5" customHeight="1">
      <c r="A6913"/>
      <c r="B6913"/>
      <c r="C6913"/>
    </row>
    <row r="6914" spans="1:3" ht="16.5" customHeight="1">
      <c r="A6914"/>
      <c r="B6914"/>
      <c r="C6914"/>
    </row>
    <row r="6915" spans="1:3" ht="16.5" customHeight="1">
      <c r="A6915"/>
      <c r="B6915"/>
      <c r="C6915"/>
    </row>
    <row r="6916" spans="1:3" ht="16.5" customHeight="1">
      <c r="A6916"/>
      <c r="B6916"/>
      <c r="C6916"/>
    </row>
    <row r="6917" spans="1:3" ht="16.5" customHeight="1">
      <c r="A6917"/>
      <c r="B6917"/>
      <c r="C6917"/>
    </row>
    <row r="6918" spans="1:3" ht="16.5" customHeight="1">
      <c r="A6918"/>
      <c r="B6918"/>
      <c r="C6918"/>
    </row>
    <row r="6919" spans="1:3" ht="16.5" customHeight="1">
      <c r="A6919"/>
      <c r="B6919"/>
      <c r="C6919"/>
    </row>
    <row r="6920" spans="1:3" ht="16.5" customHeight="1">
      <c r="A6920"/>
      <c r="B6920"/>
      <c r="C6920"/>
    </row>
    <row r="6921" spans="1:3" ht="16.5" customHeight="1">
      <c r="A6921"/>
      <c r="B6921"/>
      <c r="C6921"/>
    </row>
    <row r="6922" spans="1:3" ht="16.5" customHeight="1">
      <c r="A6922"/>
      <c r="B6922"/>
      <c r="C6922"/>
    </row>
    <row r="6923" spans="1:3" ht="16.5" customHeight="1">
      <c r="A6923"/>
      <c r="B6923"/>
      <c r="C6923"/>
    </row>
    <row r="6924" spans="1:3" ht="16.5" customHeight="1">
      <c r="A6924"/>
      <c r="B6924"/>
      <c r="C6924"/>
    </row>
    <row r="6925" spans="1:3" ht="16.5" customHeight="1">
      <c r="A6925"/>
      <c r="B6925"/>
      <c r="C6925"/>
    </row>
    <row r="6926" spans="1:3" ht="16.5" customHeight="1">
      <c r="A6926"/>
      <c r="B6926"/>
      <c r="C6926"/>
    </row>
    <row r="6927" spans="1:3" ht="16.5" customHeight="1">
      <c r="A6927"/>
      <c r="B6927"/>
      <c r="C6927"/>
    </row>
    <row r="6928" spans="1:3" ht="16.5" customHeight="1">
      <c r="A6928"/>
      <c r="B6928"/>
      <c r="C6928"/>
    </row>
    <row r="6929" spans="1:3" ht="16.5" customHeight="1">
      <c r="A6929"/>
      <c r="B6929"/>
      <c r="C6929"/>
    </row>
    <row r="6930" spans="1:3" ht="16.5" customHeight="1">
      <c r="A6930"/>
      <c r="B6930"/>
      <c r="C6930"/>
    </row>
    <row r="6931" spans="1:3" ht="16.5" customHeight="1">
      <c r="A6931"/>
      <c r="B6931"/>
      <c r="C6931"/>
    </row>
    <row r="6932" spans="1:3" ht="16.5" customHeight="1">
      <c r="A6932"/>
      <c r="B6932"/>
      <c r="C6932"/>
    </row>
    <row r="6933" spans="1:3" ht="16.5" customHeight="1">
      <c r="A6933"/>
      <c r="B6933"/>
      <c r="C6933"/>
    </row>
    <row r="6934" spans="1:3" ht="16.5" customHeight="1">
      <c r="A6934"/>
      <c r="B6934"/>
      <c r="C6934"/>
    </row>
    <row r="6935" spans="1:3" ht="16.5" customHeight="1">
      <c r="A6935"/>
      <c r="B6935"/>
      <c r="C6935"/>
    </row>
    <row r="6936" spans="1:3" ht="16.5" customHeight="1">
      <c r="A6936"/>
      <c r="B6936"/>
      <c r="C6936"/>
    </row>
    <row r="6937" spans="1:3" ht="16.5" customHeight="1">
      <c r="A6937"/>
      <c r="B6937"/>
      <c r="C6937"/>
    </row>
    <row r="6938" spans="1:3" ht="16.5" customHeight="1">
      <c r="A6938"/>
      <c r="B6938"/>
      <c r="C6938"/>
    </row>
    <row r="6939" spans="1:3" ht="16.5" customHeight="1">
      <c r="A6939"/>
      <c r="B6939"/>
      <c r="C6939"/>
    </row>
    <row r="6940" spans="1:3" ht="16.5" customHeight="1">
      <c r="A6940"/>
      <c r="B6940"/>
      <c r="C6940"/>
    </row>
    <row r="6941" spans="1:3" ht="16.5" customHeight="1">
      <c r="A6941"/>
      <c r="B6941"/>
      <c r="C6941"/>
    </row>
    <row r="6942" spans="1:3" ht="16.5" customHeight="1">
      <c r="A6942"/>
      <c r="B6942"/>
      <c r="C6942"/>
    </row>
    <row r="6943" spans="1:3" ht="16.5" customHeight="1">
      <c r="A6943"/>
      <c r="B6943"/>
      <c r="C6943"/>
    </row>
    <row r="6944" spans="1:3" ht="16.5" customHeight="1">
      <c r="A6944"/>
      <c r="B6944"/>
      <c r="C6944"/>
    </row>
    <row r="6945" spans="1:3" ht="16.5" customHeight="1">
      <c r="A6945"/>
      <c r="B6945"/>
      <c r="C6945"/>
    </row>
    <row r="6946" spans="1:3" ht="16.5" customHeight="1">
      <c r="A6946"/>
      <c r="B6946"/>
      <c r="C6946"/>
    </row>
    <row r="6947" spans="1:3" ht="16.5" customHeight="1">
      <c r="A6947"/>
      <c r="B6947"/>
      <c r="C6947"/>
    </row>
    <row r="6948" spans="1:3" ht="16.5" customHeight="1">
      <c r="A6948"/>
      <c r="B6948"/>
      <c r="C6948"/>
    </row>
    <row r="6949" spans="1:3" ht="16.5" customHeight="1">
      <c r="A6949"/>
      <c r="B6949"/>
      <c r="C6949"/>
    </row>
    <row r="6950" spans="1:3" ht="16.5" customHeight="1">
      <c r="A6950"/>
      <c r="B6950"/>
      <c r="C6950"/>
    </row>
    <row r="6951" spans="1:3" ht="16.5" customHeight="1">
      <c r="A6951"/>
      <c r="B6951"/>
      <c r="C6951"/>
    </row>
    <row r="6952" spans="1:3" ht="16.5" customHeight="1">
      <c r="A6952"/>
      <c r="B6952"/>
      <c r="C6952"/>
    </row>
    <row r="6953" spans="1:3" ht="16.5" customHeight="1">
      <c r="A6953"/>
      <c r="B6953"/>
      <c r="C6953"/>
    </row>
    <row r="6954" spans="1:3" ht="16.5" customHeight="1">
      <c r="A6954"/>
      <c r="B6954"/>
      <c r="C6954"/>
    </row>
    <row r="6955" spans="1:3" ht="16.5" customHeight="1">
      <c r="A6955"/>
      <c r="B6955"/>
      <c r="C6955"/>
    </row>
    <row r="6956" spans="1:3" ht="16.5" customHeight="1">
      <c r="A6956"/>
      <c r="B6956"/>
      <c r="C6956"/>
    </row>
    <row r="6957" spans="1:3" ht="16.5" customHeight="1">
      <c r="A6957"/>
      <c r="B6957"/>
      <c r="C6957"/>
    </row>
    <row r="6958" spans="1:3" ht="16.5" customHeight="1">
      <c r="A6958"/>
      <c r="B6958"/>
      <c r="C6958"/>
    </row>
    <row r="6959" spans="1:3" ht="16.5" customHeight="1">
      <c r="A6959"/>
      <c r="B6959"/>
      <c r="C6959"/>
    </row>
    <row r="6960" spans="1:3" ht="16.5" customHeight="1">
      <c r="A6960"/>
      <c r="B6960"/>
      <c r="C6960"/>
    </row>
    <row r="6961" spans="1:3" ht="16.5" customHeight="1">
      <c r="A6961"/>
      <c r="B6961"/>
      <c r="C6961"/>
    </row>
    <row r="6962" spans="1:3" ht="16.5" customHeight="1">
      <c r="A6962"/>
      <c r="B6962"/>
      <c r="C6962"/>
    </row>
    <row r="6963" spans="1:3" ht="16.5" customHeight="1">
      <c r="A6963"/>
      <c r="B6963"/>
      <c r="C6963"/>
    </row>
    <row r="6964" spans="1:3" ht="16.5" customHeight="1">
      <c r="A6964"/>
      <c r="B6964"/>
      <c r="C6964"/>
    </row>
    <row r="6965" spans="1:3" ht="16.5" customHeight="1">
      <c r="A6965"/>
      <c r="B6965"/>
      <c r="C6965"/>
    </row>
    <row r="6966" spans="1:3" ht="16.5" customHeight="1">
      <c r="A6966"/>
      <c r="B6966"/>
      <c r="C6966"/>
    </row>
    <row r="6967" spans="1:3" ht="16.5" customHeight="1">
      <c r="A6967"/>
      <c r="B6967"/>
      <c r="C6967"/>
    </row>
    <row r="6968" spans="1:3" ht="16.5" customHeight="1">
      <c r="A6968"/>
      <c r="B6968"/>
      <c r="C6968"/>
    </row>
    <row r="6969" spans="1:3" ht="16.5" customHeight="1">
      <c r="A6969"/>
      <c r="B6969"/>
      <c r="C6969"/>
    </row>
    <row r="6970" spans="1:3" ht="16.5" customHeight="1">
      <c r="A6970"/>
      <c r="B6970"/>
      <c r="C6970"/>
    </row>
    <row r="6971" spans="1:3" ht="16.5" customHeight="1">
      <c r="A6971"/>
      <c r="B6971"/>
      <c r="C6971"/>
    </row>
    <row r="6972" spans="1:3" ht="16.5" customHeight="1">
      <c r="A6972"/>
      <c r="B6972"/>
      <c r="C6972"/>
    </row>
    <row r="6973" spans="1:3" ht="16.5" customHeight="1">
      <c r="A6973"/>
      <c r="B6973"/>
      <c r="C6973"/>
    </row>
    <row r="6974" spans="1:3" ht="16.5" customHeight="1">
      <c r="A6974"/>
      <c r="B6974"/>
      <c r="C6974"/>
    </row>
    <row r="6975" spans="1:3" ht="16.5" customHeight="1">
      <c r="A6975"/>
      <c r="B6975"/>
      <c r="C6975"/>
    </row>
    <row r="6976" spans="1:3" ht="16.5" customHeight="1">
      <c r="A6976"/>
      <c r="B6976"/>
      <c r="C6976"/>
    </row>
    <row r="6977" spans="1:3" ht="16.5" customHeight="1">
      <c r="A6977"/>
      <c r="B6977"/>
      <c r="C6977"/>
    </row>
    <row r="6978" spans="1:3" ht="16.5" customHeight="1">
      <c r="A6978"/>
      <c r="B6978"/>
      <c r="C6978"/>
    </row>
    <row r="6979" spans="1:3" ht="16.5" customHeight="1">
      <c r="A6979"/>
      <c r="B6979"/>
      <c r="C6979"/>
    </row>
    <row r="6980" spans="1:3" ht="16.5" customHeight="1">
      <c r="A6980"/>
      <c r="B6980"/>
      <c r="C6980"/>
    </row>
    <row r="6981" spans="1:3" ht="16.5" customHeight="1">
      <c r="A6981"/>
      <c r="B6981"/>
      <c r="C6981"/>
    </row>
    <row r="6982" spans="1:3" ht="16.5" customHeight="1">
      <c r="A6982"/>
      <c r="B6982"/>
      <c r="C6982"/>
    </row>
    <row r="6983" spans="1:3" ht="16.5" customHeight="1">
      <c r="A6983"/>
      <c r="B6983"/>
      <c r="C6983"/>
    </row>
    <row r="6984" spans="1:3" ht="16.5" customHeight="1">
      <c r="A6984"/>
      <c r="B6984"/>
      <c r="C6984"/>
    </row>
    <row r="6985" spans="1:3" ht="16.5" customHeight="1">
      <c r="A6985"/>
      <c r="B6985"/>
      <c r="C6985"/>
    </row>
    <row r="6986" spans="1:3" ht="16.5" customHeight="1">
      <c r="A6986"/>
      <c r="B6986"/>
      <c r="C6986"/>
    </row>
    <row r="6987" spans="1:3" ht="16.5" customHeight="1">
      <c r="A6987"/>
      <c r="B6987"/>
      <c r="C6987"/>
    </row>
    <row r="6988" spans="1:3" ht="16.5" customHeight="1">
      <c r="A6988"/>
      <c r="B6988"/>
      <c r="C6988"/>
    </row>
    <row r="6989" spans="1:3" ht="16.5" customHeight="1">
      <c r="A6989"/>
      <c r="B6989"/>
      <c r="C6989"/>
    </row>
    <row r="6990" spans="1:3" ht="16.5" customHeight="1">
      <c r="A6990"/>
      <c r="B6990"/>
      <c r="C6990"/>
    </row>
    <row r="6991" spans="1:3" ht="16.5" customHeight="1">
      <c r="A6991"/>
      <c r="B6991"/>
      <c r="C6991"/>
    </row>
    <row r="6992" spans="1:3" ht="16.5" customHeight="1">
      <c r="A6992"/>
      <c r="B6992"/>
      <c r="C6992"/>
    </row>
    <row r="6993" spans="1:3" ht="16.5" customHeight="1">
      <c r="A6993"/>
      <c r="B6993"/>
      <c r="C6993"/>
    </row>
    <row r="6994" spans="1:3" ht="16.5" customHeight="1">
      <c r="A6994"/>
      <c r="B6994"/>
      <c r="C6994"/>
    </row>
    <row r="6995" spans="1:3" ht="16.5" customHeight="1">
      <c r="A6995"/>
      <c r="B6995"/>
      <c r="C6995"/>
    </row>
    <row r="6996" spans="1:3" ht="16.5" customHeight="1">
      <c r="A6996"/>
      <c r="B6996"/>
      <c r="C6996"/>
    </row>
    <row r="6997" spans="1:3" ht="16.5" customHeight="1">
      <c r="A6997"/>
      <c r="B6997"/>
      <c r="C6997"/>
    </row>
    <row r="6998" spans="1:3" ht="16.5" customHeight="1">
      <c r="A6998"/>
      <c r="B6998"/>
      <c r="C6998"/>
    </row>
    <row r="6999" spans="1:3" ht="16.5" customHeight="1">
      <c r="A6999"/>
      <c r="B6999"/>
      <c r="C6999"/>
    </row>
    <row r="7000" spans="1:3" ht="16.5" customHeight="1">
      <c r="A7000"/>
      <c r="B7000"/>
      <c r="C7000"/>
    </row>
    <row r="7001" spans="1:3" ht="16.5" customHeight="1">
      <c r="A7001"/>
      <c r="B7001"/>
      <c r="C7001"/>
    </row>
    <row r="7002" spans="1:3" ht="16.5" customHeight="1">
      <c r="A7002"/>
      <c r="B7002"/>
      <c r="C7002"/>
    </row>
    <row r="7003" spans="1:3" ht="16.5" customHeight="1">
      <c r="A7003"/>
      <c r="B7003"/>
      <c r="C7003"/>
    </row>
    <row r="7004" spans="1:3" ht="16.5" customHeight="1">
      <c r="A7004"/>
      <c r="B7004"/>
      <c r="C7004"/>
    </row>
    <row r="7005" spans="1:3" ht="16.5" customHeight="1">
      <c r="A7005"/>
      <c r="B7005"/>
      <c r="C7005"/>
    </row>
    <row r="7006" spans="1:3" ht="16.5" customHeight="1">
      <c r="A7006"/>
      <c r="B7006"/>
      <c r="C7006"/>
    </row>
    <row r="7007" spans="1:3" ht="16.5" customHeight="1">
      <c r="A7007"/>
      <c r="B7007"/>
      <c r="C7007"/>
    </row>
    <row r="7008" spans="1:3" ht="16.5" customHeight="1">
      <c r="A7008"/>
      <c r="B7008"/>
      <c r="C7008"/>
    </row>
    <row r="7009" spans="1:3" ht="16.5" customHeight="1">
      <c r="A7009"/>
      <c r="B7009"/>
      <c r="C7009"/>
    </row>
    <row r="7010" spans="1:3" ht="16.5" customHeight="1">
      <c r="A7010"/>
      <c r="B7010"/>
      <c r="C7010"/>
    </row>
    <row r="7011" spans="1:3" ht="16.5" customHeight="1">
      <c r="A7011"/>
      <c r="B7011"/>
      <c r="C7011"/>
    </row>
    <row r="7012" spans="1:3" ht="16.5" customHeight="1">
      <c r="A7012"/>
      <c r="B7012"/>
      <c r="C7012"/>
    </row>
    <row r="7013" spans="1:3" ht="16.5" customHeight="1">
      <c r="A7013"/>
      <c r="B7013"/>
      <c r="C7013"/>
    </row>
    <row r="7014" spans="1:3" ht="16.5" customHeight="1">
      <c r="A7014"/>
      <c r="B7014"/>
      <c r="C7014"/>
    </row>
    <row r="7015" spans="1:3" ht="16.5" customHeight="1">
      <c r="A7015"/>
      <c r="B7015"/>
      <c r="C7015"/>
    </row>
    <row r="7016" spans="1:3" ht="16.5" customHeight="1">
      <c r="A7016"/>
      <c r="B7016"/>
      <c r="C7016"/>
    </row>
    <row r="7017" spans="1:3" ht="16.5" customHeight="1">
      <c r="A7017"/>
      <c r="B7017"/>
      <c r="C7017"/>
    </row>
    <row r="7018" spans="1:3" ht="16.5" customHeight="1">
      <c r="A7018"/>
      <c r="B7018"/>
      <c r="C7018"/>
    </row>
    <row r="7019" spans="1:3" ht="16.5" customHeight="1">
      <c r="A7019"/>
      <c r="B7019"/>
      <c r="C7019"/>
    </row>
    <row r="7020" spans="1:3" ht="16.5" customHeight="1">
      <c r="A7020"/>
      <c r="B7020"/>
      <c r="C7020"/>
    </row>
    <row r="7021" spans="1:3" ht="16.5" customHeight="1">
      <c r="A7021"/>
      <c r="B7021"/>
      <c r="C7021"/>
    </row>
    <row r="7022" spans="1:3" ht="16.5" customHeight="1">
      <c r="A7022"/>
      <c r="B7022"/>
      <c r="C7022"/>
    </row>
    <row r="7023" spans="1:3" ht="16.5" customHeight="1">
      <c r="A7023"/>
      <c r="B7023"/>
      <c r="C7023"/>
    </row>
    <row r="7024" spans="1:3" ht="16.5" customHeight="1">
      <c r="A7024"/>
      <c r="B7024"/>
      <c r="C7024"/>
    </row>
    <row r="7025" spans="1:3" ht="16.5" customHeight="1">
      <c r="A7025"/>
      <c r="B7025"/>
      <c r="C7025"/>
    </row>
    <row r="7026" spans="1:3" ht="16.5" customHeight="1">
      <c r="A7026"/>
      <c r="B7026"/>
      <c r="C7026"/>
    </row>
    <row r="7027" spans="1:3" ht="16.5" customHeight="1">
      <c r="A7027"/>
      <c r="B7027"/>
      <c r="C7027"/>
    </row>
    <row r="7028" spans="1:3" ht="16.5" customHeight="1">
      <c r="A7028"/>
      <c r="B7028"/>
      <c r="C7028"/>
    </row>
    <row r="7029" spans="1:3" ht="16.5" customHeight="1">
      <c r="A7029"/>
      <c r="B7029"/>
      <c r="C7029"/>
    </row>
    <row r="7030" spans="1:3" ht="16.5" customHeight="1">
      <c r="A7030"/>
      <c r="B7030"/>
      <c r="C7030"/>
    </row>
    <row r="7031" spans="1:3" ht="16.5" customHeight="1">
      <c r="A7031"/>
      <c r="B7031"/>
      <c r="C7031"/>
    </row>
    <row r="7032" spans="1:3" ht="16.5" customHeight="1">
      <c r="A7032"/>
      <c r="B7032"/>
      <c r="C7032"/>
    </row>
    <row r="7033" spans="1:3" ht="16.5" customHeight="1">
      <c r="A7033"/>
      <c r="B7033"/>
      <c r="C7033"/>
    </row>
    <row r="7034" spans="1:3" ht="16.5" customHeight="1">
      <c r="A7034"/>
      <c r="B7034"/>
      <c r="C7034"/>
    </row>
    <row r="7035" spans="1:3" ht="16.5" customHeight="1">
      <c r="A7035"/>
      <c r="B7035"/>
      <c r="C7035"/>
    </row>
    <row r="7036" spans="1:3" ht="16.5" customHeight="1">
      <c r="A7036"/>
      <c r="B7036"/>
      <c r="C7036"/>
    </row>
    <row r="7037" spans="1:3" ht="16.5" customHeight="1">
      <c r="A7037"/>
      <c r="B7037"/>
      <c r="C7037"/>
    </row>
    <row r="7038" spans="1:3" ht="16.5" customHeight="1">
      <c r="A7038"/>
      <c r="B7038"/>
      <c r="C7038"/>
    </row>
    <row r="7039" spans="1:3" ht="16.5" customHeight="1">
      <c r="A7039"/>
      <c r="B7039"/>
      <c r="C7039"/>
    </row>
    <row r="7040" spans="1:3" ht="16.5" customHeight="1">
      <c r="A7040"/>
      <c r="B7040"/>
      <c r="C7040"/>
    </row>
    <row r="7041" spans="1:3" ht="16.5" customHeight="1">
      <c r="A7041"/>
      <c r="B7041"/>
      <c r="C7041"/>
    </row>
    <row r="7042" spans="1:3" ht="16.5" customHeight="1">
      <c r="A7042"/>
      <c r="B7042"/>
      <c r="C7042"/>
    </row>
    <row r="7043" spans="1:3" ht="16.5" customHeight="1">
      <c r="A7043"/>
      <c r="B7043"/>
      <c r="C7043"/>
    </row>
    <row r="7044" spans="1:3" ht="16.5" customHeight="1">
      <c r="A7044"/>
      <c r="B7044"/>
      <c r="C7044"/>
    </row>
    <row r="7045" spans="1:3" ht="16.5" customHeight="1">
      <c r="A7045"/>
      <c r="B7045"/>
      <c r="C7045"/>
    </row>
    <row r="7046" spans="1:3" ht="16.5" customHeight="1">
      <c r="A7046"/>
      <c r="B7046"/>
      <c r="C7046"/>
    </row>
    <row r="7047" spans="1:3" ht="16.5" customHeight="1">
      <c r="A7047"/>
      <c r="B7047"/>
      <c r="C7047"/>
    </row>
    <row r="7048" spans="1:3" ht="16.5" customHeight="1">
      <c r="A7048"/>
      <c r="B7048"/>
      <c r="C7048"/>
    </row>
    <row r="7049" spans="1:3" ht="16.5" customHeight="1">
      <c r="A7049"/>
      <c r="B7049"/>
      <c r="C7049"/>
    </row>
    <row r="7050" spans="1:3" ht="16.5" customHeight="1">
      <c r="A7050"/>
      <c r="B7050"/>
      <c r="C7050"/>
    </row>
    <row r="7051" spans="1:3" ht="16.5" customHeight="1">
      <c r="A7051"/>
      <c r="B7051"/>
      <c r="C7051"/>
    </row>
    <row r="7052" spans="1:3" ht="16.5" customHeight="1">
      <c r="A7052"/>
      <c r="B7052"/>
      <c r="C7052"/>
    </row>
    <row r="7053" spans="1:3" ht="16.5" customHeight="1">
      <c r="A7053"/>
      <c r="B7053"/>
      <c r="C7053"/>
    </row>
    <row r="7054" spans="1:3" ht="16.5" customHeight="1">
      <c r="A7054"/>
      <c r="B7054"/>
      <c r="C7054"/>
    </row>
    <row r="7055" spans="1:3" ht="16.5" customHeight="1">
      <c r="A7055"/>
      <c r="B7055"/>
      <c r="C7055"/>
    </row>
    <row r="7056" spans="1:3" ht="16.5" customHeight="1">
      <c r="A7056"/>
      <c r="B7056"/>
      <c r="C7056"/>
    </row>
    <row r="7057" spans="1:3" ht="16.5" customHeight="1">
      <c r="A7057"/>
      <c r="B7057"/>
      <c r="C7057"/>
    </row>
    <row r="7058" spans="1:3" ht="16.5" customHeight="1">
      <c r="A7058"/>
      <c r="B7058"/>
      <c r="C7058"/>
    </row>
    <row r="7059" spans="1:3" ht="16.5" customHeight="1">
      <c r="A7059"/>
      <c r="B7059"/>
      <c r="C7059"/>
    </row>
    <row r="7060" spans="1:3" ht="16.5" customHeight="1">
      <c r="A7060"/>
      <c r="B7060"/>
      <c r="C7060"/>
    </row>
    <row r="7061" spans="1:3" ht="16.5" customHeight="1">
      <c r="A7061"/>
      <c r="B7061"/>
      <c r="C7061"/>
    </row>
    <row r="7062" spans="1:3" ht="16.5" customHeight="1">
      <c r="A7062"/>
      <c r="B7062"/>
      <c r="C7062"/>
    </row>
    <row r="7063" spans="1:3" ht="16.5" customHeight="1">
      <c r="A7063"/>
      <c r="B7063"/>
      <c r="C7063"/>
    </row>
    <row r="7064" spans="1:3" ht="16.5" customHeight="1">
      <c r="A7064"/>
      <c r="B7064"/>
      <c r="C7064"/>
    </row>
    <row r="7065" spans="1:3" ht="16.5" customHeight="1">
      <c r="A7065"/>
      <c r="B7065"/>
      <c r="C7065"/>
    </row>
    <row r="7066" spans="1:3" ht="16.5" customHeight="1">
      <c r="A7066"/>
      <c r="B7066"/>
      <c r="C7066"/>
    </row>
    <row r="7067" spans="1:3" ht="16.5" customHeight="1">
      <c r="A7067"/>
      <c r="B7067"/>
      <c r="C7067"/>
    </row>
    <row r="7068" spans="1:3" ht="16.5" customHeight="1">
      <c r="A7068"/>
      <c r="B7068"/>
      <c r="C7068"/>
    </row>
    <row r="7069" spans="1:3" ht="16.5" customHeight="1">
      <c r="A7069"/>
      <c r="B7069"/>
      <c r="C7069"/>
    </row>
    <row r="7070" spans="1:3" ht="16.5" customHeight="1">
      <c r="A7070"/>
      <c r="B7070"/>
      <c r="C7070"/>
    </row>
    <row r="7071" spans="1:3" ht="16.5" customHeight="1">
      <c r="A7071"/>
      <c r="B7071"/>
      <c r="C7071"/>
    </row>
    <row r="7072" spans="1:3" ht="16.5" customHeight="1">
      <c r="A7072"/>
      <c r="B7072"/>
      <c r="C7072"/>
    </row>
    <row r="7073" spans="1:3" ht="16.5" customHeight="1">
      <c r="A7073"/>
      <c r="B7073"/>
      <c r="C7073"/>
    </row>
    <row r="7074" spans="1:3" ht="16.5" customHeight="1">
      <c r="A7074"/>
      <c r="B7074"/>
      <c r="C7074"/>
    </row>
    <row r="7075" spans="1:3" ht="16.5" customHeight="1">
      <c r="A7075"/>
      <c r="B7075"/>
      <c r="C7075"/>
    </row>
    <row r="7076" spans="1:3" ht="16.5" customHeight="1">
      <c r="A7076"/>
      <c r="B7076"/>
      <c r="C7076"/>
    </row>
    <row r="7077" spans="1:3" ht="16.5" customHeight="1">
      <c r="A7077"/>
      <c r="B7077"/>
      <c r="C7077"/>
    </row>
    <row r="7078" spans="1:3" ht="16.5" customHeight="1">
      <c r="A7078"/>
      <c r="B7078"/>
      <c r="C7078"/>
    </row>
    <row r="7079" spans="1:3" ht="16.5" customHeight="1">
      <c r="A7079"/>
      <c r="B7079"/>
      <c r="C7079"/>
    </row>
    <row r="7080" spans="1:3" ht="16.5" customHeight="1">
      <c r="A7080"/>
      <c r="B7080"/>
      <c r="C7080"/>
    </row>
    <row r="7081" spans="1:3" ht="16.5" customHeight="1">
      <c r="A7081"/>
      <c r="B7081"/>
      <c r="C7081"/>
    </row>
    <row r="7082" spans="1:3" ht="16.5" customHeight="1">
      <c r="A7082"/>
      <c r="B7082"/>
      <c r="C7082"/>
    </row>
    <row r="7083" spans="1:3" ht="16.5" customHeight="1">
      <c r="A7083"/>
      <c r="B7083"/>
      <c r="C7083"/>
    </row>
    <row r="7084" spans="1:3" ht="16.5" customHeight="1">
      <c r="A7084"/>
      <c r="B7084"/>
      <c r="C7084"/>
    </row>
    <row r="7085" spans="1:3" ht="16.5" customHeight="1">
      <c r="A7085"/>
      <c r="B7085"/>
      <c r="C7085"/>
    </row>
    <row r="7086" spans="1:3" ht="16.5" customHeight="1">
      <c r="A7086"/>
      <c r="B7086"/>
      <c r="C7086"/>
    </row>
    <row r="7087" spans="1:3" ht="16.5" customHeight="1">
      <c r="A7087"/>
      <c r="B7087"/>
      <c r="C7087"/>
    </row>
    <row r="7088" spans="1:3" ht="16.5" customHeight="1">
      <c r="A7088"/>
      <c r="B7088"/>
      <c r="C7088"/>
    </row>
    <row r="7089" spans="1:3" ht="16.5" customHeight="1">
      <c r="A7089"/>
      <c r="B7089"/>
      <c r="C7089"/>
    </row>
    <row r="7090" spans="1:3" ht="16.5" customHeight="1">
      <c r="A7090"/>
      <c r="B7090"/>
      <c r="C7090"/>
    </row>
    <row r="7091" spans="1:3" ht="16.5" customHeight="1">
      <c r="A7091"/>
      <c r="B7091"/>
      <c r="C7091"/>
    </row>
    <row r="7092" spans="1:3" ht="16.5" customHeight="1">
      <c r="A7092"/>
      <c r="B7092"/>
      <c r="C7092"/>
    </row>
    <row r="7093" spans="1:3" ht="16.5" customHeight="1">
      <c r="A7093"/>
      <c r="B7093"/>
      <c r="C7093"/>
    </row>
    <row r="7094" spans="1:3" ht="16.5" customHeight="1">
      <c r="A7094"/>
      <c r="B7094"/>
      <c r="C7094"/>
    </row>
    <row r="7095" spans="1:3" ht="16.5" customHeight="1">
      <c r="A7095"/>
      <c r="B7095"/>
      <c r="C7095"/>
    </row>
    <row r="7096" spans="1:3" ht="16.5" customHeight="1">
      <c r="A7096"/>
      <c r="B7096"/>
      <c r="C7096"/>
    </row>
    <row r="7097" spans="1:3" ht="16.5" customHeight="1">
      <c r="A7097"/>
      <c r="B7097"/>
      <c r="C7097"/>
    </row>
    <row r="7098" spans="1:3" ht="16.5" customHeight="1">
      <c r="A7098"/>
      <c r="B7098"/>
      <c r="C7098"/>
    </row>
    <row r="7099" spans="1:3" ht="16.5" customHeight="1">
      <c r="A7099"/>
      <c r="B7099"/>
      <c r="C7099"/>
    </row>
    <row r="7100" spans="1:3" ht="16.5" customHeight="1">
      <c r="A7100"/>
      <c r="B7100"/>
      <c r="C7100"/>
    </row>
    <row r="7101" spans="1:3" ht="16.5" customHeight="1">
      <c r="A7101"/>
      <c r="B7101"/>
      <c r="C7101"/>
    </row>
    <row r="7102" spans="1:3" ht="16.5" customHeight="1">
      <c r="A7102"/>
      <c r="B7102"/>
      <c r="C7102"/>
    </row>
    <row r="7103" spans="1:3" ht="16.5" customHeight="1">
      <c r="A7103"/>
      <c r="B7103"/>
      <c r="C7103"/>
    </row>
    <row r="7104" spans="1:3" ht="16.5" customHeight="1">
      <c r="A7104"/>
      <c r="B7104"/>
      <c r="C7104"/>
    </row>
    <row r="7105" spans="1:3" ht="16.5" customHeight="1">
      <c r="A7105"/>
      <c r="B7105"/>
      <c r="C7105"/>
    </row>
    <row r="7106" spans="1:3" ht="16.5" customHeight="1">
      <c r="A7106"/>
      <c r="B7106"/>
      <c r="C7106"/>
    </row>
    <row r="7107" spans="1:3" ht="16.5" customHeight="1">
      <c r="A7107"/>
      <c r="B7107"/>
      <c r="C7107"/>
    </row>
    <row r="7108" spans="1:3" ht="16.5" customHeight="1">
      <c r="A7108"/>
      <c r="B7108"/>
      <c r="C7108"/>
    </row>
    <row r="7109" spans="1:3" ht="16.5" customHeight="1">
      <c r="A7109"/>
      <c r="B7109"/>
      <c r="C7109"/>
    </row>
    <row r="7110" spans="1:3" ht="16.5" customHeight="1">
      <c r="A7110"/>
      <c r="B7110"/>
      <c r="C7110"/>
    </row>
    <row r="7111" spans="1:3" ht="16.5" customHeight="1">
      <c r="A7111"/>
      <c r="B7111"/>
      <c r="C7111"/>
    </row>
    <row r="7112" spans="1:3" ht="16.5" customHeight="1">
      <c r="A7112"/>
      <c r="B7112"/>
      <c r="C7112"/>
    </row>
    <row r="7113" spans="1:3" ht="16.5" customHeight="1">
      <c r="A7113"/>
      <c r="B7113"/>
      <c r="C7113"/>
    </row>
    <row r="7114" spans="1:3" ht="16.5" customHeight="1">
      <c r="A7114"/>
      <c r="B7114"/>
      <c r="C7114"/>
    </row>
    <row r="7115" spans="1:3" ht="16.5" customHeight="1">
      <c r="A7115"/>
      <c r="B7115"/>
      <c r="C7115"/>
    </row>
    <row r="7116" spans="1:3" ht="16.5" customHeight="1">
      <c r="A7116"/>
      <c r="B7116"/>
      <c r="C7116"/>
    </row>
    <row r="7117" spans="1:3" ht="16.5" customHeight="1">
      <c r="A7117"/>
      <c r="B7117"/>
      <c r="C7117"/>
    </row>
    <row r="7118" spans="1:3" ht="16.5" customHeight="1">
      <c r="A7118"/>
      <c r="B7118"/>
      <c r="C7118"/>
    </row>
    <row r="7119" spans="1:3" ht="16.5" customHeight="1">
      <c r="A7119"/>
      <c r="B7119"/>
      <c r="C7119"/>
    </row>
    <row r="7120" spans="1:3" ht="16.5" customHeight="1">
      <c r="A7120"/>
      <c r="B7120"/>
      <c r="C7120"/>
    </row>
    <row r="7121" spans="1:3" ht="16.5" customHeight="1">
      <c r="A7121"/>
      <c r="B7121"/>
      <c r="C7121"/>
    </row>
    <row r="7122" spans="1:3" ht="16.5" customHeight="1">
      <c r="A7122"/>
      <c r="B7122"/>
      <c r="C7122"/>
    </row>
    <row r="7123" spans="1:3" ht="16.5" customHeight="1">
      <c r="A7123"/>
      <c r="B7123"/>
      <c r="C7123"/>
    </row>
    <row r="7124" spans="1:3" ht="16.5" customHeight="1">
      <c r="A7124"/>
      <c r="B7124"/>
      <c r="C7124"/>
    </row>
    <row r="7125" spans="1:3" ht="16.5" customHeight="1">
      <c r="A7125"/>
      <c r="B7125"/>
      <c r="C7125"/>
    </row>
    <row r="7126" spans="1:3" ht="16.5" customHeight="1">
      <c r="A7126"/>
      <c r="B7126"/>
      <c r="C7126"/>
    </row>
    <row r="7127" spans="1:3" ht="16.5" customHeight="1">
      <c r="A7127"/>
      <c r="B7127"/>
      <c r="C7127"/>
    </row>
    <row r="7128" spans="1:3" ht="16.5" customHeight="1">
      <c r="A7128"/>
      <c r="B7128"/>
      <c r="C7128"/>
    </row>
    <row r="7129" spans="1:3" ht="16.5" customHeight="1">
      <c r="A7129"/>
      <c r="B7129"/>
      <c r="C7129"/>
    </row>
    <row r="7130" spans="1:3" ht="16.5" customHeight="1">
      <c r="A7130"/>
      <c r="B7130"/>
      <c r="C7130"/>
    </row>
    <row r="7131" spans="1:3" ht="16.5" customHeight="1">
      <c r="A7131"/>
      <c r="B7131"/>
      <c r="C7131"/>
    </row>
    <row r="7132" spans="1:3" ht="16.5" customHeight="1">
      <c r="A7132"/>
      <c r="B7132"/>
      <c r="C7132"/>
    </row>
    <row r="7133" spans="1:3" ht="16.5" customHeight="1">
      <c r="A7133"/>
      <c r="B7133"/>
      <c r="C7133"/>
    </row>
    <row r="7134" spans="1:3" ht="16.5" customHeight="1">
      <c r="A7134"/>
      <c r="B7134"/>
      <c r="C7134"/>
    </row>
    <row r="7135" spans="1:3" ht="16.5" customHeight="1">
      <c r="A7135"/>
      <c r="B7135"/>
      <c r="C7135"/>
    </row>
    <row r="7136" spans="1:3" ht="16.5" customHeight="1">
      <c r="A7136"/>
      <c r="B7136"/>
      <c r="C7136"/>
    </row>
    <row r="7137" spans="1:3" ht="16.5" customHeight="1">
      <c r="A7137"/>
      <c r="B7137"/>
      <c r="C7137"/>
    </row>
    <row r="7138" spans="1:3" ht="16.5" customHeight="1">
      <c r="A7138"/>
      <c r="B7138"/>
      <c r="C7138"/>
    </row>
    <row r="7139" spans="1:3" ht="16.5" customHeight="1">
      <c r="A7139"/>
      <c r="B7139"/>
      <c r="C7139"/>
    </row>
    <row r="7140" spans="1:3" ht="16.5" customHeight="1">
      <c r="A7140"/>
      <c r="B7140"/>
      <c r="C7140"/>
    </row>
    <row r="7141" spans="1:3" ht="16.5" customHeight="1">
      <c r="A7141"/>
      <c r="B7141"/>
      <c r="C7141"/>
    </row>
    <row r="7142" spans="1:3" ht="16.5" customHeight="1">
      <c r="A7142"/>
      <c r="B7142"/>
      <c r="C7142"/>
    </row>
    <row r="7143" spans="1:3" ht="16.5" customHeight="1">
      <c r="A7143"/>
      <c r="B7143"/>
      <c r="C7143"/>
    </row>
    <row r="7144" spans="1:3" ht="16.5" customHeight="1">
      <c r="A7144"/>
      <c r="B7144"/>
      <c r="C7144"/>
    </row>
    <row r="7145" spans="1:3" ht="16.5" customHeight="1">
      <c r="A7145"/>
      <c r="B7145"/>
      <c r="C7145"/>
    </row>
    <row r="7146" spans="1:3" ht="16.5" customHeight="1">
      <c r="A7146"/>
      <c r="B7146"/>
      <c r="C7146"/>
    </row>
    <row r="7147" spans="1:3" ht="16.5" customHeight="1">
      <c r="A7147"/>
      <c r="B7147"/>
      <c r="C7147"/>
    </row>
    <row r="7148" spans="1:3" ht="16.5" customHeight="1">
      <c r="A7148"/>
      <c r="B7148"/>
      <c r="C7148"/>
    </row>
    <row r="7149" spans="1:3" ht="16.5" customHeight="1">
      <c r="A7149"/>
      <c r="B7149"/>
      <c r="C7149"/>
    </row>
    <row r="7150" spans="1:3" ht="16.5" customHeight="1">
      <c r="A7150"/>
      <c r="B7150"/>
      <c r="C7150"/>
    </row>
    <row r="7151" spans="1:3" ht="16.5" customHeight="1">
      <c r="A7151"/>
      <c r="B7151"/>
      <c r="C7151"/>
    </row>
    <row r="7152" spans="1:3" ht="16.5" customHeight="1">
      <c r="A7152"/>
      <c r="B7152"/>
      <c r="C7152"/>
    </row>
    <row r="7153" spans="1:3" ht="16.5" customHeight="1">
      <c r="A7153"/>
      <c r="B7153"/>
      <c r="C7153"/>
    </row>
    <row r="7154" spans="1:3" ht="16.5" customHeight="1">
      <c r="A7154"/>
      <c r="B7154"/>
      <c r="C7154"/>
    </row>
    <row r="7155" spans="1:3" ht="16.5" customHeight="1">
      <c r="A7155"/>
      <c r="B7155"/>
      <c r="C7155"/>
    </row>
    <row r="7156" spans="1:3" ht="16.5" customHeight="1">
      <c r="A7156"/>
      <c r="B7156"/>
      <c r="C7156"/>
    </row>
    <row r="7157" spans="1:3" ht="16.5" customHeight="1">
      <c r="A7157"/>
      <c r="B7157"/>
      <c r="C7157"/>
    </row>
    <row r="7158" spans="1:3" ht="16.5" customHeight="1">
      <c r="A7158"/>
      <c r="B7158"/>
      <c r="C7158"/>
    </row>
    <row r="7159" spans="1:3" ht="16.5" customHeight="1">
      <c r="A7159"/>
      <c r="B7159"/>
      <c r="C7159"/>
    </row>
    <row r="7160" spans="1:3" ht="16.5" customHeight="1">
      <c r="A7160"/>
      <c r="B7160"/>
      <c r="C7160"/>
    </row>
    <row r="7161" spans="1:3" ht="16.5" customHeight="1">
      <c r="A7161"/>
      <c r="B7161"/>
      <c r="C7161"/>
    </row>
    <row r="7162" spans="1:3" ht="16.5" customHeight="1">
      <c r="A7162"/>
      <c r="B7162"/>
      <c r="C7162"/>
    </row>
    <row r="7163" spans="1:3" ht="16.5" customHeight="1">
      <c r="A7163"/>
      <c r="B7163"/>
      <c r="C7163"/>
    </row>
    <row r="7164" spans="1:3" ht="16.5" customHeight="1">
      <c r="A7164"/>
      <c r="B7164"/>
      <c r="C7164"/>
    </row>
    <row r="7165" spans="1:3" ht="16.5" customHeight="1">
      <c r="A7165"/>
      <c r="B7165"/>
      <c r="C7165"/>
    </row>
    <row r="7166" spans="1:3" ht="16.5" customHeight="1">
      <c r="A7166"/>
      <c r="B7166"/>
      <c r="C7166"/>
    </row>
    <row r="7167" spans="1:3" ht="16.5" customHeight="1">
      <c r="A7167"/>
      <c r="B7167"/>
      <c r="C7167"/>
    </row>
    <row r="7168" spans="1:3" ht="16.5" customHeight="1">
      <c r="A7168"/>
      <c r="B7168"/>
      <c r="C7168"/>
    </row>
    <row r="7169" spans="1:3" ht="16.5" customHeight="1">
      <c r="A7169"/>
      <c r="B7169"/>
      <c r="C7169"/>
    </row>
    <row r="7170" spans="1:3" ht="16.5" customHeight="1">
      <c r="A7170"/>
      <c r="B7170"/>
      <c r="C7170"/>
    </row>
    <row r="7171" spans="1:3" ht="16.5" customHeight="1">
      <c r="A7171"/>
      <c r="B7171"/>
      <c r="C7171"/>
    </row>
    <row r="7172" spans="1:3" ht="16.5" customHeight="1">
      <c r="A7172"/>
      <c r="B7172"/>
      <c r="C7172"/>
    </row>
    <row r="7173" spans="1:3" ht="16.5" customHeight="1">
      <c r="A7173"/>
      <c r="B7173"/>
      <c r="C7173"/>
    </row>
    <row r="7174" spans="1:3" ht="16.5" customHeight="1">
      <c r="A7174"/>
      <c r="B7174"/>
      <c r="C7174"/>
    </row>
    <row r="7175" spans="1:3" ht="16.5" customHeight="1">
      <c r="A7175"/>
      <c r="B7175"/>
      <c r="C7175"/>
    </row>
    <row r="7176" spans="1:3" ht="16.5" customHeight="1">
      <c r="A7176"/>
      <c r="B7176"/>
      <c r="C7176"/>
    </row>
    <row r="7177" spans="1:3" ht="16.5" customHeight="1">
      <c r="A7177"/>
      <c r="B7177"/>
      <c r="C7177"/>
    </row>
    <row r="7178" spans="1:3" ht="16.5" customHeight="1">
      <c r="A7178"/>
      <c r="B7178"/>
      <c r="C7178"/>
    </row>
    <row r="7179" spans="1:3" ht="16.5" customHeight="1">
      <c r="A7179"/>
      <c r="B7179"/>
      <c r="C7179"/>
    </row>
    <row r="7180" spans="1:3" ht="16.5" customHeight="1">
      <c r="A7180"/>
      <c r="B7180"/>
      <c r="C7180"/>
    </row>
    <row r="7181" spans="1:3" ht="16.5" customHeight="1">
      <c r="A7181"/>
      <c r="B7181"/>
      <c r="C7181"/>
    </row>
    <row r="7182" spans="1:3" ht="16.5" customHeight="1">
      <c r="A7182"/>
      <c r="B7182"/>
      <c r="C7182"/>
    </row>
    <row r="7183" spans="1:3" ht="16.5" customHeight="1">
      <c r="A7183"/>
      <c r="B7183"/>
      <c r="C7183"/>
    </row>
    <row r="7184" spans="1:3" ht="16.5" customHeight="1">
      <c r="A7184"/>
      <c r="B7184"/>
      <c r="C7184"/>
    </row>
    <row r="7185" spans="1:3" ht="16.5" customHeight="1">
      <c r="A7185"/>
      <c r="B7185"/>
      <c r="C7185"/>
    </row>
    <row r="7186" spans="1:3" ht="16.5" customHeight="1">
      <c r="A7186"/>
      <c r="B7186"/>
      <c r="C7186"/>
    </row>
    <row r="7187" spans="1:3" ht="16.5" customHeight="1">
      <c r="A7187"/>
      <c r="B7187"/>
      <c r="C7187"/>
    </row>
    <row r="7188" spans="1:3" ht="16.5" customHeight="1">
      <c r="A7188"/>
      <c r="B7188"/>
      <c r="C7188"/>
    </row>
    <row r="7189" spans="1:3" ht="16.5" customHeight="1">
      <c r="A7189"/>
      <c r="B7189"/>
      <c r="C7189"/>
    </row>
    <row r="7190" spans="1:3" ht="16.5" customHeight="1">
      <c r="A7190"/>
      <c r="B7190"/>
      <c r="C7190"/>
    </row>
    <row r="7191" spans="1:3" ht="16.5" customHeight="1">
      <c r="A7191"/>
      <c r="B7191"/>
      <c r="C7191"/>
    </row>
    <row r="7192" spans="1:3" ht="16.5" customHeight="1">
      <c r="A7192"/>
      <c r="B7192"/>
      <c r="C7192"/>
    </row>
    <row r="7193" spans="1:3" ht="16.5" customHeight="1">
      <c r="A7193"/>
      <c r="B7193"/>
      <c r="C7193"/>
    </row>
    <row r="7194" spans="1:3" ht="16.5" customHeight="1">
      <c r="A7194"/>
      <c r="B7194"/>
      <c r="C7194"/>
    </row>
    <row r="7195" spans="1:3" ht="16.5" customHeight="1">
      <c r="A7195"/>
      <c r="B7195"/>
      <c r="C7195"/>
    </row>
    <row r="7196" spans="1:3" ht="16.5" customHeight="1">
      <c r="A7196"/>
      <c r="B7196"/>
      <c r="C7196"/>
    </row>
    <row r="7197" spans="1:3" ht="16.5" customHeight="1">
      <c r="A7197"/>
      <c r="B7197"/>
      <c r="C7197"/>
    </row>
    <row r="7198" spans="1:3" ht="16.5" customHeight="1">
      <c r="A7198"/>
      <c r="B7198"/>
      <c r="C7198"/>
    </row>
    <row r="7199" spans="1:3" ht="16.5" customHeight="1">
      <c r="A7199"/>
      <c r="B7199"/>
      <c r="C7199"/>
    </row>
    <row r="7200" spans="1:3" ht="16.5" customHeight="1">
      <c r="A7200"/>
      <c r="B7200"/>
      <c r="C7200"/>
    </row>
    <row r="7201" spans="1:3" ht="16.5" customHeight="1">
      <c r="A7201"/>
      <c r="B7201"/>
      <c r="C7201"/>
    </row>
    <row r="7202" spans="1:3" ht="16.5" customHeight="1">
      <c r="A7202"/>
      <c r="B7202"/>
      <c r="C7202"/>
    </row>
    <row r="7203" spans="1:3" ht="16.5" customHeight="1">
      <c r="A7203"/>
      <c r="B7203"/>
      <c r="C7203"/>
    </row>
    <row r="7204" spans="1:3" ht="16.5" customHeight="1">
      <c r="A7204"/>
      <c r="B7204"/>
      <c r="C7204"/>
    </row>
    <row r="7205" spans="1:3" ht="16.5" customHeight="1">
      <c r="A7205"/>
      <c r="B7205"/>
      <c r="C7205"/>
    </row>
    <row r="7206" spans="1:3" ht="16.5" customHeight="1">
      <c r="A7206"/>
      <c r="B7206"/>
      <c r="C7206"/>
    </row>
    <row r="7207" spans="1:3" ht="16.5" customHeight="1">
      <c r="A7207"/>
      <c r="B7207"/>
      <c r="C7207"/>
    </row>
    <row r="7208" spans="1:3" ht="16.5" customHeight="1">
      <c r="A7208"/>
      <c r="B7208"/>
      <c r="C7208"/>
    </row>
    <row r="7209" spans="1:3" ht="16.5" customHeight="1">
      <c r="A7209"/>
      <c r="B7209"/>
      <c r="C7209"/>
    </row>
    <row r="7210" spans="1:3" ht="16.5" customHeight="1">
      <c r="A7210"/>
      <c r="B7210"/>
      <c r="C7210"/>
    </row>
    <row r="7211" spans="1:3" ht="16.5" customHeight="1">
      <c r="A7211"/>
      <c r="B7211"/>
      <c r="C7211"/>
    </row>
    <row r="7212" spans="1:3" ht="16.5" customHeight="1">
      <c r="A7212"/>
      <c r="B7212"/>
      <c r="C7212"/>
    </row>
    <row r="7213" spans="1:3" ht="16.5" customHeight="1">
      <c r="A7213"/>
      <c r="B7213"/>
      <c r="C7213"/>
    </row>
    <row r="7214" spans="1:3" ht="16.5" customHeight="1">
      <c r="A7214"/>
      <c r="B7214"/>
      <c r="C7214"/>
    </row>
    <row r="7215" spans="1:3" ht="16.5" customHeight="1">
      <c r="A7215"/>
      <c r="B7215"/>
      <c r="C7215"/>
    </row>
    <row r="7216" spans="1:3" ht="16.5" customHeight="1">
      <c r="A7216"/>
      <c r="B7216"/>
      <c r="C7216"/>
    </row>
    <row r="7217" spans="1:3" ht="16.5" customHeight="1">
      <c r="A7217"/>
      <c r="B7217"/>
      <c r="C7217"/>
    </row>
    <row r="7218" spans="1:3" ht="16.5" customHeight="1">
      <c r="A7218"/>
      <c r="B7218"/>
      <c r="C7218"/>
    </row>
    <row r="7219" spans="1:3" ht="16.5" customHeight="1">
      <c r="A7219"/>
      <c r="B7219"/>
      <c r="C7219"/>
    </row>
    <row r="7220" spans="1:3" ht="16.5" customHeight="1">
      <c r="A7220"/>
      <c r="B7220"/>
      <c r="C7220"/>
    </row>
    <row r="7221" spans="1:3" ht="16.5" customHeight="1">
      <c r="A7221"/>
      <c r="B7221"/>
      <c r="C7221"/>
    </row>
    <row r="7222" spans="1:3" ht="16.5" customHeight="1">
      <c r="A7222"/>
      <c r="B7222"/>
      <c r="C7222"/>
    </row>
    <row r="7223" spans="1:3" ht="16.5" customHeight="1">
      <c r="A7223"/>
      <c r="B7223"/>
      <c r="C7223"/>
    </row>
    <row r="7224" spans="1:3" ht="16.5" customHeight="1">
      <c r="A7224"/>
      <c r="B7224"/>
      <c r="C7224"/>
    </row>
    <row r="7225" spans="1:3" ht="16.5" customHeight="1">
      <c r="A7225"/>
      <c r="B7225"/>
      <c r="C7225"/>
    </row>
    <row r="7226" spans="1:3" ht="16.5" customHeight="1">
      <c r="A7226"/>
      <c r="B7226"/>
      <c r="C7226"/>
    </row>
    <row r="7227" spans="1:3" ht="16.5" customHeight="1">
      <c r="A7227"/>
      <c r="B7227"/>
      <c r="C7227"/>
    </row>
    <row r="7228" spans="1:3" ht="16.5" customHeight="1">
      <c r="A7228"/>
      <c r="B7228"/>
      <c r="C7228"/>
    </row>
    <row r="7229" spans="1:3" ht="16.5" customHeight="1">
      <c r="A7229"/>
      <c r="B7229"/>
      <c r="C7229"/>
    </row>
    <row r="7230" spans="1:3" ht="16.5" customHeight="1">
      <c r="A7230"/>
      <c r="B7230"/>
      <c r="C7230"/>
    </row>
    <row r="7231" spans="1:3" ht="16.5" customHeight="1">
      <c r="A7231"/>
      <c r="B7231"/>
      <c r="C7231"/>
    </row>
    <row r="7232" spans="1:3" ht="16.5" customHeight="1">
      <c r="A7232"/>
      <c r="B7232"/>
      <c r="C7232"/>
    </row>
    <row r="7233" spans="1:3" ht="16.5" customHeight="1">
      <c r="A7233"/>
      <c r="B7233"/>
      <c r="C7233"/>
    </row>
    <row r="7234" spans="1:3" ht="16.5" customHeight="1">
      <c r="A7234"/>
      <c r="B7234"/>
      <c r="C7234"/>
    </row>
    <row r="7235" spans="1:3" ht="16.5" customHeight="1">
      <c r="A7235"/>
      <c r="B7235"/>
      <c r="C7235"/>
    </row>
    <row r="7236" spans="1:3" ht="16.5" customHeight="1">
      <c r="A7236"/>
      <c r="B7236"/>
      <c r="C7236"/>
    </row>
    <row r="7237" spans="1:3" ht="16.5" customHeight="1">
      <c r="A7237"/>
      <c r="B7237"/>
      <c r="C7237"/>
    </row>
    <row r="7238" spans="1:3" ht="16.5" customHeight="1">
      <c r="A7238"/>
      <c r="B7238"/>
      <c r="C7238"/>
    </row>
    <row r="7239" spans="1:3" ht="16.5" customHeight="1">
      <c r="A7239"/>
      <c r="B7239"/>
      <c r="C7239"/>
    </row>
    <row r="7240" spans="1:3" ht="16.5" customHeight="1">
      <c r="A7240"/>
      <c r="B7240"/>
      <c r="C7240"/>
    </row>
    <row r="7241" spans="1:3" ht="16.5" customHeight="1">
      <c r="A7241"/>
      <c r="B7241"/>
      <c r="C7241"/>
    </row>
    <row r="7242" spans="1:3" ht="16.5" customHeight="1">
      <c r="A7242"/>
      <c r="B7242"/>
      <c r="C7242"/>
    </row>
    <row r="7243" spans="1:3" ht="16.5" customHeight="1">
      <c r="A7243"/>
      <c r="B7243"/>
      <c r="C7243"/>
    </row>
    <row r="7244" spans="1:3" ht="16.5" customHeight="1">
      <c r="A7244"/>
      <c r="B7244"/>
      <c r="C7244"/>
    </row>
    <row r="7245" spans="1:3" ht="16.5" customHeight="1">
      <c r="A7245"/>
      <c r="B7245"/>
      <c r="C7245"/>
    </row>
    <row r="7246" spans="1:3" ht="16.5" customHeight="1">
      <c r="A7246"/>
      <c r="B7246"/>
      <c r="C7246"/>
    </row>
    <row r="7247" spans="1:3" ht="16.5" customHeight="1">
      <c r="A7247"/>
      <c r="B7247"/>
      <c r="C7247"/>
    </row>
    <row r="7248" spans="1:3" ht="16.5" customHeight="1">
      <c r="A7248"/>
      <c r="B7248"/>
      <c r="C7248"/>
    </row>
    <row r="7249" spans="1:3" ht="16.5" customHeight="1">
      <c r="A7249"/>
      <c r="B7249"/>
      <c r="C7249"/>
    </row>
    <row r="7250" spans="1:3" ht="16.5" customHeight="1">
      <c r="A7250"/>
      <c r="B7250"/>
      <c r="C7250"/>
    </row>
    <row r="7251" spans="1:3" ht="16.5" customHeight="1">
      <c r="A7251"/>
      <c r="B7251"/>
      <c r="C7251"/>
    </row>
    <row r="7252" spans="1:3" ht="16.5" customHeight="1">
      <c r="A7252"/>
      <c r="B7252"/>
      <c r="C7252"/>
    </row>
    <row r="7253" spans="1:3" ht="16.5" customHeight="1">
      <c r="A7253"/>
      <c r="B7253"/>
      <c r="C7253"/>
    </row>
    <row r="7254" spans="1:3" ht="16.5" customHeight="1">
      <c r="A7254"/>
      <c r="B7254"/>
      <c r="C7254"/>
    </row>
    <row r="7255" spans="1:3" ht="16.5" customHeight="1">
      <c r="A7255"/>
      <c r="B7255"/>
      <c r="C7255"/>
    </row>
    <row r="7256" spans="1:3" ht="16.5" customHeight="1">
      <c r="A7256"/>
      <c r="B7256"/>
      <c r="C7256"/>
    </row>
    <row r="7257" spans="1:3" ht="16.5" customHeight="1">
      <c r="A7257"/>
      <c r="B7257"/>
      <c r="C7257"/>
    </row>
    <row r="7258" spans="1:3" ht="16.5" customHeight="1">
      <c r="A7258"/>
      <c r="B7258"/>
      <c r="C7258"/>
    </row>
    <row r="7259" spans="1:3" ht="16.5" customHeight="1">
      <c r="A7259"/>
      <c r="B7259"/>
      <c r="C7259"/>
    </row>
    <row r="7260" spans="1:3" ht="16.5" customHeight="1">
      <c r="A7260"/>
      <c r="B7260"/>
      <c r="C7260"/>
    </row>
    <row r="7261" spans="1:3" ht="16.5" customHeight="1">
      <c r="A7261"/>
      <c r="B7261"/>
      <c r="C7261"/>
    </row>
    <row r="7262" spans="1:3" ht="16.5" customHeight="1">
      <c r="A7262"/>
      <c r="B7262"/>
      <c r="C7262"/>
    </row>
    <row r="7263" spans="1:3" ht="16.5" customHeight="1">
      <c r="A7263"/>
      <c r="B7263"/>
      <c r="C7263"/>
    </row>
    <row r="7264" spans="1:3" ht="16.5" customHeight="1">
      <c r="A7264"/>
      <c r="B7264"/>
      <c r="C7264"/>
    </row>
    <row r="7265" spans="1:3" ht="16.5" customHeight="1">
      <c r="A7265"/>
      <c r="B7265"/>
      <c r="C7265"/>
    </row>
    <row r="7266" spans="1:3" ht="16.5" customHeight="1">
      <c r="A7266"/>
      <c r="B7266"/>
      <c r="C7266"/>
    </row>
    <row r="7267" spans="1:3" ht="16.5" customHeight="1">
      <c r="A7267"/>
      <c r="B7267"/>
      <c r="C7267"/>
    </row>
    <row r="7268" spans="1:3" ht="16.5" customHeight="1">
      <c r="A7268"/>
      <c r="B7268"/>
      <c r="C7268"/>
    </row>
    <row r="7269" spans="1:3" ht="16.5" customHeight="1">
      <c r="A7269"/>
      <c r="B7269"/>
      <c r="C7269"/>
    </row>
    <row r="7270" spans="1:3" ht="16.5" customHeight="1">
      <c r="A7270"/>
      <c r="B7270"/>
      <c r="C7270"/>
    </row>
    <row r="7271" spans="1:3" ht="16.5" customHeight="1">
      <c r="A7271"/>
      <c r="B7271"/>
      <c r="C7271"/>
    </row>
    <row r="7272" spans="1:3" ht="16.5" customHeight="1">
      <c r="A7272"/>
      <c r="B7272"/>
      <c r="C7272"/>
    </row>
    <row r="7273" spans="1:3" ht="16.5" customHeight="1">
      <c r="A7273"/>
      <c r="B7273"/>
      <c r="C7273"/>
    </row>
    <row r="7274" spans="1:3" ht="16.5" customHeight="1">
      <c r="A7274"/>
      <c r="B7274"/>
      <c r="C7274"/>
    </row>
    <row r="7275" spans="1:3" ht="16.5" customHeight="1">
      <c r="A7275"/>
      <c r="B7275"/>
      <c r="C7275"/>
    </row>
    <row r="7276" spans="1:3" ht="16.5" customHeight="1">
      <c r="A7276"/>
      <c r="B7276"/>
      <c r="C7276"/>
    </row>
    <row r="7277" spans="1:3" ht="16.5" customHeight="1">
      <c r="A7277"/>
      <c r="B7277"/>
      <c r="C7277"/>
    </row>
    <row r="7278" spans="1:3" ht="16.5" customHeight="1">
      <c r="A7278"/>
      <c r="B7278"/>
      <c r="C7278"/>
    </row>
    <row r="7279" spans="1:3" ht="16.5" customHeight="1">
      <c r="A7279"/>
      <c r="B7279"/>
      <c r="C7279"/>
    </row>
    <row r="7280" spans="1:3" ht="16.5" customHeight="1">
      <c r="A7280"/>
      <c r="B7280"/>
      <c r="C7280"/>
    </row>
    <row r="7281" spans="1:3" ht="16.5" customHeight="1">
      <c r="A7281"/>
      <c r="B7281"/>
      <c r="C7281"/>
    </row>
    <row r="7282" spans="1:3" ht="16.5" customHeight="1">
      <c r="A7282"/>
      <c r="B7282"/>
      <c r="C7282"/>
    </row>
    <row r="7283" spans="1:3" ht="16.5" customHeight="1">
      <c r="A7283"/>
      <c r="B7283"/>
      <c r="C7283"/>
    </row>
    <row r="7284" spans="1:3" ht="16.5" customHeight="1">
      <c r="A7284"/>
      <c r="B7284"/>
      <c r="C7284"/>
    </row>
    <row r="7285" spans="1:3" ht="16.5" customHeight="1">
      <c r="A7285"/>
      <c r="B7285"/>
      <c r="C7285"/>
    </row>
    <row r="7286" spans="1:3" ht="16.5" customHeight="1">
      <c r="A7286"/>
      <c r="B7286"/>
      <c r="C7286"/>
    </row>
    <row r="7287" spans="1:3" ht="16.5" customHeight="1">
      <c r="A7287"/>
      <c r="B7287"/>
      <c r="C7287"/>
    </row>
    <row r="7288" spans="1:3" ht="16.5" customHeight="1">
      <c r="A7288"/>
      <c r="B7288"/>
      <c r="C7288"/>
    </row>
    <row r="7289" spans="1:3" ht="16.5" customHeight="1">
      <c r="A7289"/>
      <c r="B7289"/>
      <c r="C7289"/>
    </row>
    <row r="7290" spans="1:3" ht="16.5" customHeight="1">
      <c r="A7290"/>
      <c r="B7290"/>
      <c r="C7290"/>
    </row>
    <row r="7291" spans="1:3" ht="16.5" customHeight="1">
      <c r="A7291"/>
      <c r="B7291"/>
      <c r="C7291"/>
    </row>
    <row r="7292" spans="1:3" ht="16.5" customHeight="1">
      <c r="A7292"/>
      <c r="B7292"/>
      <c r="C7292"/>
    </row>
    <row r="7293" spans="1:3" ht="16.5" customHeight="1">
      <c r="A7293"/>
      <c r="B7293"/>
      <c r="C7293"/>
    </row>
    <row r="7294" spans="1:3" ht="16.5" customHeight="1">
      <c r="A7294"/>
      <c r="B7294"/>
      <c r="C7294"/>
    </row>
    <row r="7295" spans="1:3" ht="16.5" customHeight="1">
      <c r="A7295"/>
      <c r="B7295"/>
      <c r="C7295"/>
    </row>
    <row r="7296" spans="1:3" ht="16.5" customHeight="1">
      <c r="A7296"/>
      <c r="B7296"/>
      <c r="C7296"/>
    </row>
    <row r="7297" spans="1:3" ht="16.5" customHeight="1">
      <c r="A7297"/>
      <c r="B7297"/>
      <c r="C7297"/>
    </row>
    <row r="7298" spans="1:3" ht="16.5" customHeight="1">
      <c r="A7298"/>
      <c r="B7298"/>
      <c r="C7298"/>
    </row>
    <row r="7299" spans="1:3" ht="16.5" customHeight="1">
      <c r="A7299"/>
      <c r="B7299"/>
      <c r="C7299"/>
    </row>
    <row r="7300" spans="1:3" ht="16.5" customHeight="1">
      <c r="A7300"/>
      <c r="B7300"/>
      <c r="C7300"/>
    </row>
    <row r="7301" spans="1:3" ht="16.5" customHeight="1">
      <c r="A7301"/>
      <c r="B7301"/>
      <c r="C7301"/>
    </row>
    <row r="7302" spans="1:3" ht="16.5" customHeight="1">
      <c r="A7302"/>
      <c r="B7302"/>
      <c r="C7302"/>
    </row>
    <row r="7303" spans="1:3" ht="16.5" customHeight="1">
      <c r="A7303"/>
      <c r="B7303"/>
      <c r="C7303"/>
    </row>
    <row r="7304" spans="1:3" ht="16.5" customHeight="1">
      <c r="A7304"/>
      <c r="B7304"/>
      <c r="C7304"/>
    </row>
    <row r="7305" spans="1:3" ht="16.5" customHeight="1">
      <c r="A7305"/>
      <c r="B7305"/>
      <c r="C7305"/>
    </row>
    <row r="7306" spans="1:3" ht="16.5" customHeight="1">
      <c r="A7306"/>
      <c r="B7306"/>
      <c r="C7306"/>
    </row>
    <row r="7307" spans="1:3" ht="16.5" customHeight="1">
      <c r="A7307"/>
      <c r="B7307"/>
      <c r="C7307"/>
    </row>
    <row r="7308" spans="1:3" ht="16.5" customHeight="1">
      <c r="A7308"/>
      <c r="B7308"/>
      <c r="C7308"/>
    </row>
    <row r="7309" spans="1:3" ht="16.5" customHeight="1">
      <c r="A7309"/>
      <c r="B7309"/>
      <c r="C7309"/>
    </row>
    <row r="7310" spans="1:3" ht="16.5" customHeight="1">
      <c r="A7310"/>
      <c r="B7310"/>
      <c r="C7310"/>
    </row>
    <row r="7311" spans="1:3" ht="16.5" customHeight="1">
      <c r="A7311"/>
      <c r="B7311"/>
      <c r="C7311"/>
    </row>
    <row r="7312" spans="1:3" ht="16.5" customHeight="1">
      <c r="A7312"/>
      <c r="B7312"/>
      <c r="C7312"/>
    </row>
    <row r="7313" spans="1:3" ht="16.5" customHeight="1">
      <c r="A7313"/>
      <c r="B7313"/>
      <c r="C7313"/>
    </row>
    <row r="7314" spans="1:3" ht="16.5" customHeight="1">
      <c r="A7314"/>
      <c r="B7314"/>
      <c r="C7314"/>
    </row>
    <row r="7315" spans="1:3" ht="16.5" customHeight="1">
      <c r="A7315"/>
      <c r="B7315"/>
      <c r="C7315"/>
    </row>
    <row r="7316" spans="1:3" ht="16.5" customHeight="1">
      <c r="A7316"/>
      <c r="B7316"/>
      <c r="C7316"/>
    </row>
    <row r="7317" spans="1:3" ht="16.5" customHeight="1">
      <c r="A7317"/>
      <c r="B7317"/>
      <c r="C7317"/>
    </row>
    <row r="7318" spans="1:3" ht="16.5" customHeight="1">
      <c r="A7318"/>
      <c r="B7318"/>
      <c r="C7318"/>
    </row>
    <row r="7319" spans="1:3" ht="16.5" customHeight="1">
      <c r="A7319"/>
      <c r="B7319"/>
      <c r="C7319"/>
    </row>
    <row r="7320" spans="1:3" ht="16.5" customHeight="1">
      <c r="A7320"/>
      <c r="B7320"/>
      <c r="C7320"/>
    </row>
    <row r="7321" spans="1:3" ht="16.5" customHeight="1">
      <c r="A7321"/>
      <c r="B7321"/>
      <c r="C7321"/>
    </row>
    <row r="7322" spans="1:3" ht="16.5" customHeight="1">
      <c r="A7322"/>
      <c r="B7322"/>
      <c r="C7322"/>
    </row>
    <row r="7323" spans="1:3" ht="16.5" customHeight="1">
      <c r="A7323"/>
      <c r="B7323"/>
      <c r="C7323"/>
    </row>
    <row r="7324" spans="1:3" ht="16.5" customHeight="1">
      <c r="A7324"/>
      <c r="B7324"/>
      <c r="C7324"/>
    </row>
    <row r="7325" spans="1:3" ht="16.5" customHeight="1">
      <c r="A7325"/>
      <c r="B7325"/>
      <c r="C7325"/>
    </row>
    <row r="7326" spans="1:3" ht="16.5" customHeight="1">
      <c r="A7326"/>
      <c r="B7326"/>
      <c r="C7326"/>
    </row>
    <row r="7327" spans="1:3" ht="16.5" customHeight="1">
      <c r="A7327"/>
      <c r="B7327"/>
      <c r="C7327"/>
    </row>
    <row r="7328" spans="1:3" ht="16.5" customHeight="1">
      <c r="A7328"/>
      <c r="B7328"/>
      <c r="C7328"/>
    </row>
    <row r="7329" spans="1:3" ht="16.5" customHeight="1">
      <c r="A7329"/>
      <c r="B7329"/>
      <c r="C7329"/>
    </row>
    <row r="7330" spans="1:3" ht="16.5" customHeight="1">
      <c r="A7330"/>
      <c r="B7330"/>
      <c r="C7330"/>
    </row>
    <row r="7331" spans="1:3" ht="16.5" customHeight="1">
      <c r="A7331"/>
      <c r="B7331"/>
      <c r="C7331"/>
    </row>
    <row r="7332" spans="1:3" ht="16.5" customHeight="1">
      <c r="A7332"/>
      <c r="B7332"/>
      <c r="C7332"/>
    </row>
    <row r="7333" spans="1:3" ht="16.5" customHeight="1">
      <c r="A7333"/>
      <c r="B7333"/>
      <c r="C7333"/>
    </row>
    <row r="7334" spans="1:3" ht="16.5" customHeight="1">
      <c r="A7334"/>
      <c r="B7334"/>
      <c r="C7334"/>
    </row>
    <row r="7335" spans="1:3" ht="16.5" customHeight="1">
      <c r="A7335"/>
      <c r="B7335"/>
      <c r="C7335"/>
    </row>
    <row r="7336" spans="1:3" ht="16.5" customHeight="1">
      <c r="A7336"/>
      <c r="B7336"/>
      <c r="C7336"/>
    </row>
    <row r="7337" spans="1:3" ht="16.5" customHeight="1">
      <c r="A7337"/>
      <c r="B7337"/>
      <c r="C7337"/>
    </row>
    <row r="7338" spans="1:3" ht="16.5" customHeight="1">
      <c r="A7338"/>
      <c r="B7338"/>
      <c r="C7338"/>
    </row>
    <row r="7339" spans="1:3" ht="16.5" customHeight="1">
      <c r="A7339"/>
      <c r="B7339"/>
      <c r="C7339"/>
    </row>
    <row r="7340" spans="1:3" ht="16.5" customHeight="1">
      <c r="A7340"/>
      <c r="B7340"/>
      <c r="C7340"/>
    </row>
    <row r="7341" spans="1:3" ht="16.5" customHeight="1">
      <c r="A7341"/>
      <c r="B7341"/>
      <c r="C7341"/>
    </row>
    <row r="7342" spans="1:3" ht="16.5" customHeight="1">
      <c r="A7342"/>
      <c r="B7342"/>
      <c r="C7342"/>
    </row>
    <row r="7343" spans="1:3" ht="16.5" customHeight="1">
      <c r="A7343"/>
      <c r="B7343"/>
      <c r="C7343"/>
    </row>
    <row r="7344" spans="1:3" ht="16.5" customHeight="1">
      <c r="A7344"/>
      <c r="B7344"/>
      <c r="C7344"/>
    </row>
    <row r="7345" spans="1:3" ht="16.5" customHeight="1">
      <c r="A7345"/>
      <c r="B7345"/>
      <c r="C7345"/>
    </row>
    <row r="7346" spans="1:3" ht="16.5" customHeight="1">
      <c r="A7346"/>
      <c r="B7346"/>
      <c r="C7346"/>
    </row>
    <row r="7347" spans="1:3" ht="16.5" customHeight="1">
      <c r="A7347"/>
      <c r="B7347"/>
      <c r="C7347"/>
    </row>
    <row r="7348" spans="1:3" ht="16.5" customHeight="1">
      <c r="A7348"/>
      <c r="B7348"/>
      <c r="C7348"/>
    </row>
    <row r="7349" spans="1:3" ht="16.5" customHeight="1">
      <c r="A7349"/>
      <c r="B7349"/>
      <c r="C7349"/>
    </row>
    <row r="7350" spans="1:3" ht="16.5" customHeight="1">
      <c r="A7350"/>
      <c r="B7350"/>
      <c r="C7350"/>
    </row>
    <row r="7351" spans="1:3" ht="16.5" customHeight="1">
      <c r="A7351"/>
      <c r="B7351"/>
      <c r="C7351"/>
    </row>
    <row r="7352" spans="1:3" ht="16.5" customHeight="1">
      <c r="A7352"/>
      <c r="B7352"/>
      <c r="C7352"/>
    </row>
    <row r="7353" spans="1:3" ht="16.5" customHeight="1">
      <c r="A7353"/>
      <c r="B7353"/>
      <c r="C7353"/>
    </row>
    <row r="7354" spans="1:3" ht="16.5" customHeight="1">
      <c r="A7354"/>
      <c r="B7354"/>
      <c r="C7354"/>
    </row>
    <row r="7355" spans="1:3" ht="16.5" customHeight="1">
      <c r="A7355"/>
      <c r="B7355"/>
      <c r="C7355"/>
    </row>
    <row r="7356" spans="1:3" ht="16.5" customHeight="1">
      <c r="A7356"/>
      <c r="B7356"/>
      <c r="C7356"/>
    </row>
    <row r="7357" spans="1:3" ht="16.5" customHeight="1">
      <c r="A7357"/>
      <c r="B7357"/>
      <c r="C7357"/>
    </row>
    <row r="7358" spans="1:3" ht="16.5" customHeight="1">
      <c r="A7358"/>
      <c r="B7358"/>
      <c r="C7358"/>
    </row>
    <row r="7359" spans="1:3" ht="16.5" customHeight="1">
      <c r="A7359"/>
      <c r="B7359"/>
      <c r="C7359"/>
    </row>
    <row r="7360" spans="1:3" ht="16.5" customHeight="1">
      <c r="A7360"/>
      <c r="B7360"/>
      <c r="C7360"/>
    </row>
    <row r="7361" spans="1:3" ht="16.5" customHeight="1">
      <c r="A7361"/>
      <c r="B7361"/>
      <c r="C7361"/>
    </row>
    <row r="7362" spans="1:3" ht="16.5" customHeight="1">
      <c r="A7362"/>
      <c r="B7362"/>
      <c r="C7362"/>
    </row>
    <row r="7363" spans="1:3" ht="16.5" customHeight="1">
      <c r="A7363"/>
      <c r="B7363"/>
      <c r="C7363"/>
    </row>
    <row r="7364" spans="1:3" ht="16.5" customHeight="1">
      <c r="A7364"/>
      <c r="B7364"/>
      <c r="C7364"/>
    </row>
    <row r="7365" spans="1:3" ht="16.5" customHeight="1">
      <c r="A7365"/>
      <c r="B7365"/>
      <c r="C7365"/>
    </row>
    <row r="7366" spans="1:3" ht="16.5" customHeight="1">
      <c r="A7366"/>
      <c r="B7366"/>
      <c r="C7366"/>
    </row>
    <row r="7367" spans="1:3" ht="16.5" customHeight="1">
      <c r="A7367"/>
      <c r="B7367"/>
      <c r="C7367"/>
    </row>
    <row r="7368" spans="1:3" ht="16.5" customHeight="1">
      <c r="A7368"/>
      <c r="B7368"/>
      <c r="C7368"/>
    </row>
    <row r="7369" spans="1:3" ht="16.5" customHeight="1">
      <c r="A7369"/>
      <c r="B7369"/>
      <c r="C7369"/>
    </row>
    <row r="7370" spans="1:3" ht="16.5" customHeight="1">
      <c r="A7370"/>
      <c r="B7370"/>
      <c r="C7370"/>
    </row>
    <row r="7371" spans="1:3" ht="16.5" customHeight="1">
      <c r="A7371"/>
      <c r="B7371"/>
      <c r="C7371"/>
    </row>
    <row r="7372" spans="1:3" ht="16.5" customHeight="1">
      <c r="A7372"/>
      <c r="B7372"/>
      <c r="C7372"/>
    </row>
    <row r="7373" spans="1:3" ht="16.5" customHeight="1">
      <c r="A7373"/>
      <c r="B7373"/>
      <c r="C7373"/>
    </row>
    <row r="7374" spans="1:3" ht="16.5" customHeight="1">
      <c r="A7374"/>
      <c r="B7374"/>
      <c r="C7374"/>
    </row>
    <row r="7375" spans="1:3" ht="16.5" customHeight="1">
      <c r="A7375"/>
      <c r="B7375"/>
      <c r="C7375"/>
    </row>
    <row r="7376" spans="1:3" ht="16.5" customHeight="1">
      <c r="A7376"/>
      <c r="B7376"/>
      <c r="C7376"/>
    </row>
    <row r="7377" spans="1:3" ht="16.5" customHeight="1">
      <c r="A7377"/>
      <c r="B7377"/>
      <c r="C7377"/>
    </row>
    <row r="7378" spans="1:3" ht="16.5" customHeight="1">
      <c r="A7378"/>
      <c r="B7378"/>
      <c r="C7378"/>
    </row>
    <row r="7379" spans="1:3" ht="16.5" customHeight="1">
      <c r="A7379"/>
      <c r="B7379"/>
      <c r="C7379"/>
    </row>
    <row r="7380" spans="1:3" ht="16.5" customHeight="1">
      <c r="A7380"/>
      <c r="B7380"/>
      <c r="C7380"/>
    </row>
    <row r="7381" spans="1:3" ht="16.5" customHeight="1">
      <c r="A7381"/>
      <c r="B7381"/>
      <c r="C7381"/>
    </row>
    <row r="7382" spans="1:3" ht="16.5" customHeight="1">
      <c r="A7382"/>
      <c r="B7382"/>
      <c r="C7382"/>
    </row>
    <row r="7383" spans="1:3" ht="16.5" customHeight="1">
      <c r="A7383"/>
      <c r="B7383"/>
      <c r="C7383"/>
    </row>
    <row r="7384" spans="1:3" ht="16.5" customHeight="1">
      <c r="A7384"/>
      <c r="B7384"/>
      <c r="C7384"/>
    </row>
    <row r="7385" spans="1:3" ht="16.5" customHeight="1">
      <c r="A7385"/>
      <c r="B7385"/>
      <c r="C7385"/>
    </row>
    <row r="7386" spans="1:3" ht="16.5" customHeight="1">
      <c r="A7386"/>
      <c r="B7386"/>
      <c r="C7386"/>
    </row>
    <row r="7387" spans="1:3" ht="16.5" customHeight="1">
      <c r="A7387"/>
      <c r="B7387"/>
      <c r="C7387"/>
    </row>
    <row r="7388" spans="1:3" ht="16.5" customHeight="1">
      <c r="A7388"/>
      <c r="B7388"/>
      <c r="C7388"/>
    </row>
    <row r="7389" spans="1:3" ht="16.5" customHeight="1">
      <c r="A7389"/>
      <c r="B7389"/>
      <c r="C7389"/>
    </row>
    <row r="7390" spans="1:3" ht="16.5" customHeight="1">
      <c r="A7390"/>
      <c r="B7390"/>
      <c r="C7390"/>
    </row>
    <row r="7391" spans="1:3" ht="16.5" customHeight="1">
      <c r="A7391"/>
      <c r="B7391"/>
      <c r="C7391"/>
    </row>
    <row r="7392" spans="1:3" ht="16.5" customHeight="1">
      <c r="A7392"/>
      <c r="B7392"/>
      <c r="C7392"/>
    </row>
    <row r="7393" spans="1:3" ht="16.5" customHeight="1">
      <c r="A7393"/>
      <c r="B7393"/>
      <c r="C7393"/>
    </row>
    <row r="7394" spans="1:3" ht="16.5" customHeight="1">
      <c r="A7394"/>
      <c r="B7394"/>
      <c r="C7394"/>
    </row>
    <row r="7395" spans="1:3" ht="16.5" customHeight="1">
      <c r="A7395"/>
      <c r="B7395"/>
      <c r="C7395"/>
    </row>
    <row r="7396" spans="1:3" ht="16.5" customHeight="1">
      <c r="A7396"/>
      <c r="B7396"/>
      <c r="C7396"/>
    </row>
    <row r="7397" spans="1:3" ht="16.5" customHeight="1">
      <c r="A7397"/>
      <c r="B7397"/>
      <c r="C7397"/>
    </row>
    <row r="7398" spans="1:3" ht="16.5" customHeight="1">
      <c r="A7398"/>
      <c r="B7398"/>
      <c r="C7398"/>
    </row>
    <row r="7399" spans="1:3" ht="16.5" customHeight="1">
      <c r="A7399"/>
      <c r="B7399"/>
      <c r="C7399"/>
    </row>
    <row r="7400" spans="1:3" ht="16.5" customHeight="1">
      <c r="A7400"/>
      <c r="B7400"/>
      <c r="C7400"/>
    </row>
    <row r="7401" spans="1:3" ht="16.5" customHeight="1">
      <c r="A7401"/>
      <c r="B7401"/>
      <c r="C7401"/>
    </row>
    <row r="7402" spans="1:3" ht="16.5" customHeight="1">
      <c r="A7402"/>
      <c r="B7402"/>
      <c r="C7402"/>
    </row>
    <row r="7403" spans="1:3" ht="16.5" customHeight="1">
      <c r="A7403"/>
      <c r="B7403"/>
      <c r="C7403"/>
    </row>
    <row r="7404" spans="1:3" ht="16.5" customHeight="1">
      <c r="A7404"/>
      <c r="B7404"/>
      <c r="C7404"/>
    </row>
    <row r="7405" spans="1:3" ht="16.5" customHeight="1">
      <c r="A7405"/>
      <c r="B7405"/>
      <c r="C7405"/>
    </row>
    <row r="7406" spans="1:3" ht="16.5" customHeight="1">
      <c r="A7406"/>
      <c r="B7406"/>
      <c r="C7406"/>
    </row>
    <row r="7407" spans="1:3" ht="16.5" customHeight="1">
      <c r="A7407"/>
      <c r="B7407"/>
      <c r="C7407"/>
    </row>
    <row r="7408" spans="1:3" ht="16.5" customHeight="1">
      <c r="A7408"/>
      <c r="B7408"/>
      <c r="C7408"/>
    </row>
    <row r="7409" spans="1:3" ht="16.5" customHeight="1">
      <c r="A7409"/>
      <c r="B7409"/>
      <c r="C7409"/>
    </row>
    <row r="7410" spans="1:3" ht="16.5" customHeight="1">
      <c r="A7410"/>
      <c r="B7410"/>
      <c r="C7410"/>
    </row>
    <row r="7411" spans="1:3" ht="16.5" customHeight="1">
      <c r="A7411"/>
      <c r="B7411"/>
      <c r="C7411"/>
    </row>
    <row r="7412" spans="1:3" ht="16.5" customHeight="1">
      <c r="A7412"/>
      <c r="B7412"/>
      <c r="C7412"/>
    </row>
    <row r="7413" spans="1:3" ht="16.5" customHeight="1">
      <c r="A7413"/>
      <c r="B7413"/>
      <c r="C7413"/>
    </row>
    <row r="7414" spans="1:3" ht="16.5" customHeight="1">
      <c r="A7414"/>
      <c r="B7414"/>
      <c r="C7414"/>
    </row>
    <row r="7415" spans="1:3" ht="16.5" customHeight="1">
      <c r="A7415"/>
      <c r="B7415"/>
      <c r="C7415"/>
    </row>
    <row r="7416" spans="1:3" ht="16.5" customHeight="1">
      <c r="A7416"/>
      <c r="B7416"/>
      <c r="C7416"/>
    </row>
    <row r="7417" spans="1:3" ht="16.5" customHeight="1">
      <c r="A7417"/>
      <c r="B7417"/>
      <c r="C7417"/>
    </row>
    <row r="7418" spans="1:3" ht="16.5" customHeight="1">
      <c r="A7418"/>
      <c r="B7418"/>
      <c r="C7418"/>
    </row>
    <row r="7419" spans="1:3" ht="16.5" customHeight="1">
      <c r="A7419"/>
      <c r="B7419"/>
      <c r="C7419"/>
    </row>
    <row r="7420" spans="1:3" ht="16.5" customHeight="1">
      <c r="A7420"/>
      <c r="B7420"/>
      <c r="C7420"/>
    </row>
    <row r="7421" spans="1:3" ht="16.5" customHeight="1">
      <c r="A7421"/>
      <c r="B7421"/>
      <c r="C7421"/>
    </row>
    <row r="7422" spans="1:3" ht="16.5" customHeight="1">
      <c r="A7422"/>
      <c r="B7422"/>
      <c r="C7422"/>
    </row>
    <row r="7423" spans="1:3" ht="16.5" customHeight="1">
      <c r="A7423"/>
      <c r="B7423"/>
      <c r="C7423"/>
    </row>
    <row r="7424" spans="1:3" ht="16.5" customHeight="1">
      <c r="A7424"/>
      <c r="B7424"/>
      <c r="C7424"/>
    </row>
    <row r="7425" spans="1:3" ht="16.5" customHeight="1">
      <c r="A7425"/>
      <c r="B7425"/>
      <c r="C7425"/>
    </row>
    <row r="7426" spans="1:3" ht="16.5" customHeight="1">
      <c r="A7426"/>
      <c r="B7426"/>
      <c r="C7426"/>
    </row>
    <row r="7427" spans="1:3" ht="16.5" customHeight="1">
      <c r="A7427"/>
      <c r="B7427"/>
      <c r="C7427"/>
    </row>
    <row r="7428" spans="1:3" ht="16.5" customHeight="1">
      <c r="A7428"/>
      <c r="B7428"/>
      <c r="C7428"/>
    </row>
    <row r="7429" spans="1:3" ht="16.5" customHeight="1">
      <c r="A7429"/>
      <c r="B7429"/>
      <c r="C7429"/>
    </row>
    <row r="7430" spans="1:3" ht="16.5" customHeight="1">
      <c r="A7430"/>
      <c r="B7430"/>
      <c r="C7430"/>
    </row>
    <row r="7431" spans="1:3" ht="16.5" customHeight="1">
      <c r="A7431"/>
      <c r="B7431"/>
      <c r="C7431"/>
    </row>
    <row r="7432" spans="1:3" ht="16.5" customHeight="1">
      <c r="A7432"/>
      <c r="B7432"/>
      <c r="C7432"/>
    </row>
    <row r="7433" spans="1:3" ht="16.5" customHeight="1">
      <c r="A7433"/>
      <c r="B7433"/>
      <c r="C7433"/>
    </row>
    <row r="7434" spans="1:3" ht="16.5" customHeight="1">
      <c r="A7434"/>
      <c r="B7434"/>
      <c r="C7434"/>
    </row>
    <row r="7435" spans="1:3" ht="16.5" customHeight="1">
      <c r="A7435"/>
      <c r="B7435"/>
      <c r="C7435"/>
    </row>
    <row r="7436" spans="1:3" ht="16.5" customHeight="1">
      <c r="A7436"/>
      <c r="B7436"/>
      <c r="C7436"/>
    </row>
    <row r="7437" spans="1:3" ht="16.5" customHeight="1">
      <c r="A7437"/>
      <c r="B7437"/>
      <c r="C7437"/>
    </row>
    <row r="7438" spans="1:3" ht="16.5" customHeight="1">
      <c r="A7438"/>
      <c r="B7438"/>
      <c r="C7438"/>
    </row>
    <row r="7439" spans="1:3" ht="16.5" customHeight="1">
      <c r="A7439"/>
      <c r="B7439"/>
      <c r="C7439"/>
    </row>
    <row r="7440" spans="1:3" ht="16.5" customHeight="1">
      <c r="A7440"/>
      <c r="B7440"/>
      <c r="C7440"/>
    </row>
    <row r="7441" spans="1:3" ht="16.5" customHeight="1">
      <c r="A7441"/>
      <c r="B7441"/>
      <c r="C7441"/>
    </row>
    <row r="7442" spans="1:3" ht="16.5" customHeight="1">
      <c r="A7442"/>
      <c r="B7442"/>
      <c r="C7442"/>
    </row>
    <row r="7443" spans="1:3" ht="16.5" customHeight="1">
      <c r="A7443"/>
      <c r="B7443"/>
      <c r="C7443"/>
    </row>
    <row r="7444" spans="1:3" ht="16.5" customHeight="1">
      <c r="A7444"/>
      <c r="B7444"/>
      <c r="C7444"/>
    </row>
    <row r="7445" spans="1:3" ht="16.5" customHeight="1">
      <c r="A7445"/>
      <c r="B7445"/>
      <c r="C7445"/>
    </row>
    <row r="7446" spans="1:3" ht="16.5" customHeight="1">
      <c r="A7446"/>
      <c r="B7446"/>
      <c r="C7446"/>
    </row>
    <row r="7447" spans="1:3" ht="16.5" customHeight="1">
      <c r="A7447"/>
      <c r="B7447"/>
      <c r="C7447"/>
    </row>
    <row r="7448" spans="1:3" ht="16.5" customHeight="1">
      <c r="A7448"/>
      <c r="B7448"/>
      <c r="C7448"/>
    </row>
    <row r="7449" spans="1:3" ht="16.5" customHeight="1">
      <c r="A7449"/>
      <c r="B7449"/>
      <c r="C7449"/>
    </row>
    <row r="7450" spans="1:3" ht="16.5" customHeight="1">
      <c r="A7450"/>
      <c r="B7450"/>
      <c r="C7450"/>
    </row>
    <row r="7451" spans="1:3" ht="16.5" customHeight="1">
      <c r="A7451"/>
      <c r="B7451"/>
      <c r="C7451"/>
    </row>
    <row r="7452" spans="1:3" ht="16.5" customHeight="1">
      <c r="A7452"/>
      <c r="B7452"/>
      <c r="C7452"/>
    </row>
    <row r="7453" spans="1:3" ht="16.5" customHeight="1">
      <c r="A7453"/>
      <c r="B7453"/>
      <c r="C7453"/>
    </row>
    <row r="7454" spans="1:3" ht="16.5" customHeight="1">
      <c r="A7454"/>
      <c r="B7454"/>
      <c r="C7454"/>
    </row>
    <row r="7455" spans="1:3" ht="16.5" customHeight="1">
      <c r="A7455"/>
      <c r="B7455"/>
      <c r="C7455"/>
    </row>
    <row r="7456" spans="1:3" ht="16.5" customHeight="1">
      <c r="A7456"/>
      <c r="B7456"/>
      <c r="C7456"/>
    </row>
    <row r="7457" spans="1:3" ht="16.5" customHeight="1">
      <c r="A7457"/>
      <c r="B7457"/>
      <c r="C7457"/>
    </row>
    <row r="7458" spans="1:3" ht="16.5" customHeight="1">
      <c r="A7458"/>
      <c r="B7458"/>
      <c r="C7458"/>
    </row>
    <row r="7459" spans="1:3" ht="16.5" customHeight="1">
      <c r="A7459"/>
      <c r="B7459"/>
      <c r="C7459"/>
    </row>
    <row r="7460" spans="1:3" ht="16.5" customHeight="1">
      <c r="A7460"/>
      <c r="B7460"/>
      <c r="C7460"/>
    </row>
    <row r="7461" spans="1:3" ht="16.5" customHeight="1">
      <c r="A7461"/>
      <c r="B7461"/>
      <c r="C7461"/>
    </row>
    <row r="7462" spans="1:3" ht="16.5" customHeight="1">
      <c r="A7462"/>
      <c r="B7462"/>
      <c r="C7462"/>
    </row>
    <row r="7463" spans="1:3" ht="16.5" customHeight="1">
      <c r="A7463"/>
      <c r="B7463"/>
      <c r="C7463"/>
    </row>
    <row r="7464" spans="1:3" ht="16.5" customHeight="1">
      <c r="A7464"/>
      <c r="B7464"/>
      <c r="C7464"/>
    </row>
    <row r="7465" spans="1:3" ht="16.5" customHeight="1">
      <c r="A7465"/>
      <c r="B7465"/>
      <c r="C7465"/>
    </row>
    <row r="7466" spans="1:3" ht="16.5" customHeight="1">
      <c r="A7466"/>
      <c r="B7466"/>
      <c r="C7466"/>
    </row>
    <row r="7467" spans="1:3" ht="16.5" customHeight="1">
      <c r="A7467"/>
      <c r="B7467"/>
      <c r="C7467"/>
    </row>
    <row r="7468" spans="1:3" ht="16.5" customHeight="1">
      <c r="A7468"/>
      <c r="B7468"/>
      <c r="C7468"/>
    </row>
    <row r="7469" spans="1:3" ht="16.5" customHeight="1">
      <c r="A7469"/>
      <c r="B7469"/>
      <c r="C7469"/>
    </row>
    <row r="7470" spans="1:3" ht="16.5" customHeight="1">
      <c r="A7470"/>
      <c r="B7470"/>
      <c r="C7470"/>
    </row>
    <row r="7471" spans="1:3" ht="16.5" customHeight="1">
      <c r="A7471"/>
      <c r="B7471"/>
      <c r="C7471"/>
    </row>
    <row r="7472" spans="1:3" ht="16.5" customHeight="1">
      <c r="A7472"/>
      <c r="B7472"/>
      <c r="C7472"/>
    </row>
    <row r="7473" spans="1:3" ht="16.5" customHeight="1">
      <c r="A7473"/>
      <c r="B7473"/>
      <c r="C7473"/>
    </row>
    <row r="7474" spans="1:3" ht="16.5" customHeight="1">
      <c r="A7474"/>
      <c r="B7474"/>
      <c r="C7474"/>
    </row>
    <row r="7475" spans="1:3" ht="16.5" customHeight="1">
      <c r="A7475"/>
      <c r="B7475"/>
      <c r="C7475"/>
    </row>
    <row r="7476" spans="1:3" ht="16.5" customHeight="1">
      <c r="A7476"/>
      <c r="B7476"/>
      <c r="C7476"/>
    </row>
    <row r="7477" spans="1:3" ht="16.5" customHeight="1">
      <c r="A7477"/>
      <c r="B7477"/>
      <c r="C7477"/>
    </row>
    <row r="7478" spans="1:3" ht="16.5" customHeight="1">
      <c r="A7478"/>
      <c r="B7478"/>
      <c r="C7478"/>
    </row>
    <row r="7479" spans="1:3" ht="16.5" customHeight="1">
      <c r="A7479"/>
      <c r="B7479"/>
      <c r="C7479"/>
    </row>
    <row r="7480" spans="1:3" ht="16.5" customHeight="1">
      <c r="A7480"/>
      <c r="B7480"/>
      <c r="C7480"/>
    </row>
    <row r="7481" spans="1:3" ht="16.5" customHeight="1">
      <c r="A7481"/>
      <c r="B7481"/>
      <c r="C7481"/>
    </row>
    <row r="7482" spans="1:3" ht="16.5" customHeight="1">
      <c r="A7482"/>
      <c r="B7482"/>
      <c r="C7482"/>
    </row>
    <row r="7483" spans="1:3" ht="16.5" customHeight="1">
      <c r="A7483"/>
      <c r="B7483"/>
      <c r="C7483"/>
    </row>
    <row r="7484" spans="1:3" ht="16.5" customHeight="1">
      <c r="A7484"/>
      <c r="B7484"/>
      <c r="C7484"/>
    </row>
    <row r="7485" spans="1:3" ht="16.5" customHeight="1">
      <c r="A7485"/>
      <c r="B7485"/>
      <c r="C7485"/>
    </row>
    <row r="7486" spans="1:3" ht="16.5" customHeight="1">
      <c r="A7486"/>
      <c r="B7486"/>
      <c r="C7486"/>
    </row>
    <row r="7487" spans="1:3" ht="16.5" customHeight="1">
      <c r="A7487"/>
      <c r="B7487"/>
      <c r="C7487"/>
    </row>
    <row r="7488" spans="1:3" ht="16.5" customHeight="1">
      <c r="A7488"/>
      <c r="B7488"/>
      <c r="C7488"/>
    </row>
    <row r="7489" spans="1:3" ht="16.5" customHeight="1">
      <c r="A7489"/>
      <c r="B7489"/>
      <c r="C7489"/>
    </row>
    <row r="7490" spans="1:3" ht="16.5" customHeight="1">
      <c r="A7490"/>
      <c r="B7490"/>
      <c r="C7490"/>
    </row>
    <row r="7491" spans="1:3" ht="16.5" customHeight="1">
      <c r="A7491"/>
      <c r="B7491"/>
      <c r="C7491"/>
    </row>
    <row r="7492" spans="1:3" ht="16.5" customHeight="1">
      <c r="A7492"/>
      <c r="B7492"/>
      <c r="C7492"/>
    </row>
    <row r="7493" spans="1:3" ht="16.5" customHeight="1">
      <c r="A7493"/>
      <c r="B7493"/>
      <c r="C7493"/>
    </row>
    <row r="7494" spans="1:3" ht="16.5" customHeight="1">
      <c r="A7494"/>
      <c r="B7494"/>
      <c r="C7494"/>
    </row>
    <row r="7495" spans="1:3" ht="16.5" customHeight="1">
      <c r="A7495"/>
      <c r="B7495"/>
      <c r="C7495"/>
    </row>
    <row r="7496" spans="1:3" ht="16.5" customHeight="1">
      <c r="A7496"/>
      <c r="B7496"/>
      <c r="C7496"/>
    </row>
    <row r="7497" spans="1:3" ht="16.5" customHeight="1">
      <c r="A7497"/>
      <c r="B7497"/>
      <c r="C7497"/>
    </row>
    <row r="7498" spans="1:3" ht="16.5" customHeight="1">
      <c r="A7498"/>
      <c r="B7498"/>
      <c r="C7498"/>
    </row>
    <row r="7499" spans="1:3" ht="16.5" customHeight="1">
      <c r="A7499"/>
      <c r="B7499"/>
      <c r="C7499"/>
    </row>
    <row r="7500" spans="1:3" ht="16.5" customHeight="1">
      <c r="A7500"/>
      <c r="B7500"/>
      <c r="C7500"/>
    </row>
    <row r="7501" spans="1:3" ht="16.5" customHeight="1">
      <c r="A7501"/>
      <c r="B7501"/>
      <c r="C7501"/>
    </row>
    <row r="7502" spans="1:3" ht="16.5" customHeight="1">
      <c r="A7502"/>
      <c r="B7502"/>
      <c r="C7502"/>
    </row>
    <row r="7503" spans="1:3" ht="16.5" customHeight="1">
      <c r="A7503"/>
      <c r="B7503"/>
      <c r="C7503"/>
    </row>
    <row r="7504" spans="1:3" ht="16.5" customHeight="1">
      <c r="A7504"/>
      <c r="B7504"/>
      <c r="C7504"/>
    </row>
    <row r="7505" spans="1:3" ht="16.5" customHeight="1">
      <c r="A7505"/>
      <c r="B7505"/>
      <c r="C7505"/>
    </row>
    <row r="7506" spans="1:3" ht="16.5" customHeight="1">
      <c r="A7506"/>
      <c r="B7506"/>
      <c r="C7506"/>
    </row>
    <row r="7507" spans="1:3" ht="16.5" customHeight="1">
      <c r="A7507"/>
      <c r="B7507"/>
      <c r="C7507"/>
    </row>
    <row r="7508" spans="1:3" ht="16.5" customHeight="1">
      <c r="A7508"/>
      <c r="B7508"/>
      <c r="C7508"/>
    </row>
    <row r="7509" spans="1:3" ht="16.5" customHeight="1">
      <c r="A7509"/>
      <c r="B7509"/>
      <c r="C7509"/>
    </row>
    <row r="7510" spans="1:3" ht="16.5" customHeight="1">
      <c r="A7510"/>
      <c r="B7510"/>
      <c r="C7510"/>
    </row>
    <row r="7511" spans="1:3" ht="16.5" customHeight="1">
      <c r="A7511"/>
      <c r="B7511"/>
      <c r="C7511"/>
    </row>
    <row r="7512" spans="1:3" ht="16.5" customHeight="1">
      <c r="A7512"/>
      <c r="B7512"/>
      <c r="C7512"/>
    </row>
    <row r="7513" spans="1:3" ht="16.5" customHeight="1">
      <c r="A7513"/>
      <c r="B7513"/>
      <c r="C7513"/>
    </row>
    <row r="7514" spans="1:3" ht="16.5" customHeight="1">
      <c r="A7514"/>
      <c r="B7514"/>
      <c r="C7514"/>
    </row>
    <row r="7515" spans="1:3" ht="16.5" customHeight="1">
      <c r="A7515"/>
      <c r="B7515"/>
      <c r="C7515"/>
    </row>
    <row r="7516" spans="1:3" ht="16.5" customHeight="1">
      <c r="A7516"/>
      <c r="B7516"/>
      <c r="C7516"/>
    </row>
    <row r="7517" spans="1:3" ht="16.5" customHeight="1">
      <c r="A7517"/>
      <c r="B7517"/>
      <c r="C7517"/>
    </row>
    <row r="7518" spans="1:3" ht="16.5" customHeight="1">
      <c r="A7518"/>
      <c r="B7518"/>
      <c r="C7518"/>
    </row>
    <row r="7519" spans="1:3" ht="16.5" customHeight="1">
      <c r="A7519"/>
      <c r="B7519"/>
      <c r="C7519"/>
    </row>
    <row r="7520" spans="1:3" ht="16.5" customHeight="1">
      <c r="A7520"/>
      <c r="B7520"/>
      <c r="C7520"/>
    </row>
    <row r="7521" spans="1:3" ht="16.5" customHeight="1">
      <c r="A7521"/>
      <c r="B7521"/>
      <c r="C7521"/>
    </row>
    <row r="7522" spans="1:3" ht="16.5" customHeight="1">
      <c r="A7522"/>
      <c r="B7522"/>
      <c r="C7522"/>
    </row>
    <row r="7523" spans="1:3" ht="16.5" customHeight="1">
      <c r="A7523"/>
      <c r="B7523"/>
      <c r="C7523"/>
    </row>
    <row r="7524" spans="1:3" ht="16.5" customHeight="1">
      <c r="A7524"/>
      <c r="B7524"/>
      <c r="C7524"/>
    </row>
    <row r="7525" spans="1:3" ht="16.5" customHeight="1">
      <c r="A7525"/>
      <c r="B7525"/>
      <c r="C7525"/>
    </row>
    <row r="7526" spans="1:3" ht="16.5" customHeight="1">
      <c r="A7526"/>
      <c r="B7526"/>
      <c r="C7526"/>
    </row>
    <row r="7527" spans="1:3" ht="16.5" customHeight="1">
      <c r="A7527"/>
      <c r="B7527"/>
      <c r="C7527"/>
    </row>
    <row r="7528" spans="1:3" ht="16.5" customHeight="1">
      <c r="A7528"/>
      <c r="B7528"/>
      <c r="C7528"/>
    </row>
    <row r="7529" spans="1:3" ht="16.5" customHeight="1">
      <c r="A7529"/>
      <c r="B7529"/>
      <c r="C7529"/>
    </row>
    <row r="7530" spans="1:3" ht="16.5" customHeight="1">
      <c r="A7530"/>
      <c r="B7530"/>
      <c r="C7530"/>
    </row>
    <row r="7531" spans="1:3" ht="16.5" customHeight="1">
      <c r="A7531"/>
      <c r="B7531"/>
      <c r="C7531"/>
    </row>
    <row r="7532" spans="1:3" ht="16.5" customHeight="1">
      <c r="A7532"/>
      <c r="B7532"/>
      <c r="C7532"/>
    </row>
    <row r="7533" spans="1:3" ht="16.5" customHeight="1">
      <c r="A7533"/>
      <c r="B7533"/>
      <c r="C7533"/>
    </row>
    <row r="7534" spans="1:3" ht="16.5" customHeight="1">
      <c r="A7534"/>
      <c r="B7534"/>
      <c r="C7534"/>
    </row>
    <row r="7535" spans="1:3" ht="16.5" customHeight="1">
      <c r="A7535"/>
      <c r="B7535"/>
      <c r="C7535"/>
    </row>
    <row r="7536" spans="1:3" ht="16.5" customHeight="1">
      <c r="A7536"/>
      <c r="B7536"/>
      <c r="C7536"/>
    </row>
    <row r="7537" spans="1:3" ht="16.5" customHeight="1">
      <c r="A7537"/>
      <c r="B7537"/>
      <c r="C7537"/>
    </row>
    <row r="7538" spans="1:3" ht="16.5" customHeight="1">
      <c r="A7538"/>
      <c r="B7538"/>
      <c r="C7538"/>
    </row>
    <row r="7539" spans="1:3" ht="16.5" customHeight="1">
      <c r="A7539"/>
      <c r="B7539"/>
      <c r="C7539"/>
    </row>
    <row r="7540" spans="1:3" ht="16.5" customHeight="1">
      <c r="A7540"/>
      <c r="B7540"/>
      <c r="C7540"/>
    </row>
    <row r="7541" spans="1:3" ht="16.5" customHeight="1">
      <c r="A7541"/>
      <c r="B7541"/>
      <c r="C7541"/>
    </row>
    <row r="7542" spans="1:3" ht="16.5" customHeight="1">
      <c r="A7542"/>
      <c r="B7542"/>
      <c r="C7542"/>
    </row>
    <row r="7543" spans="1:3" ht="16.5" customHeight="1">
      <c r="A7543"/>
      <c r="B7543"/>
      <c r="C7543"/>
    </row>
    <row r="7544" spans="1:3" ht="16.5" customHeight="1">
      <c r="A7544"/>
      <c r="B7544"/>
      <c r="C7544"/>
    </row>
    <row r="7545" spans="1:3" ht="16.5" customHeight="1">
      <c r="A7545"/>
      <c r="B7545"/>
      <c r="C7545"/>
    </row>
    <row r="7546" spans="1:3" ht="16.5" customHeight="1">
      <c r="A7546"/>
      <c r="B7546"/>
      <c r="C7546"/>
    </row>
    <row r="7547" spans="1:3" ht="16.5" customHeight="1">
      <c r="A7547"/>
      <c r="B7547"/>
      <c r="C7547"/>
    </row>
    <row r="7548" spans="1:3" ht="16.5" customHeight="1">
      <c r="A7548"/>
      <c r="B7548"/>
      <c r="C7548"/>
    </row>
    <row r="7549" spans="1:3" ht="16.5" customHeight="1">
      <c r="A7549"/>
      <c r="B7549"/>
      <c r="C7549"/>
    </row>
    <row r="7550" spans="1:3" ht="16.5" customHeight="1">
      <c r="A7550"/>
      <c r="B7550"/>
      <c r="C7550"/>
    </row>
    <row r="7551" spans="1:3" ht="16.5" customHeight="1">
      <c r="A7551"/>
      <c r="B7551"/>
      <c r="C7551"/>
    </row>
    <row r="7552" spans="1:3" ht="16.5" customHeight="1">
      <c r="A7552"/>
      <c r="B7552"/>
      <c r="C7552"/>
    </row>
    <row r="7553" spans="1:3" ht="16.5" customHeight="1">
      <c r="A7553"/>
      <c r="B7553"/>
      <c r="C7553"/>
    </row>
    <row r="7554" spans="1:3" ht="16.5" customHeight="1">
      <c r="A7554"/>
      <c r="B7554"/>
      <c r="C7554"/>
    </row>
    <row r="7555" spans="1:3" ht="16.5" customHeight="1">
      <c r="A7555"/>
      <c r="B7555"/>
      <c r="C7555"/>
    </row>
    <row r="7556" spans="1:3" ht="16.5" customHeight="1">
      <c r="A7556"/>
      <c r="B7556"/>
      <c r="C7556"/>
    </row>
    <row r="7557" spans="1:3" ht="16.5" customHeight="1">
      <c r="A7557"/>
      <c r="B7557"/>
      <c r="C7557"/>
    </row>
    <row r="7558" spans="1:3" ht="16.5" customHeight="1">
      <c r="A7558"/>
      <c r="B7558"/>
      <c r="C7558"/>
    </row>
    <row r="7559" spans="1:3" ht="16.5" customHeight="1">
      <c r="A7559"/>
      <c r="B7559"/>
      <c r="C7559"/>
    </row>
    <row r="7560" spans="1:3" ht="16.5" customHeight="1">
      <c r="A7560"/>
      <c r="B7560"/>
      <c r="C7560"/>
    </row>
    <row r="7561" spans="1:3" ht="16.5" customHeight="1">
      <c r="A7561"/>
      <c r="B7561"/>
      <c r="C7561"/>
    </row>
    <row r="7562" spans="1:3" ht="16.5" customHeight="1">
      <c r="A7562"/>
      <c r="B7562"/>
      <c r="C7562"/>
    </row>
    <row r="7563" spans="1:3" ht="16.5" customHeight="1">
      <c r="A7563"/>
      <c r="B7563"/>
      <c r="C7563"/>
    </row>
    <row r="7564" spans="1:3" ht="16.5" customHeight="1">
      <c r="A7564"/>
      <c r="B7564"/>
      <c r="C7564"/>
    </row>
    <row r="7565" spans="1:3" ht="16.5" customHeight="1">
      <c r="A7565"/>
      <c r="B7565"/>
      <c r="C7565"/>
    </row>
    <row r="7566" spans="1:3" ht="16.5" customHeight="1">
      <c r="A7566"/>
      <c r="B7566"/>
      <c r="C7566"/>
    </row>
    <row r="7567" spans="1:3" ht="16.5" customHeight="1">
      <c r="A7567"/>
      <c r="B7567"/>
      <c r="C7567"/>
    </row>
    <row r="7568" spans="1:3" ht="16.5" customHeight="1">
      <c r="A7568"/>
      <c r="B7568"/>
      <c r="C7568"/>
    </row>
    <row r="7569" spans="1:3" ht="16.5" customHeight="1">
      <c r="A7569"/>
      <c r="B7569"/>
      <c r="C7569"/>
    </row>
    <row r="7570" spans="1:3" ht="16.5" customHeight="1">
      <c r="A7570"/>
      <c r="B7570"/>
      <c r="C7570"/>
    </row>
    <row r="7571" spans="1:3" ht="16.5" customHeight="1">
      <c r="A7571"/>
      <c r="B7571"/>
      <c r="C7571"/>
    </row>
    <row r="7572" spans="1:3" ht="16.5" customHeight="1">
      <c r="A7572"/>
      <c r="B7572"/>
      <c r="C7572"/>
    </row>
    <row r="7573" spans="1:3" ht="16.5" customHeight="1">
      <c r="A7573"/>
      <c r="B7573"/>
      <c r="C7573"/>
    </row>
    <row r="7574" spans="1:3" ht="16.5" customHeight="1">
      <c r="A7574"/>
      <c r="B7574"/>
      <c r="C7574"/>
    </row>
    <row r="7575" spans="1:3" ht="16.5" customHeight="1">
      <c r="A7575"/>
      <c r="B7575"/>
      <c r="C7575"/>
    </row>
    <row r="7576" spans="1:3" ht="16.5" customHeight="1">
      <c r="A7576"/>
      <c r="B7576"/>
      <c r="C7576"/>
    </row>
    <row r="7577" spans="1:3" ht="16.5" customHeight="1">
      <c r="A7577"/>
      <c r="B7577"/>
      <c r="C7577"/>
    </row>
    <row r="7578" spans="1:3" ht="16.5" customHeight="1">
      <c r="A7578"/>
      <c r="B7578"/>
      <c r="C7578"/>
    </row>
    <row r="7579" spans="1:3" ht="16.5" customHeight="1">
      <c r="A7579"/>
      <c r="B7579"/>
      <c r="C7579"/>
    </row>
    <row r="7580" spans="1:3" ht="16.5" customHeight="1">
      <c r="A7580"/>
      <c r="B7580"/>
      <c r="C7580"/>
    </row>
    <row r="7581" spans="1:3" ht="16.5" customHeight="1">
      <c r="A7581"/>
      <c r="B7581"/>
      <c r="C7581"/>
    </row>
    <row r="7582" spans="1:3" ht="16.5" customHeight="1">
      <c r="A7582"/>
      <c r="B7582"/>
      <c r="C7582"/>
    </row>
    <row r="7583" spans="1:3" ht="16.5" customHeight="1">
      <c r="A7583"/>
      <c r="B7583"/>
      <c r="C7583"/>
    </row>
    <row r="7584" spans="1:3" ht="16.5" customHeight="1">
      <c r="A7584"/>
      <c r="B7584"/>
      <c r="C7584"/>
    </row>
    <row r="7585" spans="1:3" ht="16.5" customHeight="1">
      <c r="A7585"/>
      <c r="B7585"/>
      <c r="C7585"/>
    </row>
    <row r="7586" spans="1:3" ht="16.5" customHeight="1">
      <c r="A7586"/>
      <c r="B7586"/>
      <c r="C7586"/>
    </row>
    <row r="7587" spans="1:3" ht="16.5" customHeight="1">
      <c r="A7587"/>
      <c r="B7587"/>
      <c r="C7587"/>
    </row>
    <row r="7588" spans="1:3" ht="16.5" customHeight="1">
      <c r="A7588"/>
      <c r="B7588"/>
      <c r="C7588"/>
    </row>
    <row r="7589" spans="1:3" ht="16.5" customHeight="1">
      <c r="A7589"/>
      <c r="B7589"/>
      <c r="C7589"/>
    </row>
    <row r="7590" spans="1:3" ht="16.5" customHeight="1">
      <c r="A7590"/>
      <c r="B7590"/>
      <c r="C7590"/>
    </row>
    <row r="7591" spans="1:3" ht="16.5" customHeight="1">
      <c r="A7591"/>
      <c r="B7591"/>
      <c r="C7591"/>
    </row>
    <row r="7592" spans="1:3" ht="16.5" customHeight="1">
      <c r="A7592"/>
      <c r="B7592"/>
      <c r="C7592"/>
    </row>
    <row r="7593" spans="1:3" ht="16.5" customHeight="1">
      <c r="A7593"/>
      <c r="B7593"/>
      <c r="C7593"/>
    </row>
    <row r="7594" spans="1:3" ht="16.5" customHeight="1">
      <c r="A7594"/>
      <c r="B7594"/>
      <c r="C7594"/>
    </row>
    <row r="7595" spans="1:3" ht="16.5" customHeight="1">
      <c r="A7595"/>
      <c r="B7595"/>
      <c r="C7595"/>
    </row>
    <row r="7596" spans="1:3" ht="16.5" customHeight="1">
      <c r="A7596"/>
      <c r="B7596"/>
      <c r="C7596"/>
    </row>
    <row r="7597" spans="1:3" ht="16.5" customHeight="1">
      <c r="A7597"/>
      <c r="B7597"/>
      <c r="C7597"/>
    </row>
    <row r="7598" spans="1:3" ht="16.5" customHeight="1">
      <c r="A7598"/>
      <c r="B7598"/>
      <c r="C7598"/>
    </row>
    <row r="7599" spans="1:3" ht="16.5" customHeight="1">
      <c r="A7599"/>
      <c r="B7599"/>
      <c r="C7599"/>
    </row>
    <row r="7600" spans="1:3" ht="16.5" customHeight="1">
      <c r="A7600"/>
      <c r="B7600"/>
      <c r="C7600"/>
    </row>
    <row r="7601" spans="1:3" ht="16.5" customHeight="1">
      <c r="A7601"/>
      <c r="B7601"/>
      <c r="C7601"/>
    </row>
    <row r="7602" spans="1:3" ht="16.5" customHeight="1">
      <c r="A7602"/>
      <c r="B7602"/>
      <c r="C7602"/>
    </row>
    <row r="7603" spans="1:3" ht="16.5" customHeight="1">
      <c r="A7603"/>
      <c r="B7603"/>
      <c r="C7603"/>
    </row>
    <row r="7604" spans="1:3" ht="16.5" customHeight="1">
      <c r="A7604"/>
      <c r="B7604"/>
      <c r="C7604"/>
    </row>
    <row r="7605" spans="1:3" ht="16.5" customHeight="1">
      <c r="A7605"/>
      <c r="B7605"/>
      <c r="C7605"/>
    </row>
    <row r="7606" spans="1:3" ht="16.5" customHeight="1">
      <c r="A7606"/>
      <c r="B7606"/>
      <c r="C7606"/>
    </row>
    <row r="7607" spans="1:3" ht="16.5" customHeight="1">
      <c r="A7607"/>
      <c r="B7607"/>
      <c r="C7607"/>
    </row>
    <row r="7608" spans="1:3" ht="16.5" customHeight="1">
      <c r="A7608"/>
      <c r="B7608"/>
      <c r="C7608"/>
    </row>
    <row r="7609" spans="1:3" ht="16.5" customHeight="1">
      <c r="A7609"/>
      <c r="B7609"/>
      <c r="C7609"/>
    </row>
    <row r="7610" spans="1:3" ht="16.5" customHeight="1">
      <c r="A7610"/>
      <c r="B7610"/>
      <c r="C7610"/>
    </row>
    <row r="7611" spans="1:3" ht="16.5" customHeight="1">
      <c r="A7611"/>
      <c r="B7611"/>
      <c r="C7611"/>
    </row>
    <row r="7612" spans="1:3" ht="16.5" customHeight="1">
      <c r="A7612"/>
      <c r="B7612"/>
      <c r="C7612"/>
    </row>
    <row r="7613" spans="1:3" ht="16.5" customHeight="1">
      <c r="A7613"/>
      <c r="B7613"/>
      <c r="C7613"/>
    </row>
    <row r="7614" spans="1:3" ht="16.5" customHeight="1">
      <c r="A7614"/>
      <c r="B7614"/>
      <c r="C7614"/>
    </row>
    <row r="7615" spans="1:3" ht="16.5" customHeight="1">
      <c r="A7615"/>
      <c r="B7615"/>
      <c r="C7615"/>
    </row>
    <row r="7616" spans="1:3" ht="16.5" customHeight="1">
      <c r="A7616"/>
      <c r="B7616"/>
      <c r="C7616"/>
    </row>
    <row r="7617" spans="1:3" ht="16.5" customHeight="1">
      <c r="A7617"/>
      <c r="B7617"/>
      <c r="C7617"/>
    </row>
    <row r="7618" spans="1:3" ht="16.5" customHeight="1">
      <c r="A7618"/>
      <c r="B7618"/>
      <c r="C7618"/>
    </row>
    <row r="7619" spans="1:3" ht="16.5" customHeight="1">
      <c r="A7619"/>
      <c r="B7619"/>
      <c r="C7619"/>
    </row>
    <row r="7620" spans="1:3" ht="16.5" customHeight="1">
      <c r="A7620"/>
      <c r="B7620"/>
      <c r="C7620"/>
    </row>
    <row r="7621" spans="1:3" ht="16.5" customHeight="1">
      <c r="A7621"/>
      <c r="B7621"/>
      <c r="C7621"/>
    </row>
    <row r="7622" spans="1:3" ht="16.5" customHeight="1">
      <c r="A7622"/>
      <c r="B7622"/>
      <c r="C7622"/>
    </row>
    <row r="7623" spans="1:3" ht="16.5" customHeight="1">
      <c r="A7623"/>
      <c r="B7623"/>
      <c r="C7623"/>
    </row>
    <row r="7624" spans="1:3" ht="16.5" customHeight="1">
      <c r="A7624"/>
      <c r="B7624"/>
      <c r="C7624"/>
    </row>
    <row r="7625" spans="1:3" ht="16.5" customHeight="1">
      <c r="A7625"/>
      <c r="B7625"/>
      <c r="C7625"/>
    </row>
    <row r="7626" spans="1:3" ht="16.5" customHeight="1">
      <c r="A7626"/>
      <c r="B7626"/>
      <c r="C7626"/>
    </row>
    <row r="7627" spans="1:3" ht="16.5" customHeight="1">
      <c r="A7627"/>
      <c r="B7627"/>
      <c r="C7627"/>
    </row>
    <row r="7628" spans="1:3" ht="16.5" customHeight="1">
      <c r="A7628"/>
      <c r="B7628"/>
      <c r="C7628"/>
    </row>
    <row r="7629" spans="1:3" ht="16.5" customHeight="1">
      <c r="A7629"/>
      <c r="B7629"/>
      <c r="C7629"/>
    </row>
    <row r="7630" spans="1:3" ht="16.5" customHeight="1">
      <c r="A7630"/>
      <c r="B7630"/>
      <c r="C7630"/>
    </row>
    <row r="7631" spans="1:3" ht="16.5" customHeight="1">
      <c r="A7631"/>
      <c r="B7631"/>
      <c r="C7631"/>
    </row>
    <row r="7632" spans="1:3" ht="16.5" customHeight="1">
      <c r="A7632"/>
      <c r="B7632"/>
      <c r="C7632"/>
    </row>
    <row r="7633" spans="1:3" ht="16.5" customHeight="1">
      <c r="A7633"/>
      <c r="B7633"/>
      <c r="C7633"/>
    </row>
    <row r="7634" spans="1:3" ht="16.5" customHeight="1">
      <c r="A7634"/>
      <c r="B7634"/>
      <c r="C7634"/>
    </row>
    <row r="7635" spans="1:3" ht="16.5" customHeight="1">
      <c r="A7635"/>
      <c r="B7635"/>
      <c r="C7635"/>
    </row>
    <row r="7636" spans="1:3" ht="16.5" customHeight="1">
      <c r="A7636"/>
      <c r="B7636"/>
      <c r="C7636"/>
    </row>
    <row r="7637" spans="1:3" ht="16.5" customHeight="1">
      <c r="A7637"/>
      <c r="B7637"/>
      <c r="C7637"/>
    </row>
    <row r="7638" spans="1:3" ht="16.5" customHeight="1">
      <c r="A7638"/>
      <c r="B7638"/>
      <c r="C7638"/>
    </row>
    <row r="7639" spans="1:3" ht="16.5" customHeight="1">
      <c r="A7639"/>
      <c r="B7639"/>
      <c r="C7639"/>
    </row>
    <row r="7640" spans="1:3" ht="16.5" customHeight="1">
      <c r="A7640"/>
      <c r="B7640"/>
      <c r="C7640"/>
    </row>
    <row r="7641" spans="1:3" ht="16.5" customHeight="1">
      <c r="A7641"/>
      <c r="B7641"/>
      <c r="C7641"/>
    </row>
    <row r="7642" spans="1:3" ht="16.5" customHeight="1">
      <c r="A7642"/>
      <c r="B7642"/>
      <c r="C7642"/>
    </row>
    <row r="7643" spans="1:3" ht="16.5" customHeight="1">
      <c r="A7643"/>
      <c r="B7643"/>
      <c r="C7643"/>
    </row>
    <row r="7644" spans="1:3" ht="16.5" customHeight="1">
      <c r="A7644"/>
      <c r="B7644"/>
      <c r="C7644"/>
    </row>
    <row r="7645" spans="1:3" ht="16.5" customHeight="1">
      <c r="A7645"/>
      <c r="B7645"/>
      <c r="C7645"/>
    </row>
    <row r="7646" spans="1:3" ht="16.5" customHeight="1">
      <c r="A7646"/>
      <c r="B7646"/>
      <c r="C7646"/>
    </row>
    <row r="7647" spans="1:3" ht="16.5" customHeight="1">
      <c r="A7647"/>
      <c r="B7647"/>
      <c r="C7647"/>
    </row>
    <row r="7648" spans="1:3" ht="16.5" customHeight="1">
      <c r="A7648"/>
      <c r="B7648"/>
      <c r="C7648"/>
    </row>
    <row r="7649" spans="1:3" ht="16.5" customHeight="1">
      <c r="A7649"/>
      <c r="B7649"/>
      <c r="C7649"/>
    </row>
    <row r="7650" spans="1:3" ht="16.5" customHeight="1">
      <c r="A7650"/>
      <c r="B7650"/>
      <c r="C7650"/>
    </row>
    <row r="7651" spans="1:3" ht="16.5" customHeight="1">
      <c r="A7651"/>
      <c r="B7651"/>
      <c r="C7651"/>
    </row>
    <row r="7652" spans="1:3" ht="16.5" customHeight="1">
      <c r="A7652"/>
      <c r="B7652"/>
      <c r="C7652"/>
    </row>
    <row r="7653" spans="1:3" ht="16.5" customHeight="1">
      <c r="A7653"/>
      <c r="B7653"/>
      <c r="C7653"/>
    </row>
    <row r="7654" spans="1:3" ht="16.5" customHeight="1">
      <c r="A7654"/>
      <c r="B7654"/>
      <c r="C7654"/>
    </row>
    <row r="7655" spans="1:3" ht="16.5" customHeight="1">
      <c r="A7655"/>
      <c r="B7655"/>
      <c r="C7655"/>
    </row>
    <row r="7656" spans="1:3" ht="16.5" customHeight="1">
      <c r="A7656"/>
      <c r="B7656"/>
      <c r="C7656"/>
    </row>
    <row r="7657" spans="1:3" ht="16.5" customHeight="1">
      <c r="A7657"/>
      <c r="B7657"/>
      <c r="C7657"/>
    </row>
    <row r="7658" spans="1:3" ht="16.5" customHeight="1">
      <c r="A7658"/>
      <c r="B7658"/>
      <c r="C7658"/>
    </row>
    <row r="7659" spans="1:3" ht="16.5" customHeight="1">
      <c r="A7659"/>
      <c r="B7659"/>
      <c r="C7659"/>
    </row>
    <row r="7660" spans="1:3" ht="16.5" customHeight="1">
      <c r="A7660"/>
      <c r="B7660"/>
      <c r="C7660"/>
    </row>
    <row r="7661" spans="1:3" ht="16.5" customHeight="1">
      <c r="A7661"/>
      <c r="B7661"/>
      <c r="C7661"/>
    </row>
    <row r="7662" spans="1:3" ht="16.5" customHeight="1">
      <c r="A7662"/>
      <c r="B7662"/>
      <c r="C7662"/>
    </row>
    <row r="7663" spans="1:3" ht="16.5" customHeight="1">
      <c r="A7663"/>
      <c r="B7663"/>
      <c r="C7663"/>
    </row>
    <row r="7664" spans="1:3" ht="16.5" customHeight="1">
      <c r="A7664"/>
      <c r="B7664"/>
      <c r="C7664"/>
    </row>
    <row r="7665" spans="1:3" ht="16.5" customHeight="1">
      <c r="A7665"/>
      <c r="B7665"/>
      <c r="C7665"/>
    </row>
    <row r="7666" spans="1:3" ht="16.5" customHeight="1">
      <c r="A7666"/>
      <c r="B7666"/>
      <c r="C7666"/>
    </row>
    <row r="7667" spans="1:3" ht="16.5" customHeight="1">
      <c r="A7667"/>
      <c r="B7667"/>
      <c r="C7667"/>
    </row>
    <row r="7668" spans="1:3" ht="16.5" customHeight="1">
      <c r="A7668"/>
      <c r="B7668"/>
      <c r="C7668"/>
    </row>
    <row r="7669" spans="1:3" ht="16.5" customHeight="1">
      <c r="A7669"/>
      <c r="B7669"/>
      <c r="C7669"/>
    </row>
    <row r="7670" spans="1:3" ht="16.5" customHeight="1">
      <c r="A7670"/>
      <c r="B7670"/>
      <c r="C7670"/>
    </row>
    <row r="7671" spans="1:3" ht="16.5" customHeight="1">
      <c r="A7671"/>
      <c r="B7671"/>
      <c r="C7671"/>
    </row>
    <row r="7672" spans="1:3" ht="16.5" customHeight="1">
      <c r="A7672"/>
      <c r="B7672"/>
      <c r="C7672"/>
    </row>
    <row r="7673" spans="1:3" ht="16.5" customHeight="1">
      <c r="A7673"/>
      <c r="B7673"/>
      <c r="C7673"/>
    </row>
    <row r="7674" spans="1:3" ht="16.5" customHeight="1">
      <c r="A7674"/>
      <c r="B7674"/>
      <c r="C7674"/>
    </row>
    <row r="7675" spans="1:3" ht="16.5" customHeight="1">
      <c r="A7675"/>
      <c r="B7675"/>
      <c r="C7675"/>
    </row>
    <row r="7676" spans="1:3" ht="16.5" customHeight="1">
      <c r="A7676"/>
      <c r="B7676"/>
      <c r="C7676"/>
    </row>
    <row r="7677" spans="1:3" ht="16.5" customHeight="1">
      <c r="A7677"/>
      <c r="B7677"/>
      <c r="C7677"/>
    </row>
    <row r="7678" spans="1:3" ht="16.5" customHeight="1">
      <c r="A7678"/>
      <c r="B7678"/>
      <c r="C7678"/>
    </row>
    <row r="7679" spans="1:3" ht="16.5" customHeight="1">
      <c r="A7679"/>
      <c r="B7679"/>
      <c r="C7679"/>
    </row>
    <row r="7680" spans="1:3" ht="16.5" customHeight="1">
      <c r="A7680"/>
      <c r="B7680"/>
      <c r="C7680"/>
    </row>
    <row r="7681" spans="1:3" ht="16.5" customHeight="1">
      <c r="A7681"/>
      <c r="B7681"/>
      <c r="C7681"/>
    </row>
    <row r="7682" spans="1:3" ht="16.5" customHeight="1">
      <c r="A7682"/>
      <c r="B7682"/>
      <c r="C7682"/>
    </row>
    <row r="7683" spans="1:3" ht="16.5" customHeight="1">
      <c r="A7683"/>
      <c r="B7683"/>
      <c r="C7683"/>
    </row>
    <row r="7684" spans="1:3" ht="16.5" customHeight="1">
      <c r="A7684"/>
      <c r="B7684"/>
      <c r="C7684"/>
    </row>
    <row r="7685" spans="1:3" ht="16.5" customHeight="1">
      <c r="A7685"/>
      <c r="B7685"/>
      <c r="C7685"/>
    </row>
    <row r="7686" spans="1:3" ht="16.5" customHeight="1">
      <c r="A7686"/>
      <c r="B7686"/>
      <c r="C7686"/>
    </row>
    <row r="7687" spans="1:3" ht="16.5" customHeight="1">
      <c r="A7687"/>
      <c r="B7687"/>
      <c r="C7687"/>
    </row>
    <row r="7688" spans="1:3" ht="16.5" customHeight="1">
      <c r="A7688"/>
      <c r="B7688"/>
      <c r="C7688"/>
    </row>
    <row r="7689" spans="1:3" ht="16.5" customHeight="1">
      <c r="A7689"/>
      <c r="B7689"/>
      <c r="C7689"/>
    </row>
    <row r="7690" spans="1:3" ht="16.5" customHeight="1">
      <c r="A7690"/>
      <c r="B7690"/>
      <c r="C7690"/>
    </row>
    <row r="7691" spans="1:3" ht="16.5" customHeight="1">
      <c r="A7691"/>
      <c r="B7691"/>
      <c r="C7691"/>
    </row>
    <row r="7692" spans="1:3" ht="16.5" customHeight="1">
      <c r="A7692"/>
      <c r="B7692"/>
      <c r="C7692"/>
    </row>
    <row r="7693" spans="1:3" ht="16.5" customHeight="1">
      <c r="A7693"/>
      <c r="B7693"/>
      <c r="C7693"/>
    </row>
    <row r="7694" spans="1:3" ht="16.5" customHeight="1">
      <c r="A7694"/>
      <c r="B7694"/>
      <c r="C7694"/>
    </row>
    <row r="7695" spans="1:3" ht="16.5" customHeight="1">
      <c r="A7695"/>
      <c r="B7695"/>
      <c r="C7695"/>
    </row>
    <row r="7696" spans="1:3" ht="16.5" customHeight="1">
      <c r="A7696"/>
      <c r="B7696"/>
      <c r="C7696"/>
    </row>
    <row r="7697" spans="1:3" ht="16.5" customHeight="1">
      <c r="A7697"/>
      <c r="B7697"/>
      <c r="C7697"/>
    </row>
    <row r="7698" spans="1:3" ht="16.5" customHeight="1">
      <c r="A7698"/>
      <c r="B7698"/>
      <c r="C7698"/>
    </row>
    <row r="7699" spans="1:3" ht="16.5" customHeight="1">
      <c r="A7699"/>
      <c r="B7699"/>
      <c r="C7699"/>
    </row>
    <row r="7700" spans="1:3" ht="16.5" customHeight="1">
      <c r="A7700"/>
      <c r="B7700"/>
      <c r="C7700"/>
    </row>
    <row r="7701" spans="1:3" ht="16.5" customHeight="1">
      <c r="A7701"/>
      <c r="B7701"/>
      <c r="C7701"/>
    </row>
    <row r="7702" spans="1:3" ht="16.5" customHeight="1">
      <c r="A7702"/>
      <c r="B7702"/>
      <c r="C7702"/>
    </row>
    <row r="7703" spans="1:3" ht="16.5" customHeight="1">
      <c r="A7703"/>
      <c r="B7703"/>
      <c r="C7703"/>
    </row>
    <row r="7704" spans="1:3" ht="16.5" customHeight="1">
      <c r="A7704"/>
      <c r="B7704"/>
      <c r="C7704"/>
    </row>
    <row r="7705" spans="1:3" ht="16.5" customHeight="1">
      <c r="A7705"/>
      <c r="B7705"/>
      <c r="C7705"/>
    </row>
    <row r="7706" spans="1:3" ht="16.5" customHeight="1">
      <c r="A7706"/>
      <c r="B7706"/>
      <c r="C7706"/>
    </row>
    <row r="7707" spans="1:3" ht="16.5" customHeight="1">
      <c r="A7707"/>
      <c r="B7707"/>
      <c r="C7707"/>
    </row>
    <row r="7708" spans="1:3" ht="16.5" customHeight="1">
      <c r="A7708"/>
      <c r="B7708"/>
      <c r="C7708"/>
    </row>
    <row r="7709" spans="1:3" ht="16.5" customHeight="1">
      <c r="A7709"/>
      <c r="B7709"/>
      <c r="C7709"/>
    </row>
    <row r="7710" spans="1:3" ht="16.5" customHeight="1">
      <c r="A7710"/>
      <c r="B7710"/>
      <c r="C7710"/>
    </row>
    <row r="7711" spans="1:3" ht="16.5" customHeight="1">
      <c r="A7711"/>
      <c r="B7711"/>
      <c r="C7711"/>
    </row>
    <row r="7712" spans="1:3" ht="16.5" customHeight="1">
      <c r="A7712"/>
      <c r="B7712"/>
      <c r="C7712"/>
    </row>
    <row r="7713" spans="1:3" ht="16.5" customHeight="1">
      <c r="A7713"/>
      <c r="B7713"/>
      <c r="C7713"/>
    </row>
    <row r="7714" spans="1:3" ht="16.5" customHeight="1">
      <c r="A7714"/>
      <c r="B7714"/>
      <c r="C7714"/>
    </row>
    <row r="7715" spans="1:3" ht="16.5" customHeight="1">
      <c r="A7715"/>
      <c r="B7715"/>
      <c r="C7715"/>
    </row>
    <row r="7716" spans="1:3" ht="16.5" customHeight="1">
      <c r="A7716"/>
      <c r="B7716"/>
      <c r="C7716"/>
    </row>
    <row r="7717" spans="1:3" ht="16.5" customHeight="1">
      <c r="A7717"/>
      <c r="B7717"/>
      <c r="C7717"/>
    </row>
    <row r="7718" spans="1:3" ht="16.5" customHeight="1">
      <c r="A7718"/>
      <c r="B7718"/>
      <c r="C7718"/>
    </row>
    <row r="7719" spans="1:3" ht="16.5" customHeight="1">
      <c r="A7719"/>
      <c r="B7719"/>
      <c r="C7719"/>
    </row>
    <row r="7720" spans="1:3" ht="16.5" customHeight="1">
      <c r="A7720"/>
      <c r="B7720"/>
      <c r="C7720"/>
    </row>
    <row r="7721" spans="1:3" ht="16.5" customHeight="1">
      <c r="A7721"/>
      <c r="B7721"/>
      <c r="C7721"/>
    </row>
    <row r="7722" spans="1:3" ht="16.5" customHeight="1">
      <c r="A7722"/>
      <c r="B7722"/>
      <c r="C7722"/>
    </row>
    <row r="7723" spans="1:3" ht="16.5" customHeight="1">
      <c r="A7723"/>
      <c r="B7723"/>
      <c r="C7723"/>
    </row>
    <row r="7724" spans="1:3" ht="16.5" customHeight="1">
      <c r="A7724"/>
      <c r="B7724"/>
      <c r="C7724"/>
    </row>
    <row r="7725" spans="1:3" ht="16.5" customHeight="1">
      <c r="A7725"/>
      <c r="B7725"/>
      <c r="C7725"/>
    </row>
    <row r="7726" spans="1:3" ht="16.5" customHeight="1">
      <c r="A7726"/>
      <c r="B7726"/>
      <c r="C7726"/>
    </row>
    <row r="7727" spans="1:3" ht="16.5" customHeight="1">
      <c r="A7727"/>
      <c r="B7727"/>
      <c r="C7727"/>
    </row>
    <row r="7728" spans="1:3" ht="16.5" customHeight="1">
      <c r="A7728"/>
      <c r="B7728"/>
      <c r="C7728"/>
    </row>
    <row r="7729" spans="1:3" ht="16.5" customHeight="1">
      <c r="A7729"/>
      <c r="B7729"/>
      <c r="C7729"/>
    </row>
    <row r="7730" spans="1:3" ht="16.5" customHeight="1">
      <c r="A7730"/>
      <c r="B7730"/>
      <c r="C7730"/>
    </row>
    <row r="7731" spans="1:3" ht="16.5" customHeight="1">
      <c r="A7731"/>
      <c r="B7731"/>
      <c r="C7731"/>
    </row>
    <row r="7732" spans="1:3" ht="16.5" customHeight="1">
      <c r="A7732"/>
      <c r="B7732"/>
      <c r="C7732"/>
    </row>
    <row r="7733" spans="1:3" ht="16.5" customHeight="1">
      <c r="A7733"/>
      <c r="B7733"/>
      <c r="C7733"/>
    </row>
    <row r="7734" spans="1:3" ht="16.5" customHeight="1">
      <c r="A7734"/>
      <c r="B7734"/>
      <c r="C7734"/>
    </row>
    <row r="7735" spans="1:3" ht="16.5" customHeight="1">
      <c r="A7735"/>
      <c r="B7735"/>
      <c r="C7735"/>
    </row>
    <row r="7736" spans="1:3" ht="16.5" customHeight="1">
      <c r="A7736"/>
      <c r="B7736"/>
      <c r="C7736"/>
    </row>
    <row r="7737" spans="1:3" ht="16.5" customHeight="1">
      <c r="A7737"/>
      <c r="B7737"/>
      <c r="C7737"/>
    </row>
    <row r="7738" spans="1:3" ht="16.5" customHeight="1">
      <c r="A7738"/>
      <c r="B7738"/>
      <c r="C7738"/>
    </row>
    <row r="7739" spans="1:3" ht="16.5" customHeight="1">
      <c r="A7739"/>
      <c r="B7739"/>
      <c r="C7739"/>
    </row>
    <row r="7740" spans="1:3" ht="16.5" customHeight="1">
      <c r="A7740"/>
      <c r="B7740"/>
      <c r="C7740"/>
    </row>
    <row r="7741" spans="1:3" ht="16.5" customHeight="1">
      <c r="A7741"/>
      <c r="B7741"/>
      <c r="C7741"/>
    </row>
    <row r="7742" spans="1:3" ht="16.5" customHeight="1">
      <c r="A7742"/>
      <c r="B7742"/>
      <c r="C7742"/>
    </row>
    <row r="7743" spans="1:3" ht="16.5" customHeight="1">
      <c r="A7743"/>
      <c r="B7743"/>
      <c r="C7743"/>
    </row>
    <row r="7744" spans="1:3" ht="16.5" customHeight="1">
      <c r="A7744"/>
      <c r="B7744"/>
      <c r="C7744"/>
    </row>
    <row r="7745" spans="1:3" ht="16.5" customHeight="1">
      <c r="A7745"/>
      <c r="B7745"/>
      <c r="C7745"/>
    </row>
    <row r="7746" spans="1:3" ht="16.5" customHeight="1">
      <c r="A7746"/>
      <c r="B7746"/>
      <c r="C7746"/>
    </row>
    <row r="7747" spans="1:3" ht="16.5" customHeight="1">
      <c r="A7747"/>
      <c r="B7747"/>
      <c r="C7747"/>
    </row>
    <row r="7748" spans="1:3" ht="16.5" customHeight="1">
      <c r="A7748"/>
      <c r="B7748"/>
      <c r="C7748"/>
    </row>
    <row r="7749" spans="1:3" ht="16.5" customHeight="1">
      <c r="A7749"/>
      <c r="B7749"/>
      <c r="C7749"/>
    </row>
    <row r="7750" spans="1:3" ht="16.5" customHeight="1">
      <c r="A7750"/>
      <c r="B7750"/>
      <c r="C7750"/>
    </row>
    <row r="7751" spans="1:3" ht="16.5" customHeight="1">
      <c r="A7751"/>
      <c r="B7751"/>
      <c r="C7751"/>
    </row>
    <row r="7752" spans="1:3" ht="16.5" customHeight="1">
      <c r="A7752"/>
      <c r="B7752"/>
      <c r="C7752"/>
    </row>
    <row r="7753" spans="1:3" ht="16.5" customHeight="1">
      <c r="A7753"/>
      <c r="B7753"/>
      <c r="C7753"/>
    </row>
    <row r="7754" spans="1:3" ht="16.5" customHeight="1">
      <c r="A7754"/>
      <c r="B7754"/>
      <c r="C7754"/>
    </row>
    <row r="7755" spans="1:3" ht="16.5" customHeight="1">
      <c r="A7755"/>
      <c r="B7755"/>
      <c r="C7755"/>
    </row>
    <row r="7756" spans="1:3" ht="16.5" customHeight="1">
      <c r="A7756"/>
      <c r="B7756"/>
      <c r="C7756"/>
    </row>
    <row r="7757" spans="1:3" ht="16.5" customHeight="1">
      <c r="A7757"/>
      <c r="B7757"/>
      <c r="C7757"/>
    </row>
    <row r="7758" spans="1:3" ht="16.5" customHeight="1">
      <c r="A7758"/>
      <c r="B7758"/>
      <c r="C7758"/>
    </row>
    <row r="7759" spans="1:3" ht="16.5" customHeight="1">
      <c r="A7759"/>
      <c r="B7759"/>
      <c r="C7759"/>
    </row>
    <row r="7760" spans="1:3" ht="16.5" customHeight="1">
      <c r="A7760"/>
      <c r="B7760"/>
      <c r="C7760"/>
    </row>
    <row r="7761" spans="1:3" ht="16.5" customHeight="1">
      <c r="A7761"/>
      <c r="B7761"/>
      <c r="C7761"/>
    </row>
    <row r="7762" spans="1:3" ht="16.5" customHeight="1">
      <c r="A7762"/>
      <c r="B7762"/>
      <c r="C7762"/>
    </row>
    <row r="7763" spans="1:3" ht="16.5" customHeight="1">
      <c r="A7763"/>
      <c r="B7763"/>
      <c r="C7763"/>
    </row>
    <row r="7764" spans="1:3" ht="16.5" customHeight="1">
      <c r="A7764"/>
      <c r="B7764"/>
      <c r="C7764"/>
    </row>
    <row r="7765" spans="1:3" ht="16.5" customHeight="1">
      <c r="A7765"/>
      <c r="B7765"/>
      <c r="C7765"/>
    </row>
    <row r="7766" spans="1:3" ht="16.5" customHeight="1">
      <c r="A7766"/>
      <c r="B7766"/>
      <c r="C7766"/>
    </row>
    <row r="7767" spans="1:3" ht="16.5" customHeight="1">
      <c r="A7767"/>
      <c r="B7767"/>
      <c r="C7767"/>
    </row>
    <row r="7768" spans="1:3" ht="16.5" customHeight="1">
      <c r="A7768"/>
      <c r="B7768"/>
      <c r="C7768"/>
    </row>
    <row r="7769" spans="1:3" ht="16.5" customHeight="1">
      <c r="A7769"/>
      <c r="B7769"/>
      <c r="C7769"/>
    </row>
    <row r="7770" spans="1:3" ht="16.5" customHeight="1">
      <c r="A7770"/>
      <c r="B7770"/>
      <c r="C7770"/>
    </row>
    <row r="7771" spans="1:3" ht="16.5" customHeight="1">
      <c r="A7771"/>
      <c r="B7771"/>
      <c r="C7771"/>
    </row>
    <row r="7772" spans="1:3" ht="16.5" customHeight="1">
      <c r="A7772"/>
      <c r="B7772"/>
      <c r="C7772"/>
    </row>
    <row r="7773" spans="1:3" ht="16.5" customHeight="1">
      <c r="A7773"/>
      <c r="B7773"/>
      <c r="C7773"/>
    </row>
    <row r="7774" spans="1:3" ht="16.5" customHeight="1">
      <c r="A7774"/>
      <c r="B7774"/>
      <c r="C7774"/>
    </row>
    <row r="7775" spans="1:3" ht="16.5" customHeight="1">
      <c r="A7775"/>
      <c r="B7775"/>
      <c r="C7775"/>
    </row>
    <row r="7776" spans="1:3" ht="16.5" customHeight="1">
      <c r="A7776"/>
      <c r="B7776"/>
      <c r="C7776"/>
    </row>
    <row r="7777" spans="1:3" ht="16.5" customHeight="1">
      <c r="A7777"/>
      <c r="B7777"/>
      <c r="C7777"/>
    </row>
    <row r="7778" spans="1:3" ht="16.5" customHeight="1">
      <c r="A7778"/>
      <c r="B7778"/>
      <c r="C7778"/>
    </row>
    <row r="7779" spans="1:3" ht="16.5" customHeight="1">
      <c r="A7779"/>
      <c r="B7779"/>
      <c r="C7779"/>
    </row>
    <row r="7780" spans="1:3" ht="16.5" customHeight="1">
      <c r="A7780"/>
      <c r="B7780"/>
      <c r="C7780"/>
    </row>
    <row r="7781" spans="1:3" ht="16.5" customHeight="1">
      <c r="A7781"/>
      <c r="B7781"/>
      <c r="C7781"/>
    </row>
    <row r="7782" spans="1:3" ht="16.5" customHeight="1">
      <c r="A7782"/>
      <c r="B7782"/>
      <c r="C7782"/>
    </row>
    <row r="7783" spans="1:3" ht="16.5" customHeight="1">
      <c r="A7783"/>
      <c r="B7783"/>
      <c r="C7783"/>
    </row>
    <row r="7784" spans="1:3" ht="16.5" customHeight="1">
      <c r="A7784"/>
      <c r="B7784"/>
      <c r="C7784"/>
    </row>
    <row r="7785" spans="1:3" ht="16.5" customHeight="1">
      <c r="A7785"/>
      <c r="B7785"/>
      <c r="C7785"/>
    </row>
    <row r="7786" spans="1:3" ht="16.5" customHeight="1">
      <c r="A7786"/>
      <c r="B7786"/>
      <c r="C7786"/>
    </row>
    <row r="7787" spans="1:3" ht="16.5" customHeight="1">
      <c r="A7787"/>
      <c r="B7787"/>
      <c r="C7787"/>
    </row>
    <row r="7788" spans="1:3" ht="16.5" customHeight="1">
      <c r="A7788"/>
      <c r="B7788"/>
      <c r="C7788"/>
    </row>
    <row r="7789" spans="1:3" ht="16.5" customHeight="1">
      <c r="A7789"/>
      <c r="B7789"/>
      <c r="C7789"/>
    </row>
    <row r="7790" spans="1:3" ht="16.5" customHeight="1">
      <c r="A7790"/>
      <c r="B7790"/>
      <c r="C7790"/>
    </row>
    <row r="7791" spans="1:3" ht="16.5" customHeight="1">
      <c r="A7791"/>
      <c r="B7791"/>
      <c r="C7791"/>
    </row>
    <row r="7792" spans="1:3" ht="16.5" customHeight="1">
      <c r="A7792"/>
      <c r="B7792"/>
      <c r="C7792"/>
    </row>
    <row r="7793" spans="1:3" ht="16.5" customHeight="1">
      <c r="A7793"/>
      <c r="B7793"/>
      <c r="C7793"/>
    </row>
    <row r="7794" spans="1:3" ht="16.5" customHeight="1">
      <c r="A7794"/>
      <c r="B7794"/>
      <c r="C7794"/>
    </row>
    <row r="7795" spans="1:3" ht="16.5" customHeight="1">
      <c r="A7795"/>
      <c r="B7795"/>
      <c r="C7795"/>
    </row>
    <row r="7796" spans="1:3" ht="16.5" customHeight="1">
      <c r="A7796"/>
      <c r="B7796"/>
      <c r="C7796"/>
    </row>
    <row r="7797" spans="1:3" ht="16.5" customHeight="1">
      <c r="A7797"/>
      <c r="B7797"/>
      <c r="C7797"/>
    </row>
    <row r="7798" spans="1:3" ht="16.5" customHeight="1">
      <c r="A7798"/>
      <c r="B7798"/>
      <c r="C7798"/>
    </row>
    <row r="7799" spans="1:3" ht="16.5" customHeight="1">
      <c r="A7799"/>
      <c r="B7799"/>
      <c r="C7799"/>
    </row>
    <row r="7800" spans="1:3" ht="16.5" customHeight="1">
      <c r="A7800"/>
      <c r="B7800"/>
      <c r="C7800"/>
    </row>
    <row r="7801" spans="1:3" ht="16.5" customHeight="1">
      <c r="A7801"/>
      <c r="B7801"/>
      <c r="C7801"/>
    </row>
    <row r="7802" spans="1:3" ht="16.5" customHeight="1">
      <c r="A7802"/>
      <c r="B7802"/>
      <c r="C7802"/>
    </row>
    <row r="7803" spans="1:3" ht="16.5" customHeight="1">
      <c r="A7803"/>
      <c r="B7803"/>
      <c r="C7803"/>
    </row>
    <row r="7804" spans="1:3" ht="16.5" customHeight="1">
      <c r="A7804"/>
      <c r="B7804"/>
      <c r="C7804"/>
    </row>
    <row r="7805" spans="1:3" ht="16.5" customHeight="1">
      <c r="A7805"/>
      <c r="B7805"/>
      <c r="C7805"/>
    </row>
    <row r="7806" spans="1:3" ht="16.5" customHeight="1">
      <c r="A7806"/>
      <c r="B7806"/>
      <c r="C7806"/>
    </row>
    <row r="7807" spans="1:3" ht="16.5" customHeight="1">
      <c r="A7807"/>
      <c r="B7807"/>
      <c r="C7807"/>
    </row>
    <row r="7808" spans="1:3" ht="16.5" customHeight="1">
      <c r="A7808"/>
      <c r="B7808"/>
      <c r="C7808"/>
    </row>
    <row r="7809" spans="1:3" ht="16.5" customHeight="1">
      <c r="A7809"/>
      <c r="B7809"/>
      <c r="C7809"/>
    </row>
    <row r="7810" spans="1:3" ht="16.5" customHeight="1">
      <c r="A7810"/>
      <c r="B7810"/>
      <c r="C7810"/>
    </row>
    <row r="7811" spans="1:3" ht="16.5" customHeight="1">
      <c r="A7811"/>
      <c r="B7811"/>
      <c r="C7811"/>
    </row>
    <row r="7812" spans="1:3" ht="16.5" customHeight="1">
      <c r="A7812"/>
      <c r="B7812"/>
      <c r="C7812"/>
    </row>
    <row r="7813" spans="1:3" ht="16.5" customHeight="1">
      <c r="A7813"/>
      <c r="B7813"/>
      <c r="C7813"/>
    </row>
    <row r="7814" spans="1:3" ht="16.5" customHeight="1">
      <c r="A7814"/>
      <c r="B7814"/>
      <c r="C7814"/>
    </row>
    <row r="7815" spans="1:3" ht="16.5" customHeight="1">
      <c r="A7815"/>
      <c r="B7815"/>
      <c r="C7815"/>
    </row>
    <row r="7816" spans="1:3" ht="16.5" customHeight="1">
      <c r="A7816"/>
      <c r="B7816"/>
      <c r="C7816"/>
    </row>
    <row r="7817" spans="1:3" ht="16.5" customHeight="1">
      <c r="A7817"/>
      <c r="B7817"/>
      <c r="C7817"/>
    </row>
    <row r="7818" spans="1:3" ht="16.5" customHeight="1">
      <c r="A7818"/>
      <c r="B7818"/>
      <c r="C7818"/>
    </row>
    <row r="7819" spans="1:3" ht="16.5" customHeight="1">
      <c r="A7819"/>
      <c r="B7819"/>
      <c r="C7819"/>
    </row>
    <row r="7820" spans="1:3" ht="16.5" customHeight="1">
      <c r="A7820"/>
      <c r="B7820"/>
      <c r="C7820"/>
    </row>
    <row r="7821" spans="1:3" ht="16.5" customHeight="1">
      <c r="A7821"/>
      <c r="B7821"/>
      <c r="C7821"/>
    </row>
    <row r="7822" spans="1:3" ht="16.5" customHeight="1">
      <c r="A7822"/>
      <c r="B7822"/>
      <c r="C7822"/>
    </row>
    <row r="7823" spans="1:3" ht="16.5" customHeight="1">
      <c r="A7823"/>
      <c r="B7823"/>
      <c r="C7823"/>
    </row>
    <row r="7824" spans="1:3" ht="16.5" customHeight="1">
      <c r="A7824"/>
      <c r="B7824"/>
      <c r="C7824"/>
    </row>
    <row r="7825" spans="1:3" ht="16.5" customHeight="1">
      <c r="A7825"/>
      <c r="B7825"/>
      <c r="C7825"/>
    </row>
    <row r="7826" spans="1:3" ht="16.5" customHeight="1">
      <c r="A7826"/>
      <c r="B7826"/>
      <c r="C7826"/>
    </row>
    <row r="7827" spans="1:3" ht="16.5" customHeight="1">
      <c r="A7827"/>
      <c r="B7827"/>
      <c r="C7827"/>
    </row>
    <row r="7828" spans="1:3" ht="16.5" customHeight="1">
      <c r="A7828"/>
      <c r="B7828"/>
      <c r="C7828"/>
    </row>
    <row r="7829" spans="1:3" ht="16.5" customHeight="1">
      <c r="A7829"/>
      <c r="B7829"/>
      <c r="C7829"/>
    </row>
    <row r="7830" spans="1:3" ht="16.5" customHeight="1">
      <c r="A7830"/>
      <c r="B7830"/>
      <c r="C7830"/>
    </row>
    <row r="7831" spans="1:3" ht="16.5" customHeight="1">
      <c r="A7831"/>
      <c r="B7831"/>
      <c r="C7831"/>
    </row>
    <row r="7832" spans="1:3" ht="16.5" customHeight="1">
      <c r="A7832"/>
      <c r="B7832"/>
      <c r="C7832"/>
    </row>
    <row r="7833" spans="1:3" ht="16.5" customHeight="1">
      <c r="A7833"/>
      <c r="B7833"/>
      <c r="C7833"/>
    </row>
    <row r="7834" spans="1:3" ht="16.5" customHeight="1">
      <c r="A7834"/>
      <c r="B7834"/>
      <c r="C7834"/>
    </row>
    <row r="7835" spans="1:3" ht="16.5" customHeight="1">
      <c r="A7835"/>
      <c r="B7835"/>
      <c r="C7835"/>
    </row>
    <row r="7836" spans="1:3" ht="16.5" customHeight="1">
      <c r="A7836"/>
      <c r="B7836"/>
      <c r="C7836"/>
    </row>
    <row r="7837" spans="1:3" ht="16.5" customHeight="1">
      <c r="A7837"/>
      <c r="B7837"/>
      <c r="C7837"/>
    </row>
    <row r="7838" spans="1:3" ht="16.5" customHeight="1">
      <c r="A7838"/>
      <c r="B7838"/>
      <c r="C7838"/>
    </row>
    <row r="7839" spans="1:3" ht="16.5" customHeight="1">
      <c r="A7839"/>
      <c r="B7839"/>
      <c r="C7839"/>
    </row>
    <row r="7840" spans="1:3" ht="16.5" customHeight="1">
      <c r="A7840"/>
      <c r="B7840"/>
      <c r="C7840"/>
    </row>
    <row r="7841" spans="1:3" ht="16.5" customHeight="1">
      <c r="A7841"/>
      <c r="B7841"/>
      <c r="C7841"/>
    </row>
    <row r="7842" spans="1:3" ht="16.5" customHeight="1">
      <c r="A7842"/>
      <c r="B7842"/>
      <c r="C7842"/>
    </row>
    <row r="7843" spans="1:3" ht="16.5" customHeight="1">
      <c r="A7843"/>
      <c r="B7843"/>
      <c r="C7843"/>
    </row>
    <row r="7844" spans="1:3" ht="16.5" customHeight="1">
      <c r="A7844"/>
      <c r="B7844"/>
      <c r="C7844"/>
    </row>
    <row r="7845" spans="1:3" ht="16.5" customHeight="1">
      <c r="A7845"/>
      <c r="B7845"/>
      <c r="C7845"/>
    </row>
    <row r="7846" spans="1:3" ht="16.5" customHeight="1">
      <c r="A7846"/>
      <c r="B7846"/>
      <c r="C7846"/>
    </row>
    <row r="7847" spans="1:3" ht="16.5" customHeight="1">
      <c r="A7847"/>
      <c r="B7847"/>
      <c r="C7847"/>
    </row>
    <row r="7848" spans="1:3" ht="16.5" customHeight="1">
      <c r="A7848"/>
      <c r="B7848"/>
      <c r="C7848"/>
    </row>
    <row r="7849" spans="1:3" ht="16.5" customHeight="1">
      <c r="A7849"/>
      <c r="B7849"/>
      <c r="C7849"/>
    </row>
    <row r="7850" spans="1:3" ht="16.5" customHeight="1">
      <c r="A7850"/>
      <c r="B7850"/>
      <c r="C7850"/>
    </row>
    <row r="7851" spans="1:3" ht="16.5" customHeight="1">
      <c r="A7851"/>
      <c r="B7851"/>
      <c r="C7851"/>
    </row>
    <row r="7852" spans="1:3" ht="16.5" customHeight="1">
      <c r="A7852"/>
      <c r="B7852"/>
      <c r="C7852"/>
    </row>
    <row r="7853" spans="1:3" ht="16.5" customHeight="1">
      <c r="A7853"/>
      <c r="B7853"/>
      <c r="C7853"/>
    </row>
    <row r="7854" spans="1:3" ht="16.5" customHeight="1">
      <c r="A7854"/>
      <c r="B7854"/>
      <c r="C7854"/>
    </row>
    <row r="7855" spans="1:3" ht="16.5" customHeight="1">
      <c r="A7855"/>
      <c r="B7855"/>
      <c r="C7855"/>
    </row>
    <row r="7856" spans="1:3" ht="16.5" customHeight="1">
      <c r="A7856"/>
      <c r="B7856"/>
      <c r="C7856"/>
    </row>
    <row r="7857" spans="1:3" ht="16.5" customHeight="1">
      <c r="A7857"/>
      <c r="B7857"/>
      <c r="C7857"/>
    </row>
    <row r="7858" spans="1:3" ht="16.5" customHeight="1">
      <c r="A7858"/>
      <c r="B7858"/>
      <c r="C7858"/>
    </row>
    <row r="7859" spans="1:3" ht="16.5" customHeight="1">
      <c r="A7859"/>
      <c r="B7859"/>
      <c r="C7859"/>
    </row>
    <row r="7860" spans="1:3" ht="16.5" customHeight="1">
      <c r="A7860"/>
      <c r="B7860"/>
      <c r="C7860"/>
    </row>
    <row r="7861" spans="1:3" ht="16.5" customHeight="1">
      <c r="A7861"/>
      <c r="B7861"/>
      <c r="C7861"/>
    </row>
    <row r="7862" spans="1:3" ht="16.5" customHeight="1">
      <c r="A7862"/>
      <c r="B7862"/>
      <c r="C7862"/>
    </row>
    <row r="7863" spans="1:3" ht="16.5" customHeight="1">
      <c r="A7863"/>
      <c r="B7863"/>
      <c r="C7863"/>
    </row>
    <row r="7864" spans="1:3" ht="16.5" customHeight="1">
      <c r="A7864"/>
      <c r="B7864"/>
      <c r="C7864"/>
    </row>
    <row r="7865" spans="1:3" ht="16.5" customHeight="1">
      <c r="A7865"/>
      <c r="B7865"/>
      <c r="C7865"/>
    </row>
    <row r="7866" spans="1:3" ht="16.5" customHeight="1">
      <c r="A7866"/>
      <c r="B7866"/>
      <c r="C7866"/>
    </row>
    <row r="7867" spans="1:3" ht="16.5" customHeight="1">
      <c r="A7867"/>
      <c r="B7867"/>
      <c r="C7867"/>
    </row>
    <row r="7868" spans="1:3" ht="16.5" customHeight="1">
      <c r="A7868"/>
      <c r="B7868"/>
      <c r="C7868"/>
    </row>
    <row r="7869" spans="1:3" ht="16.5" customHeight="1">
      <c r="A7869"/>
      <c r="B7869"/>
      <c r="C7869"/>
    </row>
    <row r="7870" spans="1:3" ht="16.5" customHeight="1">
      <c r="A7870"/>
      <c r="B7870"/>
      <c r="C7870"/>
    </row>
    <row r="7871" spans="1:3" ht="16.5" customHeight="1">
      <c r="A7871"/>
      <c r="B7871"/>
      <c r="C7871"/>
    </row>
    <row r="7872" spans="1:3" ht="16.5" customHeight="1">
      <c r="A7872"/>
      <c r="B7872"/>
      <c r="C7872"/>
    </row>
    <row r="7873" spans="1:3" ht="16.5" customHeight="1">
      <c r="A7873"/>
      <c r="B7873"/>
      <c r="C7873"/>
    </row>
    <row r="7874" spans="1:3" ht="16.5" customHeight="1">
      <c r="A7874"/>
      <c r="B7874"/>
      <c r="C7874"/>
    </row>
    <row r="7875" spans="1:3" ht="16.5" customHeight="1">
      <c r="A7875"/>
      <c r="B7875"/>
      <c r="C7875"/>
    </row>
    <row r="7876" spans="1:3" ht="16.5" customHeight="1">
      <c r="A7876"/>
      <c r="B7876"/>
      <c r="C7876"/>
    </row>
    <row r="7877" spans="1:3" ht="16.5" customHeight="1">
      <c r="A7877"/>
      <c r="B7877"/>
      <c r="C7877"/>
    </row>
    <row r="7878" spans="1:3" ht="16.5" customHeight="1">
      <c r="A7878"/>
      <c r="B7878"/>
      <c r="C7878"/>
    </row>
    <row r="7879" spans="1:3" ht="16.5" customHeight="1">
      <c r="A7879"/>
      <c r="B7879"/>
      <c r="C7879"/>
    </row>
    <row r="7880" spans="1:3" ht="16.5" customHeight="1">
      <c r="A7880"/>
      <c r="B7880"/>
      <c r="C7880"/>
    </row>
    <row r="7881" spans="1:3" ht="16.5" customHeight="1">
      <c r="A7881"/>
      <c r="B7881"/>
      <c r="C7881"/>
    </row>
    <row r="7882" spans="1:3" ht="16.5" customHeight="1">
      <c r="A7882"/>
      <c r="B7882"/>
      <c r="C7882"/>
    </row>
    <row r="7883" spans="1:3" ht="16.5" customHeight="1">
      <c r="A7883"/>
      <c r="B7883"/>
      <c r="C7883"/>
    </row>
    <row r="7884" spans="1:3" ht="16.5" customHeight="1">
      <c r="A7884"/>
      <c r="B7884"/>
      <c r="C7884"/>
    </row>
    <row r="7885" spans="1:3" ht="16.5" customHeight="1">
      <c r="A7885"/>
      <c r="B7885"/>
      <c r="C7885"/>
    </row>
    <row r="7886" spans="1:3" ht="16.5" customHeight="1">
      <c r="A7886"/>
      <c r="B7886"/>
      <c r="C7886"/>
    </row>
    <row r="7887" spans="1:3" ht="16.5" customHeight="1">
      <c r="A7887"/>
      <c r="B7887"/>
      <c r="C7887"/>
    </row>
    <row r="7888" spans="1:3" ht="16.5" customHeight="1">
      <c r="A7888"/>
      <c r="B7888"/>
      <c r="C7888"/>
    </row>
    <row r="7889" spans="1:3" ht="16.5" customHeight="1">
      <c r="A7889"/>
      <c r="B7889"/>
      <c r="C7889"/>
    </row>
    <row r="7890" spans="1:3" ht="16.5" customHeight="1">
      <c r="A7890"/>
      <c r="B7890"/>
      <c r="C7890"/>
    </row>
    <row r="7891" spans="1:3" ht="16.5" customHeight="1">
      <c r="A7891"/>
      <c r="B7891"/>
      <c r="C7891"/>
    </row>
    <row r="7892" spans="1:3" ht="16.5" customHeight="1">
      <c r="A7892"/>
      <c r="B7892"/>
      <c r="C7892"/>
    </row>
    <row r="7893" spans="1:3" ht="16.5" customHeight="1">
      <c r="A7893"/>
      <c r="B7893"/>
      <c r="C7893"/>
    </row>
    <row r="7894" spans="1:3" ht="16.5" customHeight="1">
      <c r="A7894"/>
      <c r="B7894"/>
      <c r="C7894"/>
    </row>
    <row r="7895" spans="1:3" ht="16.5" customHeight="1">
      <c r="A7895"/>
      <c r="B7895"/>
      <c r="C7895"/>
    </row>
    <row r="7896" spans="1:3" ht="16.5" customHeight="1">
      <c r="A7896"/>
      <c r="B7896"/>
      <c r="C7896"/>
    </row>
    <row r="7897" spans="1:3" ht="16.5" customHeight="1">
      <c r="A7897"/>
      <c r="B7897"/>
      <c r="C7897"/>
    </row>
    <row r="7898" spans="1:3" ht="16.5" customHeight="1">
      <c r="A7898"/>
      <c r="B7898"/>
      <c r="C7898"/>
    </row>
    <row r="7899" spans="1:3" ht="16.5" customHeight="1">
      <c r="A7899"/>
      <c r="B7899"/>
      <c r="C7899"/>
    </row>
    <row r="7900" spans="1:3" ht="16.5" customHeight="1">
      <c r="A7900"/>
      <c r="B7900"/>
      <c r="C7900"/>
    </row>
    <row r="7901" spans="1:3" ht="16.5" customHeight="1">
      <c r="A7901"/>
      <c r="B7901"/>
      <c r="C7901"/>
    </row>
    <row r="7902" spans="1:3" ht="16.5" customHeight="1">
      <c r="A7902"/>
      <c r="B7902"/>
      <c r="C7902"/>
    </row>
    <row r="7903" spans="1:3" ht="16.5" customHeight="1">
      <c r="A7903"/>
      <c r="B7903"/>
      <c r="C7903"/>
    </row>
    <row r="7904" spans="1:3" ht="16.5" customHeight="1">
      <c r="A7904"/>
      <c r="B7904"/>
      <c r="C7904"/>
    </row>
    <row r="7905" spans="1:3" ht="16.5" customHeight="1">
      <c r="A7905"/>
      <c r="B7905"/>
      <c r="C7905"/>
    </row>
    <row r="7906" spans="1:3" ht="16.5" customHeight="1">
      <c r="A7906"/>
      <c r="B7906"/>
      <c r="C7906"/>
    </row>
    <row r="7907" spans="1:3" ht="16.5" customHeight="1">
      <c r="A7907"/>
      <c r="B7907"/>
      <c r="C7907"/>
    </row>
    <row r="7908" spans="1:3" ht="16.5" customHeight="1">
      <c r="A7908"/>
      <c r="B7908"/>
      <c r="C7908"/>
    </row>
    <row r="7909" spans="1:3" ht="16.5" customHeight="1">
      <c r="A7909"/>
      <c r="B7909"/>
      <c r="C7909"/>
    </row>
    <row r="7910" spans="1:3" ht="16.5" customHeight="1">
      <c r="A7910"/>
      <c r="B7910"/>
      <c r="C7910"/>
    </row>
    <row r="7911" spans="1:3" ht="16.5" customHeight="1">
      <c r="A7911"/>
      <c r="B7911"/>
      <c r="C7911"/>
    </row>
    <row r="7912" spans="1:3" ht="16.5" customHeight="1">
      <c r="A7912"/>
      <c r="B7912"/>
      <c r="C7912"/>
    </row>
    <row r="7913" spans="1:3" ht="16.5" customHeight="1">
      <c r="A7913"/>
      <c r="B7913"/>
      <c r="C7913"/>
    </row>
    <row r="7914" spans="1:3" ht="16.5" customHeight="1">
      <c r="A7914"/>
      <c r="B7914"/>
      <c r="C7914"/>
    </row>
    <row r="7915" spans="1:3" ht="16.5" customHeight="1">
      <c r="A7915"/>
      <c r="B7915"/>
      <c r="C7915"/>
    </row>
    <row r="7916" spans="1:3" ht="16.5" customHeight="1">
      <c r="A7916"/>
      <c r="B7916"/>
      <c r="C7916"/>
    </row>
    <row r="7917" spans="1:3" ht="16.5" customHeight="1">
      <c r="A7917"/>
      <c r="B7917"/>
      <c r="C7917"/>
    </row>
    <row r="7918" spans="1:3" ht="16.5" customHeight="1">
      <c r="A7918"/>
      <c r="B7918"/>
      <c r="C7918"/>
    </row>
    <row r="7919" spans="1:3" ht="16.5" customHeight="1">
      <c r="A7919"/>
      <c r="B7919"/>
      <c r="C7919"/>
    </row>
    <row r="7920" spans="1:3" ht="16.5" customHeight="1">
      <c r="A7920"/>
      <c r="B7920"/>
      <c r="C7920"/>
    </row>
    <row r="7921" spans="1:3" ht="16.5" customHeight="1">
      <c r="A7921"/>
      <c r="B7921"/>
      <c r="C7921"/>
    </row>
    <row r="7922" spans="1:3" ht="16.5" customHeight="1">
      <c r="A7922"/>
      <c r="B7922"/>
      <c r="C7922"/>
    </row>
    <row r="7923" spans="1:3" ht="16.5" customHeight="1">
      <c r="A7923"/>
      <c r="B7923"/>
      <c r="C7923"/>
    </row>
    <row r="7924" spans="1:3" ht="16.5" customHeight="1">
      <c r="A7924"/>
      <c r="B7924"/>
      <c r="C7924"/>
    </row>
    <row r="7925" spans="1:3" ht="16.5" customHeight="1">
      <c r="A7925"/>
      <c r="B7925"/>
      <c r="C7925"/>
    </row>
    <row r="7926" spans="1:3" ht="16.5" customHeight="1">
      <c r="A7926"/>
      <c r="B7926"/>
      <c r="C7926"/>
    </row>
    <row r="7927" spans="1:3" ht="16.5" customHeight="1">
      <c r="A7927"/>
      <c r="B7927"/>
      <c r="C7927"/>
    </row>
    <row r="7928" spans="1:3" ht="16.5" customHeight="1">
      <c r="A7928"/>
      <c r="B7928"/>
      <c r="C7928"/>
    </row>
    <row r="7929" spans="1:3" ht="16.5" customHeight="1">
      <c r="A7929"/>
      <c r="B7929"/>
      <c r="C7929"/>
    </row>
    <row r="7930" spans="1:3" ht="16.5" customHeight="1">
      <c r="A7930"/>
      <c r="B7930"/>
      <c r="C7930"/>
    </row>
    <row r="7931" spans="1:3" ht="16.5" customHeight="1">
      <c r="A7931"/>
      <c r="B7931"/>
      <c r="C7931"/>
    </row>
    <row r="7932" spans="1:3" ht="16.5" customHeight="1">
      <c r="A7932"/>
      <c r="B7932"/>
      <c r="C7932"/>
    </row>
    <row r="7933" spans="1:3" ht="16.5" customHeight="1">
      <c r="A7933"/>
      <c r="B7933"/>
      <c r="C7933"/>
    </row>
    <row r="7934" spans="1:3" ht="16.5" customHeight="1">
      <c r="A7934"/>
      <c r="B7934"/>
      <c r="C7934"/>
    </row>
    <row r="7935" spans="1:3" ht="16.5" customHeight="1">
      <c r="A7935"/>
      <c r="B7935"/>
      <c r="C7935"/>
    </row>
    <row r="7936" spans="1:3" ht="16.5" customHeight="1">
      <c r="A7936"/>
      <c r="B7936"/>
      <c r="C7936"/>
    </row>
    <row r="7937" spans="1:3" ht="16.5" customHeight="1">
      <c r="A7937"/>
      <c r="B7937"/>
      <c r="C7937"/>
    </row>
    <row r="7938" spans="1:3" ht="16.5" customHeight="1">
      <c r="A7938"/>
      <c r="B7938"/>
      <c r="C7938"/>
    </row>
    <row r="7939" spans="1:3" ht="16.5" customHeight="1">
      <c r="A7939"/>
      <c r="B7939"/>
      <c r="C7939"/>
    </row>
    <row r="7940" spans="1:3" ht="16.5" customHeight="1">
      <c r="A7940"/>
      <c r="B7940"/>
      <c r="C7940"/>
    </row>
    <row r="7941" spans="1:3" ht="16.5" customHeight="1">
      <c r="A7941"/>
      <c r="B7941"/>
      <c r="C7941"/>
    </row>
    <row r="7942" spans="1:3" ht="16.5" customHeight="1">
      <c r="A7942"/>
      <c r="B7942"/>
      <c r="C7942"/>
    </row>
    <row r="7943" spans="1:3" ht="16.5" customHeight="1">
      <c r="A7943"/>
      <c r="B7943"/>
      <c r="C7943"/>
    </row>
    <row r="7944" spans="1:3" ht="16.5" customHeight="1">
      <c r="A7944"/>
      <c r="B7944"/>
      <c r="C7944"/>
    </row>
    <row r="7945" spans="1:3" ht="16.5" customHeight="1">
      <c r="A7945"/>
      <c r="B7945"/>
      <c r="C7945"/>
    </row>
    <row r="7946" spans="1:3" ht="16.5" customHeight="1">
      <c r="A7946"/>
      <c r="B7946"/>
      <c r="C7946"/>
    </row>
    <row r="7947" spans="1:3" ht="16.5" customHeight="1">
      <c r="A7947"/>
      <c r="B7947"/>
      <c r="C7947"/>
    </row>
    <row r="7948" spans="1:3" ht="16.5" customHeight="1">
      <c r="A7948"/>
      <c r="B7948"/>
      <c r="C7948"/>
    </row>
    <row r="7949" spans="1:3" ht="16.5" customHeight="1">
      <c r="A7949"/>
      <c r="B7949"/>
      <c r="C7949"/>
    </row>
    <row r="7950" spans="1:3" ht="16.5" customHeight="1">
      <c r="A7950"/>
      <c r="B7950"/>
      <c r="C7950"/>
    </row>
    <row r="7951" spans="1:3" ht="16.5" customHeight="1">
      <c r="A7951"/>
      <c r="B7951"/>
      <c r="C7951"/>
    </row>
    <row r="7952" spans="1:3" ht="16.5" customHeight="1">
      <c r="A7952"/>
      <c r="B7952"/>
      <c r="C7952"/>
    </row>
    <row r="7953" spans="1:3" ht="16.5" customHeight="1">
      <c r="A7953"/>
      <c r="B7953"/>
      <c r="C7953"/>
    </row>
    <row r="7954" spans="1:3" ht="16.5" customHeight="1">
      <c r="A7954"/>
      <c r="B7954"/>
      <c r="C7954"/>
    </row>
    <row r="7955" spans="1:3" ht="16.5" customHeight="1">
      <c r="A7955"/>
      <c r="B7955"/>
      <c r="C7955"/>
    </row>
    <row r="7956" spans="1:3" ht="16.5" customHeight="1">
      <c r="A7956"/>
      <c r="B7956"/>
      <c r="C7956"/>
    </row>
    <row r="7957" spans="1:3" ht="16.5" customHeight="1">
      <c r="A7957"/>
      <c r="B7957"/>
      <c r="C7957"/>
    </row>
    <row r="7958" spans="1:3" ht="16.5" customHeight="1">
      <c r="A7958"/>
      <c r="B7958"/>
      <c r="C7958"/>
    </row>
    <row r="7959" spans="1:3" ht="16.5" customHeight="1">
      <c r="A7959"/>
      <c r="B7959"/>
      <c r="C7959"/>
    </row>
    <row r="7960" spans="1:3" ht="16.5" customHeight="1">
      <c r="A7960"/>
      <c r="B7960"/>
      <c r="C7960"/>
    </row>
    <row r="7961" spans="1:3" ht="16.5" customHeight="1">
      <c r="A7961"/>
      <c r="B7961"/>
      <c r="C7961"/>
    </row>
    <row r="7962" spans="1:3" ht="16.5" customHeight="1">
      <c r="A7962"/>
      <c r="B7962"/>
      <c r="C7962"/>
    </row>
    <row r="7963" spans="1:3" ht="16.5" customHeight="1">
      <c r="A7963"/>
      <c r="B7963"/>
      <c r="C7963"/>
    </row>
    <row r="7964" spans="1:3" ht="16.5" customHeight="1">
      <c r="A7964"/>
      <c r="B7964"/>
      <c r="C7964"/>
    </row>
    <row r="7965" spans="1:3" ht="16.5" customHeight="1">
      <c r="A7965"/>
      <c r="B7965"/>
      <c r="C7965"/>
    </row>
    <row r="7966" spans="1:3" ht="16.5" customHeight="1">
      <c r="A7966"/>
      <c r="B7966"/>
      <c r="C7966"/>
    </row>
    <row r="7967" spans="1:3" ht="16.5" customHeight="1">
      <c r="A7967"/>
      <c r="B7967"/>
      <c r="C7967"/>
    </row>
    <row r="7968" spans="1:3" ht="16.5" customHeight="1">
      <c r="A7968"/>
      <c r="B7968"/>
      <c r="C7968"/>
    </row>
    <row r="7969" spans="1:3" ht="16.5" customHeight="1">
      <c r="A7969"/>
      <c r="B7969"/>
      <c r="C7969"/>
    </row>
    <row r="7970" spans="1:3" ht="16.5" customHeight="1">
      <c r="A7970"/>
      <c r="B7970"/>
      <c r="C7970"/>
    </row>
    <row r="7971" spans="1:3" ht="16.5" customHeight="1">
      <c r="A7971"/>
      <c r="B7971"/>
      <c r="C7971"/>
    </row>
    <row r="7972" spans="1:3" ht="16.5" customHeight="1">
      <c r="A7972"/>
      <c r="B7972"/>
      <c r="C7972"/>
    </row>
    <row r="7973" spans="1:3" ht="16.5" customHeight="1">
      <c r="A7973"/>
      <c r="B7973"/>
      <c r="C7973"/>
    </row>
    <row r="7974" spans="1:3" ht="16.5" customHeight="1">
      <c r="A7974"/>
      <c r="B7974"/>
      <c r="C7974"/>
    </row>
    <row r="7975" spans="1:3" ht="16.5" customHeight="1">
      <c r="A7975"/>
      <c r="B7975"/>
      <c r="C7975"/>
    </row>
    <row r="7976" spans="1:3" ht="16.5" customHeight="1">
      <c r="A7976"/>
      <c r="B7976"/>
      <c r="C7976"/>
    </row>
    <row r="7977" spans="1:3" ht="16.5" customHeight="1">
      <c r="A7977"/>
      <c r="B7977"/>
      <c r="C7977"/>
    </row>
    <row r="7978" spans="1:3" ht="16.5" customHeight="1">
      <c r="A7978"/>
      <c r="B7978"/>
      <c r="C7978"/>
    </row>
    <row r="7979" spans="1:3" ht="16.5" customHeight="1">
      <c r="A7979"/>
      <c r="B7979"/>
      <c r="C7979"/>
    </row>
    <row r="7980" spans="1:3" ht="16.5" customHeight="1">
      <c r="A7980"/>
      <c r="B7980"/>
      <c r="C7980"/>
    </row>
    <row r="7981" spans="1:3" ht="16.5" customHeight="1">
      <c r="A7981"/>
      <c r="B7981"/>
      <c r="C7981"/>
    </row>
    <row r="7982" spans="1:3" ht="16.5" customHeight="1">
      <c r="A7982"/>
      <c r="B7982"/>
      <c r="C7982"/>
    </row>
    <row r="7983" spans="1:3" ht="16.5" customHeight="1">
      <c r="A7983"/>
      <c r="B7983"/>
      <c r="C7983"/>
    </row>
    <row r="7984" spans="1:3" ht="16.5" customHeight="1">
      <c r="A7984"/>
      <c r="B7984"/>
      <c r="C7984"/>
    </row>
    <row r="7985" spans="1:3" ht="16.5" customHeight="1">
      <c r="A7985"/>
      <c r="B7985"/>
      <c r="C7985"/>
    </row>
    <row r="7986" spans="1:3" ht="16.5" customHeight="1">
      <c r="A7986"/>
      <c r="B7986"/>
      <c r="C7986"/>
    </row>
    <row r="7987" spans="1:3" ht="16.5" customHeight="1">
      <c r="A7987"/>
      <c r="B7987"/>
      <c r="C7987"/>
    </row>
    <row r="7988" spans="1:3" ht="16.5" customHeight="1">
      <c r="A7988"/>
      <c r="B7988"/>
      <c r="C7988"/>
    </row>
    <row r="7989" spans="1:3" ht="16.5" customHeight="1">
      <c r="A7989"/>
      <c r="B7989"/>
      <c r="C7989"/>
    </row>
    <row r="7990" spans="1:3" ht="16.5" customHeight="1">
      <c r="A7990"/>
      <c r="B7990"/>
      <c r="C7990"/>
    </row>
    <row r="7991" spans="1:3" ht="16.5" customHeight="1">
      <c r="A7991"/>
      <c r="B7991"/>
      <c r="C7991"/>
    </row>
    <row r="7992" spans="1:3" ht="16.5" customHeight="1">
      <c r="A7992"/>
      <c r="B7992"/>
      <c r="C7992"/>
    </row>
    <row r="7993" spans="1:3" ht="16.5" customHeight="1">
      <c r="A7993"/>
      <c r="B7993"/>
      <c r="C7993"/>
    </row>
    <row r="7994" spans="1:3" ht="16.5" customHeight="1">
      <c r="A7994"/>
      <c r="B7994"/>
      <c r="C7994"/>
    </row>
    <row r="7995" spans="1:3" ht="16.5" customHeight="1">
      <c r="A7995"/>
      <c r="B7995"/>
      <c r="C7995"/>
    </row>
    <row r="7996" spans="1:3" ht="16.5" customHeight="1">
      <c r="A7996"/>
      <c r="B7996"/>
      <c r="C7996"/>
    </row>
    <row r="7997" spans="1:3" ht="16.5" customHeight="1">
      <c r="A7997"/>
      <c r="B7997"/>
      <c r="C7997"/>
    </row>
    <row r="7998" spans="1:3" ht="16.5" customHeight="1">
      <c r="A7998"/>
      <c r="B7998"/>
      <c r="C7998"/>
    </row>
    <row r="7999" spans="1:3" ht="16.5" customHeight="1">
      <c r="A7999"/>
      <c r="B7999"/>
      <c r="C7999"/>
    </row>
    <row r="8000" spans="1:3" ht="16.5" customHeight="1">
      <c r="A8000"/>
      <c r="B8000"/>
      <c r="C8000"/>
    </row>
    <row r="8001" spans="1:3" ht="16.5" customHeight="1">
      <c r="A8001"/>
      <c r="B8001"/>
      <c r="C8001"/>
    </row>
    <row r="8002" spans="1:3" ht="16.5" customHeight="1">
      <c r="A8002"/>
      <c r="B8002"/>
      <c r="C8002"/>
    </row>
    <row r="8003" spans="1:3" ht="16.5" customHeight="1">
      <c r="A8003"/>
      <c r="B8003"/>
      <c r="C8003"/>
    </row>
    <row r="8004" spans="1:3" ht="16.5" customHeight="1">
      <c r="A8004"/>
      <c r="B8004"/>
      <c r="C8004"/>
    </row>
    <row r="8005" spans="1:3" ht="16.5" customHeight="1">
      <c r="A8005"/>
      <c r="B8005"/>
      <c r="C8005"/>
    </row>
    <row r="8006" spans="1:3" ht="16.5" customHeight="1">
      <c r="A8006"/>
      <c r="B8006"/>
      <c r="C8006"/>
    </row>
    <row r="8007" spans="1:3" ht="16.5" customHeight="1">
      <c r="A8007"/>
      <c r="B8007"/>
      <c r="C8007"/>
    </row>
    <row r="8008" spans="1:3" ht="16.5" customHeight="1">
      <c r="A8008"/>
      <c r="B8008"/>
      <c r="C8008"/>
    </row>
    <row r="8009" spans="1:3" ht="16.5" customHeight="1">
      <c r="A8009"/>
      <c r="B8009"/>
      <c r="C8009"/>
    </row>
    <row r="8010" spans="1:3" ht="16.5" customHeight="1">
      <c r="A8010"/>
      <c r="B8010"/>
      <c r="C8010"/>
    </row>
    <row r="8011" spans="1:3" ht="16.5" customHeight="1">
      <c r="A8011"/>
      <c r="B8011"/>
      <c r="C8011"/>
    </row>
    <row r="8012" spans="1:3" ht="16.5" customHeight="1">
      <c r="A8012"/>
      <c r="B8012"/>
      <c r="C8012"/>
    </row>
    <row r="8013" spans="1:3" ht="16.5" customHeight="1">
      <c r="A8013"/>
      <c r="B8013"/>
      <c r="C8013"/>
    </row>
    <row r="8014" spans="1:3" ht="16.5" customHeight="1">
      <c r="A8014"/>
      <c r="B8014"/>
      <c r="C8014"/>
    </row>
    <row r="8015" spans="1:3" ht="16.5" customHeight="1">
      <c r="A8015"/>
      <c r="B8015"/>
      <c r="C8015"/>
    </row>
    <row r="8016" spans="1:3" ht="16.5" customHeight="1">
      <c r="A8016"/>
      <c r="B8016"/>
      <c r="C8016"/>
    </row>
    <row r="8017" spans="1:3" ht="16.5" customHeight="1">
      <c r="A8017"/>
      <c r="B8017"/>
      <c r="C8017"/>
    </row>
    <row r="8018" spans="1:3" ht="16.5" customHeight="1">
      <c r="A8018"/>
      <c r="B8018"/>
      <c r="C8018"/>
    </row>
    <row r="8019" spans="1:3" ht="16.5" customHeight="1">
      <c r="A8019"/>
      <c r="B8019"/>
      <c r="C8019"/>
    </row>
    <row r="8020" spans="1:3" ht="16.5" customHeight="1">
      <c r="A8020"/>
      <c r="B8020"/>
      <c r="C8020"/>
    </row>
    <row r="8021" spans="1:3" ht="16.5" customHeight="1">
      <c r="A8021"/>
      <c r="B8021"/>
      <c r="C8021"/>
    </row>
    <row r="8022" spans="1:3" ht="16.5" customHeight="1">
      <c r="A8022"/>
      <c r="B8022"/>
      <c r="C8022"/>
    </row>
    <row r="8023" spans="1:3" ht="16.5" customHeight="1">
      <c r="A8023"/>
      <c r="B8023"/>
      <c r="C8023"/>
    </row>
    <row r="8024" spans="1:3" ht="16.5" customHeight="1">
      <c r="A8024"/>
      <c r="B8024"/>
      <c r="C8024"/>
    </row>
    <row r="8025" spans="1:3" ht="16.5" customHeight="1">
      <c r="A8025"/>
      <c r="B8025"/>
      <c r="C8025"/>
    </row>
    <row r="8026" spans="1:3" ht="16.5" customHeight="1">
      <c r="A8026"/>
      <c r="B8026"/>
      <c r="C8026"/>
    </row>
    <row r="8027" spans="1:3" ht="16.5" customHeight="1">
      <c r="A8027"/>
      <c r="B8027"/>
      <c r="C8027"/>
    </row>
    <row r="8028" spans="1:3" ht="16.5" customHeight="1">
      <c r="A8028"/>
      <c r="B8028"/>
      <c r="C8028"/>
    </row>
    <row r="8029" spans="1:3" ht="16.5" customHeight="1">
      <c r="A8029"/>
      <c r="B8029"/>
      <c r="C8029"/>
    </row>
    <row r="8030" spans="1:3" ht="16.5" customHeight="1">
      <c r="A8030"/>
      <c r="B8030"/>
      <c r="C8030"/>
    </row>
    <row r="8031" spans="1:3" ht="16.5" customHeight="1">
      <c r="A8031"/>
      <c r="B8031"/>
      <c r="C8031"/>
    </row>
    <row r="8032" spans="1:3" ht="16.5" customHeight="1">
      <c r="A8032"/>
      <c r="B8032"/>
      <c r="C8032"/>
    </row>
    <row r="8033" spans="1:3" ht="16.5" customHeight="1">
      <c r="A8033"/>
      <c r="B8033"/>
      <c r="C8033"/>
    </row>
    <row r="8034" spans="1:3" ht="16.5" customHeight="1">
      <c r="A8034"/>
      <c r="B8034"/>
      <c r="C8034"/>
    </row>
    <row r="8035" spans="1:3" ht="16.5" customHeight="1">
      <c r="A8035"/>
      <c r="B8035"/>
      <c r="C8035"/>
    </row>
    <row r="8036" spans="1:3" ht="16.5" customHeight="1">
      <c r="A8036"/>
      <c r="B8036"/>
      <c r="C8036"/>
    </row>
    <row r="8037" spans="1:3" ht="16.5" customHeight="1">
      <c r="A8037"/>
      <c r="B8037"/>
      <c r="C8037"/>
    </row>
    <row r="8038" spans="1:3" ht="16.5" customHeight="1">
      <c r="A8038"/>
      <c r="B8038"/>
      <c r="C8038"/>
    </row>
    <row r="8039" spans="1:3" ht="16.5" customHeight="1">
      <c r="A8039"/>
      <c r="B8039"/>
      <c r="C8039"/>
    </row>
    <row r="8040" spans="1:3" ht="16.5" customHeight="1">
      <c r="A8040"/>
      <c r="B8040"/>
      <c r="C8040"/>
    </row>
    <row r="8041" spans="1:3" ht="16.5" customHeight="1">
      <c r="A8041"/>
      <c r="B8041"/>
      <c r="C8041"/>
    </row>
    <row r="8042" spans="1:3" ht="16.5" customHeight="1">
      <c r="A8042"/>
      <c r="B8042"/>
      <c r="C8042"/>
    </row>
    <row r="8043" spans="1:3" ht="16.5" customHeight="1">
      <c r="A8043"/>
      <c r="B8043"/>
      <c r="C8043"/>
    </row>
    <row r="8044" spans="1:3" ht="16.5" customHeight="1">
      <c r="A8044"/>
      <c r="B8044"/>
      <c r="C8044"/>
    </row>
    <row r="8045" spans="1:3" ht="16.5" customHeight="1">
      <c r="A8045"/>
      <c r="B8045"/>
      <c r="C8045"/>
    </row>
    <row r="8046" spans="1:3" ht="16.5" customHeight="1">
      <c r="A8046"/>
      <c r="B8046"/>
      <c r="C8046"/>
    </row>
    <row r="8047" spans="1:3" ht="16.5" customHeight="1">
      <c r="A8047"/>
      <c r="B8047"/>
      <c r="C8047"/>
    </row>
    <row r="8048" spans="1:3" ht="16.5" customHeight="1">
      <c r="A8048"/>
      <c r="B8048"/>
      <c r="C8048"/>
    </row>
    <row r="8049" spans="1:3" ht="16.5" customHeight="1">
      <c r="A8049"/>
      <c r="B8049"/>
      <c r="C8049"/>
    </row>
    <row r="8050" spans="1:3" ht="16.5" customHeight="1">
      <c r="A8050"/>
      <c r="B8050"/>
      <c r="C8050"/>
    </row>
    <row r="8051" spans="1:3" ht="16.5" customHeight="1">
      <c r="A8051"/>
      <c r="B8051"/>
      <c r="C8051"/>
    </row>
    <row r="8052" spans="1:3" ht="16.5" customHeight="1">
      <c r="A8052"/>
      <c r="B8052"/>
      <c r="C8052"/>
    </row>
    <row r="8053" spans="1:3" ht="16.5" customHeight="1">
      <c r="A8053"/>
      <c r="B8053"/>
      <c r="C8053"/>
    </row>
    <row r="8054" spans="1:3" ht="16.5" customHeight="1">
      <c r="A8054"/>
      <c r="B8054"/>
      <c r="C8054"/>
    </row>
    <row r="8055" spans="1:3" ht="16.5" customHeight="1">
      <c r="A8055"/>
      <c r="B8055"/>
      <c r="C8055"/>
    </row>
    <row r="8056" spans="1:3" ht="16.5" customHeight="1">
      <c r="A8056"/>
      <c r="B8056"/>
      <c r="C8056"/>
    </row>
    <row r="8057" spans="1:3" ht="16.5" customHeight="1">
      <c r="A8057"/>
      <c r="B8057"/>
      <c r="C8057"/>
    </row>
    <row r="8058" spans="1:3" ht="16.5" customHeight="1">
      <c r="A8058"/>
      <c r="B8058"/>
      <c r="C8058"/>
    </row>
    <row r="8059" spans="1:3" ht="16.5" customHeight="1">
      <c r="A8059"/>
      <c r="B8059"/>
      <c r="C8059"/>
    </row>
    <row r="8060" spans="1:3" ht="16.5" customHeight="1">
      <c r="A8060"/>
      <c r="B8060"/>
      <c r="C8060"/>
    </row>
    <row r="8061" spans="1:3" ht="16.5" customHeight="1">
      <c r="A8061"/>
      <c r="B8061"/>
      <c r="C8061"/>
    </row>
    <row r="8062" spans="1:3" ht="16.5" customHeight="1">
      <c r="A8062"/>
      <c r="B8062"/>
      <c r="C8062"/>
    </row>
    <row r="8063" spans="1:3" ht="16.5" customHeight="1">
      <c r="A8063"/>
      <c r="B8063"/>
      <c r="C8063"/>
    </row>
    <row r="8064" spans="1:3" ht="16.5" customHeight="1">
      <c r="A8064"/>
      <c r="B8064"/>
      <c r="C8064"/>
    </row>
    <row r="8065" spans="1:3" ht="16.5" customHeight="1">
      <c r="A8065"/>
      <c r="B8065"/>
      <c r="C8065"/>
    </row>
    <row r="8066" spans="1:3" ht="16.5" customHeight="1">
      <c r="A8066"/>
      <c r="B8066"/>
      <c r="C8066"/>
    </row>
    <row r="8067" spans="1:3" ht="16.5" customHeight="1">
      <c r="A8067"/>
      <c r="B8067"/>
      <c r="C8067"/>
    </row>
    <row r="8068" spans="1:3" ht="16.5" customHeight="1">
      <c r="A8068"/>
      <c r="B8068"/>
      <c r="C8068"/>
    </row>
    <row r="8069" spans="1:3" ht="16.5" customHeight="1">
      <c r="A8069"/>
      <c r="B8069"/>
      <c r="C8069"/>
    </row>
    <row r="8070" spans="1:3" ht="16.5" customHeight="1">
      <c r="A8070"/>
      <c r="B8070"/>
      <c r="C8070"/>
    </row>
    <row r="8071" spans="1:3" ht="16.5" customHeight="1">
      <c r="A8071"/>
      <c r="B8071"/>
      <c r="C8071"/>
    </row>
    <row r="8072" spans="1:3" ht="16.5" customHeight="1">
      <c r="A8072"/>
      <c r="B8072"/>
      <c r="C8072"/>
    </row>
    <row r="8073" spans="1:3" ht="16.5" customHeight="1">
      <c r="A8073"/>
      <c r="B8073"/>
      <c r="C8073"/>
    </row>
    <row r="8074" spans="1:3" ht="16.5" customHeight="1">
      <c r="A8074"/>
      <c r="B8074"/>
      <c r="C8074"/>
    </row>
    <row r="8075" spans="1:3" ht="16.5" customHeight="1">
      <c r="A8075"/>
      <c r="B8075"/>
      <c r="C8075"/>
    </row>
    <row r="8076" spans="1:3" ht="16.5" customHeight="1">
      <c r="A8076"/>
      <c r="B8076"/>
      <c r="C8076"/>
    </row>
    <row r="8077" spans="1:3" ht="16.5" customHeight="1">
      <c r="A8077"/>
      <c r="B8077"/>
      <c r="C8077"/>
    </row>
    <row r="8078" spans="1:3" ht="16.5" customHeight="1">
      <c r="A8078"/>
      <c r="B8078"/>
      <c r="C8078"/>
    </row>
    <row r="8079" spans="1:3" ht="16.5" customHeight="1">
      <c r="A8079"/>
      <c r="B8079"/>
      <c r="C8079"/>
    </row>
    <row r="8080" spans="1:3" ht="16.5" customHeight="1">
      <c r="A8080"/>
      <c r="B8080"/>
      <c r="C8080"/>
    </row>
    <row r="8081" spans="1:3" ht="16.5" customHeight="1">
      <c r="A8081"/>
      <c r="B8081"/>
      <c r="C8081"/>
    </row>
    <row r="8082" spans="1:3" ht="16.5" customHeight="1">
      <c r="A8082"/>
      <c r="B8082"/>
      <c r="C8082"/>
    </row>
    <row r="8083" spans="1:3" ht="16.5" customHeight="1">
      <c r="A8083"/>
      <c r="B8083"/>
      <c r="C8083"/>
    </row>
    <row r="8084" spans="1:3" ht="16.5" customHeight="1">
      <c r="A8084"/>
      <c r="B8084"/>
      <c r="C8084"/>
    </row>
    <row r="8085" spans="1:3" ht="16.5" customHeight="1">
      <c r="A8085"/>
      <c r="B8085"/>
      <c r="C8085"/>
    </row>
    <row r="8086" spans="1:3" ht="16.5" customHeight="1">
      <c r="A8086"/>
      <c r="B8086"/>
      <c r="C8086"/>
    </row>
    <row r="8087" spans="1:3" ht="16.5" customHeight="1">
      <c r="A8087"/>
      <c r="B8087"/>
      <c r="C8087"/>
    </row>
    <row r="8088" spans="1:3" ht="16.5" customHeight="1">
      <c r="A8088"/>
      <c r="B8088"/>
      <c r="C8088"/>
    </row>
    <row r="8089" spans="1:3" ht="16.5" customHeight="1">
      <c r="A8089"/>
      <c r="B8089"/>
      <c r="C8089"/>
    </row>
    <row r="8090" spans="1:3" ht="16.5" customHeight="1">
      <c r="A8090"/>
      <c r="B8090"/>
      <c r="C8090"/>
    </row>
    <row r="8091" spans="1:3" ht="16.5" customHeight="1">
      <c r="A8091"/>
      <c r="B8091"/>
      <c r="C8091"/>
    </row>
    <row r="8092" spans="1:3" ht="16.5" customHeight="1">
      <c r="A8092"/>
      <c r="B8092"/>
      <c r="C8092"/>
    </row>
    <row r="8093" spans="1:3" ht="16.5" customHeight="1">
      <c r="A8093"/>
      <c r="B8093"/>
      <c r="C8093"/>
    </row>
    <row r="8094" spans="1:3" ht="16.5" customHeight="1">
      <c r="A8094"/>
      <c r="B8094"/>
      <c r="C8094"/>
    </row>
    <row r="8095" spans="1:3" ht="16.5" customHeight="1">
      <c r="A8095"/>
      <c r="B8095"/>
      <c r="C8095"/>
    </row>
    <row r="8096" spans="1:3" ht="16.5" customHeight="1">
      <c r="A8096"/>
      <c r="B8096"/>
      <c r="C8096"/>
    </row>
    <row r="8097" spans="1:3" ht="16.5" customHeight="1">
      <c r="A8097"/>
      <c r="B8097"/>
      <c r="C8097"/>
    </row>
    <row r="8098" spans="1:3" ht="16.5" customHeight="1">
      <c r="A8098"/>
      <c r="B8098"/>
      <c r="C8098"/>
    </row>
    <row r="8099" spans="1:3" ht="16.5" customHeight="1">
      <c r="A8099"/>
      <c r="B8099"/>
      <c r="C8099"/>
    </row>
    <row r="8100" spans="1:3" ht="16.5" customHeight="1">
      <c r="A8100"/>
      <c r="B8100"/>
      <c r="C8100"/>
    </row>
    <row r="8101" spans="1:3" ht="16.5" customHeight="1">
      <c r="A8101"/>
      <c r="B8101"/>
      <c r="C8101"/>
    </row>
    <row r="8102" spans="1:3" ht="16.5" customHeight="1">
      <c r="A8102"/>
      <c r="B8102"/>
      <c r="C8102"/>
    </row>
    <row r="8103" spans="1:3" ht="16.5" customHeight="1">
      <c r="A8103"/>
      <c r="B8103"/>
      <c r="C8103"/>
    </row>
    <row r="8104" spans="1:3" ht="16.5" customHeight="1">
      <c r="A8104"/>
      <c r="B8104"/>
      <c r="C8104"/>
    </row>
    <row r="8105" spans="1:3" ht="16.5" customHeight="1">
      <c r="A8105"/>
      <c r="B8105"/>
      <c r="C8105"/>
    </row>
    <row r="8106" spans="1:3" ht="16.5" customHeight="1">
      <c r="A8106"/>
      <c r="B8106"/>
      <c r="C8106"/>
    </row>
    <row r="8107" spans="1:3" ht="16.5" customHeight="1">
      <c r="A8107"/>
      <c r="B8107"/>
      <c r="C8107"/>
    </row>
    <row r="8108" spans="1:3" ht="16.5" customHeight="1">
      <c r="A8108"/>
      <c r="B8108"/>
      <c r="C8108"/>
    </row>
    <row r="8109" spans="1:3" ht="16.5" customHeight="1">
      <c r="A8109"/>
      <c r="B8109"/>
      <c r="C8109"/>
    </row>
    <row r="8110" spans="1:3" ht="16.5" customHeight="1">
      <c r="A8110"/>
      <c r="B8110"/>
      <c r="C8110"/>
    </row>
    <row r="8111" spans="1:3" ht="16.5" customHeight="1">
      <c r="A8111"/>
      <c r="B8111"/>
      <c r="C8111"/>
    </row>
    <row r="8112" spans="1:3" ht="16.5" customHeight="1">
      <c r="A8112"/>
      <c r="B8112"/>
      <c r="C8112"/>
    </row>
    <row r="8113" spans="1:3" ht="16.5" customHeight="1">
      <c r="A8113"/>
      <c r="B8113"/>
      <c r="C8113"/>
    </row>
    <row r="8114" spans="1:3" ht="16.5" customHeight="1">
      <c r="A8114"/>
      <c r="B8114"/>
      <c r="C8114"/>
    </row>
    <row r="8115" spans="1:3" ht="16.5" customHeight="1">
      <c r="A8115"/>
      <c r="B8115"/>
      <c r="C8115"/>
    </row>
    <row r="8116" spans="1:3" ht="16.5" customHeight="1">
      <c r="A8116"/>
      <c r="B8116"/>
      <c r="C8116"/>
    </row>
    <row r="8117" spans="1:3" ht="16.5" customHeight="1">
      <c r="A8117"/>
      <c r="B8117"/>
      <c r="C8117"/>
    </row>
    <row r="8118" spans="1:3" ht="16.5" customHeight="1">
      <c r="A8118"/>
      <c r="B8118"/>
      <c r="C8118"/>
    </row>
    <row r="8119" spans="1:3" ht="16.5" customHeight="1">
      <c r="A8119"/>
      <c r="B8119"/>
      <c r="C8119"/>
    </row>
    <row r="8120" spans="1:3" ht="16.5" customHeight="1">
      <c r="A8120"/>
      <c r="B8120"/>
      <c r="C8120"/>
    </row>
    <row r="8121" spans="1:3" ht="16.5" customHeight="1">
      <c r="A8121"/>
      <c r="B8121"/>
      <c r="C8121"/>
    </row>
    <row r="8122" spans="1:3" ht="16.5" customHeight="1">
      <c r="A8122"/>
      <c r="B8122"/>
      <c r="C8122"/>
    </row>
    <row r="8123" spans="1:3" ht="16.5" customHeight="1">
      <c r="A8123"/>
      <c r="B8123"/>
      <c r="C8123"/>
    </row>
    <row r="8124" spans="1:3" ht="16.5" customHeight="1">
      <c r="A8124"/>
      <c r="B8124"/>
      <c r="C8124"/>
    </row>
    <row r="8125" spans="1:3" ht="16.5" customHeight="1">
      <c r="A8125"/>
      <c r="B8125"/>
      <c r="C8125"/>
    </row>
    <row r="8126" spans="1:3" ht="16.5" customHeight="1">
      <c r="A8126"/>
      <c r="B8126"/>
      <c r="C8126"/>
    </row>
    <row r="8127" spans="1:3" ht="16.5" customHeight="1">
      <c r="A8127"/>
      <c r="B8127"/>
      <c r="C8127"/>
    </row>
    <row r="8128" spans="1:3" ht="16.5" customHeight="1">
      <c r="A8128"/>
      <c r="B8128"/>
      <c r="C8128"/>
    </row>
    <row r="8129" spans="1:3" ht="16.5" customHeight="1">
      <c r="A8129"/>
      <c r="B8129"/>
      <c r="C8129"/>
    </row>
    <row r="8130" spans="1:3" ht="16.5" customHeight="1">
      <c r="A8130"/>
      <c r="B8130"/>
      <c r="C8130"/>
    </row>
    <row r="8131" spans="1:3" ht="16.5" customHeight="1">
      <c r="A8131"/>
      <c r="B8131"/>
      <c r="C8131"/>
    </row>
    <row r="8132" spans="1:3" ht="16.5" customHeight="1">
      <c r="A8132"/>
      <c r="B8132"/>
      <c r="C8132"/>
    </row>
    <row r="8133" spans="1:3" ht="16.5" customHeight="1">
      <c r="A8133"/>
      <c r="B8133"/>
      <c r="C8133"/>
    </row>
    <row r="8134" spans="1:3" ht="16.5" customHeight="1">
      <c r="A8134"/>
      <c r="B8134"/>
      <c r="C8134"/>
    </row>
    <row r="8135" spans="1:3" ht="16.5" customHeight="1">
      <c r="A8135"/>
      <c r="B8135"/>
      <c r="C8135"/>
    </row>
    <row r="8136" spans="1:3" ht="16.5" customHeight="1">
      <c r="A8136"/>
      <c r="B8136"/>
      <c r="C8136"/>
    </row>
    <row r="8137" spans="1:3" ht="16.5" customHeight="1">
      <c r="A8137"/>
      <c r="B8137"/>
      <c r="C8137"/>
    </row>
    <row r="8138" spans="1:3" ht="16.5" customHeight="1">
      <c r="A8138"/>
      <c r="B8138"/>
      <c r="C8138"/>
    </row>
    <row r="8139" spans="1:3" ht="16.5" customHeight="1">
      <c r="A8139"/>
      <c r="B8139"/>
      <c r="C8139"/>
    </row>
    <row r="8140" spans="1:3" ht="16.5" customHeight="1">
      <c r="A8140"/>
      <c r="B8140"/>
      <c r="C8140"/>
    </row>
    <row r="8141" spans="1:3" ht="16.5" customHeight="1">
      <c r="A8141"/>
      <c r="B8141"/>
      <c r="C8141"/>
    </row>
    <row r="8142" spans="1:3" ht="16.5" customHeight="1">
      <c r="A8142"/>
      <c r="B8142"/>
      <c r="C8142"/>
    </row>
    <row r="8143" spans="1:3" ht="16.5" customHeight="1">
      <c r="A8143"/>
      <c r="B8143"/>
      <c r="C8143"/>
    </row>
    <row r="8144" spans="1:3" ht="16.5" customHeight="1">
      <c r="A8144"/>
      <c r="B8144"/>
      <c r="C8144"/>
    </row>
    <row r="8145" spans="1:3" ht="16.5" customHeight="1">
      <c r="A8145"/>
      <c r="B8145"/>
      <c r="C8145"/>
    </row>
    <row r="8146" spans="1:3" ht="16.5" customHeight="1">
      <c r="A8146"/>
      <c r="B8146"/>
      <c r="C8146"/>
    </row>
    <row r="8147" spans="1:3" ht="16.5" customHeight="1">
      <c r="A8147"/>
      <c r="B8147"/>
      <c r="C8147"/>
    </row>
    <row r="8148" spans="1:3" ht="16.5" customHeight="1">
      <c r="A8148"/>
      <c r="B8148"/>
      <c r="C8148"/>
    </row>
    <row r="8149" spans="1:3" ht="16.5" customHeight="1">
      <c r="A8149"/>
      <c r="B8149"/>
      <c r="C8149"/>
    </row>
    <row r="8150" spans="1:3" ht="16.5" customHeight="1">
      <c r="A8150"/>
      <c r="B8150"/>
      <c r="C8150"/>
    </row>
    <row r="8151" spans="1:3" ht="16.5" customHeight="1">
      <c r="A8151"/>
      <c r="B8151"/>
      <c r="C8151"/>
    </row>
    <row r="8152" spans="1:3" ht="16.5" customHeight="1">
      <c r="A8152"/>
      <c r="B8152"/>
      <c r="C8152"/>
    </row>
    <row r="8153" spans="1:3" ht="16.5" customHeight="1">
      <c r="A8153"/>
      <c r="B8153"/>
      <c r="C8153"/>
    </row>
    <row r="8154" spans="1:3" ht="16.5" customHeight="1">
      <c r="A8154"/>
      <c r="B8154"/>
      <c r="C8154"/>
    </row>
    <row r="8155" spans="1:3" ht="16.5" customHeight="1">
      <c r="A8155"/>
      <c r="B8155"/>
      <c r="C8155"/>
    </row>
    <row r="8156" spans="1:3" ht="16.5" customHeight="1">
      <c r="A8156"/>
      <c r="B8156"/>
      <c r="C8156"/>
    </row>
    <row r="8157" spans="1:3" ht="16.5" customHeight="1">
      <c r="A8157"/>
      <c r="B8157"/>
      <c r="C8157"/>
    </row>
    <row r="8158" spans="1:3" ht="16.5" customHeight="1">
      <c r="A8158"/>
      <c r="B8158"/>
      <c r="C8158"/>
    </row>
    <row r="8159" spans="1:3" ht="16.5" customHeight="1">
      <c r="A8159"/>
      <c r="B8159"/>
      <c r="C8159"/>
    </row>
    <row r="8160" spans="1:3" ht="16.5" customHeight="1">
      <c r="A8160"/>
      <c r="B8160"/>
      <c r="C8160"/>
    </row>
    <row r="8161" spans="1:3" ht="16.5" customHeight="1">
      <c r="A8161"/>
      <c r="B8161"/>
      <c r="C8161"/>
    </row>
    <row r="8162" spans="1:3" ht="16.5" customHeight="1">
      <c r="A8162"/>
      <c r="B8162"/>
      <c r="C8162"/>
    </row>
    <row r="8163" spans="1:3" ht="16.5" customHeight="1">
      <c r="A8163"/>
      <c r="B8163"/>
      <c r="C8163"/>
    </row>
    <row r="8164" spans="1:3" ht="16.5" customHeight="1">
      <c r="A8164"/>
      <c r="B8164"/>
      <c r="C8164"/>
    </row>
    <row r="8165" spans="1:3" ht="16.5" customHeight="1">
      <c r="A8165"/>
      <c r="B8165"/>
      <c r="C8165"/>
    </row>
    <row r="8166" spans="1:3" ht="16.5" customHeight="1">
      <c r="A8166"/>
      <c r="B8166"/>
      <c r="C8166"/>
    </row>
    <row r="8167" spans="1:3" ht="16.5" customHeight="1">
      <c r="A8167"/>
      <c r="B8167"/>
      <c r="C8167"/>
    </row>
    <row r="8168" spans="1:3" ht="16.5" customHeight="1">
      <c r="A8168"/>
      <c r="B8168"/>
      <c r="C8168"/>
    </row>
    <row r="8169" spans="1:3" ht="16.5" customHeight="1">
      <c r="A8169"/>
      <c r="B8169"/>
      <c r="C8169"/>
    </row>
    <row r="8170" spans="1:3" ht="16.5" customHeight="1">
      <c r="A8170"/>
      <c r="B8170"/>
      <c r="C8170"/>
    </row>
    <row r="8171" spans="1:3" ht="16.5" customHeight="1">
      <c r="A8171"/>
      <c r="B8171"/>
      <c r="C8171"/>
    </row>
    <row r="8172" spans="1:3" ht="16.5" customHeight="1">
      <c r="A8172"/>
      <c r="B8172"/>
      <c r="C8172"/>
    </row>
    <row r="8173" spans="1:3" ht="16.5" customHeight="1">
      <c r="A8173"/>
      <c r="B8173"/>
      <c r="C8173"/>
    </row>
    <row r="8174" spans="1:3" ht="16.5" customHeight="1">
      <c r="A8174"/>
      <c r="B8174"/>
      <c r="C8174"/>
    </row>
    <row r="8175" spans="1:3" ht="16.5" customHeight="1">
      <c r="A8175"/>
      <c r="B8175"/>
      <c r="C8175"/>
    </row>
    <row r="8176" spans="1:3" ht="16.5" customHeight="1">
      <c r="A8176"/>
      <c r="B8176"/>
      <c r="C8176"/>
    </row>
    <row r="8177" spans="1:3" ht="16.5" customHeight="1">
      <c r="A8177"/>
      <c r="B8177"/>
      <c r="C8177"/>
    </row>
    <row r="8178" spans="1:3" ht="16.5" customHeight="1">
      <c r="A8178"/>
      <c r="B8178"/>
      <c r="C8178"/>
    </row>
    <row r="8179" spans="1:3" ht="16.5" customHeight="1">
      <c r="A8179"/>
      <c r="B8179"/>
      <c r="C8179"/>
    </row>
    <row r="8180" spans="1:3" ht="16.5" customHeight="1">
      <c r="A8180"/>
      <c r="B8180"/>
      <c r="C8180"/>
    </row>
    <row r="8181" spans="1:3" ht="16.5" customHeight="1">
      <c r="A8181"/>
      <c r="B8181"/>
      <c r="C8181"/>
    </row>
    <row r="8182" spans="1:3" ht="16.5" customHeight="1">
      <c r="A8182"/>
      <c r="B8182"/>
      <c r="C8182"/>
    </row>
    <row r="8183" spans="1:3" ht="16.5" customHeight="1">
      <c r="A8183"/>
      <c r="B8183"/>
      <c r="C8183"/>
    </row>
    <row r="8184" spans="1:3" ht="16.5" customHeight="1">
      <c r="A8184"/>
      <c r="B8184"/>
      <c r="C8184"/>
    </row>
    <row r="8185" spans="1:3" ht="16.5" customHeight="1">
      <c r="A8185"/>
      <c r="B8185"/>
      <c r="C8185"/>
    </row>
    <row r="8186" spans="1:3" ht="16.5" customHeight="1">
      <c r="A8186"/>
      <c r="B8186"/>
      <c r="C8186"/>
    </row>
    <row r="8187" spans="1:3" ht="16.5" customHeight="1">
      <c r="A8187"/>
      <c r="B8187"/>
      <c r="C8187"/>
    </row>
    <row r="8188" spans="1:3" ht="16.5" customHeight="1">
      <c r="A8188"/>
      <c r="B8188"/>
      <c r="C8188"/>
    </row>
    <row r="8189" spans="1:3" ht="16.5" customHeight="1">
      <c r="A8189"/>
      <c r="B8189"/>
      <c r="C8189"/>
    </row>
    <row r="8190" spans="1:3" ht="16.5" customHeight="1">
      <c r="A8190"/>
      <c r="B8190"/>
      <c r="C8190"/>
    </row>
    <row r="8191" spans="1:3" ht="16.5" customHeight="1">
      <c r="A8191"/>
      <c r="B8191"/>
      <c r="C8191"/>
    </row>
    <row r="8192" spans="1:3" ht="16.5" customHeight="1">
      <c r="A8192"/>
      <c r="B8192"/>
      <c r="C8192"/>
    </row>
    <row r="8193" spans="1:3" ht="16.5" customHeight="1">
      <c r="A8193"/>
      <c r="B8193"/>
      <c r="C8193"/>
    </row>
    <row r="8194" spans="1:3" ht="16.5" customHeight="1">
      <c r="A8194"/>
      <c r="B8194"/>
      <c r="C8194"/>
    </row>
    <row r="8195" spans="1:3" ht="16.5" customHeight="1">
      <c r="A8195"/>
      <c r="B8195"/>
      <c r="C8195"/>
    </row>
    <row r="8196" spans="1:3" ht="16.5" customHeight="1">
      <c r="A8196"/>
      <c r="B8196"/>
      <c r="C8196"/>
    </row>
    <row r="8197" spans="1:3" ht="16.5" customHeight="1">
      <c r="A8197"/>
      <c r="B8197"/>
      <c r="C8197"/>
    </row>
    <row r="8198" spans="1:3" ht="16.5" customHeight="1">
      <c r="A8198"/>
      <c r="B8198"/>
      <c r="C8198"/>
    </row>
    <row r="8199" spans="1:3" ht="16.5" customHeight="1">
      <c r="A8199"/>
      <c r="B8199"/>
      <c r="C8199"/>
    </row>
    <row r="8200" spans="1:3" ht="16.5" customHeight="1">
      <c r="A8200"/>
      <c r="B8200"/>
      <c r="C8200"/>
    </row>
    <row r="8201" spans="1:3" ht="16.5" customHeight="1">
      <c r="A8201"/>
      <c r="B8201"/>
      <c r="C8201"/>
    </row>
    <row r="8202" spans="1:3" ht="16.5" customHeight="1">
      <c r="A8202"/>
      <c r="B8202"/>
      <c r="C8202"/>
    </row>
    <row r="8203" spans="1:3" ht="16.5" customHeight="1">
      <c r="A8203"/>
      <c r="B8203"/>
      <c r="C8203"/>
    </row>
    <row r="8204" spans="1:3" ht="16.5" customHeight="1">
      <c r="A8204"/>
      <c r="B8204"/>
      <c r="C8204"/>
    </row>
    <row r="8205" spans="1:3" ht="16.5" customHeight="1">
      <c r="A8205"/>
      <c r="B8205"/>
      <c r="C8205"/>
    </row>
    <row r="8206" spans="1:3" ht="16.5" customHeight="1">
      <c r="A8206"/>
      <c r="B8206"/>
      <c r="C8206"/>
    </row>
    <row r="8207" spans="1:3" ht="16.5" customHeight="1">
      <c r="A8207"/>
      <c r="B8207"/>
      <c r="C8207"/>
    </row>
    <row r="8208" spans="1:3" ht="16.5" customHeight="1">
      <c r="A8208"/>
      <c r="B8208"/>
      <c r="C8208"/>
    </row>
    <row r="8209" spans="1:3" ht="16.5" customHeight="1">
      <c r="A8209"/>
      <c r="B8209"/>
      <c r="C8209"/>
    </row>
    <row r="8210" spans="1:3" ht="16.5" customHeight="1">
      <c r="A8210"/>
      <c r="B8210"/>
      <c r="C8210"/>
    </row>
    <row r="8211" spans="1:3" ht="16.5" customHeight="1">
      <c r="A8211"/>
      <c r="B8211"/>
      <c r="C8211"/>
    </row>
    <row r="8212" spans="1:3" ht="16.5" customHeight="1">
      <c r="A8212"/>
      <c r="B8212"/>
      <c r="C8212"/>
    </row>
    <row r="8213" spans="1:3" ht="16.5" customHeight="1">
      <c r="A8213"/>
      <c r="B8213"/>
      <c r="C8213"/>
    </row>
    <row r="8214" spans="1:3" ht="16.5" customHeight="1">
      <c r="A8214"/>
      <c r="B8214"/>
      <c r="C8214"/>
    </row>
    <row r="8215" spans="1:3" ht="16.5" customHeight="1">
      <c r="A8215"/>
      <c r="B8215"/>
      <c r="C8215"/>
    </row>
    <row r="8216" spans="1:3" ht="16.5" customHeight="1">
      <c r="A8216"/>
      <c r="B8216"/>
      <c r="C8216"/>
    </row>
    <row r="8217" spans="1:3" ht="16.5" customHeight="1">
      <c r="A8217"/>
      <c r="B8217"/>
      <c r="C8217"/>
    </row>
    <row r="8218" spans="1:3" ht="16.5" customHeight="1">
      <c r="A8218"/>
      <c r="B8218"/>
      <c r="C8218"/>
    </row>
    <row r="8219" spans="1:3" ht="16.5" customHeight="1">
      <c r="A8219"/>
      <c r="B8219"/>
      <c r="C8219"/>
    </row>
    <row r="8220" spans="1:3" ht="16.5" customHeight="1">
      <c r="A8220"/>
      <c r="B8220"/>
      <c r="C8220"/>
    </row>
    <row r="8221" spans="1:3" ht="16.5" customHeight="1">
      <c r="A8221"/>
      <c r="B8221"/>
      <c r="C8221"/>
    </row>
    <row r="8222" spans="1:3" ht="16.5" customHeight="1">
      <c r="A8222"/>
      <c r="B8222"/>
      <c r="C8222"/>
    </row>
    <row r="8223" spans="1:3" ht="16.5" customHeight="1">
      <c r="A8223"/>
      <c r="B8223"/>
      <c r="C8223"/>
    </row>
    <row r="8224" spans="1:3" ht="16.5" customHeight="1">
      <c r="A8224"/>
      <c r="B8224"/>
      <c r="C8224"/>
    </row>
    <row r="8225" spans="1:3" ht="16.5" customHeight="1">
      <c r="A8225"/>
      <c r="B8225"/>
      <c r="C8225"/>
    </row>
    <row r="8226" spans="1:3" ht="16.5" customHeight="1">
      <c r="A8226"/>
      <c r="B8226"/>
      <c r="C8226"/>
    </row>
    <row r="8227" spans="1:3" ht="16.5" customHeight="1">
      <c r="A8227"/>
      <c r="B8227"/>
      <c r="C8227"/>
    </row>
    <row r="8228" spans="1:3" ht="16.5" customHeight="1">
      <c r="A8228"/>
      <c r="B8228"/>
      <c r="C8228"/>
    </row>
    <row r="8229" spans="1:3" ht="16.5" customHeight="1">
      <c r="A8229"/>
      <c r="B8229"/>
      <c r="C8229"/>
    </row>
    <row r="8230" spans="1:3" ht="16.5" customHeight="1">
      <c r="A8230"/>
      <c r="B8230"/>
      <c r="C8230"/>
    </row>
    <row r="8231" spans="1:3" ht="16.5" customHeight="1">
      <c r="A8231"/>
      <c r="B8231"/>
      <c r="C8231"/>
    </row>
    <row r="8232" spans="1:3" ht="16.5" customHeight="1">
      <c r="A8232"/>
      <c r="B8232"/>
      <c r="C8232"/>
    </row>
    <row r="8233" spans="1:3" ht="16.5" customHeight="1">
      <c r="A8233"/>
      <c r="B8233"/>
      <c r="C8233"/>
    </row>
    <row r="8234" spans="1:3" ht="16.5" customHeight="1">
      <c r="A8234"/>
      <c r="B8234"/>
      <c r="C8234"/>
    </row>
    <row r="8235" spans="1:3" ht="16.5" customHeight="1">
      <c r="A8235"/>
      <c r="B8235"/>
      <c r="C8235"/>
    </row>
    <row r="8236" spans="1:3" ht="16.5" customHeight="1">
      <c r="A8236"/>
      <c r="B8236"/>
      <c r="C8236"/>
    </row>
    <row r="8237" spans="1:3" ht="16.5" customHeight="1">
      <c r="A8237"/>
      <c r="B8237"/>
      <c r="C8237"/>
    </row>
    <row r="8238" spans="1:3" ht="16.5" customHeight="1">
      <c r="A8238"/>
      <c r="B8238"/>
      <c r="C8238"/>
    </row>
    <row r="8239" spans="1:3" ht="16.5" customHeight="1">
      <c r="A8239"/>
      <c r="B8239"/>
      <c r="C8239"/>
    </row>
    <row r="8240" spans="1:3" ht="16.5" customHeight="1">
      <c r="A8240"/>
      <c r="B8240"/>
      <c r="C8240"/>
    </row>
    <row r="8241" spans="1:3" ht="16.5" customHeight="1">
      <c r="A8241"/>
      <c r="B8241"/>
      <c r="C8241"/>
    </row>
    <row r="8242" spans="1:3" ht="16.5" customHeight="1">
      <c r="A8242"/>
      <c r="B8242"/>
      <c r="C8242"/>
    </row>
    <row r="8243" spans="1:3" ht="16.5" customHeight="1">
      <c r="A8243"/>
      <c r="B8243"/>
      <c r="C8243"/>
    </row>
    <row r="8244" spans="1:3" ht="16.5" customHeight="1">
      <c r="A8244"/>
      <c r="B8244"/>
      <c r="C8244"/>
    </row>
    <row r="8245" spans="1:3" ht="16.5" customHeight="1">
      <c r="A8245"/>
      <c r="B8245"/>
      <c r="C8245"/>
    </row>
    <row r="8246" spans="1:3" ht="16.5" customHeight="1">
      <c r="A8246"/>
      <c r="B8246"/>
      <c r="C8246"/>
    </row>
    <row r="8247" spans="1:3" ht="16.5" customHeight="1">
      <c r="A8247"/>
      <c r="B8247"/>
      <c r="C8247"/>
    </row>
    <row r="8248" spans="1:3" ht="16.5" customHeight="1">
      <c r="A8248"/>
      <c r="B8248"/>
      <c r="C8248"/>
    </row>
    <row r="8249" spans="1:3" ht="16.5" customHeight="1">
      <c r="A8249"/>
      <c r="B8249"/>
      <c r="C8249"/>
    </row>
    <row r="8250" spans="1:3" ht="16.5" customHeight="1">
      <c r="A8250"/>
      <c r="B8250"/>
      <c r="C8250"/>
    </row>
    <row r="8251" spans="1:3" ht="16.5" customHeight="1">
      <c r="A8251"/>
      <c r="B8251"/>
      <c r="C8251"/>
    </row>
    <row r="8252" spans="1:3" ht="16.5" customHeight="1">
      <c r="A8252"/>
      <c r="B8252"/>
      <c r="C8252"/>
    </row>
    <row r="8253" spans="1:3" ht="16.5" customHeight="1">
      <c r="A8253"/>
      <c r="B8253"/>
      <c r="C8253"/>
    </row>
    <row r="8254" spans="1:3" ht="16.5" customHeight="1">
      <c r="A8254"/>
      <c r="B8254"/>
      <c r="C8254"/>
    </row>
    <row r="8255" spans="1:3" ht="16.5" customHeight="1">
      <c r="A8255"/>
      <c r="B8255"/>
      <c r="C8255"/>
    </row>
    <row r="8256" spans="1:3" ht="16.5" customHeight="1">
      <c r="A8256"/>
      <c r="B8256"/>
      <c r="C8256"/>
    </row>
    <row r="8257" spans="1:3" ht="16.5" customHeight="1">
      <c r="A8257"/>
      <c r="B8257"/>
      <c r="C8257"/>
    </row>
    <row r="8258" spans="1:3" ht="16.5" customHeight="1">
      <c r="A8258"/>
      <c r="B8258"/>
      <c r="C8258"/>
    </row>
    <row r="8259" spans="1:3" ht="16.5" customHeight="1">
      <c r="A8259"/>
      <c r="B8259"/>
      <c r="C8259"/>
    </row>
    <row r="8260" spans="1:3" ht="16.5" customHeight="1">
      <c r="A8260"/>
      <c r="B8260"/>
      <c r="C8260"/>
    </row>
    <row r="8261" spans="1:3" ht="16.5" customHeight="1">
      <c r="A8261"/>
      <c r="B8261"/>
      <c r="C8261"/>
    </row>
    <row r="8262" spans="1:3" ht="16.5" customHeight="1">
      <c r="A8262"/>
      <c r="B8262"/>
      <c r="C8262"/>
    </row>
    <row r="8263" spans="1:3" ht="16.5" customHeight="1">
      <c r="A8263"/>
      <c r="B8263"/>
      <c r="C8263"/>
    </row>
    <row r="8264" spans="1:3" ht="16.5" customHeight="1">
      <c r="A8264"/>
      <c r="B8264"/>
      <c r="C8264"/>
    </row>
    <row r="8265" spans="1:3" ht="16.5" customHeight="1">
      <c r="A8265"/>
      <c r="B8265"/>
      <c r="C8265"/>
    </row>
    <row r="8266" spans="1:3" ht="16.5" customHeight="1">
      <c r="A8266"/>
      <c r="B8266"/>
      <c r="C8266"/>
    </row>
    <row r="8267" spans="1:3" ht="16.5" customHeight="1">
      <c r="A8267"/>
      <c r="B8267"/>
      <c r="C8267"/>
    </row>
    <row r="8268" spans="1:3" ht="16.5" customHeight="1">
      <c r="A8268"/>
      <c r="B8268"/>
      <c r="C8268"/>
    </row>
    <row r="8269" spans="1:3" ht="16.5" customHeight="1">
      <c r="A8269"/>
      <c r="B8269"/>
      <c r="C8269"/>
    </row>
    <row r="8270" spans="1:3" ht="16.5" customHeight="1">
      <c r="A8270"/>
      <c r="B8270"/>
      <c r="C8270"/>
    </row>
    <row r="8271" spans="1:3" ht="16.5" customHeight="1">
      <c r="A8271"/>
      <c r="B8271"/>
      <c r="C8271"/>
    </row>
    <row r="8272" spans="1:3" ht="16.5" customHeight="1">
      <c r="A8272"/>
      <c r="B8272"/>
      <c r="C8272"/>
    </row>
    <row r="8273" spans="1:3" ht="16.5" customHeight="1">
      <c r="A8273"/>
      <c r="B8273"/>
      <c r="C8273"/>
    </row>
    <row r="8274" spans="1:3" ht="16.5" customHeight="1">
      <c r="A8274"/>
      <c r="B8274"/>
      <c r="C8274"/>
    </row>
    <row r="8275" spans="1:3" ht="16.5" customHeight="1">
      <c r="A8275"/>
      <c r="B8275"/>
      <c r="C8275"/>
    </row>
    <row r="8276" spans="1:3" ht="16.5" customHeight="1">
      <c r="A8276"/>
      <c r="B8276"/>
      <c r="C8276"/>
    </row>
    <row r="8277" spans="1:3" ht="16.5" customHeight="1">
      <c r="A8277"/>
      <c r="B8277"/>
      <c r="C8277"/>
    </row>
    <row r="8278" spans="1:3" ht="16.5" customHeight="1">
      <c r="A8278"/>
      <c r="B8278"/>
      <c r="C8278"/>
    </row>
    <row r="8279" spans="1:3" ht="16.5" customHeight="1">
      <c r="A8279"/>
      <c r="B8279"/>
      <c r="C8279"/>
    </row>
    <row r="8280" spans="1:3" ht="16.5" customHeight="1">
      <c r="A8280"/>
      <c r="B8280"/>
      <c r="C8280"/>
    </row>
    <row r="8281" spans="1:3" ht="16.5" customHeight="1">
      <c r="A8281"/>
      <c r="B8281"/>
      <c r="C8281"/>
    </row>
    <row r="8282" spans="1:3" ht="16.5" customHeight="1">
      <c r="A8282"/>
      <c r="B8282"/>
      <c r="C8282"/>
    </row>
    <row r="8283" spans="1:3" ht="16.5" customHeight="1">
      <c r="A8283"/>
      <c r="B8283"/>
      <c r="C8283"/>
    </row>
    <row r="8284" spans="1:3" ht="16.5" customHeight="1">
      <c r="A8284"/>
      <c r="B8284"/>
      <c r="C8284"/>
    </row>
    <row r="8285" spans="1:3" ht="16.5" customHeight="1">
      <c r="A8285"/>
      <c r="B8285"/>
      <c r="C8285"/>
    </row>
    <row r="8286" spans="1:3" ht="16.5" customHeight="1">
      <c r="A8286"/>
      <c r="B8286"/>
      <c r="C8286"/>
    </row>
    <row r="8287" spans="1:3" ht="16.5" customHeight="1">
      <c r="A8287"/>
      <c r="B8287"/>
      <c r="C8287"/>
    </row>
    <row r="8288" spans="1:3" ht="16.5" customHeight="1">
      <c r="A8288"/>
      <c r="B8288"/>
      <c r="C8288"/>
    </row>
    <row r="8289" spans="1:3" ht="16.5" customHeight="1">
      <c r="A8289"/>
      <c r="B8289"/>
      <c r="C8289"/>
    </row>
    <row r="8290" spans="1:3" ht="16.5" customHeight="1">
      <c r="A8290"/>
      <c r="B8290"/>
      <c r="C8290"/>
    </row>
    <row r="8291" spans="1:3" ht="16.5" customHeight="1">
      <c r="A8291"/>
      <c r="B8291"/>
      <c r="C8291"/>
    </row>
    <row r="8292" spans="1:3" ht="16.5" customHeight="1">
      <c r="A8292"/>
      <c r="B8292"/>
      <c r="C8292"/>
    </row>
    <row r="8293" spans="1:3" ht="16.5" customHeight="1">
      <c r="A8293"/>
      <c r="B8293"/>
      <c r="C8293"/>
    </row>
    <row r="8294" spans="1:3" ht="16.5" customHeight="1">
      <c r="A8294"/>
      <c r="B8294"/>
      <c r="C8294"/>
    </row>
    <row r="8295" spans="1:3" ht="16.5" customHeight="1">
      <c r="A8295"/>
      <c r="B8295"/>
      <c r="C8295"/>
    </row>
    <row r="8296" spans="1:3" ht="16.5" customHeight="1">
      <c r="A8296"/>
      <c r="B8296"/>
      <c r="C8296"/>
    </row>
    <row r="8297" spans="1:3" ht="16.5" customHeight="1">
      <c r="A8297"/>
      <c r="B8297"/>
      <c r="C8297"/>
    </row>
    <row r="8298" spans="1:3" ht="16.5" customHeight="1">
      <c r="A8298"/>
      <c r="B8298"/>
      <c r="C8298"/>
    </row>
    <row r="8299" spans="1:3" ht="16.5" customHeight="1">
      <c r="A8299"/>
      <c r="B8299"/>
      <c r="C8299"/>
    </row>
    <row r="8300" spans="1:3" ht="16.5" customHeight="1">
      <c r="A8300"/>
      <c r="B8300"/>
      <c r="C8300"/>
    </row>
    <row r="8301" spans="1:3" ht="16.5" customHeight="1">
      <c r="A8301"/>
      <c r="B8301"/>
      <c r="C8301"/>
    </row>
    <row r="8302" spans="1:3" ht="16.5" customHeight="1">
      <c r="A8302"/>
      <c r="B8302"/>
      <c r="C8302"/>
    </row>
    <row r="8303" spans="1:3" ht="16.5" customHeight="1">
      <c r="A8303"/>
      <c r="B8303"/>
      <c r="C8303"/>
    </row>
    <row r="8304" spans="1:3" ht="16.5" customHeight="1">
      <c r="A8304"/>
      <c r="B8304"/>
      <c r="C8304"/>
    </row>
    <row r="8305" spans="1:3" ht="16.5" customHeight="1">
      <c r="A8305"/>
      <c r="B8305"/>
      <c r="C8305"/>
    </row>
    <row r="8306" spans="1:3" ht="16.5" customHeight="1">
      <c r="A8306"/>
      <c r="B8306"/>
      <c r="C8306"/>
    </row>
    <row r="8307" spans="1:3" ht="16.5" customHeight="1">
      <c r="A8307"/>
      <c r="B8307"/>
      <c r="C8307"/>
    </row>
    <row r="8308" spans="1:3" ht="16.5" customHeight="1">
      <c r="A8308"/>
      <c r="B8308"/>
      <c r="C8308"/>
    </row>
    <row r="8309" spans="1:3" ht="16.5" customHeight="1">
      <c r="A8309"/>
      <c r="B8309"/>
      <c r="C8309"/>
    </row>
    <row r="8310" spans="1:3" ht="16.5" customHeight="1">
      <c r="A8310"/>
      <c r="B8310"/>
      <c r="C8310"/>
    </row>
    <row r="8311" spans="1:3" ht="16.5" customHeight="1">
      <c r="A8311"/>
      <c r="B8311"/>
      <c r="C8311"/>
    </row>
    <row r="8312" spans="1:3" ht="16.5" customHeight="1">
      <c r="A8312"/>
      <c r="B8312"/>
      <c r="C8312"/>
    </row>
    <row r="8313" spans="1:3" ht="16.5" customHeight="1">
      <c r="A8313"/>
      <c r="B8313"/>
      <c r="C8313"/>
    </row>
    <row r="8314" spans="1:3" ht="16.5" customHeight="1">
      <c r="A8314"/>
      <c r="B8314"/>
      <c r="C8314"/>
    </row>
    <row r="8315" spans="1:3" ht="16.5" customHeight="1">
      <c r="A8315"/>
      <c r="B8315"/>
      <c r="C8315"/>
    </row>
    <row r="8316" spans="1:3" ht="16.5" customHeight="1">
      <c r="A8316"/>
      <c r="B8316"/>
      <c r="C8316"/>
    </row>
    <row r="8317" spans="1:3" ht="16.5" customHeight="1">
      <c r="A8317"/>
      <c r="B8317"/>
      <c r="C8317"/>
    </row>
    <row r="8318" spans="1:3" ht="16.5" customHeight="1">
      <c r="A8318"/>
      <c r="B8318"/>
      <c r="C8318"/>
    </row>
    <row r="8319" spans="1:3" ht="16.5" customHeight="1">
      <c r="A8319"/>
      <c r="B8319"/>
      <c r="C8319"/>
    </row>
    <row r="8320" spans="1:3" ht="16.5" customHeight="1">
      <c r="A8320"/>
      <c r="B8320"/>
      <c r="C8320"/>
    </row>
    <row r="8321" spans="1:3" ht="16.5" customHeight="1">
      <c r="A8321"/>
      <c r="B8321"/>
      <c r="C8321"/>
    </row>
    <row r="8322" spans="1:3" ht="16.5" customHeight="1">
      <c r="A8322"/>
      <c r="B8322"/>
      <c r="C8322"/>
    </row>
    <row r="8323" spans="1:3" ht="16.5" customHeight="1">
      <c r="A8323"/>
      <c r="B8323"/>
      <c r="C8323"/>
    </row>
    <row r="8324" spans="1:3" ht="16.5" customHeight="1">
      <c r="A8324"/>
      <c r="B8324"/>
      <c r="C8324"/>
    </row>
    <row r="8325" spans="1:3" ht="16.5" customHeight="1">
      <c r="A8325"/>
      <c r="B8325"/>
      <c r="C8325"/>
    </row>
    <row r="8326" spans="1:3" ht="16.5" customHeight="1">
      <c r="A8326"/>
      <c r="B8326"/>
      <c r="C8326"/>
    </row>
    <row r="8327" spans="1:3" ht="16.5" customHeight="1">
      <c r="A8327"/>
      <c r="B8327"/>
      <c r="C8327"/>
    </row>
    <row r="8328" spans="1:3" ht="16.5" customHeight="1">
      <c r="A8328"/>
      <c r="B8328"/>
      <c r="C8328"/>
    </row>
    <row r="8329" spans="1:3" ht="16.5" customHeight="1">
      <c r="A8329"/>
      <c r="B8329"/>
      <c r="C8329"/>
    </row>
    <row r="8330" spans="1:3" ht="16.5" customHeight="1">
      <c r="A8330"/>
      <c r="B8330"/>
      <c r="C8330"/>
    </row>
    <row r="8331" spans="1:3" ht="16.5" customHeight="1">
      <c r="A8331"/>
      <c r="B8331"/>
      <c r="C8331"/>
    </row>
    <row r="8332" spans="1:3" ht="16.5" customHeight="1">
      <c r="A8332"/>
      <c r="B8332"/>
      <c r="C8332"/>
    </row>
    <row r="8333" spans="1:3" ht="16.5" customHeight="1">
      <c r="A8333"/>
      <c r="B8333"/>
      <c r="C8333"/>
    </row>
    <row r="8334" spans="1:3" ht="16.5" customHeight="1">
      <c r="A8334"/>
      <c r="B8334"/>
      <c r="C8334"/>
    </row>
    <row r="8335" spans="1:3" ht="16.5" customHeight="1">
      <c r="A8335"/>
      <c r="B8335"/>
      <c r="C8335"/>
    </row>
    <row r="8336" spans="1:3" ht="16.5" customHeight="1">
      <c r="A8336"/>
      <c r="B8336"/>
      <c r="C8336"/>
    </row>
    <row r="8337" spans="1:3" ht="16.5" customHeight="1">
      <c r="A8337"/>
      <c r="B8337"/>
      <c r="C8337"/>
    </row>
    <row r="8338" spans="1:3" ht="16.5" customHeight="1">
      <c r="A8338"/>
      <c r="B8338"/>
      <c r="C8338"/>
    </row>
    <row r="8339" spans="1:3" ht="16.5" customHeight="1">
      <c r="A8339"/>
      <c r="B8339"/>
      <c r="C8339"/>
    </row>
    <row r="8340" spans="1:3" ht="16.5" customHeight="1">
      <c r="A8340"/>
      <c r="B8340"/>
      <c r="C8340"/>
    </row>
    <row r="8341" spans="1:3" ht="16.5" customHeight="1">
      <c r="A8341"/>
      <c r="B8341"/>
      <c r="C8341"/>
    </row>
    <row r="8342" spans="1:3" ht="16.5" customHeight="1">
      <c r="A8342"/>
      <c r="B8342"/>
      <c r="C8342"/>
    </row>
    <row r="8343" spans="1:3" ht="16.5" customHeight="1">
      <c r="A8343"/>
      <c r="B8343"/>
      <c r="C8343"/>
    </row>
    <row r="8344" spans="1:3" ht="16.5" customHeight="1">
      <c r="A8344"/>
      <c r="B8344"/>
      <c r="C8344"/>
    </row>
    <row r="8345" spans="1:3" ht="16.5" customHeight="1">
      <c r="A8345"/>
      <c r="B8345"/>
      <c r="C8345"/>
    </row>
    <row r="8346" spans="1:3" ht="16.5" customHeight="1">
      <c r="A8346"/>
      <c r="B8346"/>
      <c r="C8346"/>
    </row>
    <row r="8347" spans="1:3" ht="16.5" customHeight="1">
      <c r="A8347"/>
      <c r="B8347"/>
      <c r="C8347"/>
    </row>
    <row r="8348" spans="1:3" ht="16.5" customHeight="1">
      <c r="A8348"/>
      <c r="B8348"/>
      <c r="C8348"/>
    </row>
    <row r="8349" spans="1:3" ht="16.5" customHeight="1">
      <c r="A8349"/>
      <c r="B8349"/>
      <c r="C8349"/>
    </row>
    <row r="8350" spans="1:3" ht="16.5" customHeight="1">
      <c r="A8350"/>
      <c r="B8350"/>
      <c r="C8350"/>
    </row>
    <row r="8351" spans="1:3" ht="16.5" customHeight="1">
      <c r="A8351"/>
      <c r="B8351"/>
      <c r="C8351"/>
    </row>
    <row r="8352" spans="1:3" ht="16.5" customHeight="1">
      <c r="A8352"/>
      <c r="B8352"/>
      <c r="C8352"/>
    </row>
    <row r="8353" spans="1:3" ht="16.5" customHeight="1">
      <c r="A8353"/>
      <c r="B8353"/>
      <c r="C8353"/>
    </row>
    <row r="8354" spans="1:3" ht="16.5" customHeight="1">
      <c r="A8354"/>
      <c r="B8354"/>
      <c r="C8354"/>
    </row>
    <row r="8355" spans="1:3" ht="16.5" customHeight="1">
      <c r="A8355"/>
      <c r="B8355"/>
      <c r="C8355"/>
    </row>
    <row r="8356" spans="1:3" ht="16.5" customHeight="1">
      <c r="A8356"/>
      <c r="B8356"/>
      <c r="C8356"/>
    </row>
    <row r="8357" spans="1:3" ht="16.5" customHeight="1">
      <c r="A8357"/>
      <c r="B8357"/>
      <c r="C8357"/>
    </row>
    <row r="8358" spans="1:3" ht="16.5" customHeight="1">
      <c r="A8358"/>
      <c r="B8358"/>
      <c r="C8358"/>
    </row>
    <row r="8359" spans="1:3" ht="16.5" customHeight="1">
      <c r="A8359"/>
      <c r="B8359"/>
      <c r="C8359"/>
    </row>
    <row r="8360" spans="1:3" ht="16.5" customHeight="1">
      <c r="A8360"/>
      <c r="B8360"/>
      <c r="C8360"/>
    </row>
    <row r="8361" spans="1:3" ht="16.5" customHeight="1">
      <c r="A8361"/>
      <c r="B8361"/>
      <c r="C8361"/>
    </row>
    <row r="8362" spans="1:3" ht="16.5" customHeight="1">
      <c r="A8362"/>
      <c r="B8362"/>
      <c r="C8362"/>
    </row>
    <row r="8363" spans="1:3" ht="16.5" customHeight="1">
      <c r="A8363"/>
      <c r="B8363"/>
      <c r="C8363"/>
    </row>
    <row r="8364" spans="1:3" ht="16.5" customHeight="1">
      <c r="A8364"/>
      <c r="B8364"/>
      <c r="C8364"/>
    </row>
    <row r="8365" spans="1:3" ht="16.5" customHeight="1">
      <c r="A8365"/>
      <c r="B8365"/>
      <c r="C8365"/>
    </row>
    <row r="8366" spans="1:3" ht="16.5" customHeight="1">
      <c r="A8366"/>
      <c r="B8366"/>
      <c r="C8366"/>
    </row>
    <row r="8367" spans="1:3" ht="16.5" customHeight="1">
      <c r="A8367"/>
      <c r="B8367"/>
      <c r="C8367"/>
    </row>
    <row r="8368" spans="1:3" ht="16.5" customHeight="1">
      <c r="A8368"/>
      <c r="B8368"/>
      <c r="C8368"/>
    </row>
    <row r="8369" spans="1:3" ht="16.5" customHeight="1">
      <c r="A8369"/>
      <c r="B8369"/>
      <c r="C8369"/>
    </row>
    <row r="8370" spans="1:3" ht="16.5" customHeight="1">
      <c r="A8370"/>
      <c r="B8370"/>
      <c r="C8370"/>
    </row>
    <row r="8371" spans="1:3" ht="16.5" customHeight="1">
      <c r="A8371"/>
      <c r="B8371"/>
      <c r="C8371"/>
    </row>
    <row r="8372" spans="1:3" ht="16.5" customHeight="1">
      <c r="A8372"/>
      <c r="B8372"/>
      <c r="C8372"/>
    </row>
    <row r="8373" spans="1:3" ht="16.5" customHeight="1">
      <c r="A8373"/>
      <c r="B8373"/>
      <c r="C8373"/>
    </row>
    <row r="8374" spans="1:3" ht="16.5" customHeight="1">
      <c r="A8374"/>
      <c r="B8374"/>
      <c r="C8374"/>
    </row>
    <row r="8375" spans="1:3" ht="16.5" customHeight="1">
      <c r="A8375"/>
      <c r="B8375"/>
      <c r="C8375"/>
    </row>
    <row r="8376" spans="1:3" ht="16.5" customHeight="1">
      <c r="A8376"/>
      <c r="B8376"/>
      <c r="C8376"/>
    </row>
    <row r="8377" spans="1:3" ht="16.5" customHeight="1">
      <c r="A8377"/>
      <c r="B8377"/>
      <c r="C8377"/>
    </row>
    <row r="8378" spans="1:3" ht="16.5" customHeight="1">
      <c r="A8378"/>
      <c r="B8378"/>
      <c r="C8378"/>
    </row>
    <row r="8379" spans="1:3" ht="16.5" customHeight="1">
      <c r="A8379"/>
      <c r="B8379"/>
      <c r="C8379"/>
    </row>
    <row r="8380" spans="1:3" ht="16.5" customHeight="1">
      <c r="A8380"/>
      <c r="B8380"/>
      <c r="C8380"/>
    </row>
    <row r="8381" spans="1:3" ht="16.5" customHeight="1">
      <c r="A8381"/>
      <c r="B8381"/>
      <c r="C8381"/>
    </row>
    <row r="8382" spans="1:3" ht="16.5" customHeight="1">
      <c r="A8382"/>
      <c r="B8382"/>
      <c r="C8382"/>
    </row>
    <row r="8383" spans="1:3" ht="16.5" customHeight="1">
      <c r="A8383"/>
      <c r="B8383"/>
      <c r="C8383"/>
    </row>
    <row r="8384" spans="1:3" ht="16.5" customHeight="1">
      <c r="A8384"/>
      <c r="B8384"/>
      <c r="C8384"/>
    </row>
    <row r="8385" spans="1:3" ht="16.5" customHeight="1">
      <c r="A8385"/>
      <c r="B8385"/>
      <c r="C8385"/>
    </row>
    <row r="8386" spans="1:3" ht="16.5" customHeight="1">
      <c r="A8386"/>
      <c r="B8386"/>
      <c r="C8386"/>
    </row>
    <row r="8387" spans="1:3" ht="16.5" customHeight="1">
      <c r="A8387"/>
      <c r="B8387"/>
      <c r="C8387"/>
    </row>
    <row r="8388" spans="1:3" ht="16.5" customHeight="1">
      <c r="A8388"/>
      <c r="B8388"/>
      <c r="C8388"/>
    </row>
    <row r="8389" spans="1:3" ht="16.5" customHeight="1">
      <c r="A8389"/>
      <c r="B8389"/>
      <c r="C8389"/>
    </row>
    <row r="8390" spans="1:3" ht="16.5" customHeight="1">
      <c r="A8390"/>
      <c r="B8390"/>
      <c r="C8390"/>
    </row>
    <row r="8391" spans="1:3" ht="16.5" customHeight="1">
      <c r="A8391"/>
      <c r="B8391"/>
      <c r="C8391"/>
    </row>
    <row r="8392" spans="1:3" ht="16.5" customHeight="1">
      <c r="A8392"/>
      <c r="B8392"/>
      <c r="C8392"/>
    </row>
    <row r="8393" spans="1:3" ht="16.5" customHeight="1">
      <c r="A8393"/>
      <c r="B8393"/>
      <c r="C8393"/>
    </row>
    <row r="8394" spans="1:3" ht="16.5" customHeight="1">
      <c r="A8394"/>
      <c r="B8394"/>
      <c r="C8394"/>
    </row>
    <row r="8395" spans="1:3" ht="16.5" customHeight="1">
      <c r="A8395"/>
      <c r="B8395"/>
      <c r="C8395"/>
    </row>
    <row r="8396" spans="1:3" ht="16.5" customHeight="1">
      <c r="A8396"/>
      <c r="B8396"/>
      <c r="C8396"/>
    </row>
    <row r="8397" spans="1:3" ht="16.5" customHeight="1">
      <c r="A8397"/>
      <c r="B8397"/>
      <c r="C8397"/>
    </row>
    <row r="8398" spans="1:3" ht="16.5" customHeight="1">
      <c r="A8398"/>
      <c r="B8398"/>
      <c r="C8398"/>
    </row>
    <row r="8399" spans="1:3" ht="16.5" customHeight="1">
      <c r="A8399"/>
      <c r="B8399"/>
      <c r="C8399"/>
    </row>
    <row r="8400" spans="1:3" ht="16.5" customHeight="1">
      <c r="A8400"/>
      <c r="B8400"/>
      <c r="C8400"/>
    </row>
    <row r="8401" spans="1:3" ht="16.5" customHeight="1">
      <c r="A8401"/>
      <c r="B8401"/>
      <c r="C8401"/>
    </row>
    <row r="8402" spans="1:3" ht="16.5" customHeight="1">
      <c r="A8402"/>
      <c r="B8402"/>
      <c r="C8402"/>
    </row>
    <row r="8403" spans="1:3" ht="16.5" customHeight="1">
      <c r="A8403"/>
      <c r="B8403"/>
      <c r="C8403"/>
    </row>
    <row r="8404" spans="1:3" ht="16.5" customHeight="1">
      <c r="A8404"/>
      <c r="B8404"/>
      <c r="C8404"/>
    </row>
    <row r="8405" spans="1:3" ht="16.5" customHeight="1">
      <c r="A8405"/>
      <c r="B8405"/>
      <c r="C8405"/>
    </row>
    <row r="8406" spans="1:3" ht="16.5" customHeight="1">
      <c r="A8406"/>
      <c r="B8406"/>
      <c r="C8406"/>
    </row>
    <row r="8407" spans="1:3" ht="16.5" customHeight="1">
      <c r="A8407"/>
      <c r="B8407"/>
      <c r="C8407"/>
    </row>
    <row r="8408" spans="1:3" ht="16.5" customHeight="1">
      <c r="A8408"/>
      <c r="B8408"/>
      <c r="C8408"/>
    </row>
    <row r="8409" spans="1:3" ht="16.5" customHeight="1">
      <c r="A8409"/>
      <c r="B8409"/>
      <c r="C8409"/>
    </row>
    <row r="8410" spans="1:3" ht="16.5" customHeight="1">
      <c r="A8410"/>
      <c r="B8410"/>
      <c r="C8410"/>
    </row>
    <row r="8411" spans="1:3" ht="16.5" customHeight="1">
      <c r="A8411"/>
      <c r="B8411"/>
      <c r="C8411"/>
    </row>
    <row r="8412" spans="1:3" ht="16.5" customHeight="1">
      <c r="A8412"/>
      <c r="B8412"/>
      <c r="C8412"/>
    </row>
    <row r="8413" spans="1:3" ht="16.5" customHeight="1">
      <c r="A8413"/>
      <c r="B8413"/>
      <c r="C8413"/>
    </row>
    <row r="8414" spans="1:3" ht="16.5" customHeight="1">
      <c r="A8414"/>
      <c r="B8414"/>
      <c r="C8414"/>
    </row>
    <row r="8415" spans="1:3" ht="16.5" customHeight="1">
      <c r="A8415"/>
      <c r="B8415"/>
      <c r="C8415"/>
    </row>
    <row r="8416" spans="1:3" ht="16.5" customHeight="1">
      <c r="A8416"/>
      <c r="B8416"/>
      <c r="C8416"/>
    </row>
    <row r="8417" spans="1:3" ht="16.5" customHeight="1">
      <c r="A8417"/>
      <c r="B8417"/>
      <c r="C8417"/>
    </row>
    <row r="8418" spans="1:3" ht="16.5" customHeight="1">
      <c r="A8418"/>
      <c r="B8418"/>
      <c r="C8418"/>
    </row>
    <row r="8419" spans="1:3" ht="16.5" customHeight="1">
      <c r="A8419"/>
      <c r="B8419"/>
      <c r="C8419"/>
    </row>
    <row r="8420" spans="1:3" ht="16.5" customHeight="1">
      <c r="A8420"/>
      <c r="B8420"/>
      <c r="C8420"/>
    </row>
    <row r="8421" spans="1:3" ht="16.5" customHeight="1">
      <c r="A8421"/>
      <c r="B8421"/>
      <c r="C8421"/>
    </row>
    <row r="8422" spans="1:3" ht="16.5" customHeight="1">
      <c r="A8422"/>
      <c r="B8422"/>
      <c r="C8422"/>
    </row>
    <row r="8423" spans="1:3" ht="16.5" customHeight="1">
      <c r="A8423"/>
      <c r="B8423"/>
      <c r="C8423"/>
    </row>
    <row r="8424" spans="1:3" ht="16.5" customHeight="1">
      <c r="A8424"/>
      <c r="B8424"/>
      <c r="C8424"/>
    </row>
    <row r="8425" spans="1:3" ht="16.5" customHeight="1">
      <c r="A8425"/>
      <c r="B8425"/>
      <c r="C8425"/>
    </row>
    <row r="8426" spans="1:3" ht="16.5" customHeight="1">
      <c r="A8426"/>
      <c r="B8426"/>
      <c r="C8426"/>
    </row>
    <row r="8427" spans="1:3" ht="16.5" customHeight="1">
      <c r="A8427"/>
      <c r="B8427"/>
      <c r="C8427"/>
    </row>
    <row r="8428" spans="1:3" ht="16.5" customHeight="1">
      <c r="A8428"/>
      <c r="B8428"/>
      <c r="C8428"/>
    </row>
    <row r="8429" spans="1:3" ht="16.5" customHeight="1">
      <c r="A8429"/>
      <c r="B8429"/>
      <c r="C8429"/>
    </row>
    <row r="8430" spans="1:3" ht="16.5" customHeight="1">
      <c r="A8430"/>
      <c r="B8430"/>
      <c r="C8430"/>
    </row>
    <row r="8431" spans="1:3" ht="16.5" customHeight="1">
      <c r="A8431"/>
      <c r="B8431"/>
      <c r="C8431"/>
    </row>
    <row r="8432" spans="1:3" ht="16.5" customHeight="1">
      <c r="A8432"/>
      <c r="B8432"/>
      <c r="C8432"/>
    </row>
    <row r="8433" spans="1:3" ht="16.5" customHeight="1">
      <c r="A8433"/>
      <c r="B8433"/>
      <c r="C8433"/>
    </row>
    <row r="8434" spans="1:3" ht="16.5" customHeight="1">
      <c r="A8434"/>
      <c r="B8434"/>
      <c r="C8434"/>
    </row>
    <row r="8435" spans="1:3" ht="16.5" customHeight="1">
      <c r="A8435"/>
      <c r="B8435"/>
      <c r="C8435"/>
    </row>
    <row r="8436" spans="1:3" ht="16.5" customHeight="1">
      <c r="A8436"/>
      <c r="B8436"/>
      <c r="C8436"/>
    </row>
    <row r="8437" spans="1:3" ht="16.5" customHeight="1">
      <c r="A8437"/>
      <c r="B8437"/>
      <c r="C8437"/>
    </row>
    <row r="8438" spans="1:3" ht="16.5" customHeight="1">
      <c r="A8438"/>
      <c r="B8438"/>
      <c r="C8438"/>
    </row>
    <row r="8439" spans="1:3" ht="16.5" customHeight="1">
      <c r="A8439"/>
      <c r="B8439"/>
      <c r="C8439"/>
    </row>
    <row r="8440" spans="1:3" ht="16.5" customHeight="1">
      <c r="A8440"/>
      <c r="B8440"/>
      <c r="C8440"/>
    </row>
    <row r="8441" spans="1:3" ht="16.5" customHeight="1">
      <c r="A8441"/>
      <c r="B8441"/>
      <c r="C8441"/>
    </row>
    <row r="8442" spans="1:3" ht="16.5" customHeight="1">
      <c r="A8442"/>
      <c r="B8442"/>
      <c r="C8442"/>
    </row>
    <row r="8443" spans="1:3" ht="16.5" customHeight="1">
      <c r="A8443"/>
      <c r="B8443"/>
      <c r="C8443"/>
    </row>
    <row r="8444" spans="1:3" ht="16.5" customHeight="1">
      <c r="A8444"/>
      <c r="B8444"/>
      <c r="C8444"/>
    </row>
    <row r="8445" spans="1:3" ht="16.5" customHeight="1">
      <c r="A8445"/>
      <c r="B8445"/>
      <c r="C8445"/>
    </row>
    <row r="8446" spans="1:3" ht="16.5" customHeight="1">
      <c r="A8446"/>
      <c r="B8446"/>
      <c r="C8446"/>
    </row>
    <row r="8447" spans="1:3" ht="16.5" customHeight="1">
      <c r="A8447"/>
      <c r="B8447"/>
      <c r="C8447"/>
    </row>
    <row r="8448" spans="1:3" ht="16.5" customHeight="1">
      <c r="A8448"/>
      <c r="B8448"/>
      <c r="C8448"/>
    </row>
    <row r="8449" spans="1:3" ht="16.5" customHeight="1">
      <c r="A8449"/>
      <c r="B8449"/>
      <c r="C8449"/>
    </row>
    <row r="8450" spans="1:3" ht="16.5" customHeight="1">
      <c r="A8450"/>
      <c r="B8450"/>
      <c r="C8450"/>
    </row>
    <row r="8451" spans="1:3" ht="16.5" customHeight="1">
      <c r="A8451"/>
      <c r="B8451"/>
      <c r="C8451"/>
    </row>
    <row r="8452" spans="1:3" ht="16.5" customHeight="1">
      <c r="A8452"/>
      <c r="B8452"/>
      <c r="C8452"/>
    </row>
    <row r="8453" spans="1:3" ht="16.5" customHeight="1">
      <c r="A8453"/>
      <c r="B8453"/>
      <c r="C8453"/>
    </row>
    <row r="8454" spans="1:3" ht="16.5" customHeight="1">
      <c r="A8454"/>
      <c r="B8454"/>
      <c r="C8454"/>
    </row>
    <row r="8455" spans="1:3" ht="16.5" customHeight="1">
      <c r="A8455"/>
      <c r="B8455"/>
      <c r="C8455"/>
    </row>
    <row r="8456" spans="1:3" ht="16.5" customHeight="1">
      <c r="A8456"/>
      <c r="B8456"/>
      <c r="C8456"/>
    </row>
    <row r="8457" spans="1:3" ht="16.5" customHeight="1">
      <c r="A8457"/>
      <c r="B8457"/>
      <c r="C8457"/>
    </row>
    <row r="8458" spans="1:3" ht="16.5" customHeight="1">
      <c r="A8458"/>
      <c r="B8458"/>
      <c r="C8458"/>
    </row>
    <row r="8459" spans="1:3" ht="16.5" customHeight="1">
      <c r="A8459"/>
      <c r="B8459"/>
      <c r="C8459"/>
    </row>
    <row r="8460" spans="1:3" ht="16.5" customHeight="1">
      <c r="A8460"/>
      <c r="B8460"/>
      <c r="C8460"/>
    </row>
    <row r="8461" spans="1:3" ht="16.5" customHeight="1">
      <c r="A8461"/>
      <c r="B8461"/>
      <c r="C8461"/>
    </row>
    <row r="8462" spans="1:3" ht="16.5" customHeight="1">
      <c r="A8462"/>
      <c r="B8462"/>
      <c r="C8462"/>
    </row>
    <row r="8463" spans="1:3" ht="16.5" customHeight="1">
      <c r="A8463"/>
      <c r="B8463"/>
      <c r="C8463"/>
    </row>
    <row r="8464" spans="1:3" ht="16.5" customHeight="1">
      <c r="A8464"/>
      <c r="B8464"/>
      <c r="C8464"/>
    </row>
    <row r="8465" spans="1:3" ht="16.5" customHeight="1">
      <c r="A8465"/>
      <c r="B8465"/>
      <c r="C8465"/>
    </row>
    <row r="8466" spans="1:3" ht="16.5" customHeight="1">
      <c r="A8466"/>
      <c r="B8466"/>
      <c r="C8466"/>
    </row>
    <row r="8467" spans="1:3" ht="16.5" customHeight="1">
      <c r="A8467"/>
      <c r="B8467"/>
      <c r="C8467"/>
    </row>
    <row r="8468" spans="1:3" ht="16.5" customHeight="1">
      <c r="A8468"/>
      <c r="B8468"/>
      <c r="C8468"/>
    </row>
    <row r="8469" spans="1:3" ht="16.5" customHeight="1">
      <c r="A8469"/>
      <c r="B8469"/>
      <c r="C8469"/>
    </row>
    <row r="8470" spans="1:3" ht="16.5" customHeight="1">
      <c r="A8470"/>
      <c r="B8470"/>
      <c r="C8470"/>
    </row>
    <row r="8471" spans="1:3" ht="16.5" customHeight="1">
      <c r="A8471"/>
      <c r="B8471"/>
      <c r="C8471"/>
    </row>
    <row r="8472" spans="1:3" ht="16.5" customHeight="1">
      <c r="A8472"/>
      <c r="B8472"/>
      <c r="C8472"/>
    </row>
    <row r="8473" spans="1:3" ht="16.5" customHeight="1">
      <c r="A8473"/>
      <c r="B8473"/>
      <c r="C8473"/>
    </row>
    <row r="8474" spans="1:3" ht="16.5" customHeight="1">
      <c r="A8474"/>
      <c r="B8474"/>
      <c r="C8474"/>
    </row>
    <row r="8475" spans="1:3" ht="16.5" customHeight="1">
      <c r="A8475"/>
      <c r="B8475"/>
      <c r="C8475"/>
    </row>
    <row r="8476" spans="1:3" ht="16.5" customHeight="1">
      <c r="A8476"/>
      <c r="B8476"/>
      <c r="C8476"/>
    </row>
    <row r="8477" spans="1:3" ht="16.5" customHeight="1">
      <c r="A8477"/>
      <c r="B8477"/>
      <c r="C8477"/>
    </row>
    <row r="8478" spans="1:3" ht="16.5" customHeight="1">
      <c r="A8478"/>
      <c r="B8478"/>
      <c r="C8478"/>
    </row>
    <row r="8479" spans="1:3" ht="16.5" customHeight="1">
      <c r="A8479"/>
      <c r="B8479"/>
      <c r="C8479"/>
    </row>
    <row r="8480" spans="1:3" ht="16.5" customHeight="1">
      <c r="A8480"/>
      <c r="B8480"/>
      <c r="C8480"/>
    </row>
    <row r="8481" spans="1:3" ht="16.5" customHeight="1">
      <c r="A8481"/>
      <c r="B8481"/>
      <c r="C8481"/>
    </row>
    <row r="8482" spans="1:3" ht="16.5" customHeight="1">
      <c r="A8482"/>
      <c r="B8482"/>
      <c r="C8482"/>
    </row>
    <row r="8483" spans="1:3" ht="16.5" customHeight="1">
      <c r="A8483"/>
      <c r="B8483"/>
      <c r="C8483"/>
    </row>
    <row r="8484" spans="1:3" ht="16.5" customHeight="1">
      <c r="A8484"/>
      <c r="B8484"/>
      <c r="C8484"/>
    </row>
    <row r="8485" spans="1:3" ht="16.5" customHeight="1">
      <c r="A8485"/>
      <c r="B8485"/>
      <c r="C8485"/>
    </row>
    <row r="8486" spans="1:3" ht="16.5" customHeight="1">
      <c r="A8486"/>
      <c r="B8486"/>
      <c r="C8486"/>
    </row>
    <row r="8487" spans="1:3" ht="16.5" customHeight="1">
      <c r="A8487"/>
      <c r="B8487"/>
      <c r="C8487"/>
    </row>
    <row r="8488" spans="1:3" ht="16.5" customHeight="1">
      <c r="A8488"/>
      <c r="B8488"/>
      <c r="C8488"/>
    </row>
    <row r="8489" spans="1:3" ht="16.5" customHeight="1">
      <c r="A8489"/>
      <c r="B8489"/>
      <c r="C8489"/>
    </row>
    <row r="8490" spans="1:3" ht="16.5" customHeight="1">
      <c r="A8490"/>
      <c r="B8490"/>
      <c r="C8490"/>
    </row>
    <row r="8491" spans="1:3" ht="16.5" customHeight="1">
      <c r="A8491"/>
      <c r="B8491"/>
      <c r="C8491"/>
    </row>
    <row r="8492" spans="1:3" ht="16.5" customHeight="1">
      <c r="A8492"/>
      <c r="B8492"/>
      <c r="C8492"/>
    </row>
    <row r="8493" spans="1:3" ht="16.5" customHeight="1">
      <c r="A8493"/>
      <c r="B8493"/>
      <c r="C8493"/>
    </row>
    <row r="8494" spans="1:3" ht="16.5" customHeight="1">
      <c r="A8494"/>
      <c r="B8494"/>
      <c r="C8494"/>
    </row>
    <row r="8495" spans="1:3" ht="16.5" customHeight="1">
      <c r="A8495"/>
      <c r="B8495"/>
      <c r="C8495"/>
    </row>
    <row r="8496" spans="1:3" ht="16.5" customHeight="1">
      <c r="A8496"/>
      <c r="B8496"/>
      <c r="C8496"/>
    </row>
    <row r="8497" spans="1:3" ht="16.5" customHeight="1">
      <c r="A8497"/>
      <c r="B8497"/>
      <c r="C8497"/>
    </row>
    <row r="8498" spans="1:3" ht="16.5" customHeight="1">
      <c r="A8498"/>
      <c r="B8498"/>
      <c r="C8498"/>
    </row>
    <row r="8499" spans="1:3" ht="16.5" customHeight="1">
      <c r="A8499"/>
      <c r="B8499"/>
      <c r="C8499"/>
    </row>
    <row r="8500" spans="1:3" ht="16.5" customHeight="1">
      <c r="A8500"/>
      <c r="B8500"/>
      <c r="C8500"/>
    </row>
    <row r="8501" spans="1:3" ht="16.5" customHeight="1">
      <c r="A8501"/>
      <c r="B8501"/>
      <c r="C8501"/>
    </row>
    <row r="8502" spans="1:3" ht="16.5" customHeight="1">
      <c r="A8502"/>
      <c r="B8502"/>
      <c r="C8502"/>
    </row>
    <row r="8503" spans="1:3" ht="16.5" customHeight="1">
      <c r="A8503"/>
      <c r="B8503"/>
      <c r="C8503"/>
    </row>
    <row r="8504" spans="1:3" ht="16.5" customHeight="1">
      <c r="A8504"/>
      <c r="B8504"/>
      <c r="C8504"/>
    </row>
    <row r="8505" spans="1:3" ht="16.5" customHeight="1">
      <c r="A8505"/>
      <c r="B8505"/>
      <c r="C8505"/>
    </row>
    <row r="8506" spans="1:3" ht="16.5" customHeight="1">
      <c r="A8506"/>
      <c r="B8506"/>
      <c r="C8506"/>
    </row>
    <row r="8507" spans="1:3" ht="16.5" customHeight="1">
      <c r="A8507"/>
      <c r="B8507"/>
      <c r="C8507"/>
    </row>
    <row r="8508" spans="1:3" ht="16.5" customHeight="1">
      <c r="A8508"/>
      <c r="B8508"/>
      <c r="C8508"/>
    </row>
    <row r="8509" spans="1:3" ht="16.5" customHeight="1">
      <c r="A8509"/>
      <c r="B8509"/>
      <c r="C8509"/>
    </row>
    <row r="8510" spans="1:3" ht="16.5" customHeight="1">
      <c r="A8510"/>
      <c r="B8510"/>
      <c r="C8510"/>
    </row>
    <row r="8511" spans="1:3" ht="16.5" customHeight="1">
      <c r="A8511"/>
      <c r="B8511"/>
      <c r="C8511"/>
    </row>
    <row r="8512" spans="1:3" ht="16.5" customHeight="1">
      <c r="A8512"/>
      <c r="B8512"/>
      <c r="C8512"/>
    </row>
    <row r="8513" spans="1:3" ht="16.5" customHeight="1">
      <c r="A8513"/>
      <c r="B8513"/>
      <c r="C8513"/>
    </row>
    <row r="8514" spans="1:3" ht="16.5" customHeight="1">
      <c r="A8514"/>
      <c r="B8514"/>
      <c r="C8514"/>
    </row>
    <row r="8515" spans="1:3" ht="16.5" customHeight="1">
      <c r="A8515"/>
      <c r="B8515"/>
      <c r="C8515"/>
    </row>
    <row r="8516" spans="1:3" ht="16.5" customHeight="1">
      <c r="A8516"/>
      <c r="B8516"/>
      <c r="C8516"/>
    </row>
    <row r="8517" spans="1:3" ht="16.5" customHeight="1">
      <c r="A8517"/>
      <c r="B8517"/>
      <c r="C8517"/>
    </row>
    <row r="8518" spans="1:3" ht="16.5" customHeight="1">
      <c r="A8518"/>
      <c r="B8518"/>
      <c r="C8518"/>
    </row>
    <row r="8519" spans="1:3" ht="16.5" customHeight="1">
      <c r="A8519"/>
      <c r="B8519"/>
      <c r="C8519"/>
    </row>
    <row r="8520" spans="1:3" ht="16.5" customHeight="1">
      <c r="A8520"/>
      <c r="B8520"/>
      <c r="C8520"/>
    </row>
    <row r="8521" spans="1:3" ht="16.5" customHeight="1">
      <c r="A8521"/>
      <c r="B8521"/>
      <c r="C8521"/>
    </row>
    <row r="8522" spans="1:3" ht="16.5" customHeight="1">
      <c r="A8522"/>
      <c r="B8522"/>
      <c r="C8522"/>
    </row>
    <row r="8523" spans="1:3" ht="16.5" customHeight="1">
      <c r="A8523"/>
      <c r="B8523"/>
      <c r="C8523"/>
    </row>
    <row r="8524" spans="1:3" ht="16.5" customHeight="1">
      <c r="A8524"/>
      <c r="B8524"/>
      <c r="C8524"/>
    </row>
    <row r="8525" spans="1:3" ht="16.5" customHeight="1">
      <c r="A8525"/>
      <c r="B8525"/>
      <c r="C8525"/>
    </row>
    <row r="8526" spans="1:3" ht="16.5" customHeight="1">
      <c r="A8526"/>
      <c r="B8526"/>
      <c r="C8526"/>
    </row>
    <row r="8527" spans="1:3" ht="16.5" customHeight="1">
      <c r="A8527"/>
      <c r="B8527"/>
      <c r="C8527"/>
    </row>
    <row r="8528" spans="1:3" ht="16.5" customHeight="1">
      <c r="A8528"/>
      <c r="B8528"/>
      <c r="C8528"/>
    </row>
    <row r="8529" spans="1:3" ht="16.5" customHeight="1">
      <c r="A8529"/>
      <c r="B8529"/>
      <c r="C8529"/>
    </row>
    <row r="8530" spans="1:3" ht="16.5" customHeight="1">
      <c r="A8530"/>
      <c r="B8530"/>
      <c r="C8530"/>
    </row>
    <row r="8531" spans="1:3" ht="16.5" customHeight="1">
      <c r="A8531"/>
      <c r="B8531"/>
      <c r="C8531"/>
    </row>
    <row r="8532" spans="1:3" ht="16.5" customHeight="1">
      <c r="A8532"/>
      <c r="B8532"/>
      <c r="C8532"/>
    </row>
    <row r="8533" spans="1:3" ht="16.5" customHeight="1">
      <c r="A8533"/>
      <c r="B8533"/>
      <c r="C8533"/>
    </row>
    <row r="8534" spans="1:3" ht="16.5" customHeight="1">
      <c r="A8534"/>
      <c r="B8534"/>
      <c r="C8534"/>
    </row>
    <row r="8535" spans="1:3" ht="16.5" customHeight="1">
      <c r="A8535"/>
      <c r="B8535"/>
      <c r="C8535"/>
    </row>
    <row r="8536" spans="1:3" ht="16.5" customHeight="1">
      <c r="A8536"/>
      <c r="B8536"/>
      <c r="C8536"/>
    </row>
    <row r="8537" spans="1:3" ht="16.5" customHeight="1">
      <c r="A8537"/>
      <c r="B8537"/>
      <c r="C8537"/>
    </row>
    <row r="8538" spans="1:3" ht="16.5" customHeight="1">
      <c r="A8538"/>
      <c r="B8538"/>
      <c r="C8538"/>
    </row>
    <row r="8539" spans="1:3" ht="16.5" customHeight="1">
      <c r="A8539"/>
      <c r="B8539"/>
      <c r="C8539"/>
    </row>
    <row r="8540" spans="1:3" ht="16.5" customHeight="1">
      <c r="A8540"/>
      <c r="B8540"/>
      <c r="C8540"/>
    </row>
    <row r="8541" spans="1:3" ht="16.5" customHeight="1">
      <c r="A8541"/>
      <c r="B8541"/>
      <c r="C8541"/>
    </row>
    <row r="8542" spans="1:3" ht="16.5" customHeight="1">
      <c r="A8542"/>
      <c r="B8542"/>
      <c r="C8542"/>
    </row>
    <row r="8543" spans="1:3" ht="16.5" customHeight="1">
      <c r="A8543"/>
      <c r="B8543"/>
      <c r="C8543"/>
    </row>
    <row r="8544" spans="1:3" ht="16.5" customHeight="1">
      <c r="A8544"/>
      <c r="B8544"/>
      <c r="C8544"/>
    </row>
    <row r="8545" spans="1:3" ht="16.5" customHeight="1">
      <c r="A8545"/>
      <c r="B8545"/>
      <c r="C8545"/>
    </row>
    <row r="8546" spans="1:3" ht="16.5" customHeight="1">
      <c r="A8546"/>
      <c r="B8546"/>
      <c r="C8546"/>
    </row>
    <row r="8547" spans="1:3" ht="16.5" customHeight="1">
      <c r="A8547"/>
      <c r="B8547"/>
      <c r="C8547"/>
    </row>
    <row r="8548" spans="1:3" ht="16.5" customHeight="1">
      <c r="A8548"/>
      <c r="B8548"/>
      <c r="C8548"/>
    </row>
    <row r="8549" spans="1:3" ht="16.5" customHeight="1">
      <c r="A8549"/>
      <c r="B8549"/>
      <c r="C8549"/>
    </row>
    <row r="8550" spans="1:3" ht="16.5" customHeight="1">
      <c r="A8550"/>
      <c r="B8550"/>
      <c r="C8550"/>
    </row>
    <row r="8551" spans="1:3" ht="16.5" customHeight="1">
      <c r="A8551"/>
      <c r="B8551"/>
      <c r="C8551"/>
    </row>
    <row r="8552" spans="1:3" ht="16.5" customHeight="1">
      <c r="A8552"/>
      <c r="B8552"/>
      <c r="C8552"/>
    </row>
    <row r="8553" spans="1:3" ht="16.5" customHeight="1">
      <c r="A8553"/>
      <c r="B8553"/>
      <c r="C8553"/>
    </row>
    <row r="8554" spans="1:3" ht="16.5" customHeight="1">
      <c r="A8554"/>
      <c r="B8554"/>
      <c r="C8554"/>
    </row>
    <row r="8555" spans="1:3" ht="16.5" customHeight="1">
      <c r="A8555"/>
      <c r="B8555"/>
      <c r="C8555"/>
    </row>
    <row r="8556" spans="1:3" ht="16.5" customHeight="1">
      <c r="A8556"/>
      <c r="B8556"/>
      <c r="C8556"/>
    </row>
    <row r="8557" spans="1:3" ht="16.5" customHeight="1">
      <c r="A8557"/>
      <c r="B8557"/>
      <c r="C8557"/>
    </row>
    <row r="8558" spans="1:3" ht="16.5" customHeight="1">
      <c r="A8558"/>
      <c r="B8558"/>
      <c r="C8558"/>
    </row>
    <row r="8559" spans="1:3" ht="16.5" customHeight="1">
      <c r="A8559"/>
      <c r="B8559"/>
      <c r="C8559"/>
    </row>
    <row r="8560" spans="1:3" ht="16.5" customHeight="1">
      <c r="A8560"/>
      <c r="B8560"/>
      <c r="C8560"/>
    </row>
    <row r="8561" spans="1:3" ht="16.5" customHeight="1">
      <c r="A8561"/>
      <c r="B8561"/>
      <c r="C8561"/>
    </row>
    <row r="8562" spans="1:3" ht="16.5" customHeight="1">
      <c r="A8562"/>
      <c r="B8562"/>
      <c r="C8562"/>
    </row>
    <row r="8563" spans="1:3" ht="16.5" customHeight="1">
      <c r="A8563"/>
      <c r="B8563"/>
      <c r="C8563"/>
    </row>
    <row r="8564" spans="1:3" ht="16.5" customHeight="1">
      <c r="A8564"/>
      <c r="B8564"/>
      <c r="C8564"/>
    </row>
    <row r="8565" spans="1:3" ht="16.5" customHeight="1">
      <c r="A8565"/>
      <c r="B8565"/>
      <c r="C8565"/>
    </row>
    <row r="8566" spans="1:3" ht="16.5" customHeight="1">
      <c r="A8566"/>
      <c r="B8566"/>
      <c r="C8566"/>
    </row>
    <row r="8567" spans="1:3" ht="16.5" customHeight="1">
      <c r="A8567"/>
      <c r="B8567"/>
      <c r="C8567"/>
    </row>
    <row r="8568" spans="1:3" ht="16.5" customHeight="1">
      <c r="A8568"/>
      <c r="B8568"/>
      <c r="C8568"/>
    </row>
    <row r="8569" spans="1:3" ht="16.5" customHeight="1">
      <c r="A8569"/>
      <c r="B8569"/>
      <c r="C8569"/>
    </row>
    <row r="8570" spans="1:3" ht="16.5" customHeight="1">
      <c r="A8570"/>
      <c r="B8570"/>
      <c r="C8570"/>
    </row>
    <row r="8571" spans="1:3" ht="16.5" customHeight="1">
      <c r="A8571"/>
      <c r="B8571"/>
      <c r="C8571"/>
    </row>
    <row r="8572" spans="1:3" ht="16.5" customHeight="1">
      <c r="A8572"/>
      <c r="B8572"/>
      <c r="C8572"/>
    </row>
    <row r="8573" spans="1:3" ht="16.5" customHeight="1">
      <c r="A8573"/>
      <c r="B8573"/>
      <c r="C8573"/>
    </row>
    <row r="8574" spans="1:3" ht="16.5" customHeight="1">
      <c r="A8574"/>
      <c r="B8574"/>
      <c r="C8574"/>
    </row>
    <row r="8575" spans="1:3" ht="16.5" customHeight="1">
      <c r="A8575"/>
      <c r="B8575"/>
      <c r="C8575"/>
    </row>
    <row r="8576" spans="1:3" ht="16.5" customHeight="1">
      <c r="A8576"/>
      <c r="B8576"/>
      <c r="C8576"/>
    </row>
    <row r="8577" spans="1:3" ht="16.5" customHeight="1">
      <c r="A8577"/>
      <c r="B8577"/>
      <c r="C8577"/>
    </row>
    <row r="8578" spans="1:3" ht="16.5" customHeight="1">
      <c r="A8578"/>
      <c r="B8578"/>
      <c r="C8578"/>
    </row>
    <row r="8579" spans="1:3" ht="16.5" customHeight="1">
      <c r="A8579"/>
      <c r="B8579"/>
      <c r="C8579"/>
    </row>
    <row r="8580" spans="1:3" ht="16.5" customHeight="1">
      <c r="A8580"/>
      <c r="B8580"/>
      <c r="C8580"/>
    </row>
    <row r="8581" spans="1:3" ht="16.5" customHeight="1">
      <c r="A8581"/>
      <c r="B8581"/>
      <c r="C8581"/>
    </row>
    <row r="8582" spans="1:3" ht="16.5" customHeight="1">
      <c r="A8582"/>
      <c r="B8582"/>
      <c r="C8582"/>
    </row>
    <row r="8583" spans="1:3" ht="16.5" customHeight="1">
      <c r="A8583"/>
      <c r="B8583"/>
      <c r="C8583"/>
    </row>
    <row r="8584" spans="1:3" ht="16.5" customHeight="1">
      <c r="A8584"/>
      <c r="B8584"/>
      <c r="C8584"/>
    </row>
    <row r="8585" spans="1:3" ht="16.5" customHeight="1">
      <c r="A8585"/>
      <c r="B8585"/>
      <c r="C8585"/>
    </row>
    <row r="8586" spans="1:3" ht="16.5" customHeight="1">
      <c r="A8586"/>
      <c r="B8586"/>
      <c r="C8586"/>
    </row>
    <row r="8587" spans="1:3" ht="16.5" customHeight="1">
      <c r="A8587"/>
      <c r="B8587"/>
      <c r="C8587"/>
    </row>
    <row r="8588" spans="1:3" ht="16.5" customHeight="1">
      <c r="A8588"/>
      <c r="B8588"/>
      <c r="C8588"/>
    </row>
    <row r="8589" spans="1:3" ht="16.5" customHeight="1">
      <c r="A8589"/>
      <c r="B8589"/>
      <c r="C8589"/>
    </row>
    <row r="8590" spans="1:3" ht="16.5" customHeight="1">
      <c r="A8590"/>
      <c r="B8590"/>
      <c r="C8590"/>
    </row>
    <row r="8591" spans="1:3" ht="16.5" customHeight="1">
      <c r="A8591"/>
      <c r="B8591"/>
      <c r="C8591"/>
    </row>
    <row r="8592" spans="1:3" ht="16.5" customHeight="1">
      <c r="A8592"/>
      <c r="B8592"/>
      <c r="C8592"/>
    </row>
    <row r="8593" spans="1:3" ht="16.5" customHeight="1">
      <c r="A8593"/>
      <c r="B8593"/>
      <c r="C8593"/>
    </row>
    <row r="8594" spans="1:3" ht="16.5" customHeight="1">
      <c r="A8594"/>
      <c r="B8594"/>
      <c r="C8594"/>
    </row>
    <row r="8595" spans="1:3" ht="16.5" customHeight="1">
      <c r="A8595"/>
      <c r="B8595"/>
      <c r="C8595"/>
    </row>
    <row r="8596" spans="1:3" ht="16.5" customHeight="1">
      <c r="A8596"/>
      <c r="B8596"/>
      <c r="C8596"/>
    </row>
    <row r="8597" spans="1:3" ht="16.5" customHeight="1">
      <c r="A8597"/>
      <c r="B8597"/>
      <c r="C8597"/>
    </row>
    <row r="8598" spans="1:3" ht="16.5" customHeight="1">
      <c r="A8598"/>
      <c r="B8598"/>
      <c r="C8598"/>
    </row>
    <row r="8599" spans="1:3" ht="16.5" customHeight="1">
      <c r="A8599"/>
      <c r="B8599"/>
      <c r="C8599"/>
    </row>
    <row r="8600" spans="1:3" ht="16.5" customHeight="1">
      <c r="A8600"/>
      <c r="B8600"/>
      <c r="C8600"/>
    </row>
    <row r="8601" spans="1:3" ht="16.5" customHeight="1">
      <c r="A8601"/>
      <c r="B8601"/>
      <c r="C8601"/>
    </row>
    <row r="8602" spans="1:3" ht="16.5" customHeight="1">
      <c r="A8602"/>
      <c r="B8602"/>
      <c r="C8602"/>
    </row>
    <row r="8603" spans="1:3" ht="16.5" customHeight="1">
      <c r="A8603"/>
      <c r="B8603"/>
      <c r="C8603"/>
    </row>
    <row r="8604" spans="1:3" ht="16.5" customHeight="1">
      <c r="A8604"/>
      <c r="B8604"/>
      <c r="C8604"/>
    </row>
    <row r="8605" spans="1:3" ht="16.5" customHeight="1">
      <c r="A8605"/>
      <c r="B8605"/>
      <c r="C8605"/>
    </row>
    <row r="8606" spans="1:3" ht="16.5" customHeight="1">
      <c r="A8606"/>
      <c r="B8606"/>
      <c r="C8606"/>
    </row>
    <row r="8607" spans="1:3" ht="16.5" customHeight="1">
      <c r="A8607"/>
      <c r="B8607"/>
      <c r="C8607"/>
    </row>
    <row r="8608" spans="1:3" ht="16.5" customHeight="1">
      <c r="A8608"/>
      <c r="B8608"/>
      <c r="C8608"/>
    </row>
    <row r="8609" spans="1:3" ht="16.5" customHeight="1">
      <c r="A8609"/>
      <c r="B8609"/>
      <c r="C8609"/>
    </row>
    <row r="8610" spans="1:3" ht="16.5" customHeight="1">
      <c r="A8610"/>
      <c r="B8610"/>
      <c r="C8610"/>
    </row>
    <row r="8611" spans="1:3" ht="16.5" customHeight="1">
      <c r="A8611"/>
      <c r="B8611"/>
      <c r="C8611"/>
    </row>
    <row r="8612" spans="1:3" ht="16.5" customHeight="1">
      <c r="A8612"/>
      <c r="B8612"/>
      <c r="C8612"/>
    </row>
    <row r="8613" spans="1:3" ht="16.5" customHeight="1">
      <c r="A8613"/>
      <c r="B8613"/>
      <c r="C8613"/>
    </row>
    <row r="8614" spans="1:3" ht="16.5" customHeight="1">
      <c r="A8614"/>
      <c r="B8614"/>
      <c r="C8614"/>
    </row>
    <row r="8615" spans="1:3" ht="16.5" customHeight="1">
      <c r="A8615"/>
      <c r="B8615"/>
      <c r="C8615"/>
    </row>
    <row r="8616" spans="1:3" ht="16.5" customHeight="1">
      <c r="A8616"/>
      <c r="B8616"/>
      <c r="C8616"/>
    </row>
    <row r="8617" spans="1:3" ht="16.5" customHeight="1">
      <c r="A8617"/>
      <c r="B8617"/>
      <c r="C8617"/>
    </row>
    <row r="8618" spans="1:3" ht="16.5" customHeight="1">
      <c r="A8618"/>
      <c r="B8618"/>
      <c r="C8618"/>
    </row>
    <row r="8619" spans="1:3" ht="16.5" customHeight="1">
      <c r="A8619"/>
      <c r="B8619"/>
      <c r="C8619"/>
    </row>
    <row r="8620" spans="1:3" ht="16.5" customHeight="1">
      <c r="A8620"/>
      <c r="B8620"/>
      <c r="C8620"/>
    </row>
    <row r="8621" spans="1:3" ht="16.5" customHeight="1">
      <c r="A8621"/>
      <c r="B8621"/>
      <c r="C8621"/>
    </row>
    <row r="8622" spans="1:3" ht="16.5" customHeight="1">
      <c r="A8622"/>
      <c r="B8622"/>
      <c r="C8622"/>
    </row>
    <row r="8623" spans="1:3" ht="16.5" customHeight="1">
      <c r="A8623"/>
      <c r="B8623"/>
      <c r="C8623"/>
    </row>
    <row r="8624" spans="1:3" ht="16.5" customHeight="1">
      <c r="A8624"/>
      <c r="B8624"/>
      <c r="C8624"/>
    </row>
    <row r="8625" spans="1:3" ht="16.5" customHeight="1">
      <c r="A8625"/>
      <c r="B8625"/>
      <c r="C8625"/>
    </row>
    <row r="8626" spans="1:3" ht="16.5" customHeight="1">
      <c r="A8626"/>
      <c r="B8626"/>
      <c r="C8626"/>
    </row>
    <row r="8627" spans="1:3" ht="16.5" customHeight="1">
      <c r="A8627"/>
      <c r="B8627"/>
      <c r="C8627"/>
    </row>
    <row r="8628" spans="1:3" ht="16.5" customHeight="1">
      <c r="A8628"/>
      <c r="B8628"/>
      <c r="C8628"/>
    </row>
    <row r="8629" spans="1:3" ht="16.5" customHeight="1">
      <c r="A8629"/>
      <c r="B8629"/>
      <c r="C8629"/>
    </row>
    <row r="8630" spans="1:3" ht="16.5" customHeight="1">
      <c r="A8630"/>
      <c r="B8630"/>
      <c r="C8630"/>
    </row>
    <row r="8631" spans="1:3" ht="16.5" customHeight="1">
      <c r="A8631"/>
      <c r="B8631"/>
      <c r="C8631"/>
    </row>
    <row r="8632" spans="1:3" ht="16.5" customHeight="1">
      <c r="A8632"/>
      <c r="B8632"/>
      <c r="C8632"/>
    </row>
    <row r="8633" spans="1:3" ht="16.5" customHeight="1">
      <c r="A8633"/>
      <c r="B8633"/>
      <c r="C8633"/>
    </row>
    <row r="8634" spans="1:3" ht="16.5" customHeight="1">
      <c r="A8634"/>
      <c r="B8634"/>
      <c r="C8634"/>
    </row>
    <row r="8635" spans="1:3" ht="16.5" customHeight="1">
      <c r="A8635"/>
      <c r="B8635"/>
      <c r="C8635"/>
    </row>
    <row r="8636" spans="1:3" ht="16.5" customHeight="1">
      <c r="A8636"/>
      <c r="B8636"/>
      <c r="C8636"/>
    </row>
    <row r="8637" spans="1:3" ht="16.5" customHeight="1">
      <c r="A8637"/>
      <c r="B8637"/>
      <c r="C8637"/>
    </row>
    <row r="8638" spans="1:3" ht="16.5" customHeight="1">
      <c r="A8638"/>
      <c r="B8638"/>
      <c r="C8638"/>
    </row>
    <row r="8639" spans="1:3" ht="16.5" customHeight="1">
      <c r="A8639"/>
      <c r="B8639"/>
      <c r="C8639"/>
    </row>
    <row r="8640" spans="1:3" ht="16.5" customHeight="1">
      <c r="A8640"/>
      <c r="B8640"/>
      <c r="C8640"/>
    </row>
    <row r="8641" spans="1:3" ht="16.5" customHeight="1">
      <c r="A8641"/>
      <c r="B8641"/>
      <c r="C8641"/>
    </row>
    <row r="8642" spans="1:3" ht="16.5" customHeight="1">
      <c r="A8642"/>
      <c r="B8642"/>
      <c r="C8642"/>
    </row>
    <row r="8643" spans="1:3" ht="16.5" customHeight="1">
      <c r="A8643"/>
      <c r="B8643"/>
      <c r="C8643"/>
    </row>
    <row r="8644" spans="1:3" ht="16.5" customHeight="1">
      <c r="A8644"/>
      <c r="B8644"/>
      <c r="C8644"/>
    </row>
    <row r="8645" spans="1:3" ht="16.5" customHeight="1">
      <c r="A8645"/>
      <c r="B8645"/>
      <c r="C8645"/>
    </row>
    <row r="8646" spans="1:3" ht="16.5" customHeight="1">
      <c r="A8646"/>
      <c r="B8646"/>
      <c r="C8646"/>
    </row>
    <row r="8647" spans="1:3" ht="16.5" customHeight="1">
      <c r="A8647"/>
      <c r="B8647"/>
      <c r="C8647"/>
    </row>
    <row r="8648" spans="1:3" ht="16.5" customHeight="1">
      <c r="A8648"/>
      <c r="B8648"/>
      <c r="C8648"/>
    </row>
    <row r="8649" spans="1:3" ht="16.5" customHeight="1">
      <c r="A8649"/>
      <c r="B8649"/>
      <c r="C8649"/>
    </row>
    <row r="8650" spans="1:3" ht="16.5" customHeight="1">
      <c r="A8650"/>
      <c r="B8650"/>
      <c r="C8650"/>
    </row>
    <row r="8651" spans="1:3" ht="16.5" customHeight="1">
      <c r="A8651"/>
      <c r="B8651"/>
      <c r="C8651"/>
    </row>
    <row r="8652" spans="1:3" ht="16.5" customHeight="1">
      <c r="A8652"/>
      <c r="B8652"/>
      <c r="C8652"/>
    </row>
    <row r="8653" spans="1:3" ht="16.5" customHeight="1">
      <c r="A8653"/>
      <c r="B8653"/>
      <c r="C8653"/>
    </row>
    <row r="8654" spans="1:3" ht="16.5" customHeight="1">
      <c r="A8654"/>
      <c r="B8654"/>
      <c r="C8654"/>
    </row>
    <row r="8655" spans="1:3" ht="16.5" customHeight="1">
      <c r="A8655"/>
      <c r="B8655"/>
      <c r="C8655"/>
    </row>
    <row r="8656" spans="1:3" ht="16.5" customHeight="1">
      <c r="A8656"/>
      <c r="B8656"/>
      <c r="C8656"/>
    </row>
    <row r="8657" spans="1:3" ht="16.5" customHeight="1">
      <c r="A8657"/>
      <c r="B8657"/>
      <c r="C8657"/>
    </row>
    <row r="8658" spans="1:3" ht="16.5" customHeight="1">
      <c r="A8658"/>
      <c r="B8658"/>
      <c r="C8658"/>
    </row>
    <row r="8659" spans="1:3" ht="16.5" customHeight="1">
      <c r="A8659"/>
      <c r="B8659"/>
      <c r="C8659"/>
    </row>
    <row r="8660" spans="1:3" ht="16.5" customHeight="1">
      <c r="A8660"/>
      <c r="B8660"/>
      <c r="C8660"/>
    </row>
    <row r="8661" spans="1:3" ht="16.5" customHeight="1">
      <c r="A8661"/>
      <c r="B8661"/>
      <c r="C8661"/>
    </row>
    <row r="8662" spans="1:3" ht="16.5" customHeight="1">
      <c r="A8662"/>
      <c r="B8662"/>
      <c r="C8662"/>
    </row>
    <row r="8663" spans="1:3" ht="16.5" customHeight="1">
      <c r="A8663"/>
      <c r="B8663"/>
      <c r="C8663"/>
    </row>
    <row r="8664" spans="1:3" ht="16.5" customHeight="1">
      <c r="A8664"/>
      <c r="B8664"/>
      <c r="C8664"/>
    </row>
    <row r="8665" spans="1:3" ht="16.5" customHeight="1">
      <c r="A8665"/>
      <c r="B8665"/>
      <c r="C8665"/>
    </row>
    <row r="8666" spans="1:3" ht="16.5" customHeight="1">
      <c r="A8666"/>
      <c r="B8666"/>
      <c r="C8666"/>
    </row>
    <row r="8667" spans="1:3" ht="16.5" customHeight="1">
      <c r="A8667"/>
      <c r="B8667"/>
      <c r="C8667"/>
    </row>
    <row r="8668" spans="1:3" ht="16.5" customHeight="1">
      <c r="A8668"/>
      <c r="B8668"/>
      <c r="C8668"/>
    </row>
    <row r="8669" spans="1:3" ht="16.5" customHeight="1">
      <c r="A8669"/>
      <c r="B8669"/>
      <c r="C8669"/>
    </row>
    <row r="8670" spans="1:3" ht="16.5" customHeight="1">
      <c r="A8670"/>
      <c r="B8670"/>
      <c r="C8670"/>
    </row>
    <row r="8671" spans="1:3" ht="16.5" customHeight="1">
      <c r="A8671"/>
      <c r="B8671"/>
      <c r="C8671"/>
    </row>
    <row r="8672" spans="1:3" ht="16.5" customHeight="1">
      <c r="A8672"/>
      <c r="B8672"/>
      <c r="C8672"/>
    </row>
    <row r="8673" spans="1:3" ht="16.5" customHeight="1">
      <c r="A8673"/>
      <c r="B8673"/>
      <c r="C8673"/>
    </row>
    <row r="8674" spans="1:3" ht="16.5" customHeight="1">
      <c r="A8674"/>
      <c r="B8674"/>
      <c r="C8674"/>
    </row>
    <row r="8675" spans="1:3" ht="16.5" customHeight="1">
      <c r="A8675"/>
      <c r="B8675"/>
      <c r="C8675"/>
    </row>
    <row r="8676" spans="1:3" ht="16.5" customHeight="1">
      <c r="A8676"/>
      <c r="B8676"/>
      <c r="C8676"/>
    </row>
    <row r="8677" spans="1:3" ht="16.5" customHeight="1">
      <c r="A8677"/>
      <c r="B8677"/>
      <c r="C8677"/>
    </row>
    <row r="8678" spans="1:3" ht="16.5" customHeight="1">
      <c r="A8678"/>
      <c r="B8678"/>
      <c r="C8678"/>
    </row>
    <row r="8679" spans="1:3" ht="16.5" customHeight="1">
      <c r="A8679"/>
      <c r="B8679"/>
      <c r="C8679"/>
    </row>
    <row r="8680" spans="1:3" ht="16.5" customHeight="1">
      <c r="A8680"/>
      <c r="B8680"/>
      <c r="C8680"/>
    </row>
    <row r="8681" spans="1:3" ht="16.5" customHeight="1">
      <c r="A8681"/>
      <c r="B8681"/>
      <c r="C8681"/>
    </row>
    <row r="8682" spans="1:3" ht="16.5" customHeight="1">
      <c r="A8682"/>
      <c r="B8682"/>
      <c r="C8682"/>
    </row>
    <row r="8683" spans="1:3" ht="16.5" customHeight="1">
      <c r="A8683"/>
      <c r="B8683"/>
      <c r="C8683"/>
    </row>
    <row r="8684" spans="1:3" ht="16.5" customHeight="1">
      <c r="A8684"/>
      <c r="B8684"/>
      <c r="C8684"/>
    </row>
    <row r="8685" spans="1:3" ht="16.5" customHeight="1">
      <c r="A8685"/>
      <c r="B8685"/>
      <c r="C8685"/>
    </row>
    <row r="8686" spans="1:3" ht="16.5" customHeight="1">
      <c r="A8686"/>
      <c r="B8686"/>
      <c r="C8686"/>
    </row>
    <row r="8687" spans="1:3" ht="16.5" customHeight="1">
      <c r="A8687"/>
      <c r="B8687"/>
      <c r="C8687"/>
    </row>
    <row r="8688" spans="1:3" ht="16.5" customHeight="1">
      <c r="A8688"/>
      <c r="B8688"/>
      <c r="C8688"/>
    </row>
    <row r="8689" spans="1:3" ht="16.5" customHeight="1">
      <c r="A8689"/>
      <c r="B8689"/>
      <c r="C8689"/>
    </row>
    <row r="8690" spans="1:3" ht="16.5" customHeight="1">
      <c r="A8690"/>
      <c r="B8690"/>
      <c r="C8690"/>
    </row>
    <row r="8691" spans="1:3" ht="16.5" customHeight="1">
      <c r="A8691"/>
      <c r="B8691"/>
      <c r="C8691"/>
    </row>
    <row r="8692" spans="1:3" ht="16.5" customHeight="1">
      <c r="A8692"/>
      <c r="B8692"/>
      <c r="C8692"/>
    </row>
    <row r="8693" spans="1:3" ht="16.5" customHeight="1">
      <c r="A8693"/>
      <c r="B8693"/>
      <c r="C8693"/>
    </row>
    <row r="8694" spans="1:3" ht="16.5" customHeight="1">
      <c r="A8694"/>
      <c r="B8694"/>
      <c r="C8694"/>
    </row>
    <row r="8695" spans="1:3" ht="16.5" customHeight="1">
      <c r="A8695"/>
      <c r="B8695"/>
      <c r="C8695"/>
    </row>
    <row r="8696" spans="1:3" ht="16.5" customHeight="1">
      <c r="A8696"/>
      <c r="B8696"/>
      <c r="C8696"/>
    </row>
    <row r="8697" spans="1:3" ht="16.5" customHeight="1">
      <c r="A8697"/>
      <c r="B8697"/>
      <c r="C8697"/>
    </row>
    <row r="8698" spans="1:3" ht="16.5" customHeight="1">
      <c r="A8698"/>
      <c r="B8698"/>
      <c r="C8698"/>
    </row>
    <row r="8699" spans="1:3" ht="16.5" customHeight="1">
      <c r="A8699"/>
      <c r="B8699"/>
      <c r="C8699"/>
    </row>
    <row r="8700" spans="1:3" ht="16.5" customHeight="1">
      <c r="A8700"/>
      <c r="B8700"/>
      <c r="C8700"/>
    </row>
    <row r="8701" spans="1:3" ht="16.5" customHeight="1">
      <c r="A8701"/>
      <c r="B8701"/>
      <c r="C8701"/>
    </row>
    <row r="8702" spans="1:3" ht="16.5" customHeight="1">
      <c r="A8702"/>
      <c r="B8702"/>
      <c r="C8702"/>
    </row>
    <row r="8703" spans="1:3" ht="16.5" customHeight="1">
      <c r="A8703"/>
      <c r="B8703"/>
      <c r="C8703"/>
    </row>
    <row r="8704" spans="1:3" ht="16.5" customHeight="1">
      <c r="A8704"/>
      <c r="B8704"/>
      <c r="C8704"/>
    </row>
    <row r="8705" spans="1:3" ht="16.5" customHeight="1">
      <c r="A8705"/>
      <c r="B8705"/>
      <c r="C8705"/>
    </row>
    <row r="8706" spans="1:3" ht="16.5" customHeight="1">
      <c r="A8706"/>
      <c r="B8706"/>
      <c r="C8706"/>
    </row>
    <row r="8707" spans="1:3" ht="16.5" customHeight="1">
      <c r="A8707"/>
      <c r="B8707"/>
      <c r="C8707"/>
    </row>
    <row r="8708" spans="1:3" ht="16.5" customHeight="1">
      <c r="A8708"/>
      <c r="B8708"/>
      <c r="C8708"/>
    </row>
    <row r="8709" spans="1:3" ht="16.5" customHeight="1">
      <c r="A8709"/>
      <c r="B8709"/>
      <c r="C8709"/>
    </row>
    <row r="8710" spans="1:3" ht="16.5" customHeight="1">
      <c r="A8710"/>
      <c r="B8710"/>
      <c r="C8710"/>
    </row>
    <row r="8711" spans="1:3" ht="16.5" customHeight="1">
      <c r="A8711"/>
      <c r="B8711"/>
      <c r="C8711"/>
    </row>
    <row r="8712" spans="1:3" ht="16.5" customHeight="1">
      <c r="A8712"/>
      <c r="B8712"/>
      <c r="C8712"/>
    </row>
    <row r="8713" spans="1:3" ht="16.5" customHeight="1">
      <c r="A8713"/>
      <c r="B8713"/>
      <c r="C8713"/>
    </row>
    <row r="8714" spans="1:3" ht="16.5" customHeight="1">
      <c r="A8714"/>
      <c r="B8714"/>
      <c r="C8714"/>
    </row>
    <row r="8715" spans="1:3" ht="16.5" customHeight="1">
      <c r="A8715"/>
      <c r="B8715"/>
      <c r="C8715"/>
    </row>
    <row r="8716" spans="1:3" ht="16.5" customHeight="1">
      <c r="A8716"/>
      <c r="B8716"/>
      <c r="C8716"/>
    </row>
    <row r="8717" spans="1:3" ht="16.5" customHeight="1">
      <c r="A8717"/>
      <c r="B8717"/>
      <c r="C8717"/>
    </row>
    <row r="8718" spans="1:3" ht="16.5" customHeight="1">
      <c r="A8718"/>
      <c r="B8718"/>
      <c r="C8718"/>
    </row>
    <row r="8719" spans="1:3" ht="16.5" customHeight="1">
      <c r="A8719"/>
      <c r="B8719"/>
      <c r="C8719"/>
    </row>
    <row r="8720" spans="1:3" ht="16.5" customHeight="1">
      <c r="A8720"/>
      <c r="B8720"/>
      <c r="C8720"/>
    </row>
    <row r="8721" spans="1:3" ht="16.5" customHeight="1">
      <c r="A8721"/>
      <c r="B8721"/>
      <c r="C8721"/>
    </row>
    <row r="8722" spans="1:3" ht="16.5" customHeight="1">
      <c r="A8722"/>
      <c r="B8722"/>
      <c r="C8722"/>
    </row>
    <row r="8723" spans="1:3" ht="16.5" customHeight="1">
      <c r="A8723"/>
      <c r="B8723"/>
      <c r="C8723"/>
    </row>
    <row r="8724" spans="1:3" ht="16.5" customHeight="1">
      <c r="A8724"/>
      <c r="B8724"/>
      <c r="C8724"/>
    </row>
    <row r="8725" spans="1:3" ht="16.5" customHeight="1">
      <c r="A8725"/>
      <c r="B8725"/>
      <c r="C8725"/>
    </row>
    <row r="8726" spans="1:3" ht="16.5" customHeight="1">
      <c r="A8726"/>
      <c r="B8726"/>
      <c r="C8726"/>
    </row>
    <row r="8727" spans="1:3" ht="16.5" customHeight="1">
      <c r="A8727"/>
      <c r="B8727"/>
      <c r="C8727"/>
    </row>
    <row r="8728" spans="1:3" ht="16.5" customHeight="1">
      <c r="A8728"/>
      <c r="B8728"/>
      <c r="C8728"/>
    </row>
    <row r="8729" spans="1:3" ht="16.5" customHeight="1">
      <c r="A8729"/>
      <c r="B8729"/>
      <c r="C8729"/>
    </row>
    <row r="8730" spans="1:3" ht="16.5" customHeight="1">
      <c r="A8730"/>
      <c r="B8730"/>
      <c r="C8730"/>
    </row>
    <row r="8731" spans="1:3" ht="16.5" customHeight="1">
      <c r="A8731"/>
      <c r="B8731"/>
      <c r="C8731"/>
    </row>
    <row r="8732" spans="1:3" ht="16.5" customHeight="1">
      <c r="A8732"/>
      <c r="B8732"/>
      <c r="C8732"/>
    </row>
    <row r="8733" spans="1:3" ht="16.5" customHeight="1">
      <c r="A8733"/>
      <c r="B8733"/>
      <c r="C8733"/>
    </row>
    <row r="8734" spans="1:3" ht="16.5" customHeight="1">
      <c r="A8734"/>
      <c r="B8734"/>
      <c r="C8734"/>
    </row>
    <row r="8735" spans="1:3" ht="16.5" customHeight="1">
      <c r="A8735"/>
      <c r="B8735"/>
      <c r="C8735"/>
    </row>
    <row r="8736" spans="1:3" ht="16.5" customHeight="1">
      <c r="A8736"/>
      <c r="B8736"/>
      <c r="C8736"/>
    </row>
    <row r="8737" spans="1:3" ht="16.5" customHeight="1">
      <c r="A8737"/>
      <c r="B8737"/>
      <c r="C8737"/>
    </row>
    <row r="8738" spans="1:3" ht="16.5" customHeight="1">
      <c r="A8738"/>
      <c r="B8738"/>
      <c r="C8738"/>
    </row>
    <row r="8739" spans="1:3" ht="16.5" customHeight="1">
      <c r="A8739"/>
      <c r="B8739"/>
      <c r="C8739"/>
    </row>
    <row r="8740" spans="1:3" ht="16.5" customHeight="1">
      <c r="A8740"/>
      <c r="B8740"/>
      <c r="C8740"/>
    </row>
    <row r="8741" spans="1:3" ht="16.5" customHeight="1">
      <c r="A8741"/>
      <c r="B8741"/>
      <c r="C8741"/>
    </row>
    <row r="8742" spans="1:3" ht="16.5" customHeight="1">
      <c r="A8742"/>
      <c r="B8742"/>
      <c r="C8742"/>
    </row>
    <row r="8743" spans="1:3" ht="16.5" customHeight="1">
      <c r="A8743"/>
      <c r="B8743"/>
      <c r="C8743"/>
    </row>
    <row r="8744" spans="1:3" ht="16.5" customHeight="1">
      <c r="A8744"/>
      <c r="B8744"/>
      <c r="C8744"/>
    </row>
    <row r="8745" spans="1:3" ht="16.5" customHeight="1">
      <c r="A8745"/>
      <c r="B8745"/>
      <c r="C8745"/>
    </row>
    <row r="8746" spans="1:3" ht="16.5" customHeight="1">
      <c r="A8746"/>
      <c r="B8746"/>
      <c r="C8746"/>
    </row>
    <row r="8747" spans="1:3" ht="16.5" customHeight="1">
      <c r="A8747"/>
      <c r="B8747"/>
      <c r="C8747"/>
    </row>
    <row r="8748" spans="1:3" ht="16.5" customHeight="1">
      <c r="A8748"/>
      <c r="B8748"/>
      <c r="C8748"/>
    </row>
    <row r="8749" spans="1:3" ht="16.5" customHeight="1">
      <c r="A8749"/>
      <c r="B8749"/>
      <c r="C8749"/>
    </row>
    <row r="8750" spans="1:3" ht="16.5" customHeight="1">
      <c r="A8750"/>
      <c r="B8750"/>
      <c r="C8750"/>
    </row>
    <row r="8751" spans="1:3" ht="16.5" customHeight="1">
      <c r="A8751"/>
      <c r="B8751"/>
      <c r="C8751"/>
    </row>
    <row r="8752" spans="1:3" ht="16.5" customHeight="1">
      <c r="A8752"/>
      <c r="B8752"/>
      <c r="C8752"/>
    </row>
    <row r="8753" spans="1:3" ht="16.5" customHeight="1">
      <c r="A8753"/>
      <c r="B8753"/>
      <c r="C8753"/>
    </row>
    <row r="8754" spans="1:3" ht="16.5" customHeight="1">
      <c r="A8754"/>
      <c r="B8754"/>
      <c r="C8754"/>
    </row>
    <row r="8755" spans="1:3" ht="16.5" customHeight="1">
      <c r="A8755"/>
      <c r="B8755"/>
      <c r="C8755"/>
    </row>
    <row r="8756" spans="1:3" ht="16.5" customHeight="1">
      <c r="A8756"/>
      <c r="B8756"/>
      <c r="C8756"/>
    </row>
    <row r="8757" spans="1:3" ht="16.5" customHeight="1">
      <c r="A8757"/>
      <c r="B8757"/>
      <c r="C8757"/>
    </row>
    <row r="8758" spans="1:3" ht="16.5" customHeight="1">
      <c r="A8758"/>
      <c r="B8758"/>
      <c r="C8758"/>
    </row>
    <row r="8759" spans="1:3" ht="16.5" customHeight="1">
      <c r="A8759"/>
      <c r="B8759"/>
      <c r="C8759"/>
    </row>
    <row r="8760" spans="1:3" ht="16.5" customHeight="1">
      <c r="A8760"/>
      <c r="B8760"/>
      <c r="C8760"/>
    </row>
    <row r="8761" spans="1:3" ht="16.5" customHeight="1">
      <c r="A8761"/>
      <c r="B8761"/>
      <c r="C8761"/>
    </row>
    <row r="8762" spans="1:3" ht="16.5" customHeight="1">
      <c r="A8762"/>
      <c r="B8762"/>
      <c r="C8762"/>
    </row>
    <row r="8763" spans="1:3" ht="16.5" customHeight="1">
      <c r="A8763"/>
      <c r="B8763"/>
      <c r="C8763"/>
    </row>
    <row r="8764" spans="1:3" ht="16.5" customHeight="1">
      <c r="A8764"/>
      <c r="B8764"/>
      <c r="C8764"/>
    </row>
    <row r="8765" spans="1:3" ht="16.5" customHeight="1">
      <c r="A8765"/>
      <c r="B8765"/>
      <c r="C8765"/>
    </row>
    <row r="8766" spans="1:3" ht="16.5" customHeight="1">
      <c r="A8766"/>
      <c r="B8766"/>
      <c r="C8766"/>
    </row>
    <row r="8767" spans="1:3" ht="16.5" customHeight="1">
      <c r="A8767"/>
      <c r="B8767"/>
      <c r="C8767"/>
    </row>
    <row r="8768" spans="1:3" ht="16.5" customHeight="1">
      <c r="A8768"/>
      <c r="B8768"/>
      <c r="C8768"/>
    </row>
    <row r="8769" spans="1:3" ht="16.5" customHeight="1">
      <c r="A8769"/>
      <c r="B8769"/>
      <c r="C8769"/>
    </row>
    <row r="8770" spans="1:3" ht="16.5" customHeight="1">
      <c r="A8770"/>
      <c r="B8770"/>
      <c r="C8770"/>
    </row>
    <row r="8771" spans="1:3" ht="16.5" customHeight="1">
      <c r="A8771"/>
      <c r="B8771"/>
      <c r="C8771"/>
    </row>
    <row r="8772" spans="1:3" ht="16.5" customHeight="1">
      <c r="A8772"/>
      <c r="B8772"/>
      <c r="C8772"/>
    </row>
    <row r="8773" spans="1:3" ht="16.5" customHeight="1">
      <c r="A8773"/>
      <c r="B8773"/>
      <c r="C8773"/>
    </row>
    <row r="8774" spans="1:3" ht="16.5" customHeight="1">
      <c r="A8774"/>
      <c r="B8774"/>
      <c r="C8774"/>
    </row>
    <row r="8775" spans="1:3" ht="16.5" customHeight="1">
      <c r="A8775"/>
      <c r="B8775"/>
      <c r="C8775"/>
    </row>
    <row r="8776" spans="1:3" ht="16.5" customHeight="1">
      <c r="A8776"/>
      <c r="B8776"/>
      <c r="C8776"/>
    </row>
    <row r="8777" spans="1:3" ht="16.5" customHeight="1">
      <c r="A8777"/>
      <c r="B8777"/>
      <c r="C8777"/>
    </row>
    <row r="8778" spans="1:3" ht="16.5" customHeight="1">
      <c r="A8778"/>
      <c r="B8778"/>
      <c r="C8778"/>
    </row>
    <row r="8779" spans="1:3" ht="16.5" customHeight="1">
      <c r="A8779"/>
      <c r="B8779"/>
      <c r="C8779"/>
    </row>
    <row r="8780" spans="1:3" ht="16.5" customHeight="1">
      <c r="A8780"/>
      <c r="B8780"/>
      <c r="C8780"/>
    </row>
    <row r="8781" spans="1:3" ht="16.5" customHeight="1">
      <c r="A8781"/>
      <c r="B8781"/>
      <c r="C8781"/>
    </row>
    <row r="8782" spans="1:3" ht="16.5" customHeight="1">
      <c r="A8782"/>
      <c r="B8782"/>
      <c r="C8782"/>
    </row>
    <row r="8783" spans="1:3" ht="16.5" customHeight="1">
      <c r="A8783"/>
      <c r="B8783"/>
      <c r="C8783"/>
    </row>
    <row r="8784" spans="1:3" ht="16.5" customHeight="1">
      <c r="A8784"/>
      <c r="B8784"/>
      <c r="C8784"/>
    </row>
    <row r="8785" spans="1:3" ht="16.5" customHeight="1">
      <c r="A8785"/>
      <c r="B8785"/>
      <c r="C8785"/>
    </row>
    <row r="8786" spans="1:3" ht="16.5" customHeight="1">
      <c r="A8786"/>
      <c r="B8786"/>
      <c r="C8786"/>
    </row>
    <row r="8787" spans="1:3" ht="16.5" customHeight="1">
      <c r="A8787"/>
      <c r="B8787"/>
      <c r="C8787"/>
    </row>
    <row r="8788" spans="1:3" ht="16.5" customHeight="1">
      <c r="A8788"/>
      <c r="B8788"/>
      <c r="C8788"/>
    </row>
    <row r="8789" spans="1:3" ht="16.5" customHeight="1">
      <c r="A8789"/>
      <c r="B8789"/>
      <c r="C8789"/>
    </row>
    <row r="8790" spans="1:3" ht="16.5" customHeight="1">
      <c r="A8790"/>
      <c r="B8790"/>
      <c r="C8790"/>
    </row>
    <row r="8791" spans="1:3" ht="16.5" customHeight="1">
      <c r="A8791"/>
      <c r="B8791"/>
      <c r="C8791"/>
    </row>
    <row r="8792" spans="1:3" ht="16.5" customHeight="1">
      <c r="A8792"/>
      <c r="B8792"/>
      <c r="C8792"/>
    </row>
    <row r="8793" spans="1:3" ht="16.5" customHeight="1">
      <c r="A8793"/>
      <c r="B8793"/>
      <c r="C8793"/>
    </row>
    <row r="8794" spans="1:3" ht="16.5" customHeight="1">
      <c r="A8794"/>
      <c r="B8794"/>
      <c r="C8794"/>
    </row>
    <row r="8795" spans="1:3" ht="16.5" customHeight="1">
      <c r="A8795"/>
      <c r="B8795"/>
      <c r="C8795"/>
    </row>
    <row r="8796" spans="1:3" ht="16.5" customHeight="1">
      <c r="A8796"/>
      <c r="B8796"/>
      <c r="C8796"/>
    </row>
    <row r="8797" spans="1:3" ht="16.5" customHeight="1">
      <c r="A8797"/>
      <c r="B8797"/>
      <c r="C8797"/>
    </row>
    <row r="8798" spans="1:3" ht="16.5" customHeight="1">
      <c r="A8798"/>
      <c r="B8798"/>
      <c r="C8798"/>
    </row>
    <row r="8799" spans="1:3" ht="16.5" customHeight="1">
      <c r="A8799"/>
      <c r="B8799"/>
      <c r="C8799"/>
    </row>
    <row r="8800" spans="1:3" ht="16.5" customHeight="1">
      <c r="A8800"/>
      <c r="B8800"/>
      <c r="C8800"/>
    </row>
    <row r="8801" spans="1:3" ht="16.5" customHeight="1">
      <c r="A8801"/>
      <c r="B8801"/>
      <c r="C8801"/>
    </row>
    <row r="8802" spans="1:3" ht="16.5" customHeight="1">
      <c r="A8802"/>
      <c r="B8802"/>
      <c r="C8802"/>
    </row>
    <row r="8803" spans="1:3" ht="16.5" customHeight="1">
      <c r="A8803"/>
      <c r="B8803"/>
      <c r="C8803"/>
    </row>
    <row r="8804" spans="1:3" ht="16.5" customHeight="1">
      <c r="A8804"/>
      <c r="B8804"/>
      <c r="C8804"/>
    </row>
    <row r="8805" spans="1:3" ht="16.5" customHeight="1">
      <c r="A8805"/>
      <c r="B8805"/>
      <c r="C8805"/>
    </row>
    <row r="8806" spans="1:3" ht="16.5" customHeight="1">
      <c r="A8806"/>
      <c r="B8806"/>
      <c r="C8806"/>
    </row>
    <row r="8807" spans="1:3" ht="16.5" customHeight="1">
      <c r="A8807"/>
      <c r="B8807"/>
      <c r="C8807"/>
    </row>
    <row r="8808" spans="1:3" ht="16.5" customHeight="1">
      <c r="A8808"/>
      <c r="B8808"/>
      <c r="C8808"/>
    </row>
    <row r="8809" spans="1:3" ht="16.5" customHeight="1">
      <c r="A8809"/>
      <c r="B8809"/>
      <c r="C8809"/>
    </row>
    <row r="8810" spans="1:3" ht="16.5" customHeight="1">
      <c r="A8810"/>
      <c r="B8810"/>
      <c r="C8810"/>
    </row>
    <row r="8811" spans="1:3" ht="16.5" customHeight="1">
      <c r="A8811"/>
      <c r="B8811"/>
      <c r="C8811"/>
    </row>
    <row r="8812" spans="1:3" ht="16.5" customHeight="1">
      <c r="A8812"/>
      <c r="B8812"/>
      <c r="C8812"/>
    </row>
    <row r="8813" spans="1:3" ht="16.5" customHeight="1">
      <c r="A8813"/>
      <c r="B8813"/>
      <c r="C8813"/>
    </row>
    <row r="8814" spans="1:3" ht="16.5" customHeight="1">
      <c r="A8814"/>
      <c r="B8814"/>
      <c r="C8814"/>
    </row>
    <row r="8815" spans="1:3" ht="16.5" customHeight="1">
      <c r="A8815"/>
      <c r="B8815"/>
      <c r="C8815"/>
    </row>
    <row r="8816" spans="1:3" ht="16.5" customHeight="1">
      <c r="A8816"/>
      <c r="B8816"/>
      <c r="C8816"/>
    </row>
    <row r="8817" spans="1:3" ht="16.5" customHeight="1">
      <c r="A8817"/>
      <c r="B8817"/>
      <c r="C8817"/>
    </row>
    <row r="8818" spans="1:3" ht="16.5" customHeight="1">
      <c r="A8818"/>
      <c r="B8818"/>
      <c r="C8818"/>
    </row>
    <row r="8819" spans="1:3" ht="16.5" customHeight="1">
      <c r="A8819"/>
      <c r="B8819"/>
      <c r="C8819"/>
    </row>
    <row r="8820" spans="1:3" ht="16.5" customHeight="1">
      <c r="A8820"/>
      <c r="B8820"/>
      <c r="C8820"/>
    </row>
    <row r="8821" spans="1:3" ht="16.5" customHeight="1">
      <c r="A8821"/>
      <c r="B8821"/>
      <c r="C8821"/>
    </row>
    <row r="8822" spans="1:3" ht="16.5" customHeight="1">
      <c r="A8822"/>
      <c r="B8822"/>
      <c r="C8822"/>
    </row>
    <row r="8823" spans="1:3" ht="16.5" customHeight="1">
      <c r="A8823"/>
      <c r="B8823"/>
      <c r="C8823"/>
    </row>
    <row r="8824" spans="1:3" ht="16.5" customHeight="1">
      <c r="A8824"/>
      <c r="B8824"/>
      <c r="C8824"/>
    </row>
    <row r="8825" spans="1:3" ht="16.5" customHeight="1">
      <c r="A8825"/>
      <c r="B8825"/>
      <c r="C8825"/>
    </row>
    <row r="8826" spans="1:3" ht="16.5" customHeight="1">
      <c r="A8826"/>
      <c r="B8826"/>
      <c r="C8826"/>
    </row>
    <row r="8827" spans="1:3" ht="16.5" customHeight="1">
      <c r="A8827"/>
      <c r="B8827"/>
      <c r="C8827"/>
    </row>
    <row r="8828" spans="1:3" ht="16.5" customHeight="1">
      <c r="A8828"/>
      <c r="B8828"/>
      <c r="C8828"/>
    </row>
    <row r="8829" spans="1:3" ht="16.5" customHeight="1">
      <c r="A8829"/>
      <c r="B8829"/>
      <c r="C8829"/>
    </row>
    <row r="8830" spans="1:3" ht="16.5" customHeight="1">
      <c r="A8830"/>
      <c r="B8830"/>
      <c r="C8830"/>
    </row>
    <row r="8831" spans="1:3" ht="16.5" customHeight="1">
      <c r="A8831"/>
      <c r="B8831"/>
      <c r="C8831"/>
    </row>
    <row r="8832" spans="1:3" ht="16.5" customHeight="1">
      <c r="A8832"/>
      <c r="B8832"/>
      <c r="C8832"/>
    </row>
    <row r="8833" spans="1:3" ht="16.5" customHeight="1">
      <c r="A8833"/>
      <c r="B8833"/>
      <c r="C8833"/>
    </row>
    <row r="8834" spans="1:3" ht="16.5" customHeight="1">
      <c r="A8834"/>
      <c r="B8834"/>
      <c r="C8834"/>
    </row>
    <row r="8835" spans="1:3" ht="16.5" customHeight="1">
      <c r="A8835"/>
      <c r="B8835"/>
      <c r="C8835"/>
    </row>
    <row r="8836" spans="1:3" ht="16.5" customHeight="1">
      <c r="A8836"/>
      <c r="B8836"/>
      <c r="C8836"/>
    </row>
    <row r="8837" spans="1:3" ht="16.5" customHeight="1">
      <c r="A8837"/>
      <c r="B8837"/>
      <c r="C8837"/>
    </row>
    <row r="8838" spans="1:3" ht="16.5" customHeight="1">
      <c r="A8838"/>
      <c r="B8838"/>
      <c r="C8838"/>
    </row>
    <row r="8839" spans="1:3" ht="16.5" customHeight="1">
      <c r="A8839"/>
      <c r="B8839"/>
      <c r="C8839"/>
    </row>
    <row r="8840" spans="1:3" ht="16.5" customHeight="1">
      <c r="A8840"/>
      <c r="B8840"/>
      <c r="C8840"/>
    </row>
    <row r="8841" spans="1:3" ht="16.5" customHeight="1">
      <c r="A8841"/>
      <c r="B8841"/>
      <c r="C8841"/>
    </row>
    <row r="8842" spans="1:3" ht="16.5" customHeight="1">
      <c r="A8842"/>
      <c r="B8842"/>
      <c r="C8842"/>
    </row>
    <row r="8843" spans="1:3" ht="16.5" customHeight="1">
      <c r="A8843"/>
      <c r="B8843"/>
      <c r="C8843"/>
    </row>
    <row r="8844" spans="1:3" ht="16.5" customHeight="1">
      <c r="A8844"/>
      <c r="B8844"/>
      <c r="C8844"/>
    </row>
    <row r="8845" spans="1:3" ht="16.5" customHeight="1">
      <c r="A8845"/>
      <c r="B8845"/>
      <c r="C8845"/>
    </row>
    <row r="8846" spans="1:3" ht="16.5" customHeight="1">
      <c r="A8846"/>
      <c r="B8846"/>
      <c r="C8846"/>
    </row>
    <row r="8847" spans="1:3" ht="16.5" customHeight="1">
      <c r="A8847"/>
      <c r="B8847"/>
      <c r="C8847"/>
    </row>
    <row r="8848" spans="1:3" ht="16.5" customHeight="1">
      <c r="A8848"/>
      <c r="B8848"/>
      <c r="C8848"/>
    </row>
    <row r="8849" spans="1:3" ht="16.5" customHeight="1">
      <c r="A8849"/>
      <c r="B8849"/>
      <c r="C8849"/>
    </row>
    <row r="8850" spans="1:3" ht="16.5" customHeight="1">
      <c r="A8850"/>
      <c r="B8850"/>
      <c r="C8850"/>
    </row>
    <row r="8851" spans="1:3" ht="16.5" customHeight="1">
      <c r="A8851"/>
      <c r="B8851"/>
      <c r="C8851"/>
    </row>
    <row r="8852" spans="1:3" ht="16.5" customHeight="1">
      <c r="A8852"/>
      <c r="B8852"/>
      <c r="C8852"/>
    </row>
    <row r="8853" spans="1:3" ht="16.5" customHeight="1">
      <c r="A8853"/>
      <c r="B8853"/>
      <c r="C8853"/>
    </row>
    <row r="8854" spans="1:3" ht="16.5" customHeight="1">
      <c r="A8854"/>
      <c r="B8854"/>
      <c r="C8854"/>
    </row>
    <row r="8855" spans="1:3" ht="16.5" customHeight="1">
      <c r="A8855"/>
      <c r="B8855"/>
      <c r="C8855"/>
    </row>
    <row r="8856" spans="1:3" ht="16.5" customHeight="1">
      <c r="A8856"/>
      <c r="B8856"/>
      <c r="C8856"/>
    </row>
    <row r="8857" spans="1:3" ht="16.5" customHeight="1">
      <c r="A8857"/>
      <c r="B8857"/>
      <c r="C8857"/>
    </row>
    <row r="8858" spans="1:3" ht="16.5" customHeight="1">
      <c r="A8858"/>
      <c r="B8858"/>
      <c r="C8858"/>
    </row>
    <row r="8859" spans="1:3" ht="16.5" customHeight="1">
      <c r="A8859"/>
      <c r="B8859"/>
      <c r="C8859"/>
    </row>
    <row r="8860" spans="1:3" ht="16.5" customHeight="1">
      <c r="A8860"/>
      <c r="B8860"/>
      <c r="C8860"/>
    </row>
    <row r="8861" spans="1:3" ht="16.5" customHeight="1">
      <c r="A8861"/>
      <c r="B8861"/>
      <c r="C8861"/>
    </row>
    <row r="8862" spans="1:3" ht="16.5" customHeight="1">
      <c r="A8862"/>
      <c r="B8862"/>
      <c r="C8862"/>
    </row>
    <row r="8863" spans="1:3" ht="16.5" customHeight="1">
      <c r="A8863"/>
      <c r="B8863"/>
      <c r="C8863"/>
    </row>
    <row r="8864" spans="1:3" ht="16.5" customHeight="1">
      <c r="A8864"/>
      <c r="B8864"/>
      <c r="C8864"/>
    </row>
    <row r="8865" spans="1:3" ht="16.5" customHeight="1">
      <c r="A8865"/>
      <c r="B8865"/>
      <c r="C8865"/>
    </row>
    <row r="8866" spans="1:3" ht="16.5" customHeight="1">
      <c r="A8866"/>
      <c r="B8866"/>
      <c r="C8866"/>
    </row>
    <row r="8867" spans="1:3" ht="16.5" customHeight="1">
      <c r="A8867"/>
      <c r="B8867"/>
      <c r="C8867"/>
    </row>
    <row r="8868" spans="1:3" ht="16.5" customHeight="1">
      <c r="A8868"/>
      <c r="B8868"/>
      <c r="C8868"/>
    </row>
    <row r="8869" spans="1:3" ht="16.5" customHeight="1">
      <c r="A8869"/>
      <c r="B8869"/>
      <c r="C8869"/>
    </row>
    <row r="8870" spans="1:3" ht="16.5" customHeight="1">
      <c r="A8870"/>
      <c r="B8870"/>
      <c r="C8870"/>
    </row>
    <row r="8871" spans="1:3" ht="16.5" customHeight="1">
      <c r="A8871"/>
      <c r="B8871"/>
      <c r="C8871"/>
    </row>
    <row r="8872" spans="1:3" ht="16.5" customHeight="1">
      <c r="A8872"/>
      <c r="B8872"/>
      <c r="C8872"/>
    </row>
    <row r="8873" spans="1:3" ht="16.5" customHeight="1">
      <c r="A8873"/>
      <c r="B8873"/>
      <c r="C8873"/>
    </row>
    <row r="8874" spans="1:3" ht="16.5" customHeight="1">
      <c r="A8874"/>
      <c r="B8874"/>
      <c r="C8874"/>
    </row>
    <row r="8875" spans="1:3" ht="16.5" customHeight="1">
      <c r="A8875"/>
      <c r="B8875"/>
      <c r="C8875"/>
    </row>
    <row r="8876" spans="1:3" ht="16.5" customHeight="1">
      <c r="A8876"/>
      <c r="B8876"/>
      <c r="C8876"/>
    </row>
    <row r="8877" spans="1:3" ht="16.5" customHeight="1">
      <c r="A8877"/>
      <c r="B8877"/>
      <c r="C8877"/>
    </row>
    <row r="8878" spans="1:3" ht="16.5" customHeight="1">
      <c r="A8878"/>
      <c r="B8878"/>
      <c r="C8878"/>
    </row>
    <row r="8879" spans="1:3" ht="16.5" customHeight="1">
      <c r="A8879"/>
      <c r="B8879"/>
      <c r="C8879"/>
    </row>
    <row r="8880" spans="1:3" ht="16.5" customHeight="1">
      <c r="A8880"/>
      <c r="B8880"/>
      <c r="C8880"/>
    </row>
    <row r="8881" spans="1:3" ht="16.5" customHeight="1">
      <c r="A8881"/>
      <c r="B8881"/>
      <c r="C8881"/>
    </row>
    <row r="8882" spans="1:3" ht="16.5" customHeight="1">
      <c r="A8882"/>
      <c r="B8882"/>
      <c r="C8882"/>
    </row>
    <row r="8883" spans="1:3" ht="16.5" customHeight="1">
      <c r="A8883"/>
      <c r="B8883"/>
      <c r="C8883"/>
    </row>
    <row r="8884" spans="1:3" ht="16.5" customHeight="1">
      <c r="A8884"/>
      <c r="B8884"/>
      <c r="C8884"/>
    </row>
    <row r="8885" spans="1:3" ht="16.5" customHeight="1">
      <c r="A8885"/>
      <c r="B8885"/>
      <c r="C8885"/>
    </row>
    <row r="8886" spans="1:3" ht="16.5" customHeight="1">
      <c r="A8886"/>
      <c r="B8886"/>
      <c r="C8886"/>
    </row>
    <row r="8887" spans="1:3" ht="16.5" customHeight="1">
      <c r="A8887"/>
      <c r="B8887"/>
      <c r="C8887"/>
    </row>
    <row r="8888" spans="1:3" ht="16.5" customHeight="1">
      <c r="A8888"/>
      <c r="B8888"/>
      <c r="C8888"/>
    </row>
    <row r="8889" spans="1:3" ht="16.5" customHeight="1">
      <c r="A8889"/>
      <c r="B8889"/>
      <c r="C8889"/>
    </row>
    <row r="8890" spans="1:3" ht="16.5" customHeight="1">
      <c r="A8890"/>
      <c r="B8890"/>
      <c r="C8890"/>
    </row>
    <row r="8891" spans="1:3" ht="16.5" customHeight="1">
      <c r="A8891"/>
      <c r="B8891"/>
      <c r="C8891"/>
    </row>
    <row r="8892" spans="1:3" ht="16.5" customHeight="1">
      <c r="A8892"/>
      <c r="B8892"/>
      <c r="C8892"/>
    </row>
    <row r="8893" spans="1:3" ht="16.5" customHeight="1">
      <c r="A8893"/>
      <c r="B8893"/>
      <c r="C8893"/>
    </row>
    <row r="8894" spans="1:3" ht="16.5" customHeight="1">
      <c r="A8894"/>
      <c r="B8894"/>
      <c r="C8894"/>
    </row>
    <row r="8895" spans="1:3" ht="16.5" customHeight="1">
      <c r="A8895"/>
      <c r="B8895"/>
      <c r="C8895"/>
    </row>
    <row r="8896" spans="1:3" ht="16.5" customHeight="1">
      <c r="A8896"/>
      <c r="B8896"/>
      <c r="C8896"/>
    </row>
    <row r="8897" spans="1:3" ht="16.5" customHeight="1">
      <c r="A8897"/>
      <c r="B8897"/>
      <c r="C8897"/>
    </row>
    <row r="8898" spans="1:3" ht="16.5" customHeight="1">
      <c r="A8898"/>
      <c r="B8898"/>
      <c r="C8898"/>
    </row>
    <row r="8899" spans="1:3" ht="16.5" customHeight="1">
      <c r="A8899"/>
      <c r="B8899"/>
      <c r="C8899"/>
    </row>
    <row r="8900" spans="1:3" ht="16.5" customHeight="1">
      <c r="A8900"/>
      <c r="B8900"/>
      <c r="C8900"/>
    </row>
    <row r="8901" spans="1:3" ht="16.5" customHeight="1">
      <c r="A8901"/>
      <c r="B8901"/>
      <c r="C8901"/>
    </row>
    <row r="8902" spans="1:3" ht="16.5" customHeight="1">
      <c r="A8902"/>
      <c r="B8902"/>
      <c r="C8902"/>
    </row>
    <row r="8903" spans="1:3" ht="16.5" customHeight="1">
      <c r="A8903"/>
      <c r="B8903"/>
      <c r="C8903"/>
    </row>
    <row r="8904" spans="1:3" ht="16.5" customHeight="1">
      <c r="A8904"/>
      <c r="B8904"/>
      <c r="C8904"/>
    </row>
    <row r="8905" spans="1:3" ht="16.5" customHeight="1">
      <c r="A8905"/>
      <c r="B8905"/>
      <c r="C8905"/>
    </row>
    <row r="8906" spans="1:3" ht="16.5" customHeight="1">
      <c r="A8906"/>
      <c r="B8906"/>
      <c r="C8906"/>
    </row>
    <row r="8907" spans="1:3" ht="16.5" customHeight="1">
      <c r="A8907"/>
      <c r="B8907"/>
      <c r="C8907"/>
    </row>
    <row r="8908" spans="1:3" ht="16.5" customHeight="1">
      <c r="A8908"/>
      <c r="B8908"/>
      <c r="C8908"/>
    </row>
    <row r="8909" spans="1:3" ht="16.5" customHeight="1">
      <c r="A8909"/>
      <c r="B8909"/>
      <c r="C8909"/>
    </row>
    <row r="8910" spans="1:3" ht="16.5" customHeight="1">
      <c r="A8910"/>
      <c r="B8910"/>
      <c r="C8910"/>
    </row>
    <row r="8911" spans="1:3" ht="16.5" customHeight="1">
      <c r="A8911"/>
      <c r="B8911"/>
      <c r="C8911"/>
    </row>
    <row r="8912" spans="1:3" ht="16.5" customHeight="1">
      <c r="A8912"/>
      <c r="B8912"/>
      <c r="C8912"/>
    </row>
    <row r="8913" spans="1:3" ht="16.5" customHeight="1">
      <c r="A8913"/>
      <c r="B8913"/>
      <c r="C8913"/>
    </row>
    <row r="8914" spans="1:3" ht="16.5" customHeight="1">
      <c r="A8914"/>
      <c r="B8914"/>
      <c r="C8914"/>
    </row>
    <row r="8915" spans="1:3" ht="16.5" customHeight="1">
      <c r="A8915"/>
      <c r="B8915"/>
      <c r="C8915"/>
    </row>
    <row r="8916" spans="1:3" ht="16.5" customHeight="1">
      <c r="A8916"/>
      <c r="B8916"/>
      <c r="C8916"/>
    </row>
    <row r="8917" spans="1:3" ht="16.5" customHeight="1">
      <c r="A8917"/>
      <c r="B8917"/>
      <c r="C8917"/>
    </row>
    <row r="8918" spans="1:3" ht="16.5" customHeight="1">
      <c r="A8918"/>
      <c r="B8918"/>
      <c r="C8918"/>
    </row>
    <row r="8919" spans="1:3" ht="16.5" customHeight="1">
      <c r="A8919"/>
      <c r="B8919"/>
      <c r="C8919"/>
    </row>
    <row r="8920" spans="1:3" ht="16.5" customHeight="1">
      <c r="A8920"/>
      <c r="B8920"/>
      <c r="C8920"/>
    </row>
    <row r="8921" spans="1:3" ht="16.5" customHeight="1">
      <c r="A8921"/>
      <c r="B8921"/>
      <c r="C8921"/>
    </row>
    <row r="8922" spans="1:3" ht="16.5" customHeight="1">
      <c r="A8922"/>
      <c r="B8922"/>
      <c r="C8922"/>
    </row>
    <row r="8923" spans="1:3" ht="16.5" customHeight="1">
      <c r="A8923"/>
      <c r="B8923"/>
      <c r="C8923"/>
    </row>
    <row r="8924" spans="1:3" ht="16.5" customHeight="1">
      <c r="A8924"/>
      <c r="B8924"/>
      <c r="C8924"/>
    </row>
    <row r="8925" spans="1:3" ht="16.5" customHeight="1">
      <c r="A8925"/>
      <c r="B8925"/>
      <c r="C8925"/>
    </row>
    <row r="8926" spans="1:3" ht="16.5" customHeight="1">
      <c r="A8926"/>
      <c r="B8926"/>
      <c r="C8926"/>
    </row>
    <row r="8927" spans="1:3" ht="16.5" customHeight="1">
      <c r="A8927"/>
      <c r="B8927"/>
      <c r="C8927"/>
    </row>
    <row r="8928" spans="1:3" ht="16.5" customHeight="1">
      <c r="A8928"/>
      <c r="B8928"/>
      <c r="C8928"/>
    </row>
    <row r="8929" spans="1:3" ht="16.5" customHeight="1">
      <c r="A8929"/>
      <c r="B8929"/>
      <c r="C8929"/>
    </row>
    <row r="8930" spans="1:3" ht="16.5" customHeight="1">
      <c r="A8930"/>
      <c r="B8930"/>
      <c r="C8930"/>
    </row>
    <row r="8931" spans="1:3" ht="16.5" customHeight="1">
      <c r="A8931"/>
      <c r="B8931"/>
      <c r="C8931"/>
    </row>
    <row r="8932" spans="1:3" ht="16.5" customHeight="1">
      <c r="A8932"/>
      <c r="B8932"/>
      <c r="C8932"/>
    </row>
    <row r="8933" spans="1:3" ht="16.5" customHeight="1">
      <c r="A8933"/>
      <c r="B8933"/>
      <c r="C8933"/>
    </row>
    <row r="8934" spans="1:3" ht="16.5" customHeight="1">
      <c r="A8934"/>
      <c r="B8934"/>
      <c r="C8934"/>
    </row>
    <row r="8935" spans="1:3" ht="16.5" customHeight="1">
      <c r="A8935"/>
      <c r="B8935"/>
      <c r="C8935"/>
    </row>
    <row r="8936" spans="1:3" ht="16.5" customHeight="1">
      <c r="A8936"/>
      <c r="B8936"/>
      <c r="C8936"/>
    </row>
    <row r="8937" spans="1:3" ht="16.5" customHeight="1">
      <c r="A8937"/>
      <c r="B8937"/>
      <c r="C8937"/>
    </row>
    <row r="8938" spans="1:3" ht="16.5" customHeight="1">
      <c r="A8938"/>
      <c r="B8938"/>
      <c r="C8938"/>
    </row>
    <row r="8939" spans="1:3" ht="16.5" customHeight="1">
      <c r="A8939"/>
      <c r="B8939"/>
      <c r="C8939"/>
    </row>
    <row r="8940" spans="1:3" ht="16.5" customHeight="1">
      <c r="A8940"/>
      <c r="B8940"/>
      <c r="C8940"/>
    </row>
    <row r="8941" spans="1:3" ht="16.5" customHeight="1">
      <c r="A8941"/>
      <c r="B8941"/>
      <c r="C8941"/>
    </row>
    <row r="8942" spans="1:3" ht="16.5" customHeight="1">
      <c r="A8942"/>
      <c r="B8942"/>
      <c r="C8942"/>
    </row>
    <row r="8943" spans="1:3" ht="16.5" customHeight="1">
      <c r="A8943"/>
      <c r="B8943"/>
      <c r="C8943"/>
    </row>
    <row r="8944" spans="1:3" ht="16.5" customHeight="1">
      <c r="A8944"/>
      <c r="B8944"/>
      <c r="C8944"/>
    </row>
    <row r="8945" spans="1:3" ht="16.5" customHeight="1">
      <c r="A8945"/>
      <c r="B8945"/>
      <c r="C8945"/>
    </row>
    <row r="8946" spans="1:3" ht="16.5" customHeight="1">
      <c r="A8946"/>
      <c r="B8946"/>
      <c r="C8946"/>
    </row>
    <row r="8947" spans="1:3" ht="16.5" customHeight="1">
      <c r="A8947"/>
      <c r="B8947"/>
      <c r="C8947"/>
    </row>
    <row r="8948" spans="1:3" ht="16.5" customHeight="1">
      <c r="A8948"/>
      <c r="B8948"/>
      <c r="C8948"/>
    </row>
    <row r="8949" spans="1:3" ht="16.5" customHeight="1">
      <c r="A8949"/>
      <c r="B8949"/>
      <c r="C8949"/>
    </row>
    <row r="8950" spans="1:3" ht="16.5" customHeight="1">
      <c r="A8950"/>
      <c r="B8950"/>
      <c r="C8950"/>
    </row>
    <row r="8951" spans="1:3" ht="16.5" customHeight="1">
      <c r="A8951"/>
      <c r="B8951"/>
      <c r="C8951"/>
    </row>
    <row r="8952" spans="1:3" ht="16.5" customHeight="1">
      <c r="A8952"/>
      <c r="B8952"/>
      <c r="C8952"/>
    </row>
    <row r="8953" spans="1:3" ht="16.5" customHeight="1">
      <c r="A8953"/>
      <c r="B8953"/>
      <c r="C8953"/>
    </row>
    <row r="8954" spans="1:3" ht="16.5" customHeight="1">
      <c r="A8954"/>
      <c r="B8954"/>
      <c r="C8954"/>
    </row>
    <row r="8955" spans="1:3" ht="16.5" customHeight="1">
      <c r="A8955"/>
      <c r="B8955"/>
      <c r="C8955"/>
    </row>
    <row r="8956" spans="1:3" ht="16.5" customHeight="1">
      <c r="A8956"/>
      <c r="B8956"/>
      <c r="C8956"/>
    </row>
    <row r="8957" spans="1:3" ht="16.5" customHeight="1">
      <c r="A8957"/>
      <c r="B8957"/>
      <c r="C8957"/>
    </row>
    <row r="8958" spans="1:3" ht="16.5" customHeight="1">
      <c r="A8958"/>
      <c r="B8958"/>
      <c r="C8958"/>
    </row>
    <row r="8959" spans="1:3" ht="16.5" customHeight="1">
      <c r="A8959"/>
      <c r="B8959"/>
      <c r="C8959"/>
    </row>
    <row r="8960" spans="1:3" ht="16.5" customHeight="1">
      <c r="A8960"/>
      <c r="B8960"/>
      <c r="C8960"/>
    </row>
    <row r="8961" spans="1:3" ht="16.5" customHeight="1">
      <c r="A8961"/>
      <c r="B8961"/>
      <c r="C8961"/>
    </row>
    <row r="8962" spans="1:3" ht="16.5" customHeight="1">
      <c r="A8962"/>
      <c r="B8962"/>
      <c r="C8962"/>
    </row>
    <row r="8963" spans="1:3" ht="16.5" customHeight="1">
      <c r="A8963"/>
      <c r="B8963"/>
      <c r="C8963"/>
    </row>
    <row r="8964" spans="1:3" ht="16.5" customHeight="1">
      <c r="A8964"/>
      <c r="B8964"/>
      <c r="C8964"/>
    </row>
    <row r="8965" spans="1:3" ht="16.5" customHeight="1">
      <c r="A8965"/>
      <c r="B8965"/>
      <c r="C8965"/>
    </row>
    <row r="8966" spans="1:3" ht="16.5" customHeight="1">
      <c r="A8966"/>
      <c r="B8966"/>
      <c r="C8966"/>
    </row>
    <row r="8967" spans="1:3" ht="16.5" customHeight="1">
      <c r="A8967"/>
      <c r="B8967"/>
      <c r="C8967"/>
    </row>
    <row r="8968" spans="1:3" ht="16.5" customHeight="1">
      <c r="A8968"/>
      <c r="B8968"/>
      <c r="C8968"/>
    </row>
    <row r="8969" spans="1:3" ht="16.5" customHeight="1">
      <c r="A8969"/>
      <c r="B8969"/>
      <c r="C8969"/>
    </row>
    <row r="8970" spans="1:3" ht="16.5" customHeight="1">
      <c r="A8970"/>
      <c r="B8970"/>
      <c r="C8970"/>
    </row>
    <row r="8971" spans="1:3" ht="16.5" customHeight="1">
      <c r="A8971"/>
      <c r="B8971"/>
      <c r="C8971"/>
    </row>
    <row r="8972" spans="1:3" ht="16.5" customHeight="1">
      <c r="A8972"/>
      <c r="B8972"/>
      <c r="C8972"/>
    </row>
    <row r="8973" spans="1:3" ht="16.5" customHeight="1">
      <c r="A8973"/>
      <c r="B8973"/>
      <c r="C8973"/>
    </row>
    <row r="8974" spans="1:3" ht="16.5" customHeight="1">
      <c r="A8974"/>
      <c r="B8974"/>
      <c r="C8974"/>
    </row>
    <row r="8975" spans="1:3" ht="16.5" customHeight="1">
      <c r="A8975"/>
      <c r="B8975"/>
      <c r="C8975"/>
    </row>
    <row r="8976" spans="1:3" ht="16.5" customHeight="1">
      <c r="A8976"/>
      <c r="B8976"/>
      <c r="C8976"/>
    </row>
    <row r="8977" spans="1:3" ht="16.5" customHeight="1">
      <c r="A8977"/>
      <c r="B8977"/>
      <c r="C8977"/>
    </row>
    <row r="8978" spans="1:3" ht="16.5" customHeight="1">
      <c r="A8978"/>
      <c r="B8978"/>
      <c r="C8978"/>
    </row>
    <row r="8979" spans="1:3" ht="16.5" customHeight="1">
      <c r="A8979"/>
      <c r="B8979"/>
      <c r="C8979"/>
    </row>
    <row r="8980" spans="1:3" ht="16.5" customHeight="1">
      <c r="A8980"/>
      <c r="B8980"/>
      <c r="C8980"/>
    </row>
    <row r="8981" spans="1:3" ht="16.5" customHeight="1">
      <c r="A8981"/>
      <c r="B8981"/>
      <c r="C8981"/>
    </row>
    <row r="8982" spans="1:3" ht="16.5" customHeight="1">
      <c r="A8982"/>
      <c r="B8982"/>
      <c r="C8982"/>
    </row>
    <row r="8983" spans="1:3" ht="16.5" customHeight="1">
      <c r="A8983"/>
      <c r="B8983"/>
      <c r="C8983"/>
    </row>
    <row r="8984" spans="1:3" ht="16.5" customHeight="1">
      <c r="A8984"/>
      <c r="B8984"/>
      <c r="C8984"/>
    </row>
    <row r="8985" spans="1:3" ht="16.5" customHeight="1">
      <c r="A8985"/>
      <c r="B8985"/>
      <c r="C8985"/>
    </row>
    <row r="8986" spans="1:3" ht="16.5" customHeight="1">
      <c r="A8986"/>
      <c r="B8986"/>
      <c r="C8986"/>
    </row>
    <row r="8987" spans="1:3" ht="16.5" customHeight="1">
      <c r="A8987"/>
      <c r="B8987"/>
      <c r="C8987"/>
    </row>
    <row r="8988" spans="1:3" ht="16.5" customHeight="1">
      <c r="A8988"/>
      <c r="B8988"/>
      <c r="C8988"/>
    </row>
    <row r="8989" spans="1:3" ht="16.5" customHeight="1">
      <c r="A8989"/>
      <c r="B8989"/>
      <c r="C8989"/>
    </row>
    <row r="8990" spans="1:3" ht="16.5" customHeight="1">
      <c r="A8990"/>
      <c r="B8990"/>
      <c r="C8990"/>
    </row>
    <row r="8991" spans="1:3" ht="16.5" customHeight="1">
      <c r="A8991"/>
      <c r="B8991"/>
      <c r="C8991"/>
    </row>
    <row r="8992" spans="1:3" ht="16.5" customHeight="1">
      <c r="A8992"/>
      <c r="B8992"/>
      <c r="C8992"/>
    </row>
    <row r="8993" spans="1:3" ht="16.5" customHeight="1">
      <c r="A8993"/>
      <c r="B8993"/>
      <c r="C8993"/>
    </row>
    <row r="8994" spans="1:3" ht="16.5" customHeight="1">
      <c r="A8994"/>
      <c r="B8994"/>
      <c r="C8994"/>
    </row>
    <row r="8995" spans="1:3" ht="16.5" customHeight="1">
      <c r="A8995"/>
      <c r="B8995"/>
      <c r="C8995"/>
    </row>
    <row r="8996" spans="1:3" ht="16.5" customHeight="1">
      <c r="A8996"/>
      <c r="B8996"/>
      <c r="C8996"/>
    </row>
    <row r="8997" spans="1:3" ht="16.5" customHeight="1">
      <c r="A8997"/>
      <c r="B8997"/>
      <c r="C8997"/>
    </row>
    <row r="8998" spans="1:3" ht="16.5" customHeight="1">
      <c r="A8998"/>
      <c r="B8998"/>
      <c r="C8998"/>
    </row>
    <row r="8999" spans="1:3" ht="16.5" customHeight="1">
      <c r="A8999"/>
      <c r="B8999"/>
      <c r="C8999"/>
    </row>
    <row r="9000" spans="1:3" ht="16.5" customHeight="1">
      <c r="A9000"/>
      <c r="B9000"/>
      <c r="C9000"/>
    </row>
    <row r="9001" spans="1:3" ht="16.5" customHeight="1">
      <c r="A9001"/>
      <c r="B9001"/>
      <c r="C9001"/>
    </row>
    <row r="9002" spans="1:3" ht="16.5" customHeight="1">
      <c r="A9002"/>
      <c r="B9002"/>
      <c r="C9002"/>
    </row>
    <row r="9003" spans="1:3" ht="16.5" customHeight="1">
      <c r="A9003"/>
      <c r="B9003"/>
      <c r="C9003"/>
    </row>
    <row r="9004" spans="1:3" ht="16.5" customHeight="1">
      <c r="A9004"/>
      <c r="B9004"/>
      <c r="C9004"/>
    </row>
    <row r="9005" spans="1:3" ht="16.5" customHeight="1">
      <c r="A9005"/>
      <c r="B9005"/>
      <c r="C9005"/>
    </row>
    <row r="9006" spans="1:3" ht="16.5" customHeight="1">
      <c r="A9006"/>
      <c r="B9006"/>
      <c r="C9006"/>
    </row>
    <row r="9007" spans="1:3" ht="16.5" customHeight="1">
      <c r="A9007"/>
      <c r="B9007"/>
      <c r="C9007"/>
    </row>
    <row r="9008" spans="1:3" ht="16.5" customHeight="1">
      <c r="A9008"/>
      <c r="B9008"/>
      <c r="C9008"/>
    </row>
    <row r="9009" spans="1:3" ht="16.5" customHeight="1">
      <c r="A9009"/>
      <c r="B9009"/>
      <c r="C9009"/>
    </row>
    <row r="9010" spans="1:3" ht="16.5" customHeight="1">
      <c r="A9010"/>
      <c r="B9010"/>
      <c r="C9010"/>
    </row>
    <row r="9011" spans="1:3" ht="16.5" customHeight="1">
      <c r="A9011"/>
      <c r="B9011"/>
      <c r="C9011"/>
    </row>
    <row r="9012" spans="1:3" ht="16.5" customHeight="1">
      <c r="A9012"/>
      <c r="B9012"/>
      <c r="C9012"/>
    </row>
    <row r="9013" spans="1:3" ht="16.5" customHeight="1">
      <c r="A9013"/>
      <c r="B9013"/>
      <c r="C9013"/>
    </row>
    <row r="9014" spans="1:3" ht="16.5" customHeight="1">
      <c r="A9014"/>
      <c r="B9014"/>
      <c r="C9014"/>
    </row>
    <row r="9015" spans="1:3" ht="16.5" customHeight="1">
      <c r="A9015"/>
      <c r="B9015"/>
      <c r="C9015"/>
    </row>
    <row r="9016" spans="1:3" ht="16.5" customHeight="1">
      <c r="A9016"/>
      <c r="B9016"/>
      <c r="C9016"/>
    </row>
    <row r="9017" spans="1:3" ht="16.5" customHeight="1">
      <c r="A9017"/>
      <c r="B9017"/>
      <c r="C9017"/>
    </row>
    <row r="9018" spans="1:3" ht="16.5" customHeight="1">
      <c r="A9018"/>
      <c r="B9018"/>
      <c r="C9018"/>
    </row>
    <row r="9019" spans="1:3" ht="16.5" customHeight="1">
      <c r="A9019"/>
      <c r="B9019"/>
      <c r="C9019"/>
    </row>
    <row r="9020" spans="1:3" ht="16.5" customHeight="1">
      <c r="A9020"/>
      <c r="B9020"/>
      <c r="C9020"/>
    </row>
    <row r="9021" spans="1:3" ht="16.5" customHeight="1">
      <c r="A9021"/>
      <c r="B9021"/>
      <c r="C9021"/>
    </row>
    <row r="9022" spans="1:3" ht="16.5" customHeight="1">
      <c r="A9022"/>
      <c r="B9022"/>
      <c r="C9022"/>
    </row>
    <row r="9023" spans="1:3" ht="16.5" customHeight="1">
      <c r="A9023"/>
      <c r="B9023"/>
      <c r="C9023"/>
    </row>
    <row r="9024" spans="1:3" ht="16.5" customHeight="1">
      <c r="A9024"/>
      <c r="B9024"/>
      <c r="C9024"/>
    </row>
    <row r="9025" spans="1:3" ht="16.5" customHeight="1">
      <c r="A9025"/>
      <c r="B9025"/>
      <c r="C9025"/>
    </row>
    <row r="9026" spans="1:3" ht="16.5" customHeight="1">
      <c r="A9026"/>
      <c r="B9026"/>
      <c r="C9026"/>
    </row>
    <row r="9027" spans="1:3" ht="16.5" customHeight="1">
      <c r="A9027"/>
      <c r="B9027"/>
      <c r="C9027"/>
    </row>
    <row r="9028" spans="1:3" ht="16.5" customHeight="1">
      <c r="A9028"/>
      <c r="B9028"/>
      <c r="C9028"/>
    </row>
    <row r="9029" spans="1:3" ht="16.5" customHeight="1">
      <c r="A9029"/>
      <c r="B9029"/>
      <c r="C9029"/>
    </row>
    <row r="9030" spans="1:3" ht="16.5" customHeight="1">
      <c r="A9030"/>
      <c r="B9030"/>
      <c r="C9030"/>
    </row>
    <row r="9031" spans="1:3" ht="16.5" customHeight="1">
      <c r="A9031"/>
      <c r="B9031"/>
      <c r="C9031"/>
    </row>
    <row r="9032" spans="1:3" ht="16.5" customHeight="1">
      <c r="A9032"/>
      <c r="B9032"/>
      <c r="C9032"/>
    </row>
    <row r="9033" spans="1:3" ht="16.5" customHeight="1">
      <c r="A9033"/>
      <c r="B9033"/>
      <c r="C9033"/>
    </row>
    <row r="9034" spans="1:3" ht="16.5" customHeight="1">
      <c r="A9034"/>
      <c r="B9034"/>
      <c r="C9034"/>
    </row>
    <row r="9035" spans="1:3" ht="16.5" customHeight="1">
      <c r="A9035"/>
      <c r="B9035"/>
      <c r="C9035"/>
    </row>
    <row r="9036" spans="1:3" ht="16.5" customHeight="1">
      <c r="A9036"/>
      <c r="B9036"/>
      <c r="C9036"/>
    </row>
    <row r="9037" spans="1:3" ht="16.5" customHeight="1">
      <c r="A9037"/>
      <c r="B9037"/>
      <c r="C9037"/>
    </row>
    <row r="9038" spans="1:3" ht="16.5" customHeight="1">
      <c r="A9038"/>
      <c r="B9038"/>
      <c r="C9038"/>
    </row>
    <row r="9039" spans="1:3" ht="16.5" customHeight="1">
      <c r="A9039"/>
      <c r="B9039"/>
      <c r="C9039"/>
    </row>
    <row r="9040" spans="1:3" ht="16.5" customHeight="1">
      <c r="A9040"/>
      <c r="B9040"/>
      <c r="C9040"/>
    </row>
    <row r="9041" spans="1:3" ht="16.5" customHeight="1">
      <c r="A9041"/>
      <c r="B9041"/>
      <c r="C9041"/>
    </row>
    <row r="9042" spans="1:3" ht="16.5" customHeight="1">
      <c r="A9042"/>
      <c r="B9042"/>
      <c r="C9042"/>
    </row>
    <row r="9043" spans="1:3" ht="16.5" customHeight="1">
      <c r="A9043"/>
      <c r="B9043"/>
      <c r="C9043"/>
    </row>
    <row r="9044" spans="1:3" ht="16.5" customHeight="1">
      <c r="A9044"/>
      <c r="B9044"/>
      <c r="C9044"/>
    </row>
    <row r="9045" spans="1:3" ht="16.5" customHeight="1">
      <c r="A9045"/>
      <c r="B9045"/>
      <c r="C9045"/>
    </row>
    <row r="9046" spans="1:3" ht="16.5" customHeight="1">
      <c r="A9046"/>
      <c r="B9046"/>
      <c r="C9046"/>
    </row>
    <row r="9047" spans="1:3" ht="16.5" customHeight="1">
      <c r="A9047"/>
      <c r="B9047"/>
      <c r="C9047"/>
    </row>
    <row r="9048" spans="1:3" ht="16.5" customHeight="1">
      <c r="A9048"/>
      <c r="B9048"/>
      <c r="C9048"/>
    </row>
    <row r="9049" spans="1:3" ht="16.5" customHeight="1">
      <c r="A9049"/>
      <c r="B9049"/>
      <c r="C9049"/>
    </row>
    <row r="9050" spans="1:3" ht="16.5" customHeight="1">
      <c r="A9050"/>
      <c r="B9050"/>
      <c r="C9050"/>
    </row>
    <row r="9051" spans="1:3" ht="16.5" customHeight="1">
      <c r="A9051"/>
      <c r="B9051"/>
      <c r="C9051"/>
    </row>
    <row r="9052" spans="1:3" ht="16.5" customHeight="1">
      <c r="A9052"/>
      <c r="B9052"/>
      <c r="C9052"/>
    </row>
    <row r="9053" spans="1:3" ht="16.5" customHeight="1">
      <c r="A9053"/>
      <c r="B9053"/>
      <c r="C9053"/>
    </row>
    <row r="9054" spans="1:3" ht="16.5" customHeight="1">
      <c r="A9054"/>
      <c r="B9054"/>
      <c r="C9054"/>
    </row>
    <row r="9055" spans="1:3" ht="16.5" customHeight="1">
      <c r="A9055"/>
      <c r="B9055"/>
      <c r="C9055"/>
    </row>
    <row r="9056" spans="1:3" ht="16.5" customHeight="1">
      <c r="A9056"/>
      <c r="B9056"/>
      <c r="C9056"/>
    </row>
    <row r="9057" spans="1:3" ht="16.5" customHeight="1">
      <c r="A9057"/>
      <c r="B9057"/>
      <c r="C9057"/>
    </row>
    <row r="9058" spans="1:3" ht="16.5" customHeight="1">
      <c r="A9058"/>
      <c r="B9058"/>
      <c r="C9058"/>
    </row>
    <row r="9059" spans="1:3" ht="16.5" customHeight="1">
      <c r="A9059"/>
      <c r="B9059"/>
      <c r="C9059"/>
    </row>
    <row r="9060" spans="1:3" ht="16.5" customHeight="1">
      <c r="A9060"/>
      <c r="B9060"/>
      <c r="C9060"/>
    </row>
    <row r="9061" spans="1:3" ht="16.5" customHeight="1">
      <c r="A9061"/>
      <c r="B9061"/>
      <c r="C9061"/>
    </row>
    <row r="9062" spans="1:3" ht="16.5" customHeight="1">
      <c r="A9062"/>
      <c r="B9062"/>
      <c r="C9062"/>
    </row>
    <row r="9063" spans="1:3" ht="16.5" customHeight="1">
      <c r="A9063"/>
      <c r="B9063"/>
      <c r="C9063"/>
    </row>
    <row r="9064" spans="1:3" ht="16.5" customHeight="1">
      <c r="A9064"/>
      <c r="B9064"/>
      <c r="C9064"/>
    </row>
    <row r="9065" spans="1:3" ht="16.5" customHeight="1">
      <c r="A9065"/>
      <c r="B9065"/>
      <c r="C9065"/>
    </row>
    <row r="9066" spans="1:3" ht="16.5" customHeight="1">
      <c r="A9066"/>
      <c r="B9066"/>
      <c r="C9066"/>
    </row>
    <row r="9067" spans="1:3" ht="16.5" customHeight="1">
      <c r="A9067"/>
      <c r="B9067"/>
      <c r="C9067"/>
    </row>
    <row r="9068" spans="1:3" ht="16.5" customHeight="1">
      <c r="A9068"/>
      <c r="B9068"/>
      <c r="C9068"/>
    </row>
    <row r="9069" spans="1:3" ht="16.5" customHeight="1">
      <c r="A9069"/>
      <c r="B9069"/>
      <c r="C9069"/>
    </row>
    <row r="9070" spans="1:3" ht="16.5" customHeight="1">
      <c r="A9070"/>
      <c r="B9070"/>
      <c r="C9070"/>
    </row>
    <row r="9071" spans="1:3" ht="16.5" customHeight="1">
      <c r="A9071"/>
      <c r="B9071"/>
      <c r="C9071"/>
    </row>
    <row r="9072" spans="1:3" ht="16.5" customHeight="1">
      <c r="A9072"/>
      <c r="B9072"/>
      <c r="C9072"/>
    </row>
    <row r="9073" spans="1:3" ht="16.5" customHeight="1">
      <c r="A9073"/>
      <c r="B9073"/>
      <c r="C9073"/>
    </row>
    <row r="9074" spans="1:3" ht="16.5" customHeight="1">
      <c r="A9074"/>
      <c r="B9074"/>
      <c r="C9074"/>
    </row>
    <row r="9075" spans="1:3" ht="16.5" customHeight="1">
      <c r="A9075"/>
      <c r="B9075"/>
      <c r="C9075"/>
    </row>
    <row r="9076" spans="1:3" ht="16.5" customHeight="1">
      <c r="A9076"/>
      <c r="B9076"/>
      <c r="C9076"/>
    </row>
    <row r="9077" spans="1:3" ht="16.5" customHeight="1">
      <c r="A9077"/>
      <c r="B9077"/>
      <c r="C9077"/>
    </row>
    <row r="9078" spans="1:3" ht="16.5" customHeight="1">
      <c r="A9078"/>
      <c r="B9078"/>
      <c r="C9078"/>
    </row>
    <row r="9079" spans="1:3" ht="16.5" customHeight="1">
      <c r="A9079"/>
      <c r="B9079"/>
      <c r="C9079"/>
    </row>
    <row r="9080" spans="1:3" ht="16.5" customHeight="1">
      <c r="A9080"/>
      <c r="B9080"/>
      <c r="C9080"/>
    </row>
    <row r="9081" spans="1:3" ht="16.5" customHeight="1">
      <c r="A9081"/>
      <c r="B9081"/>
      <c r="C9081"/>
    </row>
    <row r="9082" spans="1:3" ht="16.5" customHeight="1">
      <c r="A9082"/>
      <c r="B9082"/>
      <c r="C9082"/>
    </row>
    <row r="9083" spans="1:3" ht="16.5" customHeight="1">
      <c r="A9083"/>
      <c r="B9083"/>
      <c r="C9083"/>
    </row>
    <row r="9084" spans="1:3" ht="16.5" customHeight="1">
      <c r="A9084"/>
      <c r="B9084"/>
      <c r="C9084"/>
    </row>
    <row r="9085" spans="1:3" ht="16.5" customHeight="1">
      <c r="A9085"/>
      <c r="B9085"/>
      <c r="C9085"/>
    </row>
    <row r="9086" spans="1:3" ht="16.5" customHeight="1">
      <c r="A9086"/>
      <c r="B9086"/>
      <c r="C9086"/>
    </row>
    <row r="9087" spans="1:3" ht="16.5" customHeight="1">
      <c r="A9087"/>
      <c r="B9087"/>
      <c r="C9087"/>
    </row>
    <row r="9088" spans="1:3" ht="16.5" customHeight="1">
      <c r="A9088"/>
      <c r="B9088"/>
      <c r="C9088"/>
    </row>
    <row r="9089" spans="1:3" ht="16.5" customHeight="1">
      <c r="A9089"/>
      <c r="B9089"/>
      <c r="C9089"/>
    </row>
    <row r="9090" spans="1:3" ht="16.5" customHeight="1">
      <c r="A9090"/>
      <c r="B9090"/>
      <c r="C9090"/>
    </row>
    <row r="9091" spans="1:3" ht="16.5" customHeight="1">
      <c r="A9091"/>
      <c r="B9091"/>
      <c r="C9091"/>
    </row>
    <row r="9092" spans="1:3" ht="16.5" customHeight="1">
      <c r="A9092"/>
      <c r="B9092"/>
      <c r="C9092"/>
    </row>
    <row r="9093" spans="1:3" ht="16.5" customHeight="1">
      <c r="A9093"/>
      <c r="B9093"/>
      <c r="C9093"/>
    </row>
    <row r="9094" spans="1:3" ht="16.5" customHeight="1">
      <c r="A9094"/>
      <c r="B9094"/>
      <c r="C9094"/>
    </row>
    <row r="9095" spans="1:3" ht="16.5" customHeight="1">
      <c r="A9095"/>
      <c r="B9095"/>
      <c r="C9095"/>
    </row>
    <row r="9096" spans="1:3" ht="16.5" customHeight="1">
      <c r="A9096"/>
      <c r="B9096"/>
      <c r="C9096"/>
    </row>
    <row r="9097" spans="1:3" ht="16.5" customHeight="1">
      <c r="A9097"/>
      <c r="B9097"/>
      <c r="C9097"/>
    </row>
    <row r="9098" spans="1:3" ht="16.5" customHeight="1">
      <c r="A9098"/>
      <c r="B9098"/>
      <c r="C9098"/>
    </row>
    <row r="9099" spans="1:3" ht="16.5" customHeight="1">
      <c r="A9099"/>
      <c r="B9099"/>
      <c r="C9099"/>
    </row>
    <row r="9100" spans="1:3" ht="16.5" customHeight="1">
      <c r="A9100"/>
      <c r="B9100"/>
      <c r="C9100"/>
    </row>
    <row r="9101" spans="1:3" ht="16.5" customHeight="1">
      <c r="A9101"/>
      <c r="B9101"/>
      <c r="C9101"/>
    </row>
    <row r="9102" spans="1:3" ht="16.5" customHeight="1">
      <c r="A9102"/>
      <c r="B9102"/>
      <c r="C9102"/>
    </row>
    <row r="9103" spans="1:3" ht="16.5" customHeight="1">
      <c r="A9103"/>
      <c r="B9103"/>
      <c r="C9103"/>
    </row>
    <row r="9104" spans="1:3" ht="16.5" customHeight="1">
      <c r="A9104"/>
      <c r="B9104"/>
      <c r="C9104"/>
    </row>
    <row r="9105" spans="1:3" ht="16.5" customHeight="1">
      <c r="A9105"/>
      <c r="B9105"/>
      <c r="C9105"/>
    </row>
    <row r="9106" spans="1:3" ht="16.5" customHeight="1">
      <c r="A9106"/>
      <c r="B9106"/>
      <c r="C9106"/>
    </row>
    <row r="9107" spans="1:3" ht="16.5" customHeight="1">
      <c r="A9107"/>
      <c r="B9107"/>
      <c r="C9107"/>
    </row>
    <row r="9108" spans="1:3" ht="16.5" customHeight="1">
      <c r="A9108"/>
      <c r="B9108"/>
      <c r="C9108"/>
    </row>
    <row r="9109" spans="1:3" ht="16.5" customHeight="1">
      <c r="A9109"/>
      <c r="B9109"/>
      <c r="C9109"/>
    </row>
    <row r="9110" spans="1:3" ht="16.5" customHeight="1">
      <c r="A9110"/>
      <c r="B9110"/>
      <c r="C9110"/>
    </row>
    <row r="9111" spans="1:3" ht="16.5" customHeight="1">
      <c r="A9111"/>
      <c r="B9111"/>
      <c r="C9111"/>
    </row>
    <row r="9112" spans="1:3" ht="16.5" customHeight="1">
      <c r="A9112"/>
      <c r="B9112"/>
      <c r="C9112"/>
    </row>
    <row r="9113" spans="1:3" ht="16.5" customHeight="1">
      <c r="A9113"/>
      <c r="B9113"/>
      <c r="C9113"/>
    </row>
    <row r="9114" spans="1:3" ht="16.5" customHeight="1">
      <c r="A9114"/>
      <c r="B9114"/>
      <c r="C9114"/>
    </row>
    <row r="9115" spans="1:3" ht="16.5" customHeight="1">
      <c r="A9115"/>
      <c r="B9115"/>
      <c r="C9115"/>
    </row>
    <row r="9116" spans="1:3" ht="16.5" customHeight="1">
      <c r="A9116"/>
      <c r="B9116"/>
      <c r="C9116"/>
    </row>
    <row r="9117" spans="1:3" ht="16.5" customHeight="1">
      <c r="A9117"/>
      <c r="B9117"/>
      <c r="C9117"/>
    </row>
    <row r="9118" spans="1:3" ht="16.5" customHeight="1">
      <c r="A9118"/>
      <c r="B9118"/>
      <c r="C9118"/>
    </row>
    <row r="9119" spans="1:3" ht="16.5" customHeight="1">
      <c r="A9119"/>
      <c r="B9119"/>
      <c r="C9119"/>
    </row>
    <row r="9120" spans="1:3" ht="16.5" customHeight="1">
      <c r="A9120"/>
      <c r="B9120"/>
      <c r="C9120"/>
    </row>
    <row r="9121" spans="1:3" ht="16.5" customHeight="1">
      <c r="A9121"/>
      <c r="B9121"/>
      <c r="C9121"/>
    </row>
    <row r="9122" spans="1:3" ht="16.5" customHeight="1">
      <c r="A9122"/>
      <c r="B9122"/>
      <c r="C9122"/>
    </row>
    <row r="9123" spans="1:3" ht="16.5" customHeight="1">
      <c r="A9123"/>
      <c r="B9123"/>
      <c r="C9123"/>
    </row>
    <row r="9124" spans="1:3" ht="16.5" customHeight="1">
      <c r="A9124"/>
      <c r="B9124"/>
      <c r="C9124"/>
    </row>
    <row r="9125" spans="1:3" ht="16.5" customHeight="1">
      <c r="A9125"/>
      <c r="B9125"/>
      <c r="C9125"/>
    </row>
    <row r="9126" spans="1:3" ht="16.5" customHeight="1">
      <c r="A9126"/>
      <c r="B9126"/>
      <c r="C9126"/>
    </row>
    <row r="9127" spans="1:3" ht="16.5" customHeight="1">
      <c r="A9127"/>
      <c r="B9127"/>
      <c r="C9127"/>
    </row>
    <row r="9128" spans="1:3" ht="16.5" customHeight="1">
      <c r="A9128"/>
      <c r="B9128"/>
      <c r="C9128"/>
    </row>
    <row r="9129" spans="1:3" ht="16.5" customHeight="1">
      <c r="A9129"/>
      <c r="B9129"/>
      <c r="C9129"/>
    </row>
    <row r="9130" spans="1:3" ht="16.5" customHeight="1">
      <c r="A9130"/>
      <c r="B9130"/>
      <c r="C9130"/>
    </row>
    <row r="9131" spans="1:3" ht="16.5" customHeight="1">
      <c r="A9131"/>
      <c r="B9131"/>
      <c r="C9131"/>
    </row>
    <row r="9132" spans="1:3" ht="16.5" customHeight="1">
      <c r="A9132"/>
      <c r="B9132"/>
      <c r="C9132"/>
    </row>
    <row r="9133" spans="1:3" ht="16.5" customHeight="1">
      <c r="A9133"/>
      <c r="B9133"/>
      <c r="C9133"/>
    </row>
    <row r="9134" spans="1:3" ht="16.5" customHeight="1">
      <c r="A9134"/>
      <c r="B9134"/>
      <c r="C9134"/>
    </row>
    <row r="9135" spans="1:3" ht="16.5" customHeight="1">
      <c r="A9135"/>
      <c r="B9135"/>
      <c r="C9135"/>
    </row>
    <row r="9136" spans="1:3" ht="16.5" customHeight="1">
      <c r="A9136"/>
      <c r="B9136"/>
      <c r="C9136"/>
    </row>
    <row r="9137" spans="1:3" ht="16.5" customHeight="1">
      <c r="A9137"/>
      <c r="B9137"/>
      <c r="C9137"/>
    </row>
    <row r="9138" spans="1:3" ht="16.5" customHeight="1">
      <c r="A9138"/>
      <c r="B9138"/>
      <c r="C9138"/>
    </row>
    <row r="9139" spans="1:3" ht="16.5" customHeight="1">
      <c r="A9139"/>
      <c r="B9139"/>
      <c r="C9139"/>
    </row>
    <row r="9140" spans="1:3" ht="16.5" customHeight="1">
      <c r="A9140"/>
      <c r="B9140"/>
      <c r="C9140"/>
    </row>
    <row r="9141" spans="1:3" ht="16.5" customHeight="1">
      <c r="A9141"/>
      <c r="B9141"/>
      <c r="C9141"/>
    </row>
    <row r="9142" spans="1:3" ht="16.5" customHeight="1">
      <c r="A9142"/>
      <c r="B9142"/>
      <c r="C9142"/>
    </row>
    <row r="9143" spans="1:3" ht="16.5" customHeight="1">
      <c r="A9143"/>
      <c r="B9143"/>
      <c r="C9143"/>
    </row>
    <row r="9144" spans="1:3" ht="16.5" customHeight="1">
      <c r="A9144"/>
      <c r="B9144"/>
      <c r="C9144"/>
    </row>
    <row r="9145" spans="1:3" ht="16.5" customHeight="1">
      <c r="A9145"/>
      <c r="B9145"/>
      <c r="C9145"/>
    </row>
    <row r="9146" spans="1:3" ht="16.5" customHeight="1">
      <c r="A9146"/>
      <c r="B9146"/>
      <c r="C9146"/>
    </row>
    <row r="9147" spans="1:3" ht="16.5" customHeight="1">
      <c r="A9147"/>
      <c r="B9147"/>
      <c r="C9147"/>
    </row>
    <row r="9148" spans="1:3" ht="16.5" customHeight="1">
      <c r="A9148"/>
      <c r="B9148"/>
      <c r="C9148"/>
    </row>
    <row r="9149" spans="1:3" ht="16.5" customHeight="1">
      <c r="A9149"/>
      <c r="B9149"/>
      <c r="C9149"/>
    </row>
    <row r="9150" spans="1:3" ht="16.5" customHeight="1">
      <c r="A9150"/>
      <c r="B9150"/>
      <c r="C9150"/>
    </row>
    <row r="9151" spans="1:3" ht="16.5" customHeight="1">
      <c r="A9151"/>
      <c r="B9151"/>
      <c r="C9151"/>
    </row>
    <row r="9152" spans="1:3" ht="16.5" customHeight="1">
      <c r="A9152"/>
      <c r="B9152"/>
      <c r="C9152"/>
    </row>
    <row r="9153" spans="1:3" ht="16.5" customHeight="1">
      <c r="A9153"/>
      <c r="B9153"/>
      <c r="C9153"/>
    </row>
    <row r="9154" spans="1:3" ht="16.5" customHeight="1">
      <c r="A9154"/>
      <c r="B9154"/>
      <c r="C9154"/>
    </row>
    <row r="9155" spans="1:3" ht="16.5" customHeight="1">
      <c r="A9155"/>
      <c r="B9155"/>
      <c r="C9155"/>
    </row>
    <row r="9156" spans="1:3" ht="16.5" customHeight="1">
      <c r="A9156"/>
      <c r="B9156"/>
      <c r="C9156"/>
    </row>
    <row r="9157" spans="1:3" ht="16.5" customHeight="1">
      <c r="A9157"/>
      <c r="B9157"/>
      <c r="C9157"/>
    </row>
    <row r="9158" spans="1:3" ht="16.5" customHeight="1">
      <c r="A9158"/>
      <c r="B9158"/>
      <c r="C9158"/>
    </row>
    <row r="9159" spans="1:3" ht="16.5" customHeight="1">
      <c r="A9159"/>
      <c r="B9159"/>
      <c r="C9159"/>
    </row>
    <row r="9160" spans="1:3" ht="16.5" customHeight="1">
      <c r="A9160"/>
      <c r="B9160"/>
      <c r="C9160"/>
    </row>
    <row r="9161" spans="1:3" ht="16.5" customHeight="1">
      <c r="A9161"/>
      <c r="B9161"/>
      <c r="C9161"/>
    </row>
    <row r="9162" spans="1:3" ht="16.5" customHeight="1">
      <c r="A9162"/>
      <c r="B9162"/>
      <c r="C9162"/>
    </row>
    <row r="9163" spans="1:3" ht="16.5" customHeight="1">
      <c r="A9163"/>
      <c r="B9163"/>
      <c r="C9163"/>
    </row>
    <row r="9164" spans="1:3" ht="16.5" customHeight="1">
      <c r="A9164"/>
      <c r="B9164"/>
      <c r="C9164"/>
    </row>
    <row r="9165" spans="1:3" ht="16.5" customHeight="1">
      <c r="A9165"/>
      <c r="B9165"/>
      <c r="C9165"/>
    </row>
    <row r="9166" spans="1:3" ht="16.5" customHeight="1">
      <c r="A9166"/>
      <c r="B9166"/>
      <c r="C9166"/>
    </row>
    <row r="9167" spans="1:3" ht="16.5" customHeight="1">
      <c r="A9167"/>
      <c r="B9167"/>
      <c r="C9167"/>
    </row>
    <row r="9168" spans="1:3" ht="16.5" customHeight="1">
      <c r="A9168"/>
      <c r="B9168"/>
      <c r="C9168"/>
    </row>
    <row r="9169" spans="1:3" ht="16.5" customHeight="1">
      <c r="A9169"/>
      <c r="B9169"/>
      <c r="C9169"/>
    </row>
    <row r="9170" spans="1:3" ht="16.5" customHeight="1">
      <c r="A9170"/>
      <c r="B9170"/>
      <c r="C9170"/>
    </row>
    <row r="9171" spans="1:3" ht="16.5" customHeight="1">
      <c r="A9171"/>
      <c r="B9171"/>
      <c r="C9171"/>
    </row>
    <row r="9172" spans="1:3" ht="16.5" customHeight="1">
      <c r="A9172"/>
      <c r="B9172"/>
      <c r="C9172"/>
    </row>
    <row r="9173" spans="1:3" ht="16.5" customHeight="1">
      <c r="A9173"/>
      <c r="B9173"/>
      <c r="C9173"/>
    </row>
    <row r="9174" spans="1:3" ht="16.5" customHeight="1">
      <c r="A9174"/>
      <c r="B9174"/>
      <c r="C9174"/>
    </row>
    <row r="9175" spans="1:3" ht="16.5" customHeight="1">
      <c r="A9175"/>
      <c r="B9175"/>
      <c r="C9175"/>
    </row>
    <row r="9176" spans="1:3" ht="16.5" customHeight="1">
      <c r="A9176"/>
      <c r="B9176"/>
      <c r="C9176"/>
    </row>
    <row r="9177" spans="1:3" ht="16.5" customHeight="1">
      <c r="A9177"/>
      <c r="B9177"/>
      <c r="C9177"/>
    </row>
    <row r="9178" spans="1:3" ht="16.5" customHeight="1">
      <c r="A9178"/>
      <c r="B9178"/>
      <c r="C9178"/>
    </row>
    <row r="9179" spans="1:3" ht="16.5" customHeight="1">
      <c r="A9179"/>
      <c r="B9179"/>
      <c r="C9179"/>
    </row>
    <row r="9180" spans="1:3" ht="16.5" customHeight="1">
      <c r="A9180"/>
      <c r="B9180"/>
      <c r="C9180"/>
    </row>
    <row r="9181" spans="1:3" ht="16.5" customHeight="1">
      <c r="A9181"/>
      <c r="B9181"/>
      <c r="C9181"/>
    </row>
    <row r="9182" spans="1:3" ht="16.5" customHeight="1">
      <c r="A9182"/>
      <c r="B9182"/>
      <c r="C9182"/>
    </row>
    <row r="9183" spans="1:3" ht="16.5" customHeight="1">
      <c r="A9183"/>
      <c r="B9183"/>
      <c r="C9183"/>
    </row>
    <row r="9184" spans="1:3" ht="16.5" customHeight="1">
      <c r="A9184"/>
      <c r="B9184"/>
      <c r="C9184"/>
    </row>
    <row r="9185" spans="1:3" ht="16.5" customHeight="1">
      <c r="A9185"/>
      <c r="B9185"/>
      <c r="C9185"/>
    </row>
    <row r="9186" spans="1:3" ht="16.5" customHeight="1">
      <c r="A9186"/>
      <c r="B9186"/>
      <c r="C9186"/>
    </row>
    <row r="9187" spans="1:3" ht="16.5" customHeight="1">
      <c r="A9187"/>
      <c r="B9187"/>
      <c r="C9187"/>
    </row>
    <row r="9188" spans="1:3" ht="16.5" customHeight="1">
      <c r="A9188"/>
      <c r="B9188"/>
      <c r="C9188"/>
    </row>
    <row r="9189" spans="1:3" ht="16.5" customHeight="1">
      <c r="A9189"/>
      <c r="B9189"/>
      <c r="C9189"/>
    </row>
    <row r="9190" spans="1:3" ht="16.5" customHeight="1">
      <c r="A9190"/>
      <c r="B9190"/>
      <c r="C9190"/>
    </row>
    <row r="9191" spans="1:3" ht="16.5" customHeight="1">
      <c r="A9191"/>
      <c r="B9191"/>
      <c r="C9191"/>
    </row>
    <row r="9192" spans="1:3" ht="16.5" customHeight="1">
      <c r="A9192"/>
      <c r="B9192"/>
      <c r="C9192"/>
    </row>
    <row r="9193" spans="1:3" ht="16.5" customHeight="1">
      <c r="A9193"/>
      <c r="B9193"/>
      <c r="C9193"/>
    </row>
    <row r="9194" spans="1:3" ht="16.5" customHeight="1">
      <c r="A9194"/>
      <c r="B9194"/>
      <c r="C9194"/>
    </row>
    <row r="9195" spans="1:3" ht="16.5" customHeight="1">
      <c r="A9195"/>
      <c r="B9195"/>
      <c r="C9195"/>
    </row>
    <row r="9196" spans="1:3" ht="16.5" customHeight="1">
      <c r="A9196"/>
      <c r="B9196"/>
      <c r="C9196"/>
    </row>
    <row r="9197" spans="1:3" ht="16.5" customHeight="1">
      <c r="A9197"/>
      <c r="B9197"/>
      <c r="C9197"/>
    </row>
    <row r="9198" spans="1:3" ht="16.5" customHeight="1">
      <c r="A9198"/>
      <c r="B9198"/>
      <c r="C9198"/>
    </row>
    <row r="9199" spans="1:3" ht="16.5" customHeight="1">
      <c r="A9199"/>
      <c r="B9199"/>
      <c r="C9199"/>
    </row>
    <row r="9200" spans="1:3" ht="16.5" customHeight="1">
      <c r="A9200"/>
      <c r="B9200"/>
      <c r="C9200"/>
    </row>
    <row r="9201" spans="1:3" ht="16.5" customHeight="1">
      <c r="A9201"/>
      <c r="B9201"/>
      <c r="C9201"/>
    </row>
    <row r="9202" spans="1:3" ht="16.5" customHeight="1">
      <c r="A9202"/>
      <c r="B9202"/>
      <c r="C9202"/>
    </row>
    <row r="9203" spans="1:3" ht="16.5" customHeight="1">
      <c r="A9203"/>
      <c r="B9203"/>
      <c r="C9203"/>
    </row>
    <row r="9204" spans="1:3" ht="16.5" customHeight="1">
      <c r="A9204"/>
      <c r="B9204"/>
      <c r="C9204"/>
    </row>
    <row r="9205" spans="1:3" ht="16.5" customHeight="1">
      <c r="A9205"/>
      <c r="B9205"/>
      <c r="C9205"/>
    </row>
    <row r="9206" spans="1:3" ht="16.5" customHeight="1">
      <c r="A9206"/>
      <c r="B9206"/>
      <c r="C9206"/>
    </row>
    <row r="9207" spans="1:3" ht="16.5" customHeight="1">
      <c r="A9207"/>
      <c r="B9207"/>
      <c r="C9207"/>
    </row>
    <row r="9208" spans="1:3" ht="16.5" customHeight="1">
      <c r="A9208"/>
      <c r="B9208"/>
      <c r="C9208"/>
    </row>
    <row r="9209" spans="1:3" ht="16.5" customHeight="1">
      <c r="A9209"/>
      <c r="B9209"/>
      <c r="C9209"/>
    </row>
    <row r="9210" spans="1:3" ht="16.5" customHeight="1">
      <c r="A9210"/>
      <c r="B9210"/>
      <c r="C9210"/>
    </row>
    <row r="9211" spans="1:3" ht="16.5" customHeight="1">
      <c r="A9211"/>
      <c r="B9211"/>
      <c r="C9211"/>
    </row>
    <row r="9212" spans="1:3" ht="16.5" customHeight="1">
      <c r="A9212"/>
      <c r="B9212"/>
      <c r="C9212"/>
    </row>
    <row r="9213" spans="1:3" ht="16.5" customHeight="1">
      <c r="A9213"/>
      <c r="B9213"/>
      <c r="C9213"/>
    </row>
    <row r="9214" spans="1:3" ht="16.5" customHeight="1">
      <c r="A9214"/>
      <c r="B9214"/>
      <c r="C9214"/>
    </row>
    <row r="9215" spans="1:3" ht="16.5" customHeight="1">
      <c r="A9215"/>
      <c r="B9215"/>
      <c r="C9215"/>
    </row>
    <row r="9216" spans="1:3" ht="16.5" customHeight="1">
      <c r="A9216"/>
      <c r="B9216"/>
      <c r="C9216"/>
    </row>
    <row r="9217" spans="1:3" ht="16.5" customHeight="1">
      <c r="A9217"/>
      <c r="B9217"/>
      <c r="C9217"/>
    </row>
    <row r="9218" spans="1:3" ht="16.5" customHeight="1">
      <c r="A9218"/>
      <c r="B9218"/>
      <c r="C9218"/>
    </row>
    <row r="9219" spans="1:3" ht="16.5" customHeight="1">
      <c r="A9219"/>
      <c r="B9219"/>
      <c r="C9219"/>
    </row>
    <row r="9220" spans="1:3" ht="16.5" customHeight="1">
      <c r="A9220"/>
      <c r="B9220"/>
      <c r="C9220"/>
    </row>
    <row r="9221" spans="1:3" ht="16.5" customHeight="1">
      <c r="A9221"/>
      <c r="B9221"/>
      <c r="C9221"/>
    </row>
    <row r="9222" spans="1:3" ht="16.5" customHeight="1">
      <c r="A9222"/>
      <c r="B9222"/>
      <c r="C9222"/>
    </row>
    <row r="9223" spans="1:3" ht="16.5" customHeight="1">
      <c r="A9223"/>
      <c r="B9223"/>
      <c r="C9223"/>
    </row>
    <row r="9224" spans="1:3" ht="16.5" customHeight="1">
      <c r="A9224"/>
      <c r="B9224"/>
      <c r="C9224"/>
    </row>
    <row r="9225" spans="1:3" ht="16.5" customHeight="1">
      <c r="A9225"/>
      <c r="B9225"/>
      <c r="C9225"/>
    </row>
    <row r="9226" spans="1:3" ht="16.5" customHeight="1">
      <c r="A9226"/>
      <c r="B9226"/>
      <c r="C9226"/>
    </row>
    <row r="9227" spans="1:3" ht="16.5" customHeight="1">
      <c r="A9227"/>
      <c r="B9227"/>
      <c r="C9227"/>
    </row>
    <row r="9228" spans="1:3" ht="16.5" customHeight="1">
      <c r="A9228"/>
      <c r="B9228"/>
      <c r="C9228"/>
    </row>
    <row r="9229" spans="1:3" ht="16.5" customHeight="1">
      <c r="A9229"/>
      <c r="B9229"/>
      <c r="C9229"/>
    </row>
    <row r="9230" spans="1:3" ht="16.5" customHeight="1">
      <c r="A9230"/>
      <c r="B9230"/>
      <c r="C9230"/>
    </row>
    <row r="9231" spans="1:3" ht="16.5" customHeight="1">
      <c r="A9231"/>
      <c r="B9231"/>
      <c r="C9231"/>
    </row>
    <row r="9232" spans="1:3" ht="16.5" customHeight="1">
      <c r="A9232"/>
      <c r="B9232"/>
      <c r="C9232"/>
    </row>
    <row r="9233" spans="1:3" ht="16.5" customHeight="1">
      <c r="A9233"/>
      <c r="B9233"/>
      <c r="C9233"/>
    </row>
    <row r="9234" spans="1:3" ht="16.5" customHeight="1">
      <c r="A9234"/>
      <c r="B9234"/>
      <c r="C9234"/>
    </row>
    <row r="9235" spans="1:3" ht="16.5" customHeight="1">
      <c r="A9235"/>
      <c r="B9235"/>
      <c r="C9235"/>
    </row>
    <row r="9236" spans="1:3" ht="16.5" customHeight="1">
      <c r="A9236"/>
      <c r="B9236"/>
      <c r="C9236"/>
    </row>
    <row r="9237" spans="1:3" ht="16.5" customHeight="1">
      <c r="A9237"/>
      <c r="B9237"/>
      <c r="C9237"/>
    </row>
    <row r="9238" spans="1:3" ht="16.5" customHeight="1">
      <c r="A9238"/>
      <c r="B9238"/>
      <c r="C9238"/>
    </row>
    <row r="9239" spans="1:3" ht="16.5" customHeight="1">
      <c r="A9239"/>
      <c r="B9239"/>
      <c r="C9239"/>
    </row>
    <row r="9240" spans="1:3" ht="16.5" customHeight="1">
      <c r="A9240"/>
      <c r="B9240"/>
      <c r="C9240"/>
    </row>
    <row r="9241" spans="1:3" ht="16.5" customHeight="1">
      <c r="A9241"/>
      <c r="B9241"/>
      <c r="C9241"/>
    </row>
    <row r="9242" spans="1:3" ht="16.5" customHeight="1">
      <c r="A9242"/>
      <c r="B9242"/>
      <c r="C9242"/>
    </row>
    <row r="9243" spans="1:3" ht="16.5" customHeight="1">
      <c r="A9243"/>
      <c r="B9243"/>
      <c r="C9243"/>
    </row>
    <row r="9244" spans="1:3" ht="16.5" customHeight="1">
      <c r="A9244"/>
      <c r="B9244"/>
      <c r="C9244"/>
    </row>
    <row r="9245" spans="1:3" ht="16.5" customHeight="1">
      <c r="A9245"/>
      <c r="B9245"/>
      <c r="C9245"/>
    </row>
    <row r="9246" spans="1:3" ht="16.5" customHeight="1">
      <c r="A9246"/>
      <c r="B9246"/>
      <c r="C9246"/>
    </row>
    <row r="9247" spans="1:3" ht="16.5" customHeight="1">
      <c r="A9247"/>
      <c r="B9247"/>
      <c r="C9247"/>
    </row>
    <row r="9248" spans="1:3" ht="16.5" customHeight="1">
      <c r="A9248"/>
      <c r="B9248"/>
      <c r="C9248"/>
    </row>
    <row r="9249" spans="1:3" ht="16.5" customHeight="1">
      <c r="A9249"/>
      <c r="B9249"/>
      <c r="C9249"/>
    </row>
    <row r="9250" spans="1:3" ht="16.5" customHeight="1">
      <c r="A9250"/>
      <c r="B9250"/>
      <c r="C9250"/>
    </row>
    <row r="9251" spans="1:3" ht="16.5" customHeight="1">
      <c r="A9251"/>
      <c r="B9251"/>
      <c r="C9251"/>
    </row>
    <row r="9252" spans="1:3" ht="16.5" customHeight="1">
      <c r="A9252"/>
      <c r="B9252"/>
      <c r="C9252"/>
    </row>
    <row r="9253" spans="1:3" ht="16.5" customHeight="1">
      <c r="A9253"/>
      <c r="B9253"/>
      <c r="C9253"/>
    </row>
    <row r="9254" spans="1:3" ht="16.5" customHeight="1">
      <c r="A9254"/>
      <c r="B9254"/>
      <c r="C9254"/>
    </row>
    <row r="9255" spans="1:3" ht="16.5" customHeight="1">
      <c r="A9255"/>
      <c r="B9255"/>
      <c r="C9255"/>
    </row>
    <row r="9256" spans="1:3" ht="16.5" customHeight="1">
      <c r="A9256"/>
      <c r="B9256"/>
      <c r="C9256"/>
    </row>
    <row r="9257" spans="1:3" ht="16.5" customHeight="1">
      <c r="A9257"/>
      <c r="B9257"/>
      <c r="C9257"/>
    </row>
    <row r="9258" spans="1:3" ht="16.5" customHeight="1">
      <c r="A9258"/>
      <c r="B9258"/>
      <c r="C9258"/>
    </row>
    <row r="9259" spans="1:3" ht="16.5" customHeight="1">
      <c r="A9259"/>
      <c r="B9259"/>
      <c r="C9259"/>
    </row>
    <row r="9260" spans="1:3" ht="16.5" customHeight="1">
      <c r="A9260"/>
      <c r="B9260"/>
      <c r="C9260"/>
    </row>
    <row r="9261" spans="1:3" ht="16.5" customHeight="1">
      <c r="A9261"/>
      <c r="B9261"/>
      <c r="C9261"/>
    </row>
    <row r="9262" spans="1:3" ht="16.5" customHeight="1">
      <c r="A9262"/>
      <c r="B9262"/>
      <c r="C9262"/>
    </row>
    <row r="9263" spans="1:3" ht="16.5" customHeight="1">
      <c r="A9263"/>
      <c r="B9263"/>
      <c r="C9263"/>
    </row>
    <row r="9264" spans="1:3" ht="16.5" customHeight="1">
      <c r="A9264"/>
      <c r="B9264"/>
      <c r="C9264"/>
    </row>
    <row r="9265" spans="1:3" ht="16.5" customHeight="1">
      <c r="A9265"/>
      <c r="B9265"/>
      <c r="C9265"/>
    </row>
    <row r="9266" spans="1:3" ht="16.5" customHeight="1">
      <c r="A9266"/>
      <c r="B9266"/>
      <c r="C9266"/>
    </row>
    <row r="9267" spans="1:3" ht="16.5" customHeight="1">
      <c r="A9267"/>
      <c r="B9267"/>
      <c r="C9267"/>
    </row>
    <row r="9268" spans="1:3" ht="16.5" customHeight="1">
      <c r="A9268"/>
      <c r="B9268"/>
      <c r="C9268"/>
    </row>
    <row r="9269" spans="1:3" ht="16.5" customHeight="1">
      <c r="A9269"/>
      <c r="B9269"/>
      <c r="C9269"/>
    </row>
    <row r="9270" spans="1:3" ht="16.5" customHeight="1">
      <c r="A9270"/>
      <c r="B9270"/>
      <c r="C9270"/>
    </row>
    <row r="9271" spans="1:3" ht="16.5" customHeight="1">
      <c r="A9271"/>
      <c r="B9271"/>
      <c r="C9271"/>
    </row>
    <row r="9272" spans="1:3" ht="16.5" customHeight="1">
      <c r="A9272"/>
      <c r="B9272"/>
      <c r="C9272"/>
    </row>
    <row r="9273" spans="1:3" ht="16.5" customHeight="1">
      <c r="A9273"/>
      <c r="B9273"/>
      <c r="C9273"/>
    </row>
    <row r="9274" spans="1:3" ht="16.5" customHeight="1">
      <c r="A9274"/>
      <c r="B9274"/>
      <c r="C9274"/>
    </row>
    <row r="9275" spans="1:3" ht="16.5" customHeight="1">
      <c r="A9275"/>
      <c r="B9275"/>
      <c r="C9275"/>
    </row>
    <row r="9276" spans="1:3" ht="16.5" customHeight="1">
      <c r="A9276"/>
      <c r="B9276"/>
      <c r="C9276"/>
    </row>
    <row r="9277" spans="1:3" ht="16.5" customHeight="1">
      <c r="A9277"/>
      <c r="B9277"/>
      <c r="C9277"/>
    </row>
    <row r="9278" spans="1:3" ht="16.5" customHeight="1">
      <c r="A9278"/>
      <c r="B9278"/>
      <c r="C9278"/>
    </row>
    <row r="9279" spans="1:3" ht="16.5" customHeight="1">
      <c r="A9279"/>
      <c r="B9279"/>
      <c r="C9279"/>
    </row>
    <row r="9280" spans="1:3" ht="16.5" customHeight="1">
      <c r="A9280"/>
      <c r="B9280"/>
      <c r="C9280"/>
    </row>
    <row r="9281" spans="1:3" ht="16.5" customHeight="1">
      <c r="A9281"/>
      <c r="B9281"/>
      <c r="C9281"/>
    </row>
    <row r="9282" spans="1:3" ht="16.5" customHeight="1">
      <c r="A9282"/>
      <c r="B9282"/>
      <c r="C9282"/>
    </row>
    <row r="9283" spans="1:3" ht="16.5" customHeight="1">
      <c r="A9283"/>
      <c r="B9283"/>
      <c r="C9283"/>
    </row>
    <row r="9284" spans="1:3" ht="16.5" customHeight="1">
      <c r="A9284"/>
      <c r="B9284"/>
      <c r="C9284"/>
    </row>
    <row r="9285" spans="1:3" ht="16.5" customHeight="1">
      <c r="A9285"/>
      <c r="B9285"/>
      <c r="C9285"/>
    </row>
    <row r="9286" spans="1:3" ht="16.5" customHeight="1">
      <c r="A9286"/>
      <c r="B9286"/>
      <c r="C9286"/>
    </row>
    <row r="9287" spans="1:3" ht="16.5" customHeight="1">
      <c r="A9287"/>
      <c r="B9287"/>
      <c r="C9287"/>
    </row>
    <row r="9288" spans="1:3" ht="16.5" customHeight="1">
      <c r="A9288"/>
      <c r="B9288"/>
      <c r="C9288"/>
    </row>
    <row r="9289" spans="1:3" ht="16.5" customHeight="1">
      <c r="A9289"/>
      <c r="B9289"/>
      <c r="C9289"/>
    </row>
    <row r="9290" spans="1:3" ht="16.5" customHeight="1">
      <c r="A9290"/>
      <c r="B9290"/>
      <c r="C9290"/>
    </row>
    <row r="9291" spans="1:3" ht="16.5" customHeight="1">
      <c r="A9291"/>
      <c r="B9291"/>
      <c r="C9291"/>
    </row>
    <row r="9292" spans="1:3" ht="16.5" customHeight="1">
      <c r="A9292"/>
      <c r="B9292"/>
      <c r="C9292"/>
    </row>
    <row r="9293" spans="1:3" ht="16.5" customHeight="1">
      <c r="A9293"/>
      <c r="B9293"/>
      <c r="C9293"/>
    </row>
    <row r="9294" spans="1:3" ht="16.5" customHeight="1">
      <c r="A9294"/>
      <c r="B9294"/>
      <c r="C9294"/>
    </row>
    <row r="9295" spans="1:3" ht="16.5" customHeight="1">
      <c r="A9295"/>
      <c r="B9295"/>
      <c r="C9295"/>
    </row>
    <row r="9296" spans="1:3" ht="16.5" customHeight="1">
      <c r="A9296"/>
      <c r="B9296"/>
      <c r="C9296"/>
    </row>
    <row r="9297" spans="1:3" ht="16.5" customHeight="1">
      <c r="A9297"/>
      <c r="B9297"/>
      <c r="C9297"/>
    </row>
    <row r="9298" spans="1:3" ht="16.5" customHeight="1">
      <c r="A9298"/>
      <c r="B9298"/>
      <c r="C9298"/>
    </row>
    <row r="9299" spans="1:3" ht="16.5" customHeight="1">
      <c r="A9299"/>
      <c r="B9299"/>
      <c r="C9299"/>
    </row>
    <row r="9300" spans="1:3" ht="16.5" customHeight="1">
      <c r="A9300"/>
      <c r="B9300"/>
      <c r="C9300"/>
    </row>
    <row r="9301" spans="1:3" ht="16.5" customHeight="1">
      <c r="A9301"/>
      <c r="B9301"/>
      <c r="C9301"/>
    </row>
    <row r="9302" spans="1:3" ht="16.5" customHeight="1">
      <c r="A9302"/>
      <c r="B9302"/>
      <c r="C9302"/>
    </row>
    <row r="9303" spans="1:3" ht="16.5" customHeight="1">
      <c r="A9303"/>
      <c r="B9303"/>
      <c r="C9303"/>
    </row>
    <row r="9304" spans="1:3" ht="16.5" customHeight="1">
      <c r="A9304"/>
      <c r="B9304"/>
      <c r="C9304"/>
    </row>
    <row r="9305" spans="1:3" ht="16.5" customHeight="1">
      <c r="A9305"/>
      <c r="B9305"/>
      <c r="C9305"/>
    </row>
    <row r="9306" spans="1:3" ht="16.5" customHeight="1">
      <c r="A9306"/>
      <c r="B9306"/>
      <c r="C9306"/>
    </row>
    <row r="9307" spans="1:3" ht="16.5" customHeight="1">
      <c r="A9307"/>
      <c r="B9307"/>
      <c r="C9307"/>
    </row>
    <row r="9308" spans="1:3" ht="16.5" customHeight="1">
      <c r="A9308"/>
      <c r="B9308"/>
      <c r="C9308"/>
    </row>
    <row r="9309" spans="1:3" ht="16.5" customHeight="1">
      <c r="A9309"/>
      <c r="B9309"/>
      <c r="C9309"/>
    </row>
    <row r="9310" spans="1:3" ht="16.5" customHeight="1">
      <c r="A9310"/>
      <c r="B9310"/>
      <c r="C9310"/>
    </row>
    <row r="9311" spans="1:3" ht="16.5" customHeight="1">
      <c r="A9311"/>
      <c r="B9311"/>
      <c r="C9311"/>
    </row>
    <row r="9312" spans="1:3" ht="16.5" customHeight="1">
      <c r="A9312"/>
      <c r="B9312"/>
      <c r="C9312"/>
    </row>
    <row r="9313" spans="1:3" ht="16.5" customHeight="1">
      <c r="A9313"/>
      <c r="B9313"/>
      <c r="C9313"/>
    </row>
    <row r="9314" spans="1:3" ht="16.5" customHeight="1">
      <c r="A9314"/>
      <c r="B9314"/>
      <c r="C9314"/>
    </row>
    <row r="9315" spans="1:3" ht="16.5" customHeight="1">
      <c r="A9315"/>
      <c r="B9315"/>
      <c r="C9315"/>
    </row>
    <row r="9316" spans="1:3" ht="16.5" customHeight="1">
      <c r="A9316"/>
      <c r="B9316"/>
      <c r="C9316"/>
    </row>
    <row r="9317" spans="1:3" ht="16.5" customHeight="1">
      <c r="A9317"/>
      <c r="B9317"/>
      <c r="C9317"/>
    </row>
    <row r="9318" spans="1:3" ht="16.5" customHeight="1">
      <c r="A9318"/>
      <c r="B9318"/>
      <c r="C9318"/>
    </row>
    <row r="9319" spans="1:3" ht="16.5" customHeight="1">
      <c r="A9319"/>
      <c r="B9319"/>
      <c r="C9319"/>
    </row>
    <row r="9320" spans="1:3" ht="16.5" customHeight="1">
      <c r="A9320"/>
      <c r="B9320"/>
      <c r="C9320"/>
    </row>
    <row r="9321" spans="1:3" ht="16.5" customHeight="1">
      <c r="A9321"/>
      <c r="B9321"/>
      <c r="C9321"/>
    </row>
    <row r="9322" spans="1:3" ht="16.5" customHeight="1">
      <c r="A9322"/>
      <c r="B9322"/>
      <c r="C9322"/>
    </row>
    <row r="9323" spans="1:3" ht="16.5" customHeight="1">
      <c r="A9323"/>
      <c r="B9323"/>
      <c r="C9323"/>
    </row>
    <row r="9324" spans="1:3" ht="16.5" customHeight="1">
      <c r="A9324"/>
      <c r="B9324"/>
      <c r="C9324"/>
    </row>
    <row r="9325" spans="1:3" ht="16.5" customHeight="1">
      <c r="A9325"/>
      <c r="B9325"/>
      <c r="C9325"/>
    </row>
    <row r="9326" spans="1:3" ht="16.5" customHeight="1">
      <c r="A9326"/>
      <c r="B9326"/>
      <c r="C9326"/>
    </row>
    <row r="9327" spans="1:3" ht="16.5" customHeight="1">
      <c r="A9327"/>
      <c r="B9327"/>
      <c r="C9327"/>
    </row>
    <row r="9328" spans="1:3" ht="16.5" customHeight="1">
      <c r="A9328"/>
      <c r="B9328"/>
      <c r="C9328"/>
    </row>
    <row r="9329" spans="1:3" ht="16.5" customHeight="1">
      <c r="A9329"/>
      <c r="B9329"/>
      <c r="C9329"/>
    </row>
    <row r="9330" spans="1:3" ht="16.5" customHeight="1">
      <c r="A9330"/>
      <c r="B9330"/>
      <c r="C9330"/>
    </row>
    <row r="9331" spans="1:3" ht="16.5" customHeight="1">
      <c r="A9331"/>
      <c r="B9331"/>
      <c r="C9331"/>
    </row>
    <row r="9332" spans="1:3" ht="16.5" customHeight="1">
      <c r="A9332"/>
      <c r="B9332"/>
      <c r="C9332"/>
    </row>
    <row r="9333" spans="1:3" ht="16.5" customHeight="1">
      <c r="A9333"/>
      <c r="B9333"/>
      <c r="C9333"/>
    </row>
    <row r="9334" spans="1:3" ht="16.5" customHeight="1">
      <c r="A9334"/>
      <c r="B9334"/>
      <c r="C9334"/>
    </row>
    <row r="9335" spans="1:3" ht="16.5" customHeight="1">
      <c r="A9335"/>
      <c r="B9335"/>
      <c r="C9335"/>
    </row>
    <row r="9336" spans="1:3" ht="16.5" customHeight="1">
      <c r="A9336"/>
      <c r="B9336"/>
      <c r="C9336"/>
    </row>
    <row r="9337" spans="1:3" ht="16.5" customHeight="1">
      <c r="A9337"/>
      <c r="B9337"/>
      <c r="C9337"/>
    </row>
    <row r="9338" spans="1:3" ht="16.5" customHeight="1">
      <c r="A9338"/>
      <c r="B9338"/>
      <c r="C9338"/>
    </row>
    <row r="9339" spans="1:3" ht="16.5" customHeight="1">
      <c r="A9339"/>
      <c r="B9339"/>
      <c r="C9339"/>
    </row>
    <row r="9340" spans="1:3" ht="16.5" customHeight="1">
      <c r="A9340"/>
      <c r="B9340"/>
      <c r="C9340"/>
    </row>
    <row r="9341" spans="1:3" ht="16.5" customHeight="1">
      <c r="A9341"/>
      <c r="B9341"/>
      <c r="C9341"/>
    </row>
    <row r="9342" spans="1:3" ht="16.5" customHeight="1">
      <c r="A9342"/>
      <c r="B9342"/>
      <c r="C9342"/>
    </row>
    <row r="9343" spans="1:3" ht="16.5" customHeight="1">
      <c r="A9343"/>
      <c r="B9343"/>
      <c r="C9343"/>
    </row>
    <row r="9344" spans="1:3" ht="16.5" customHeight="1">
      <c r="A9344"/>
      <c r="B9344"/>
      <c r="C9344"/>
    </row>
    <row r="9345" spans="1:3" ht="16.5" customHeight="1">
      <c r="A9345"/>
      <c r="B9345"/>
      <c r="C9345"/>
    </row>
    <row r="9346" spans="1:3" ht="16.5" customHeight="1">
      <c r="A9346"/>
      <c r="B9346"/>
      <c r="C9346"/>
    </row>
    <row r="9347" spans="1:3" ht="16.5" customHeight="1">
      <c r="A9347"/>
      <c r="B9347"/>
      <c r="C9347"/>
    </row>
    <row r="9348" spans="1:3" ht="16.5" customHeight="1">
      <c r="A9348"/>
      <c r="B9348"/>
      <c r="C9348"/>
    </row>
    <row r="9349" spans="1:3" ht="16.5" customHeight="1">
      <c r="A9349"/>
      <c r="B9349"/>
      <c r="C9349"/>
    </row>
    <row r="9350" spans="1:3" ht="16.5" customHeight="1">
      <c r="A9350"/>
      <c r="B9350"/>
      <c r="C9350"/>
    </row>
    <row r="9351" spans="1:3" ht="16.5" customHeight="1">
      <c r="A9351"/>
      <c r="B9351"/>
      <c r="C9351"/>
    </row>
    <row r="9352" spans="1:3" ht="16.5" customHeight="1">
      <c r="A9352"/>
      <c r="B9352"/>
      <c r="C9352"/>
    </row>
    <row r="9353" spans="1:3" ht="16.5" customHeight="1">
      <c r="A9353"/>
      <c r="B9353"/>
      <c r="C9353"/>
    </row>
    <row r="9354" spans="1:3" ht="16.5" customHeight="1">
      <c r="A9354"/>
      <c r="B9354"/>
      <c r="C9354"/>
    </row>
    <row r="9355" spans="1:3" ht="16.5" customHeight="1">
      <c r="A9355"/>
      <c r="B9355"/>
      <c r="C9355"/>
    </row>
    <row r="9356" spans="1:3" ht="16.5" customHeight="1">
      <c r="A9356"/>
      <c r="B9356"/>
      <c r="C9356"/>
    </row>
    <row r="9357" spans="1:3" ht="16.5" customHeight="1">
      <c r="A9357"/>
      <c r="B9357"/>
      <c r="C9357"/>
    </row>
    <row r="9358" spans="1:3" ht="16.5" customHeight="1">
      <c r="A9358"/>
      <c r="B9358"/>
      <c r="C9358"/>
    </row>
    <row r="9359" spans="1:3" ht="16.5" customHeight="1">
      <c r="A9359"/>
      <c r="B9359"/>
      <c r="C9359"/>
    </row>
    <row r="9360" spans="1:3" ht="16.5" customHeight="1">
      <c r="A9360"/>
      <c r="B9360"/>
      <c r="C9360"/>
    </row>
    <row r="9361" spans="1:3" ht="16.5" customHeight="1">
      <c r="A9361"/>
      <c r="B9361"/>
      <c r="C9361"/>
    </row>
    <row r="9362" spans="1:3" ht="16.5" customHeight="1">
      <c r="A9362"/>
      <c r="B9362"/>
      <c r="C9362"/>
    </row>
    <row r="9363" spans="1:3" ht="16.5" customHeight="1">
      <c r="A9363"/>
      <c r="B9363"/>
      <c r="C9363"/>
    </row>
    <row r="9364" spans="1:3" ht="16.5" customHeight="1">
      <c r="A9364"/>
      <c r="B9364"/>
      <c r="C9364"/>
    </row>
    <row r="9365" spans="1:3" ht="16.5" customHeight="1">
      <c r="A9365"/>
      <c r="B9365"/>
      <c r="C9365"/>
    </row>
    <row r="9366" spans="1:3" ht="16.5" customHeight="1">
      <c r="A9366"/>
      <c r="B9366"/>
      <c r="C9366"/>
    </row>
    <row r="9367" spans="1:3" ht="16.5" customHeight="1">
      <c r="A9367"/>
      <c r="B9367"/>
      <c r="C9367"/>
    </row>
    <row r="9368" spans="1:3" ht="16.5" customHeight="1">
      <c r="A9368"/>
      <c r="B9368"/>
      <c r="C9368"/>
    </row>
    <row r="9369" spans="1:3" ht="16.5" customHeight="1">
      <c r="A9369"/>
      <c r="B9369"/>
      <c r="C9369"/>
    </row>
    <row r="9370" spans="1:3" ht="16.5" customHeight="1">
      <c r="A9370"/>
      <c r="B9370"/>
      <c r="C9370"/>
    </row>
    <row r="9371" spans="1:3" ht="16.5" customHeight="1">
      <c r="A9371"/>
      <c r="B9371"/>
      <c r="C9371"/>
    </row>
    <row r="9372" spans="1:3" ht="16.5" customHeight="1">
      <c r="A9372"/>
      <c r="B9372"/>
      <c r="C9372"/>
    </row>
    <row r="9373" spans="1:3" ht="16.5" customHeight="1">
      <c r="A9373"/>
      <c r="B9373"/>
      <c r="C9373"/>
    </row>
    <row r="9374" spans="1:3" ht="16.5" customHeight="1">
      <c r="A9374"/>
      <c r="B9374"/>
      <c r="C9374"/>
    </row>
    <row r="9375" spans="1:3" ht="16.5" customHeight="1">
      <c r="A9375"/>
      <c r="B9375"/>
      <c r="C9375"/>
    </row>
    <row r="9376" spans="1:3" ht="16.5" customHeight="1">
      <c r="A9376"/>
      <c r="B9376"/>
      <c r="C9376"/>
    </row>
    <row r="9377" spans="1:3" ht="16.5" customHeight="1">
      <c r="A9377"/>
      <c r="B9377"/>
      <c r="C9377"/>
    </row>
    <row r="9378" spans="1:3" ht="16.5" customHeight="1">
      <c r="A9378"/>
      <c r="B9378"/>
      <c r="C9378"/>
    </row>
    <row r="9379" spans="1:3" ht="16.5" customHeight="1">
      <c r="A9379"/>
      <c r="B9379"/>
      <c r="C9379"/>
    </row>
    <row r="9380" spans="1:3" ht="16.5" customHeight="1">
      <c r="A9380"/>
      <c r="B9380"/>
      <c r="C9380"/>
    </row>
    <row r="9381" spans="1:3" ht="16.5" customHeight="1">
      <c r="A9381"/>
      <c r="B9381"/>
      <c r="C9381"/>
    </row>
    <row r="9382" spans="1:3" ht="16.5" customHeight="1">
      <c r="A9382"/>
      <c r="B9382"/>
      <c r="C9382"/>
    </row>
    <row r="9383" spans="1:3" ht="16.5" customHeight="1">
      <c r="A9383"/>
      <c r="B9383"/>
      <c r="C9383"/>
    </row>
    <row r="9384" spans="1:3" ht="16.5" customHeight="1">
      <c r="A9384"/>
      <c r="B9384"/>
      <c r="C9384"/>
    </row>
    <row r="9385" spans="1:3" ht="16.5" customHeight="1">
      <c r="A9385"/>
      <c r="B9385"/>
      <c r="C9385"/>
    </row>
    <row r="9386" spans="1:3" ht="16.5" customHeight="1">
      <c r="A9386"/>
      <c r="B9386"/>
      <c r="C9386"/>
    </row>
    <row r="9387" spans="1:3" ht="16.5" customHeight="1">
      <c r="A9387"/>
      <c r="B9387"/>
      <c r="C9387"/>
    </row>
    <row r="9388" spans="1:3" ht="16.5" customHeight="1">
      <c r="A9388"/>
      <c r="B9388"/>
      <c r="C9388"/>
    </row>
    <row r="9389" spans="1:3" ht="16.5" customHeight="1">
      <c r="A9389"/>
      <c r="B9389"/>
      <c r="C9389"/>
    </row>
    <row r="9390" spans="1:3" ht="16.5" customHeight="1">
      <c r="A9390"/>
      <c r="B9390"/>
      <c r="C9390"/>
    </row>
    <row r="9391" spans="1:3" ht="16.5" customHeight="1">
      <c r="A9391"/>
      <c r="B9391"/>
      <c r="C9391"/>
    </row>
    <row r="9392" spans="1:3" ht="16.5" customHeight="1">
      <c r="A9392"/>
      <c r="B9392"/>
      <c r="C9392"/>
    </row>
    <row r="9393" spans="1:3" ht="16.5" customHeight="1">
      <c r="A9393"/>
      <c r="B9393"/>
      <c r="C9393"/>
    </row>
    <row r="9394" spans="1:3" ht="16.5" customHeight="1">
      <c r="A9394"/>
      <c r="B9394"/>
      <c r="C9394"/>
    </row>
    <row r="9395" spans="1:3" ht="16.5" customHeight="1">
      <c r="A9395"/>
      <c r="B9395"/>
      <c r="C9395"/>
    </row>
    <row r="9396" spans="1:3" ht="16.5" customHeight="1">
      <c r="A9396"/>
      <c r="B9396"/>
      <c r="C9396"/>
    </row>
    <row r="9397" spans="1:3" ht="16.5" customHeight="1">
      <c r="A9397"/>
      <c r="B9397"/>
      <c r="C9397"/>
    </row>
    <row r="9398" spans="1:3" ht="16.5" customHeight="1">
      <c r="A9398"/>
      <c r="B9398"/>
      <c r="C9398"/>
    </row>
    <row r="9399" spans="1:3" ht="16.5" customHeight="1">
      <c r="A9399"/>
      <c r="B9399"/>
      <c r="C9399"/>
    </row>
    <row r="9400" spans="1:3" ht="16.5" customHeight="1">
      <c r="A9400"/>
      <c r="B9400"/>
      <c r="C9400"/>
    </row>
    <row r="9401" spans="1:3" ht="16.5" customHeight="1">
      <c r="A9401"/>
      <c r="B9401"/>
      <c r="C9401"/>
    </row>
    <row r="9402" spans="1:3" ht="16.5" customHeight="1">
      <c r="A9402"/>
      <c r="B9402"/>
      <c r="C9402"/>
    </row>
    <row r="9403" spans="1:3" ht="16.5" customHeight="1">
      <c r="A9403"/>
      <c r="B9403"/>
      <c r="C9403"/>
    </row>
    <row r="9404" spans="1:3" ht="16.5" customHeight="1">
      <c r="A9404"/>
      <c r="B9404"/>
      <c r="C9404"/>
    </row>
    <row r="9405" spans="1:3" ht="16.5" customHeight="1">
      <c r="A9405"/>
      <c r="B9405"/>
      <c r="C9405"/>
    </row>
    <row r="9406" spans="1:3" ht="16.5" customHeight="1">
      <c r="A9406"/>
      <c r="B9406"/>
      <c r="C9406"/>
    </row>
    <row r="9407" spans="1:3" ht="16.5" customHeight="1">
      <c r="A9407"/>
      <c r="B9407"/>
      <c r="C9407"/>
    </row>
    <row r="9408" spans="1:3" ht="16.5" customHeight="1">
      <c r="A9408"/>
      <c r="B9408"/>
      <c r="C9408"/>
    </row>
    <row r="9409" spans="1:3" ht="16.5" customHeight="1">
      <c r="A9409"/>
      <c r="B9409"/>
      <c r="C9409"/>
    </row>
    <row r="9410" spans="1:3" ht="16.5" customHeight="1">
      <c r="A9410"/>
      <c r="B9410"/>
      <c r="C9410"/>
    </row>
    <row r="9411" spans="1:3" ht="16.5" customHeight="1">
      <c r="A9411"/>
      <c r="B9411"/>
      <c r="C9411"/>
    </row>
    <row r="9412" spans="1:3" ht="16.5" customHeight="1">
      <c r="A9412"/>
      <c r="B9412"/>
      <c r="C9412"/>
    </row>
    <row r="9413" spans="1:3" ht="16.5" customHeight="1">
      <c r="A9413"/>
      <c r="B9413"/>
      <c r="C9413"/>
    </row>
    <row r="9414" spans="1:3" ht="16.5" customHeight="1">
      <c r="A9414"/>
      <c r="B9414"/>
      <c r="C9414"/>
    </row>
    <row r="9415" spans="1:3" ht="16.5" customHeight="1">
      <c r="A9415"/>
      <c r="B9415"/>
      <c r="C9415"/>
    </row>
    <row r="9416" spans="1:3" ht="16.5" customHeight="1">
      <c r="A9416"/>
      <c r="B9416"/>
      <c r="C9416"/>
    </row>
    <row r="9417" spans="1:3" ht="16.5" customHeight="1">
      <c r="A9417"/>
      <c r="B9417"/>
      <c r="C9417"/>
    </row>
    <row r="9418" spans="1:3" ht="16.5" customHeight="1">
      <c r="A9418"/>
      <c r="B9418"/>
      <c r="C9418"/>
    </row>
    <row r="9419" spans="1:3" ht="16.5" customHeight="1">
      <c r="A9419"/>
      <c r="B9419"/>
      <c r="C9419"/>
    </row>
    <row r="9420" spans="1:3" ht="16.5" customHeight="1">
      <c r="A9420"/>
      <c r="B9420"/>
      <c r="C9420"/>
    </row>
    <row r="9421" spans="1:3" ht="16.5" customHeight="1">
      <c r="A9421"/>
      <c r="B9421"/>
      <c r="C9421"/>
    </row>
    <row r="9422" spans="1:3" ht="16.5" customHeight="1">
      <c r="A9422"/>
      <c r="B9422"/>
      <c r="C9422"/>
    </row>
    <row r="9423" spans="1:3" ht="16.5" customHeight="1">
      <c r="A9423"/>
      <c r="B9423"/>
      <c r="C9423"/>
    </row>
    <row r="9424" spans="1:3" ht="16.5" customHeight="1">
      <c r="A9424"/>
      <c r="B9424"/>
      <c r="C9424"/>
    </row>
    <row r="9425" spans="1:3" ht="16.5" customHeight="1">
      <c r="A9425"/>
      <c r="B9425"/>
      <c r="C9425"/>
    </row>
    <row r="9426" spans="1:3" ht="16.5" customHeight="1">
      <c r="A9426"/>
      <c r="B9426"/>
      <c r="C9426"/>
    </row>
    <row r="9427" spans="1:3" ht="16.5" customHeight="1">
      <c r="A9427"/>
      <c r="B9427"/>
      <c r="C9427"/>
    </row>
    <row r="9428" spans="1:3" ht="16.5" customHeight="1">
      <c r="A9428"/>
      <c r="B9428"/>
      <c r="C9428"/>
    </row>
    <row r="9429" spans="1:3" ht="16.5" customHeight="1">
      <c r="A9429"/>
      <c r="B9429"/>
      <c r="C9429"/>
    </row>
    <row r="9430" spans="1:3" ht="16.5" customHeight="1">
      <c r="A9430"/>
      <c r="B9430"/>
      <c r="C9430"/>
    </row>
    <row r="9431" spans="1:3" ht="16.5" customHeight="1">
      <c r="A9431"/>
      <c r="B9431"/>
      <c r="C9431"/>
    </row>
    <row r="9432" spans="1:3" ht="16.5" customHeight="1">
      <c r="A9432"/>
      <c r="B9432"/>
      <c r="C9432"/>
    </row>
    <row r="9433" spans="1:3" ht="16.5" customHeight="1">
      <c r="A9433"/>
      <c r="B9433"/>
      <c r="C9433"/>
    </row>
    <row r="9434" spans="1:3" ht="16.5" customHeight="1">
      <c r="A9434"/>
      <c r="B9434"/>
      <c r="C9434"/>
    </row>
    <row r="9435" spans="1:3" ht="16.5" customHeight="1">
      <c r="A9435"/>
      <c r="B9435"/>
      <c r="C9435"/>
    </row>
    <row r="9436" spans="1:3" ht="16.5" customHeight="1">
      <c r="A9436"/>
      <c r="B9436"/>
      <c r="C9436"/>
    </row>
    <row r="9437" spans="1:3" ht="16.5" customHeight="1">
      <c r="A9437"/>
      <c r="B9437"/>
      <c r="C9437"/>
    </row>
    <row r="9438" spans="1:3" ht="16.5" customHeight="1">
      <c r="A9438"/>
      <c r="B9438"/>
      <c r="C9438"/>
    </row>
    <row r="9439" spans="1:3" ht="16.5" customHeight="1">
      <c r="A9439"/>
      <c r="B9439"/>
      <c r="C9439"/>
    </row>
    <row r="9440" spans="1:3" ht="16.5" customHeight="1">
      <c r="A9440"/>
      <c r="B9440"/>
      <c r="C9440"/>
    </row>
    <row r="9441" spans="1:3" ht="16.5" customHeight="1">
      <c r="A9441"/>
      <c r="B9441"/>
      <c r="C9441"/>
    </row>
    <row r="9442" spans="1:3" ht="16.5" customHeight="1">
      <c r="A9442"/>
      <c r="B9442"/>
      <c r="C9442"/>
    </row>
    <row r="9443" spans="1:3" ht="16.5" customHeight="1">
      <c r="A9443"/>
      <c r="B9443"/>
      <c r="C9443"/>
    </row>
    <row r="9444" spans="1:3" ht="16.5" customHeight="1">
      <c r="A9444"/>
      <c r="B9444"/>
      <c r="C9444"/>
    </row>
    <row r="9445" spans="1:3" ht="16.5" customHeight="1">
      <c r="A9445"/>
      <c r="B9445"/>
      <c r="C9445"/>
    </row>
    <row r="9446" spans="1:3" ht="16.5" customHeight="1">
      <c r="A9446"/>
      <c r="B9446"/>
      <c r="C9446"/>
    </row>
    <row r="9447" spans="1:3" ht="16.5" customHeight="1">
      <c r="A9447"/>
      <c r="B9447"/>
      <c r="C9447"/>
    </row>
    <row r="9448" spans="1:3" ht="16.5" customHeight="1">
      <c r="A9448"/>
      <c r="B9448"/>
      <c r="C9448"/>
    </row>
    <row r="9449" spans="1:3" ht="16.5" customHeight="1">
      <c r="A9449"/>
      <c r="B9449"/>
      <c r="C9449"/>
    </row>
    <row r="9450" spans="1:3" ht="16.5" customHeight="1">
      <c r="A9450"/>
      <c r="B9450"/>
      <c r="C9450"/>
    </row>
    <row r="9451" spans="1:3" ht="16.5" customHeight="1">
      <c r="A9451"/>
      <c r="B9451"/>
      <c r="C9451"/>
    </row>
    <row r="9452" spans="1:3" ht="16.5" customHeight="1">
      <c r="A9452"/>
      <c r="B9452"/>
      <c r="C9452"/>
    </row>
    <row r="9453" spans="1:3" ht="16.5" customHeight="1">
      <c r="A9453"/>
      <c r="B9453"/>
      <c r="C9453"/>
    </row>
    <row r="9454" spans="1:3" ht="16.5" customHeight="1">
      <c r="A9454"/>
      <c r="B9454"/>
      <c r="C9454"/>
    </row>
    <row r="9455" spans="1:3" ht="16.5" customHeight="1">
      <c r="A9455"/>
      <c r="B9455"/>
      <c r="C9455"/>
    </row>
    <row r="9456" spans="1:3" ht="16.5" customHeight="1">
      <c r="A9456"/>
      <c r="B9456"/>
      <c r="C9456"/>
    </row>
    <row r="9457" spans="1:3" ht="16.5" customHeight="1">
      <c r="A9457"/>
      <c r="B9457"/>
      <c r="C9457"/>
    </row>
    <row r="9458" spans="1:3" ht="16.5" customHeight="1">
      <c r="A9458"/>
      <c r="B9458"/>
      <c r="C9458"/>
    </row>
    <row r="9459" spans="1:3" ht="16.5" customHeight="1">
      <c r="A9459"/>
      <c r="B9459"/>
      <c r="C9459"/>
    </row>
    <row r="9460" spans="1:3" ht="16.5" customHeight="1">
      <c r="A9460"/>
      <c r="B9460"/>
      <c r="C9460"/>
    </row>
    <row r="9461" spans="1:3" ht="16.5" customHeight="1">
      <c r="A9461"/>
      <c r="B9461"/>
      <c r="C9461"/>
    </row>
    <row r="9462" spans="1:3" ht="16.5" customHeight="1">
      <c r="A9462"/>
      <c r="B9462"/>
      <c r="C9462"/>
    </row>
    <row r="9463" spans="1:3" ht="16.5" customHeight="1">
      <c r="A9463"/>
      <c r="B9463"/>
      <c r="C9463"/>
    </row>
    <row r="9464" spans="1:3" ht="16.5" customHeight="1">
      <c r="A9464"/>
      <c r="B9464"/>
      <c r="C9464"/>
    </row>
    <row r="9465" spans="1:3" ht="16.5" customHeight="1">
      <c r="A9465"/>
      <c r="B9465"/>
      <c r="C9465"/>
    </row>
    <row r="9466" spans="1:3" ht="16.5" customHeight="1">
      <c r="A9466"/>
      <c r="B9466"/>
      <c r="C9466"/>
    </row>
    <row r="9467" spans="1:3" ht="16.5" customHeight="1">
      <c r="A9467"/>
      <c r="B9467"/>
      <c r="C9467"/>
    </row>
    <row r="9468" spans="1:3" ht="16.5" customHeight="1">
      <c r="A9468"/>
      <c r="B9468"/>
      <c r="C9468"/>
    </row>
    <row r="9469" spans="1:3" ht="16.5" customHeight="1">
      <c r="A9469"/>
      <c r="B9469"/>
      <c r="C9469"/>
    </row>
    <row r="9470" spans="1:3" ht="16.5" customHeight="1">
      <c r="A9470"/>
      <c r="B9470"/>
      <c r="C9470"/>
    </row>
    <row r="9471" spans="1:3" ht="16.5" customHeight="1">
      <c r="A9471"/>
      <c r="B9471"/>
      <c r="C9471"/>
    </row>
    <row r="9472" spans="1:3" ht="16.5" customHeight="1">
      <c r="A9472"/>
      <c r="B9472"/>
      <c r="C9472"/>
    </row>
    <row r="9473" spans="1:3" ht="16.5" customHeight="1">
      <c r="A9473"/>
      <c r="B9473"/>
      <c r="C9473"/>
    </row>
    <row r="9474" spans="1:3" ht="16.5" customHeight="1">
      <c r="A9474"/>
      <c r="B9474"/>
      <c r="C9474"/>
    </row>
    <row r="9475" spans="1:3" ht="16.5" customHeight="1">
      <c r="A9475"/>
      <c r="B9475"/>
      <c r="C9475"/>
    </row>
    <row r="9476" spans="1:3" ht="16.5" customHeight="1">
      <c r="A9476"/>
      <c r="B9476"/>
      <c r="C9476"/>
    </row>
    <row r="9477" spans="1:3" ht="16.5" customHeight="1">
      <c r="A9477"/>
      <c r="B9477"/>
      <c r="C9477"/>
    </row>
    <row r="9478" spans="1:3" ht="16.5" customHeight="1">
      <c r="A9478"/>
      <c r="B9478"/>
      <c r="C9478"/>
    </row>
    <row r="9479" spans="1:3" ht="16.5" customHeight="1">
      <c r="A9479"/>
      <c r="B9479"/>
      <c r="C9479"/>
    </row>
    <row r="9480" spans="1:3" ht="16.5" customHeight="1">
      <c r="A9480"/>
      <c r="B9480"/>
      <c r="C9480"/>
    </row>
    <row r="9481" spans="1:3" ht="16.5" customHeight="1">
      <c r="A9481"/>
      <c r="B9481"/>
      <c r="C9481"/>
    </row>
    <row r="9482" spans="1:3" ht="16.5" customHeight="1">
      <c r="A9482"/>
      <c r="B9482"/>
      <c r="C9482"/>
    </row>
    <row r="9483" spans="1:3" ht="16.5" customHeight="1">
      <c r="A9483"/>
      <c r="B9483"/>
      <c r="C9483"/>
    </row>
    <row r="9484" spans="1:3" ht="16.5" customHeight="1">
      <c r="A9484"/>
      <c r="B9484"/>
      <c r="C9484"/>
    </row>
    <row r="9485" spans="1:3" ht="16.5" customHeight="1">
      <c r="A9485"/>
      <c r="B9485"/>
      <c r="C9485"/>
    </row>
    <row r="9486" spans="1:3" ht="16.5" customHeight="1">
      <c r="A9486"/>
      <c r="B9486"/>
      <c r="C9486"/>
    </row>
    <row r="9487" spans="1:3" ht="16.5" customHeight="1">
      <c r="A9487"/>
      <c r="B9487"/>
      <c r="C9487"/>
    </row>
    <row r="9488" spans="1:3" ht="16.5" customHeight="1">
      <c r="A9488"/>
      <c r="B9488"/>
      <c r="C9488"/>
    </row>
    <row r="9489" spans="1:3" ht="16.5" customHeight="1">
      <c r="A9489"/>
      <c r="B9489"/>
      <c r="C9489"/>
    </row>
    <row r="9490" spans="1:3" ht="16.5" customHeight="1">
      <c r="A9490"/>
      <c r="B9490"/>
      <c r="C9490"/>
    </row>
    <row r="9491" spans="1:3" ht="16.5" customHeight="1">
      <c r="A9491"/>
      <c r="B9491"/>
      <c r="C9491"/>
    </row>
    <row r="9492" spans="1:3" ht="16.5" customHeight="1">
      <c r="A9492"/>
      <c r="B9492"/>
      <c r="C9492"/>
    </row>
    <row r="9493" spans="1:3" ht="16.5" customHeight="1">
      <c r="A9493"/>
      <c r="B9493"/>
      <c r="C9493"/>
    </row>
    <row r="9494" spans="1:3" ht="16.5" customHeight="1">
      <c r="A9494"/>
      <c r="B9494"/>
      <c r="C9494"/>
    </row>
    <row r="9495" spans="1:3" ht="16.5" customHeight="1">
      <c r="A9495"/>
      <c r="B9495"/>
      <c r="C9495"/>
    </row>
    <row r="9496" spans="1:3" ht="16.5" customHeight="1">
      <c r="A9496"/>
      <c r="B9496"/>
      <c r="C9496"/>
    </row>
    <row r="9497" spans="1:3" ht="16.5" customHeight="1">
      <c r="A9497"/>
      <c r="B9497"/>
      <c r="C9497"/>
    </row>
    <row r="9498" spans="1:3" ht="16.5" customHeight="1">
      <c r="A9498"/>
      <c r="B9498"/>
      <c r="C9498"/>
    </row>
    <row r="9499" spans="1:3" ht="16.5" customHeight="1">
      <c r="A9499"/>
      <c r="B9499"/>
      <c r="C9499"/>
    </row>
    <row r="9500" spans="1:3" ht="16.5" customHeight="1">
      <c r="A9500"/>
      <c r="B9500"/>
      <c r="C9500"/>
    </row>
    <row r="9501" spans="1:3" ht="16.5" customHeight="1">
      <c r="A9501"/>
      <c r="B9501"/>
      <c r="C9501"/>
    </row>
    <row r="9502" spans="1:3" ht="16.5" customHeight="1">
      <c r="A9502"/>
      <c r="B9502"/>
      <c r="C9502"/>
    </row>
    <row r="9503" spans="1:3" ht="16.5" customHeight="1">
      <c r="A9503"/>
      <c r="B9503"/>
      <c r="C9503"/>
    </row>
    <row r="9504" spans="1:3" ht="16.5" customHeight="1">
      <c r="A9504"/>
      <c r="B9504"/>
      <c r="C9504"/>
    </row>
    <row r="9505" spans="1:3" ht="16.5" customHeight="1">
      <c r="A9505"/>
      <c r="B9505"/>
      <c r="C9505"/>
    </row>
    <row r="9506" spans="1:3" ht="16.5" customHeight="1">
      <c r="A9506"/>
      <c r="B9506"/>
      <c r="C9506"/>
    </row>
    <row r="9507" spans="1:3" ht="16.5" customHeight="1">
      <c r="A9507"/>
      <c r="B9507"/>
      <c r="C9507"/>
    </row>
    <row r="9508" spans="1:3" ht="16.5" customHeight="1">
      <c r="A9508"/>
      <c r="B9508"/>
      <c r="C9508"/>
    </row>
    <row r="9509" spans="1:3" ht="16.5" customHeight="1">
      <c r="A9509"/>
      <c r="B9509"/>
      <c r="C9509"/>
    </row>
    <row r="9510" spans="1:3" ht="16.5" customHeight="1">
      <c r="A9510"/>
      <c r="B9510"/>
      <c r="C9510"/>
    </row>
    <row r="9511" spans="1:3" ht="16.5" customHeight="1">
      <c r="A9511"/>
      <c r="B9511"/>
      <c r="C9511"/>
    </row>
    <row r="9512" spans="1:3" ht="16.5" customHeight="1">
      <c r="A9512"/>
      <c r="B9512"/>
      <c r="C9512"/>
    </row>
    <row r="9513" spans="1:3" ht="16.5" customHeight="1">
      <c r="A9513"/>
      <c r="B9513"/>
      <c r="C9513"/>
    </row>
    <row r="9514" spans="1:3" ht="16.5" customHeight="1">
      <c r="A9514"/>
      <c r="B9514"/>
      <c r="C9514"/>
    </row>
    <row r="9515" spans="1:3" ht="16.5" customHeight="1">
      <c r="A9515"/>
      <c r="B9515"/>
      <c r="C9515"/>
    </row>
    <row r="9516" spans="1:3" ht="16.5" customHeight="1">
      <c r="A9516"/>
      <c r="B9516"/>
      <c r="C9516"/>
    </row>
    <row r="9517" spans="1:3" ht="16.5" customHeight="1">
      <c r="A9517"/>
      <c r="B9517"/>
      <c r="C9517"/>
    </row>
    <row r="9518" spans="1:3" ht="16.5" customHeight="1">
      <c r="A9518"/>
      <c r="B9518"/>
      <c r="C9518"/>
    </row>
    <row r="9519" spans="1:3" ht="16.5" customHeight="1">
      <c r="A9519"/>
      <c r="B9519"/>
      <c r="C9519"/>
    </row>
    <row r="9520" spans="1:3" ht="16.5" customHeight="1">
      <c r="A9520"/>
      <c r="B9520"/>
      <c r="C9520"/>
    </row>
    <row r="9521" spans="1:3" ht="16.5" customHeight="1">
      <c r="A9521"/>
      <c r="B9521"/>
      <c r="C9521"/>
    </row>
    <row r="9522" spans="1:3" ht="16.5" customHeight="1">
      <c r="A9522"/>
      <c r="B9522"/>
      <c r="C9522"/>
    </row>
    <row r="9523" spans="1:3" ht="16.5" customHeight="1">
      <c r="A9523"/>
      <c r="B9523"/>
      <c r="C9523"/>
    </row>
    <row r="9524" spans="1:3" ht="16.5" customHeight="1">
      <c r="A9524"/>
      <c r="B9524"/>
      <c r="C9524"/>
    </row>
    <row r="9525" spans="1:3" ht="16.5" customHeight="1">
      <c r="A9525"/>
      <c r="B9525"/>
      <c r="C9525"/>
    </row>
    <row r="9526" spans="1:3" ht="16.5" customHeight="1">
      <c r="A9526"/>
      <c r="B9526"/>
      <c r="C9526"/>
    </row>
    <row r="9527" spans="1:3" ht="16.5" customHeight="1">
      <c r="A9527"/>
      <c r="B9527"/>
      <c r="C9527"/>
    </row>
    <row r="9528" spans="1:3" ht="16.5" customHeight="1">
      <c r="A9528"/>
      <c r="B9528"/>
      <c r="C9528"/>
    </row>
    <row r="9529" spans="1:3" ht="16.5" customHeight="1">
      <c r="A9529"/>
      <c r="B9529"/>
      <c r="C9529"/>
    </row>
    <row r="9530" spans="1:3" ht="16.5" customHeight="1">
      <c r="A9530"/>
      <c r="B9530"/>
      <c r="C9530"/>
    </row>
    <row r="9531" spans="1:3" ht="16.5" customHeight="1">
      <c r="A9531"/>
      <c r="B9531"/>
      <c r="C9531"/>
    </row>
    <row r="9532" spans="1:3" ht="16.5" customHeight="1">
      <c r="A9532"/>
      <c r="B9532"/>
      <c r="C9532"/>
    </row>
    <row r="9533" spans="1:3" ht="16.5" customHeight="1">
      <c r="A9533"/>
      <c r="B9533"/>
      <c r="C9533"/>
    </row>
    <row r="9534" spans="1:3" ht="16.5" customHeight="1">
      <c r="A9534"/>
      <c r="B9534"/>
      <c r="C9534"/>
    </row>
    <row r="9535" spans="1:3" ht="16.5" customHeight="1">
      <c r="A9535"/>
      <c r="B9535"/>
      <c r="C9535"/>
    </row>
    <row r="9536" spans="1:3" ht="16.5" customHeight="1">
      <c r="A9536"/>
      <c r="B9536"/>
      <c r="C9536"/>
    </row>
    <row r="9537" spans="1:3" ht="16.5" customHeight="1">
      <c r="A9537"/>
      <c r="B9537"/>
      <c r="C9537"/>
    </row>
    <row r="9538" spans="1:3" ht="16.5" customHeight="1">
      <c r="A9538"/>
      <c r="B9538"/>
      <c r="C9538"/>
    </row>
    <row r="9539" spans="1:3" ht="16.5" customHeight="1">
      <c r="A9539"/>
      <c r="B9539"/>
      <c r="C9539"/>
    </row>
    <row r="9540" spans="1:3" ht="16.5" customHeight="1">
      <c r="A9540"/>
      <c r="B9540"/>
      <c r="C9540"/>
    </row>
    <row r="9541" spans="1:3" ht="16.5" customHeight="1">
      <c r="A9541"/>
      <c r="B9541"/>
      <c r="C9541"/>
    </row>
    <row r="9542" spans="1:3" ht="16.5" customHeight="1">
      <c r="A9542"/>
      <c r="B9542"/>
      <c r="C9542"/>
    </row>
    <row r="9543" spans="1:3" ht="16.5" customHeight="1">
      <c r="A9543"/>
      <c r="B9543"/>
      <c r="C9543"/>
    </row>
    <row r="9544" spans="1:3" ht="16.5" customHeight="1">
      <c r="A9544"/>
      <c r="B9544"/>
      <c r="C9544"/>
    </row>
    <row r="9545" spans="1:3" ht="16.5" customHeight="1">
      <c r="A9545"/>
      <c r="B9545"/>
      <c r="C9545"/>
    </row>
    <row r="9546" spans="1:3" ht="16.5" customHeight="1">
      <c r="A9546"/>
      <c r="B9546"/>
      <c r="C9546"/>
    </row>
    <row r="9547" spans="1:3" ht="16.5" customHeight="1">
      <c r="A9547"/>
      <c r="B9547"/>
      <c r="C9547"/>
    </row>
    <row r="9548" spans="1:3" ht="16.5" customHeight="1">
      <c r="A9548"/>
      <c r="B9548"/>
      <c r="C9548"/>
    </row>
    <row r="9549" spans="1:3" ht="16.5" customHeight="1">
      <c r="A9549"/>
      <c r="B9549"/>
      <c r="C9549"/>
    </row>
    <row r="9550" spans="1:3" ht="16.5" customHeight="1">
      <c r="A9550"/>
      <c r="B9550"/>
      <c r="C9550"/>
    </row>
    <row r="9551" spans="1:3" ht="16.5" customHeight="1">
      <c r="A9551"/>
      <c r="B9551"/>
      <c r="C9551"/>
    </row>
    <row r="9552" spans="1:3" ht="16.5" customHeight="1">
      <c r="A9552"/>
      <c r="B9552"/>
      <c r="C9552"/>
    </row>
    <row r="9553" spans="1:3" ht="16.5" customHeight="1">
      <c r="A9553"/>
      <c r="B9553"/>
      <c r="C9553"/>
    </row>
    <row r="9554" spans="1:3" ht="16.5" customHeight="1">
      <c r="A9554"/>
      <c r="B9554"/>
      <c r="C9554"/>
    </row>
    <row r="9555" spans="1:3" ht="16.5" customHeight="1">
      <c r="A9555"/>
      <c r="B9555"/>
      <c r="C9555"/>
    </row>
    <row r="9556" spans="1:3" ht="16.5" customHeight="1">
      <c r="A9556"/>
      <c r="B9556"/>
      <c r="C9556"/>
    </row>
    <row r="9557" spans="1:3" ht="16.5" customHeight="1">
      <c r="A9557"/>
      <c r="B9557"/>
      <c r="C9557"/>
    </row>
    <row r="9558" spans="1:3" ht="16.5" customHeight="1">
      <c r="A9558"/>
      <c r="B9558"/>
      <c r="C9558"/>
    </row>
    <row r="9559" spans="1:3" ht="16.5" customHeight="1">
      <c r="A9559"/>
      <c r="B9559"/>
      <c r="C9559"/>
    </row>
    <row r="9560" spans="1:3" ht="16.5" customHeight="1">
      <c r="A9560"/>
      <c r="B9560"/>
      <c r="C9560"/>
    </row>
    <row r="9561" spans="1:3" ht="16.5" customHeight="1">
      <c r="A9561"/>
      <c r="B9561"/>
      <c r="C9561"/>
    </row>
    <row r="9562" spans="1:3" ht="16.5" customHeight="1">
      <c r="A9562"/>
      <c r="B9562"/>
      <c r="C9562"/>
    </row>
    <row r="9563" spans="1:3" ht="16.5" customHeight="1">
      <c r="A9563"/>
      <c r="B9563"/>
      <c r="C9563"/>
    </row>
    <row r="9564" spans="1:3" ht="16.5" customHeight="1">
      <c r="A9564"/>
      <c r="B9564"/>
      <c r="C9564"/>
    </row>
    <row r="9565" spans="1:3" ht="16.5" customHeight="1">
      <c r="A9565"/>
      <c r="B9565"/>
      <c r="C9565"/>
    </row>
    <row r="9566" spans="1:3" ht="16.5" customHeight="1">
      <c r="A9566"/>
      <c r="B9566"/>
      <c r="C9566"/>
    </row>
    <row r="9567" spans="1:3" ht="16.5" customHeight="1">
      <c r="A9567"/>
      <c r="B9567"/>
      <c r="C9567"/>
    </row>
    <row r="9568" spans="1:3" ht="16.5" customHeight="1">
      <c r="A9568"/>
      <c r="B9568"/>
      <c r="C9568"/>
    </row>
    <row r="9569" spans="1:3" ht="16.5" customHeight="1">
      <c r="A9569"/>
      <c r="B9569"/>
      <c r="C9569"/>
    </row>
    <row r="9570" spans="1:3" ht="16.5" customHeight="1">
      <c r="A9570"/>
      <c r="B9570"/>
      <c r="C9570"/>
    </row>
    <row r="9571" spans="1:3" ht="16.5" customHeight="1">
      <c r="A9571"/>
      <c r="B9571"/>
      <c r="C9571"/>
    </row>
    <row r="9572" spans="1:3" ht="16.5" customHeight="1">
      <c r="A9572"/>
      <c r="B9572"/>
      <c r="C9572"/>
    </row>
    <row r="9573" spans="1:3" ht="16.5" customHeight="1">
      <c r="A9573"/>
      <c r="B9573"/>
      <c r="C9573"/>
    </row>
    <row r="9574" spans="1:3" ht="16.5" customHeight="1">
      <c r="A9574"/>
      <c r="B9574"/>
      <c r="C9574"/>
    </row>
    <row r="9575" spans="1:3" ht="16.5" customHeight="1">
      <c r="A9575"/>
      <c r="B9575"/>
      <c r="C9575"/>
    </row>
    <row r="9576" spans="1:3" ht="16.5" customHeight="1">
      <c r="A9576"/>
      <c r="B9576"/>
      <c r="C9576"/>
    </row>
    <row r="9577" spans="1:3" ht="16.5" customHeight="1">
      <c r="A9577"/>
      <c r="B9577"/>
      <c r="C9577"/>
    </row>
    <row r="9578" spans="1:3" ht="16.5" customHeight="1">
      <c r="A9578"/>
      <c r="B9578"/>
      <c r="C9578"/>
    </row>
    <row r="9579" spans="1:3" ht="16.5" customHeight="1">
      <c r="A9579"/>
      <c r="B9579"/>
      <c r="C9579"/>
    </row>
    <row r="9580" spans="1:3" ht="16.5" customHeight="1">
      <c r="A9580"/>
      <c r="B9580"/>
      <c r="C9580"/>
    </row>
    <row r="9581" spans="1:3" ht="16.5" customHeight="1">
      <c r="A9581"/>
      <c r="B9581"/>
      <c r="C9581"/>
    </row>
    <row r="9582" spans="1:3" ht="16.5" customHeight="1">
      <c r="A9582"/>
      <c r="B9582"/>
      <c r="C9582"/>
    </row>
    <row r="9583" spans="1:3" ht="16.5" customHeight="1">
      <c r="A9583"/>
      <c r="B9583"/>
      <c r="C9583"/>
    </row>
    <row r="9584" spans="1:3" ht="16.5" customHeight="1">
      <c r="A9584"/>
      <c r="B9584"/>
      <c r="C9584"/>
    </row>
    <row r="9585" spans="1:3" ht="16.5" customHeight="1">
      <c r="A9585"/>
      <c r="B9585"/>
      <c r="C9585"/>
    </row>
    <row r="9586" spans="1:3" ht="16.5" customHeight="1">
      <c r="A9586"/>
      <c r="B9586"/>
      <c r="C9586"/>
    </row>
    <row r="9587" spans="1:3" ht="16.5" customHeight="1">
      <c r="A9587"/>
      <c r="B9587"/>
      <c r="C9587"/>
    </row>
    <row r="9588" spans="1:3" ht="16.5" customHeight="1">
      <c r="A9588"/>
      <c r="B9588"/>
      <c r="C9588"/>
    </row>
    <row r="9589" spans="1:3" ht="16.5" customHeight="1">
      <c r="A9589"/>
      <c r="B9589"/>
      <c r="C9589"/>
    </row>
    <row r="9590" spans="1:3" ht="16.5" customHeight="1">
      <c r="A9590"/>
      <c r="B9590"/>
      <c r="C9590"/>
    </row>
    <row r="9591" spans="1:3" ht="16.5" customHeight="1">
      <c r="A9591"/>
      <c r="B9591"/>
      <c r="C9591"/>
    </row>
    <row r="9592" spans="1:3" ht="16.5" customHeight="1">
      <c r="A9592"/>
      <c r="B9592"/>
      <c r="C9592"/>
    </row>
    <row r="9593" spans="1:3" ht="16.5" customHeight="1">
      <c r="A9593"/>
      <c r="B9593"/>
      <c r="C9593"/>
    </row>
    <row r="9594" spans="1:3" ht="16.5" customHeight="1">
      <c r="A9594"/>
      <c r="B9594"/>
      <c r="C9594"/>
    </row>
    <row r="9595" spans="1:3" ht="16.5" customHeight="1">
      <c r="A9595"/>
      <c r="B9595"/>
      <c r="C9595"/>
    </row>
    <row r="9596" spans="1:3" ht="16.5" customHeight="1">
      <c r="A9596"/>
      <c r="B9596"/>
      <c r="C9596"/>
    </row>
    <row r="9597" spans="1:3" ht="16.5" customHeight="1">
      <c r="A9597"/>
      <c r="B9597"/>
      <c r="C9597"/>
    </row>
    <row r="9598" spans="1:3" ht="16.5" customHeight="1">
      <c r="A9598"/>
      <c r="B9598"/>
      <c r="C9598"/>
    </row>
    <row r="9599" spans="1:3" ht="16.5" customHeight="1">
      <c r="A9599"/>
      <c r="B9599"/>
      <c r="C9599"/>
    </row>
    <row r="9600" spans="1:3" ht="16.5" customHeight="1">
      <c r="A9600"/>
      <c r="B9600"/>
      <c r="C9600"/>
    </row>
    <row r="9601" spans="1:3" ht="16.5" customHeight="1">
      <c r="A9601"/>
      <c r="B9601"/>
      <c r="C9601"/>
    </row>
    <row r="9602" spans="1:3" ht="16.5" customHeight="1">
      <c r="A9602"/>
      <c r="B9602"/>
      <c r="C9602"/>
    </row>
    <row r="9603" spans="1:3" ht="16.5" customHeight="1">
      <c r="A9603"/>
      <c r="B9603"/>
      <c r="C9603"/>
    </row>
    <row r="9604" spans="1:3" ht="16.5" customHeight="1">
      <c r="A9604"/>
      <c r="B9604"/>
      <c r="C9604"/>
    </row>
    <row r="9605" spans="1:3" ht="16.5" customHeight="1">
      <c r="A9605"/>
      <c r="B9605"/>
      <c r="C9605"/>
    </row>
    <row r="9606" spans="1:3" ht="16.5" customHeight="1">
      <c r="A9606"/>
      <c r="B9606"/>
      <c r="C9606"/>
    </row>
    <row r="9607" spans="1:3" ht="16.5" customHeight="1">
      <c r="A9607"/>
      <c r="B9607"/>
      <c r="C9607"/>
    </row>
    <row r="9608" spans="1:3" ht="16.5" customHeight="1">
      <c r="A9608"/>
      <c r="B9608"/>
      <c r="C9608"/>
    </row>
    <row r="9609" spans="1:3" ht="16.5" customHeight="1">
      <c r="A9609"/>
      <c r="B9609"/>
      <c r="C9609"/>
    </row>
    <row r="9610" spans="1:3" ht="16.5" customHeight="1">
      <c r="A9610"/>
      <c r="B9610"/>
      <c r="C9610"/>
    </row>
    <row r="9611" spans="1:3" ht="16.5" customHeight="1">
      <c r="A9611"/>
      <c r="B9611"/>
      <c r="C9611"/>
    </row>
    <row r="9612" spans="1:3" ht="16.5" customHeight="1">
      <c r="A9612"/>
      <c r="B9612"/>
      <c r="C9612"/>
    </row>
    <row r="9613" spans="1:3" ht="16.5" customHeight="1">
      <c r="A9613"/>
      <c r="B9613"/>
      <c r="C9613"/>
    </row>
    <row r="9614" spans="1:3" ht="16.5" customHeight="1">
      <c r="A9614"/>
      <c r="B9614"/>
      <c r="C9614"/>
    </row>
    <row r="9615" spans="1:3" ht="16.5" customHeight="1">
      <c r="A9615"/>
      <c r="B9615"/>
      <c r="C9615"/>
    </row>
    <row r="9616" spans="1:3" ht="16.5" customHeight="1">
      <c r="A9616"/>
      <c r="B9616"/>
      <c r="C9616"/>
    </row>
    <row r="9617" spans="1:3" ht="16.5" customHeight="1">
      <c r="A9617"/>
      <c r="B9617"/>
      <c r="C9617"/>
    </row>
    <row r="9618" spans="1:3" ht="16.5" customHeight="1">
      <c r="A9618"/>
      <c r="B9618"/>
      <c r="C9618"/>
    </row>
    <row r="9619" spans="1:3" ht="16.5" customHeight="1">
      <c r="A9619"/>
      <c r="B9619"/>
      <c r="C9619"/>
    </row>
    <row r="9620" spans="1:3" ht="16.5" customHeight="1">
      <c r="A9620"/>
      <c r="B9620"/>
      <c r="C9620"/>
    </row>
    <row r="9621" spans="1:3" ht="16.5" customHeight="1">
      <c r="A9621"/>
      <c r="B9621"/>
      <c r="C9621"/>
    </row>
    <row r="9622" spans="1:3" ht="16.5" customHeight="1">
      <c r="A9622"/>
      <c r="B9622"/>
      <c r="C9622"/>
    </row>
    <row r="9623" spans="1:3" ht="16.5" customHeight="1">
      <c r="A9623"/>
      <c r="B9623"/>
      <c r="C9623"/>
    </row>
    <row r="9624" spans="1:3" ht="16.5" customHeight="1">
      <c r="A9624"/>
      <c r="B9624"/>
      <c r="C9624"/>
    </row>
    <row r="9625" spans="1:3" ht="16.5" customHeight="1">
      <c r="A9625"/>
      <c r="B9625"/>
      <c r="C9625"/>
    </row>
    <row r="9626" spans="1:3" ht="16.5" customHeight="1">
      <c r="A9626"/>
      <c r="B9626"/>
      <c r="C9626"/>
    </row>
    <row r="9627" spans="1:3" ht="16.5" customHeight="1">
      <c r="A9627"/>
      <c r="B9627"/>
      <c r="C9627"/>
    </row>
    <row r="9628" spans="1:3" ht="16.5" customHeight="1">
      <c r="A9628"/>
      <c r="B9628"/>
      <c r="C9628"/>
    </row>
    <row r="9629" spans="1:3" ht="16.5" customHeight="1">
      <c r="A9629"/>
      <c r="B9629"/>
      <c r="C9629"/>
    </row>
    <row r="9630" spans="1:3" ht="16.5" customHeight="1">
      <c r="A9630"/>
      <c r="B9630"/>
      <c r="C9630"/>
    </row>
    <row r="9631" spans="1:3" ht="16.5" customHeight="1">
      <c r="A9631"/>
      <c r="B9631"/>
      <c r="C9631"/>
    </row>
    <row r="9632" spans="1:3" ht="16.5" customHeight="1">
      <c r="A9632"/>
      <c r="B9632"/>
      <c r="C9632"/>
    </row>
    <row r="9633" spans="1:3" ht="16.5" customHeight="1">
      <c r="A9633"/>
      <c r="B9633"/>
      <c r="C9633"/>
    </row>
    <row r="9634" spans="1:3" ht="16.5" customHeight="1">
      <c r="A9634"/>
      <c r="B9634"/>
      <c r="C9634"/>
    </row>
    <row r="9635" spans="1:3" ht="16.5" customHeight="1">
      <c r="A9635"/>
      <c r="B9635"/>
      <c r="C9635"/>
    </row>
    <row r="9636" spans="1:3" ht="16.5" customHeight="1">
      <c r="A9636"/>
      <c r="B9636"/>
      <c r="C9636"/>
    </row>
    <row r="9637" spans="1:3" ht="16.5" customHeight="1">
      <c r="A9637"/>
      <c r="B9637"/>
      <c r="C9637"/>
    </row>
    <row r="9638" spans="1:3" ht="16.5" customHeight="1">
      <c r="A9638"/>
      <c r="B9638"/>
      <c r="C9638"/>
    </row>
    <row r="9639" spans="1:3" ht="16.5" customHeight="1">
      <c r="A9639"/>
      <c r="B9639"/>
      <c r="C9639"/>
    </row>
    <row r="9640" spans="1:3" ht="16.5" customHeight="1">
      <c r="A9640"/>
      <c r="B9640"/>
      <c r="C9640"/>
    </row>
    <row r="9641" spans="1:3" ht="16.5" customHeight="1">
      <c r="A9641"/>
      <c r="B9641"/>
      <c r="C9641"/>
    </row>
    <row r="9642" spans="1:3" ht="16.5" customHeight="1">
      <c r="A9642"/>
      <c r="B9642"/>
      <c r="C9642"/>
    </row>
    <row r="9643" spans="1:3" ht="16.5" customHeight="1">
      <c r="A9643"/>
      <c r="B9643"/>
      <c r="C9643"/>
    </row>
    <row r="9644" spans="1:3" ht="16.5" customHeight="1">
      <c r="A9644"/>
      <c r="B9644"/>
      <c r="C9644"/>
    </row>
    <row r="9645" spans="1:3" ht="16.5" customHeight="1">
      <c r="A9645"/>
      <c r="B9645"/>
      <c r="C9645"/>
    </row>
    <row r="9646" spans="1:3" ht="16.5" customHeight="1">
      <c r="A9646"/>
      <c r="B9646"/>
      <c r="C9646"/>
    </row>
    <row r="9647" spans="1:3" ht="16.5" customHeight="1">
      <c r="A9647"/>
      <c r="B9647"/>
      <c r="C9647"/>
    </row>
    <row r="9648" spans="1:3" ht="16.5" customHeight="1">
      <c r="A9648"/>
      <c r="B9648"/>
      <c r="C9648"/>
    </row>
    <row r="9649" spans="1:3" ht="16.5" customHeight="1">
      <c r="A9649"/>
      <c r="B9649"/>
      <c r="C9649"/>
    </row>
    <row r="9650" spans="1:3" ht="16.5" customHeight="1">
      <c r="A9650"/>
      <c r="B9650"/>
      <c r="C9650"/>
    </row>
    <row r="9651" spans="1:3" ht="16.5" customHeight="1">
      <c r="A9651"/>
      <c r="B9651"/>
      <c r="C9651"/>
    </row>
    <row r="9652" spans="1:3" ht="16.5" customHeight="1">
      <c r="A9652"/>
      <c r="B9652"/>
      <c r="C9652"/>
    </row>
    <row r="9653" spans="1:3" ht="16.5" customHeight="1">
      <c r="A9653"/>
      <c r="B9653"/>
      <c r="C9653"/>
    </row>
    <row r="9654" spans="1:3" ht="16.5" customHeight="1">
      <c r="A9654"/>
      <c r="B9654"/>
      <c r="C9654"/>
    </row>
    <row r="9655" spans="1:3" ht="16.5" customHeight="1">
      <c r="A9655"/>
      <c r="B9655"/>
      <c r="C9655"/>
    </row>
    <row r="9656" spans="1:3" ht="16.5" customHeight="1">
      <c r="A9656"/>
      <c r="B9656"/>
      <c r="C9656"/>
    </row>
    <row r="9657" spans="1:3" ht="16.5" customHeight="1">
      <c r="A9657"/>
      <c r="B9657"/>
      <c r="C9657"/>
    </row>
    <row r="9658" spans="1:3" ht="16.5" customHeight="1">
      <c r="A9658"/>
      <c r="B9658"/>
      <c r="C9658"/>
    </row>
    <row r="9659" spans="1:3" ht="16.5" customHeight="1">
      <c r="A9659"/>
      <c r="B9659"/>
      <c r="C9659"/>
    </row>
    <row r="9660" spans="1:3" ht="16.5" customHeight="1">
      <c r="A9660"/>
      <c r="B9660"/>
      <c r="C9660"/>
    </row>
    <row r="9661" spans="1:3" ht="16.5" customHeight="1">
      <c r="A9661"/>
      <c r="B9661"/>
      <c r="C9661"/>
    </row>
    <row r="9662" spans="1:3" ht="16.5" customHeight="1">
      <c r="A9662"/>
      <c r="B9662"/>
      <c r="C9662"/>
    </row>
    <row r="9663" spans="1:3" ht="16.5" customHeight="1">
      <c r="A9663"/>
      <c r="B9663"/>
      <c r="C9663"/>
    </row>
    <row r="9664" spans="1:3" ht="16.5" customHeight="1">
      <c r="A9664"/>
      <c r="B9664"/>
      <c r="C9664"/>
    </row>
    <row r="9665" spans="1:3" ht="16.5" customHeight="1">
      <c r="A9665"/>
      <c r="B9665"/>
      <c r="C9665"/>
    </row>
    <row r="9666" spans="1:3" ht="16.5" customHeight="1">
      <c r="A9666"/>
      <c r="B9666"/>
      <c r="C9666"/>
    </row>
    <row r="9667" spans="1:3" ht="16.5" customHeight="1">
      <c r="A9667"/>
      <c r="B9667"/>
      <c r="C9667"/>
    </row>
    <row r="9668" spans="1:3" ht="16.5" customHeight="1">
      <c r="A9668"/>
      <c r="B9668"/>
      <c r="C9668"/>
    </row>
    <row r="9669" spans="1:3" ht="16.5" customHeight="1">
      <c r="A9669"/>
      <c r="B9669"/>
      <c r="C9669"/>
    </row>
    <row r="9670" spans="1:3" ht="16.5" customHeight="1">
      <c r="A9670"/>
      <c r="B9670"/>
      <c r="C9670"/>
    </row>
    <row r="9671" spans="1:3" ht="16.5" customHeight="1">
      <c r="A9671"/>
      <c r="B9671"/>
      <c r="C9671"/>
    </row>
    <row r="9672" spans="1:3" ht="16.5" customHeight="1">
      <c r="A9672"/>
      <c r="B9672"/>
      <c r="C9672"/>
    </row>
    <row r="9673" spans="1:3" ht="16.5" customHeight="1">
      <c r="A9673"/>
      <c r="B9673"/>
      <c r="C9673"/>
    </row>
    <row r="9674" spans="1:3" ht="16.5" customHeight="1">
      <c r="A9674"/>
      <c r="B9674"/>
      <c r="C9674"/>
    </row>
    <row r="9675" spans="1:3" ht="16.5" customHeight="1">
      <c r="A9675"/>
      <c r="B9675"/>
      <c r="C9675"/>
    </row>
    <row r="9676" spans="1:3" ht="16.5" customHeight="1">
      <c r="A9676"/>
      <c r="B9676"/>
      <c r="C9676"/>
    </row>
    <row r="9677" spans="1:3" ht="16.5" customHeight="1">
      <c r="A9677"/>
      <c r="B9677"/>
      <c r="C9677"/>
    </row>
    <row r="9678" spans="1:3" ht="16.5" customHeight="1">
      <c r="A9678"/>
      <c r="B9678"/>
      <c r="C9678"/>
    </row>
    <row r="9679" spans="1:3" ht="16.5" customHeight="1">
      <c r="A9679"/>
      <c r="B9679"/>
      <c r="C9679"/>
    </row>
    <row r="9680" spans="1:3" ht="16.5" customHeight="1">
      <c r="A9680"/>
      <c r="B9680"/>
      <c r="C9680"/>
    </row>
    <row r="9681" spans="1:3" ht="16.5" customHeight="1">
      <c r="A9681"/>
      <c r="B9681"/>
      <c r="C9681"/>
    </row>
    <row r="9682" spans="1:3" ht="16.5" customHeight="1">
      <c r="A9682"/>
      <c r="B9682"/>
      <c r="C9682"/>
    </row>
    <row r="9683" spans="1:3" ht="16.5" customHeight="1">
      <c r="A9683"/>
      <c r="B9683"/>
      <c r="C9683"/>
    </row>
    <row r="9684" spans="1:3" ht="16.5" customHeight="1">
      <c r="A9684"/>
      <c r="B9684"/>
      <c r="C9684"/>
    </row>
    <row r="9685" spans="1:3" ht="16.5" customHeight="1">
      <c r="A9685"/>
      <c r="B9685"/>
      <c r="C9685"/>
    </row>
    <row r="9686" spans="1:3" ht="16.5" customHeight="1">
      <c r="A9686"/>
      <c r="B9686"/>
      <c r="C9686"/>
    </row>
    <row r="9687" spans="1:3" ht="16.5" customHeight="1">
      <c r="A9687"/>
      <c r="B9687"/>
      <c r="C9687"/>
    </row>
    <row r="9688" spans="1:3" ht="16.5" customHeight="1">
      <c r="A9688"/>
      <c r="B9688"/>
      <c r="C9688"/>
    </row>
    <row r="9689" spans="1:3" ht="16.5" customHeight="1">
      <c r="A9689"/>
      <c r="B9689"/>
      <c r="C9689"/>
    </row>
    <row r="9690" spans="1:3" ht="16.5" customHeight="1">
      <c r="A9690"/>
      <c r="B9690"/>
      <c r="C9690"/>
    </row>
    <row r="9691" spans="1:3" ht="16.5" customHeight="1">
      <c r="A9691"/>
      <c r="B9691"/>
      <c r="C9691"/>
    </row>
    <row r="9692" spans="1:3" ht="16.5" customHeight="1">
      <c r="A9692"/>
      <c r="B9692"/>
      <c r="C9692"/>
    </row>
    <row r="9693" spans="1:3" ht="16.5" customHeight="1">
      <c r="A9693"/>
      <c r="B9693"/>
      <c r="C9693"/>
    </row>
    <row r="9694" spans="1:3" ht="16.5" customHeight="1">
      <c r="A9694"/>
      <c r="B9694"/>
      <c r="C9694"/>
    </row>
    <row r="9695" spans="1:3" ht="16.5" customHeight="1">
      <c r="A9695"/>
      <c r="B9695"/>
      <c r="C9695"/>
    </row>
    <row r="9696" spans="1:3" ht="16.5" customHeight="1">
      <c r="A9696"/>
      <c r="B9696"/>
      <c r="C9696"/>
    </row>
    <row r="9697" spans="1:3" ht="16.5" customHeight="1">
      <c r="A9697"/>
      <c r="B9697"/>
      <c r="C9697"/>
    </row>
    <row r="9698" spans="1:3" ht="16.5" customHeight="1">
      <c r="A9698"/>
      <c r="B9698"/>
      <c r="C9698"/>
    </row>
    <row r="9699" spans="1:3" ht="16.5" customHeight="1">
      <c r="A9699"/>
      <c r="B9699"/>
      <c r="C9699"/>
    </row>
    <row r="9700" spans="1:3" ht="16.5" customHeight="1">
      <c r="A9700"/>
      <c r="B9700"/>
      <c r="C9700"/>
    </row>
    <row r="9701" spans="1:3" ht="16.5" customHeight="1">
      <c r="A9701"/>
      <c r="B9701"/>
      <c r="C9701"/>
    </row>
    <row r="9702" spans="1:3" ht="16.5" customHeight="1">
      <c r="A9702"/>
      <c r="B9702"/>
      <c r="C9702"/>
    </row>
    <row r="9703" spans="1:3" ht="16.5" customHeight="1">
      <c r="A9703"/>
      <c r="B9703"/>
      <c r="C9703"/>
    </row>
    <row r="9704" spans="1:3" ht="16.5" customHeight="1">
      <c r="A9704"/>
      <c r="B9704"/>
      <c r="C9704"/>
    </row>
    <row r="9705" spans="1:3" ht="16.5" customHeight="1">
      <c r="A9705"/>
      <c r="B9705"/>
      <c r="C9705"/>
    </row>
    <row r="9706" spans="1:3" ht="16.5" customHeight="1">
      <c r="A9706"/>
      <c r="B9706"/>
      <c r="C9706"/>
    </row>
    <row r="9707" spans="1:3" ht="16.5" customHeight="1">
      <c r="A9707"/>
      <c r="B9707"/>
      <c r="C9707"/>
    </row>
    <row r="9708" spans="1:3" ht="16.5" customHeight="1">
      <c r="A9708"/>
      <c r="B9708"/>
      <c r="C9708"/>
    </row>
    <row r="9709" spans="1:3" ht="16.5" customHeight="1">
      <c r="A9709"/>
      <c r="B9709"/>
      <c r="C9709"/>
    </row>
    <row r="9710" spans="1:3" ht="16.5" customHeight="1">
      <c r="A9710"/>
      <c r="B9710"/>
      <c r="C9710"/>
    </row>
    <row r="9711" spans="1:3" ht="16.5" customHeight="1">
      <c r="A9711"/>
      <c r="B9711"/>
      <c r="C9711"/>
    </row>
    <row r="9712" spans="1:3" ht="16.5" customHeight="1">
      <c r="A9712"/>
      <c r="B9712"/>
      <c r="C9712"/>
    </row>
    <row r="9713" spans="1:3" ht="16.5" customHeight="1">
      <c r="A9713"/>
      <c r="B9713"/>
      <c r="C9713"/>
    </row>
    <row r="9714" spans="1:3" ht="16.5" customHeight="1">
      <c r="A9714"/>
      <c r="B9714"/>
      <c r="C9714"/>
    </row>
    <row r="9715" spans="1:3" ht="16.5" customHeight="1">
      <c r="A9715"/>
      <c r="B9715"/>
      <c r="C9715"/>
    </row>
    <row r="9716" spans="1:3" ht="16.5" customHeight="1">
      <c r="A9716"/>
      <c r="B9716"/>
      <c r="C9716"/>
    </row>
    <row r="9717" spans="1:3" ht="16.5" customHeight="1">
      <c r="A9717"/>
      <c r="B9717"/>
      <c r="C9717"/>
    </row>
    <row r="9718" spans="1:3" ht="16.5" customHeight="1">
      <c r="A9718"/>
      <c r="B9718"/>
      <c r="C9718"/>
    </row>
    <row r="9719" spans="1:3" ht="16.5" customHeight="1">
      <c r="A9719"/>
      <c r="B9719"/>
      <c r="C9719"/>
    </row>
    <row r="9720" spans="1:3" ht="16.5" customHeight="1">
      <c r="A9720"/>
      <c r="B9720"/>
      <c r="C9720"/>
    </row>
    <row r="9721" spans="1:3" ht="16.5" customHeight="1">
      <c r="A9721"/>
      <c r="B9721"/>
      <c r="C9721"/>
    </row>
    <row r="9722" spans="1:3" ht="16.5" customHeight="1">
      <c r="A9722"/>
      <c r="B9722"/>
      <c r="C9722"/>
    </row>
  </sheetData>
  <autoFilter ref="A4:C2709" xr:uid="{00000000-0009-0000-0000-000007000000}"/>
  <mergeCells count="310">
    <mergeCell ref="B2706:B2709"/>
    <mergeCell ref="B2688:B2692"/>
    <mergeCell ref="B2693:B2696"/>
    <mergeCell ref="B2697:B2700"/>
    <mergeCell ref="B2635:B2641"/>
    <mergeCell ref="B2642:B2651"/>
    <mergeCell ref="B2652:B2660"/>
    <mergeCell ref="B2568:B2570"/>
    <mergeCell ref="B2571:B2583"/>
    <mergeCell ref="B2584:B2592"/>
    <mergeCell ref="B2593:B2597"/>
    <mergeCell ref="B2598:B2606"/>
    <mergeCell ref="B2607:B2614"/>
    <mergeCell ref="B2661:B2667"/>
    <mergeCell ref="B2668:B2675"/>
    <mergeCell ref="B2676:B2681"/>
    <mergeCell ref="B2682:B2684"/>
    <mergeCell ref="B2685:B2687"/>
    <mergeCell ref="B2701:B2705"/>
    <mergeCell ref="B2615:B2621"/>
    <mergeCell ref="B2622:B2624"/>
    <mergeCell ref="B2625:B2634"/>
    <mergeCell ref="B2505:B2510"/>
    <mergeCell ref="B2511:B2525"/>
    <mergeCell ref="B2526:B2541"/>
    <mergeCell ref="B2542:B2550"/>
    <mergeCell ref="B2551:B2556"/>
    <mergeCell ref="B2557:B2567"/>
    <mergeCell ref="B2432:B2449"/>
    <mergeCell ref="B2450:B2459"/>
    <mergeCell ref="B2460:B2466"/>
    <mergeCell ref="B2467:B2474"/>
    <mergeCell ref="B2475:B2488"/>
    <mergeCell ref="B2489:B2504"/>
    <mergeCell ref="B2358:B2374"/>
    <mergeCell ref="B2375:B2382"/>
    <mergeCell ref="B2383:B2396"/>
    <mergeCell ref="B2397:B2408"/>
    <mergeCell ref="B2409:B2421"/>
    <mergeCell ref="B2422:B2431"/>
    <mergeCell ref="B2283:B2292"/>
    <mergeCell ref="B2293:B2315"/>
    <mergeCell ref="B2316:B2324"/>
    <mergeCell ref="B2325:B2331"/>
    <mergeCell ref="B2332:B2346"/>
    <mergeCell ref="B2347:B2357"/>
    <mergeCell ref="B2218:B2224"/>
    <mergeCell ref="B2225:B2234"/>
    <mergeCell ref="B2235:B2244"/>
    <mergeCell ref="B2245:B2255"/>
    <mergeCell ref="B2256:B2270"/>
    <mergeCell ref="B2271:B2282"/>
    <mergeCell ref="B2158:B2166"/>
    <mergeCell ref="B2167:B2172"/>
    <mergeCell ref="B2173:B2180"/>
    <mergeCell ref="B2181:B2196"/>
    <mergeCell ref="B2197:B2210"/>
    <mergeCell ref="B2211:B2217"/>
    <mergeCell ref="B2120:B2123"/>
    <mergeCell ref="B2124:B2127"/>
    <mergeCell ref="B2128:B2132"/>
    <mergeCell ref="B2133:B2141"/>
    <mergeCell ref="B2142:B2150"/>
    <mergeCell ref="B2151:B2157"/>
    <mergeCell ref="B2040:B2056"/>
    <mergeCell ref="B2057:B2075"/>
    <mergeCell ref="B2076:B2084"/>
    <mergeCell ref="B2085:B2095"/>
    <mergeCell ref="B2096:B2107"/>
    <mergeCell ref="B2108:B2119"/>
    <mergeCell ref="B2006:B2015"/>
    <mergeCell ref="B2016:B2019"/>
    <mergeCell ref="B2020:B2027"/>
    <mergeCell ref="B2028:B2031"/>
    <mergeCell ref="B2032:B2035"/>
    <mergeCell ref="B2036:B2039"/>
    <mergeCell ref="B1978:B1981"/>
    <mergeCell ref="B1982:B1985"/>
    <mergeCell ref="B1986:B1990"/>
    <mergeCell ref="B1991:B1996"/>
    <mergeCell ref="B1997:B2001"/>
    <mergeCell ref="B2002:B2005"/>
    <mergeCell ref="B1935:B1942"/>
    <mergeCell ref="B1943:B1948"/>
    <mergeCell ref="B1949:B1959"/>
    <mergeCell ref="B1960:B1966"/>
    <mergeCell ref="B1967:B1971"/>
    <mergeCell ref="B1972:B1977"/>
    <mergeCell ref="B1889:B1893"/>
    <mergeCell ref="B1894:B1901"/>
    <mergeCell ref="B1902:B1911"/>
    <mergeCell ref="B1912:B1917"/>
    <mergeCell ref="B1918:B1925"/>
    <mergeCell ref="B1926:B1934"/>
    <mergeCell ref="B1837:B1847"/>
    <mergeCell ref="B1848:B1853"/>
    <mergeCell ref="B1854:B1862"/>
    <mergeCell ref="B1863:B1869"/>
    <mergeCell ref="B1870:B1876"/>
    <mergeCell ref="B1877:B1888"/>
    <mergeCell ref="B1796:B1803"/>
    <mergeCell ref="B1804:B1810"/>
    <mergeCell ref="B1811:B1817"/>
    <mergeCell ref="B1818:B1824"/>
    <mergeCell ref="B1825:B1830"/>
    <mergeCell ref="B1831:B1836"/>
    <mergeCell ref="B1752:B1758"/>
    <mergeCell ref="B1759:B1765"/>
    <mergeCell ref="B1766:B1772"/>
    <mergeCell ref="B1773:B1781"/>
    <mergeCell ref="B1782:B1787"/>
    <mergeCell ref="B1788:B1795"/>
    <mergeCell ref="B1696:B1703"/>
    <mergeCell ref="B1704:B1711"/>
    <mergeCell ref="B1712:B1724"/>
    <mergeCell ref="B1725:B1735"/>
    <mergeCell ref="B1736:B1742"/>
    <mergeCell ref="B1743:B1751"/>
    <mergeCell ref="B1643:B1654"/>
    <mergeCell ref="B1655:B1667"/>
    <mergeCell ref="B1668:B1674"/>
    <mergeCell ref="B1675:B1681"/>
    <mergeCell ref="B1682:B1689"/>
    <mergeCell ref="B1690:B1695"/>
    <mergeCell ref="B1582:B1591"/>
    <mergeCell ref="B1592:B1599"/>
    <mergeCell ref="B1600:B1603"/>
    <mergeCell ref="B1604:B1612"/>
    <mergeCell ref="B1613:B1623"/>
    <mergeCell ref="B1624:B1642"/>
    <mergeCell ref="B1534:B1543"/>
    <mergeCell ref="B1544:B1549"/>
    <mergeCell ref="B1550:B1558"/>
    <mergeCell ref="B1559:B1566"/>
    <mergeCell ref="B1567:B1575"/>
    <mergeCell ref="B1576:B1581"/>
    <mergeCell ref="B1472:B1479"/>
    <mergeCell ref="B1480:B1492"/>
    <mergeCell ref="B1493:B1502"/>
    <mergeCell ref="B1503:B1516"/>
    <mergeCell ref="B1517:B1524"/>
    <mergeCell ref="B1525:B1533"/>
    <mergeCell ref="B1428:B1434"/>
    <mergeCell ref="B1435:B1445"/>
    <mergeCell ref="B1446:B1453"/>
    <mergeCell ref="B1454:B1461"/>
    <mergeCell ref="B1462:B1465"/>
    <mergeCell ref="B1466:B1471"/>
    <mergeCell ref="B1361:B1368"/>
    <mergeCell ref="B1369:B1383"/>
    <mergeCell ref="B1384:B1395"/>
    <mergeCell ref="B1396:B1406"/>
    <mergeCell ref="B1407:B1419"/>
    <mergeCell ref="B1420:B1427"/>
    <mergeCell ref="B1264:B1276"/>
    <mergeCell ref="B1277:B1288"/>
    <mergeCell ref="B1289:B1297"/>
    <mergeCell ref="B1298:B1317"/>
    <mergeCell ref="B1318:B1330"/>
    <mergeCell ref="B1331:B1360"/>
    <mergeCell ref="B1154:B1160"/>
    <mergeCell ref="B1161:B1167"/>
    <mergeCell ref="B1168:B1171"/>
    <mergeCell ref="B1172:B1196"/>
    <mergeCell ref="B1197:B1241"/>
    <mergeCell ref="B1242:B1263"/>
    <mergeCell ref="B1117:B1122"/>
    <mergeCell ref="B1123:B1125"/>
    <mergeCell ref="B1126:B1133"/>
    <mergeCell ref="B1134:B1138"/>
    <mergeCell ref="B1139:B1147"/>
    <mergeCell ref="B1148:B1153"/>
    <mergeCell ref="B1082:B1087"/>
    <mergeCell ref="B1088:B1094"/>
    <mergeCell ref="B1095:B1101"/>
    <mergeCell ref="B1102:B1106"/>
    <mergeCell ref="B1107:B1111"/>
    <mergeCell ref="B1112:B1116"/>
    <mergeCell ref="B1044:B1046"/>
    <mergeCell ref="B1047:B1051"/>
    <mergeCell ref="B1052:B1061"/>
    <mergeCell ref="B1062:B1067"/>
    <mergeCell ref="B1068:B1075"/>
    <mergeCell ref="B1076:B1081"/>
    <mergeCell ref="B996:B1001"/>
    <mergeCell ref="B1002:B1010"/>
    <mergeCell ref="B1011:B1017"/>
    <mergeCell ref="B1018:B1031"/>
    <mergeCell ref="B1032:B1038"/>
    <mergeCell ref="B1039:B1043"/>
    <mergeCell ref="B962:B966"/>
    <mergeCell ref="B967:B971"/>
    <mergeCell ref="B972:B977"/>
    <mergeCell ref="B978:B983"/>
    <mergeCell ref="B984:B988"/>
    <mergeCell ref="B989:B995"/>
    <mergeCell ref="B928:B935"/>
    <mergeCell ref="B936:B942"/>
    <mergeCell ref="B943:B946"/>
    <mergeCell ref="B947:B950"/>
    <mergeCell ref="B951:B956"/>
    <mergeCell ref="B957:B961"/>
    <mergeCell ref="B895:B901"/>
    <mergeCell ref="B902:B904"/>
    <mergeCell ref="B905:B908"/>
    <mergeCell ref="B909:B913"/>
    <mergeCell ref="B914:B920"/>
    <mergeCell ref="B921:B927"/>
    <mergeCell ref="B853:B861"/>
    <mergeCell ref="B862:B871"/>
    <mergeCell ref="B872:B874"/>
    <mergeCell ref="B875:B878"/>
    <mergeCell ref="B879:B887"/>
    <mergeCell ref="B888:B894"/>
    <mergeCell ref="B815:B819"/>
    <mergeCell ref="B820:B824"/>
    <mergeCell ref="B825:B830"/>
    <mergeCell ref="B831:B835"/>
    <mergeCell ref="B836:B844"/>
    <mergeCell ref="B845:B852"/>
    <mergeCell ref="B784:B788"/>
    <mergeCell ref="B789:B793"/>
    <mergeCell ref="B794:B797"/>
    <mergeCell ref="B798:B802"/>
    <mergeCell ref="B803:B809"/>
    <mergeCell ref="B810:B814"/>
    <mergeCell ref="B705:B714"/>
    <mergeCell ref="B715:B729"/>
    <mergeCell ref="B730:B744"/>
    <mergeCell ref="B745:B750"/>
    <mergeCell ref="B751:B768"/>
    <mergeCell ref="B769:B783"/>
    <mergeCell ref="B619:B629"/>
    <mergeCell ref="B630:B649"/>
    <mergeCell ref="B650:B667"/>
    <mergeCell ref="B668:B680"/>
    <mergeCell ref="B681:B696"/>
    <mergeCell ref="B697:B704"/>
    <mergeCell ref="B552:B559"/>
    <mergeCell ref="B560:B571"/>
    <mergeCell ref="B572:B584"/>
    <mergeCell ref="B585:B593"/>
    <mergeCell ref="B594:B610"/>
    <mergeCell ref="B611:B618"/>
    <mergeCell ref="B476:B492"/>
    <mergeCell ref="B493:B505"/>
    <mergeCell ref="B506:B519"/>
    <mergeCell ref="B520:B533"/>
    <mergeCell ref="B534:B543"/>
    <mergeCell ref="B544:B551"/>
    <mergeCell ref="B431:B436"/>
    <mergeCell ref="B437:B443"/>
    <mergeCell ref="B444:B449"/>
    <mergeCell ref="B450:B456"/>
    <mergeCell ref="B457:B466"/>
    <mergeCell ref="B467:B475"/>
    <mergeCell ref="B354:B364"/>
    <mergeCell ref="B365:B372"/>
    <mergeCell ref="B373:B384"/>
    <mergeCell ref="B385:B399"/>
    <mergeCell ref="B400:B415"/>
    <mergeCell ref="B416:B430"/>
    <mergeCell ref="B279:B294"/>
    <mergeCell ref="B295:B301"/>
    <mergeCell ref="B302:B315"/>
    <mergeCell ref="B316:B328"/>
    <mergeCell ref="B329:B342"/>
    <mergeCell ref="B343:B353"/>
    <mergeCell ref="B217:B221"/>
    <mergeCell ref="B222:B229"/>
    <mergeCell ref="B230:B242"/>
    <mergeCell ref="B243:B254"/>
    <mergeCell ref="B255:B270"/>
    <mergeCell ref="B271:B278"/>
    <mergeCell ref="B150:B157"/>
    <mergeCell ref="B158:B163"/>
    <mergeCell ref="B164:B172"/>
    <mergeCell ref="B173:B182"/>
    <mergeCell ref="B183:B202"/>
    <mergeCell ref="B203:B216"/>
    <mergeCell ref="B100:B104"/>
    <mergeCell ref="B105:B109"/>
    <mergeCell ref="B110:B117"/>
    <mergeCell ref="B118:B127"/>
    <mergeCell ref="B128:B135"/>
    <mergeCell ref="B136:B149"/>
    <mergeCell ref="B77:B82"/>
    <mergeCell ref="B83:B85"/>
    <mergeCell ref="B86:B87"/>
    <mergeCell ref="B88:B91"/>
    <mergeCell ref="B92:B96"/>
    <mergeCell ref="B97:B99"/>
    <mergeCell ref="B51:B52"/>
    <mergeCell ref="B53:B54"/>
    <mergeCell ref="B55:B57"/>
    <mergeCell ref="B58:B64"/>
    <mergeCell ref="B65:B71"/>
    <mergeCell ref="B72:B76"/>
    <mergeCell ref="B25:B26"/>
    <mergeCell ref="B27:B31"/>
    <mergeCell ref="B32:B37"/>
    <mergeCell ref="B38:B43"/>
    <mergeCell ref="B44:B46"/>
    <mergeCell ref="B47:B50"/>
    <mergeCell ref="B5:B8"/>
    <mergeCell ref="A2:C2"/>
    <mergeCell ref="B9:B10"/>
    <mergeCell ref="B11:B13"/>
    <mergeCell ref="B14:B18"/>
    <mergeCell ref="B19:B24"/>
  </mergeCells>
  <phoneticPr fontId="1" type="noConversion"/>
  <dataValidations count="1">
    <dataValidation type="list" allowBlank="1" showInputMessage="1" showErrorMessage="1" sqref="A4:A2709" xr:uid="{00000000-0002-0000-0700-000000000000}">
      <formula1>"경영·금융, 보건·복지, 문화·예술·디자인·방송, 미용, 관광·레저, 식품·조리, 건축·토목, 기계, 재료, 화학 공업, 섬유·의류, 전기·전자, 정보·통신, 환경·안전·소방, 농림·축산, 수산·해운, 융복합·지식 재산"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반곡고</vt:lpstr>
      <vt:lpstr>직업계고-전공실무</vt:lpstr>
      <vt:lpstr>&lt;표5&gt; 보통 교과 학점 배당 기준</vt:lpstr>
      <vt:lpstr>&lt;표6&gt; 보통 교과 학점 배당 기준</vt:lpstr>
      <vt:lpstr>&lt;표7&gt; 전문교과</vt:lpstr>
      <vt:lpstr>전공 실무 과목 학습영역</vt:lpstr>
      <vt:lpstr>반곡고!Print_Area</vt:lpstr>
      <vt:lpstr>'직업계고-전공실무'!Print_Area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현민 정</cp:lastModifiedBy>
  <cp:lastPrinted>2025-06-30T07:12:33Z</cp:lastPrinted>
  <dcterms:created xsi:type="dcterms:W3CDTF">2024-05-14T06:35:14Z</dcterms:created>
  <dcterms:modified xsi:type="dcterms:W3CDTF">2026-05-22T02:10:05Z</dcterms:modified>
</cp:coreProperties>
</file>