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9"/>
  </bookViews>
  <sheets>
    <sheet name="2010" sheetId="1" state="visible" r:id="rId2"/>
    <sheet name="2011" sheetId="2" state="visible" r:id="rId3"/>
    <sheet name="2012" sheetId="3" state="visible" r:id="rId4"/>
    <sheet name="2013" sheetId="4" state="visible" r:id="rId5"/>
    <sheet name="2014" sheetId="5" state="visible" r:id="rId6"/>
    <sheet name="2015" sheetId="6" state="visible" r:id="rId7"/>
    <sheet name="2016" sheetId="7" state="visible" r:id="rId8"/>
    <sheet name="2017" sheetId="8" state="visible" r:id="rId9"/>
    <sheet name="2018" sheetId="9" state="visible" r:id="rId10"/>
    <sheet name="2019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<sst xmlns="http://schemas.openxmlformats.org/spreadsheetml/2006/main" count="670" uniqueCount="94">
  <si>
    <t xml:space="preserve">Sigla</t>
  </si>
  <si>
    <t xml:space="preserve">UF</t>
  </si>
  <si>
    <t xml:space="preserve">Branca</t>
  </si>
  <si>
    <t xml:space="preserve">Branca(%)</t>
  </si>
  <si>
    <t xml:space="preserve">Preta</t>
  </si>
  <si>
    <t xml:space="preserve">Preta(%)</t>
  </si>
  <si>
    <t xml:space="preserve">Amarela</t>
  </si>
  <si>
    <t xml:space="preserve">Amarela(%)</t>
  </si>
  <si>
    <t xml:space="preserve">Parda</t>
  </si>
  <si>
    <t xml:space="preserve">Parda(%)</t>
  </si>
  <si>
    <t xml:space="preserve">Indigena</t>
  </si>
  <si>
    <t xml:space="preserve">Indigena(%)</t>
  </si>
  <si>
    <t xml:space="preserve">Total</t>
  </si>
  <si>
    <t xml:space="preserve">AC</t>
  </si>
  <si>
    <t xml:space="preserve"> Acre</t>
  </si>
  <si>
    <t xml:space="preserve">AL</t>
  </si>
  <si>
    <t xml:space="preserve"> Alagoas</t>
  </si>
  <si>
    <t xml:space="preserve">AP</t>
  </si>
  <si>
    <t xml:space="preserve"> Amapá</t>
  </si>
  <si>
    <t xml:space="preserve">AM</t>
  </si>
  <si>
    <t xml:space="preserve"> Amazonas</t>
  </si>
  <si>
    <t xml:space="preserve">BA</t>
  </si>
  <si>
    <t xml:space="preserve"> Bahia</t>
  </si>
  <si>
    <t xml:space="preserve">CE</t>
  </si>
  <si>
    <t xml:space="preserve"> Ceará</t>
  </si>
  <si>
    <t xml:space="preserve">DF</t>
  </si>
  <si>
    <t xml:space="preserve"> Distrito Federal</t>
  </si>
  <si>
    <t xml:space="preserve">ES</t>
  </si>
  <si>
    <t xml:space="preserve"> Espírito Santo</t>
  </si>
  <si>
    <t xml:space="preserve">GO</t>
  </si>
  <si>
    <t xml:space="preserve"> Goiás</t>
  </si>
  <si>
    <t xml:space="preserve">MA</t>
  </si>
  <si>
    <t xml:space="preserve"> Maranhão</t>
  </si>
  <si>
    <t xml:space="preserve">MT</t>
  </si>
  <si>
    <t xml:space="preserve"> Mato Grosso</t>
  </si>
  <si>
    <t xml:space="preserve">MS</t>
  </si>
  <si>
    <t xml:space="preserve"> Mato Grosso do Sul</t>
  </si>
  <si>
    <t xml:space="preserve">MG</t>
  </si>
  <si>
    <t xml:space="preserve"> Minas Gerais</t>
  </si>
  <si>
    <t xml:space="preserve">PA</t>
  </si>
  <si>
    <t xml:space="preserve"> Pará</t>
  </si>
  <si>
    <t xml:space="preserve">PB</t>
  </si>
  <si>
    <t xml:space="preserve"> Paraiba</t>
  </si>
  <si>
    <t xml:space="preserve">PR</t>
  </si>
  <si>
    <t xml:space="preserve"> Paraná</t>
  </si>
  <si>
    <t xml:space="preserve">PE</t>
  </si>
  <si>
    <t xml:space="preserve"> Pernambuco</t>
  </si>
  <si>
    <t xml:space="preserve">PI</t>
  </si>
  <si>
    <t xml:space="preserve"> Piauí</t>
  </si>
  <si>
    <t xml:space="preserve">RJ</t>
  </si>
  <si>
    <t xml:space="preserve"> Rio de Janeiro</t>
  </si>
  <si>
    <t xml:space="preserve">RN</t>
  </si>
  <si>
    <t xml:space="preserve"> Rio Grande do Norte</t>
  </si>
  <si>
    <t xml:space="preserve">RS</t>
  </si>
  <si>
    <t xml:space="preserve"> Rio Grande do Sul</t>
  </si>
  <si>
    <t xml:space="preserve">RO</t>
  </si>
  <si>
    <t xml:space="preserve"> Rondônia</t>
  </si>
  <si>
    <t xml:space="preserve">RR</t>
  </si>
  <si>
    <t xml:space="preserve"> Roraima</t>
  </si>
  <si>
    <t xml:space="preserve">SC</t>
  </si>
  <si>
    <t xml:space="preserve"> Santa Catarina</t>
  </si>
  <si>
    <t xml:space="preserve">SP</t>
  </si>
  <si>
    <t xml:space="preserve"> São Paulo</t>
  </si>
  <si>
    <t xml:space="preserve">SE</t>
  </si>
  <si>
    <t xml:space="preserve"> Sergipe</t>
  </si>
  <si>
    <t xml:space="preserve">TO</t>
  </si>
  <si>
    <t xml:space="preserve"> Tocantins</t>
  </si>
  <si>
    <t xml:space="preserve">Rondônia</t>
  </si>
  <si>
    <t xml:space="preserve">Acre</t>
  </si>
  <si>
    <t xml:space="preserve">Amazonas</t>
  </si>
  <si>
    <t xml:space="preserve">Roraima</t>
  </si>
  <si>
    <t xml:space="preserve">Pará</t>
  </si>
  <si>
    <t xml:space="preserve">Amapá</t>
  </si>
  <si>
    <t xml:space="preserve">Tocantins</t>
  </si>
  <si>
    <t xml:space="preserve">Maranhão</t>
  </si>
  <si>
    <t xml:space="preserve">Piauí</t>
  </si>
  <si>
    <t xml:space="preserve">Ceará</t>
  </si>
  <si>
    <t xml:space="preserve">Rio Grande do Norte</t>
  </si>
  <si>
    <t xml:space="preserve">Paraíba</t>
  </si>
  <si>
    <t xml:space="preserve">Pernambuco</t>
  </si>
  <si>
    <t xml:space="preserve">Alagoas</t>
  </si>
  <si>
    <t xml:space="preserve">Sergipe</t>
  </si>
  <si>
    <t xml:space="preserve">Bahia</t>
  </si>
  <si>
    <t xml:space="preserve">Minas Gerais</t>
  </si>
  <si>
    <t xml:space="preserve">Espírito Santo</t>
  </si>
  <si>
    <t xml:space="preserve">Rio de Janeiro</t>
  </si>
  <si>
    <t xml:space="preserve">São Paulo</t>
  </si>
  <si>
    <t xml:space="preserve">Paraná</t>
  </si>
  <si>
    <t xml:space="preserve">Santa Catarina</t>
  </si>
  <si>
    <t xml:space="preserve">Rio Grande do Sul</t>
  </si>
  <si>
    <t xml:space="preserve">Mato Grosso do Sul</t>
  </si>
  <si>
    <t xml:space="preserve">Mato Grosso</t>
  </si>
  <si>
    <t xml:space="preserve">Goiás</t>
  </si>
  <si>
    <t xml:space="preserve">Distrito Federal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</si>
</sst>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3.8"/>
  <cols>
    <col collapsed="false" hidden="false" max="2" min="1" style="0" width="8.50510204081633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13</v>
      </c>
      <c r="B2" s="6" t="s">
        <v>14</v>
      </c>
      <c r="C2" s="7" t="n">
        <v>47887</v>
      </c>
      <c r="D2" s="8" t="n">
        <f aca="false">C2/M2</f>
        <v>0.223073662242802</v>
      </c>
      <c r="E2" s="7" t="n">
        <v>12343</v>
      </c>
      <c r="F2" s="8" t="n">
        <f aca="false">E2/M2</f>
        <v>0.0574978222286404</v>
      </c>
      <c r="G2" s="7" t="n">
        <v>4754</v>
      </c>
      <c r="H2" s="8" t="n">
        <f aca="false">G2/M2</f>
        <v>0.0221457220185495</v>
      </c>
      <c r="I2" s="7" t="n">
        <v>145814</v>
      </c>
      <c r="J2" s="8" t="n">
        <f aca="false">I2/M2</f>
        <v>0.679250380818842</v>
      </c>
      <c r="K2" s="7" t="n">
        <v>3871</v>
      </c>
      <c r="L2" s="8" t="n">
        <f aca="false">K2/M2</f>
        <v>0.0180324126911664</v>
      </c>
      <c r="M2" s="7" t="n">
        <v>214669</v>
      </c>
    </row>
    <row r="3" customFormat="false" ht="13.8" hidden="false" customHeight="false" outlineLevel="0" collapsed="false">
      <c r="A3" s="1" t="s">
        <v>15</v>
      </c>
      <c r="B3" s="6" t="s">
        <v>16</v>
      </c>
      <c r="C3" s="7" t="n">
        <v>259178</v>
      </c>
      <c r="D3" s="8" t="n">
        <f aca="false">C3/M3</f>
        <v>0.296180411122336</v>
      </c>
      <c r="E3" s="7" t="n">
        <v>57849</v>
      </c>
      <c r="F3" s="8" t="n">
        <f aca="false">E3/M3</f>
        <v>0.0661080053207294</v>
      </c>
      <c r="G3" s="7" t="n">
        <v>12163</v>
      </c>
      <c r="H3" s="8" t="n">
        <f aca="false">G3/M3</f>
        <v>0.013899491239538</v>
      </c>
      <c r="I3" s="7" t="n">
        <v>541962</v>
      </c>
      <c r="J3" s="8" t="n">
        <f aca="false">I3/M3</f>
        <v>0.619337011523676</v>
      </c>
      <c r="K3" s="7" t="n">
        <v>3916</v>
      </c>
      <c r="L3" s="8" t="n">
        <f aca="false">K3/M3</f>
        <v>0.00447508079372117</v>
      </c>
      <c r="M3" s="7" t="n">
        <v>875068</v>
      </c>
    </row>
    <row r="4" customFormat="false" ht="13.8" hidden="false" customHeight="false" outlineLevel="0" collapsed="false">
      <c r="A4" s="1" t="s">
        <v>17</v>
      </c>
      <c r="B4" s="6" t="s">
        <v>18</v>
      </c>
      <c r="C4" s="7" t="n">
        <v>48772</v>
      </c>
      <c r="D4" s="8" t="n">
        <f aca="false">C4/M4</f>
        <v>0.237316010996764</v>
      </c>
      <c r="E4" s="7" t="n">
        <v>18298</v>
      </c>
      <c r="F4" s="8" t="n">
        <f aca="false">E4/M4</f>
        <v>0.0890348636352578</v>
      </c>
      <c r="G4" s="7" t="n">
        <v>2543</v>
      </c>
      <c r="H4" s="8" t="n">
        <f aca="false">G4/M4</f>
        <v>0.0123737926672019</v>
      </c>
      <c r="I4" s="7" t="n">
        <v>133684</v>
      </c>
      <c r="J4" s="8" t="n">
        <f aca="false">I4/M4</f>
        <v>0.650482933119237</v>
      </c>
      <c r="K4" s="7" t="n">
        <v>2218</v>
      </c>
      <c r="L4" s="8" t="n">
        <f aca="false">K4/M4</f>
        <v>0.0107923995815391</v>
      </c>
      <c r="M4" s="7" t="n">
        <v>205515</v>
      </c>
    </row>
    <row r="5" customFormat="false" ht="13.8" hidden="false" customHeight="false" outlineLevel="0" collapsed="false">
      <c r="A5" s="1" t="s">
        <v>19</v>
      </c>
      <c r="B5" s="6" t="s">
        <v>20</v>
      </c>
      <c r="C5" s="7" t="n">
        <v>216488</v>
      </c>
      <c r="D5" s="8" t="n">
        <f aca="false">C5/M5</f>
        <v>0.210647380092184</v>
      </c>
      <c r="E5" s="7" t="n">
        <v>42118</v>
      </c>
      <c r="F5" s="8" t="n">
        <f aca="false">E5/M5</f>
        <v>0.0409817003931978</v>
      </c>
      <c r="G5" s="7" t="n">
        <v>10783</v>
      </c>
      <c r="H5" s="8" t="n">
        <f aca="false">G5/M5</f>
        <v>0.0104920859333267</v>
      </c>
      <c r="I5" s="7" t="n">
        <v>713009</v>
      </c>
      <c r="J5" s="8" t="n">
        <f aca="false">I5/M5</f>
        <v>0.693772762611083</v>
      </c>
      <c r="K5" s="7" t="n">
        <v>45329</v>
      </c>
      <c r="L5" s="8" t="n">
        <f aca="false">K5/M5</f>
        <v>0.044106070970209</v>
      </c>
      <c r="M5" s="7" t="n">
        <v>1027727</v>
      </c>
    </row>
    <row r="6" customFormat="false" ht="13.8" hidden="false" customHeight="false" outlineLevel="0" collapsed="false">
      <c r="A6" s="1" t="s">
        <v>21</v>
      </c>
      <c r="B6" s="6" t="s">
        <v>22</v>
      </c>
      <c r="C6" s="7" t="n">
        <v>792550</v>
      </c>
      <c r="D6" s="8" t="n">
        <f aca="false">C6/M6</f>
        <v>0.201287396140351</v>
      </c>
      <c r="E6" s="7" t="n">
        <v>704945</v>
      </c>
      <c r="F6" s="8" t="n">
        <f aca="false">E6/M6</f>
        <v>0.179037970439922</v>
      </c>
      <c r="G6" s="7" t="n">
        <v>49796</v>
      </c>
      <c r="H6" s="8" t="n">
        <f aca="false">G6/M6</f>
        <v>0.0126469083063591</v>
      </c>
      <c r="I6" s="7" t="n">
        <v>2375548</v>
      </c>
      <c r="J6" s="8" t="n">
        <f aca="false">I6/M6</f>
        <v>0.603328334270922</v>
      </c>
      <c r="K6" s="7" t="n">
        <v>14566</v>
      </c>
      <c r="L6" s="8" t="n">
        <f aca="false">K6/M6</f>
        <v>0.00369939084244572</v>
      </c>
      <c r="M6" s="7" t="n">
        <v>3937405</v>
      </c>
    </row>
    <row r="7" customFormat="false" ht="13.8" hidden="false" customHeight="false" outlineLevel="0" collapsed="false">
      <c r="A7" s="1" t="s">
        <v>23</v>
      </c>
      <c r="B7" s="6" t="s">
        <v>24</v>
      </c>
      <c r="C7" s="7" t="n">
        <v>735402</v>
      </c>
      <c r="D7" s="8" t="n">
        <f aca="false">C7/M7</f>
        <v>0.304841595966186</v>
      </c>
      <c r="E7" s="7" t="n">
        <v>105440</v>
      </c>
      <c r="F7" s="8" t="n">
        <f aca="false">E7/M7</f>
        <v>0.0437073843675632</v>
      </c>
      <c r="G7" s="7" t="n">
        <v>31579</v>
      </c>
      <c r="H7" s="8" t="n">
        <f aca="false">G7/M7</f>
        <v>0.0130902455514347</v>
      </c>
      <c r="I7" s="7" t="n">
        <v>1534122</v>
      </c>
      <c r="J7" s="8" t="n">
        <f aca="false">I7/M7</f>
        <v>0.635930006835497</v>
      </c>
      <c r="K7" s="7" t="n">
        <v>5864</v>
      </c>
      <c r="L7" s="8" t="n">
        <f aca="false">K7/M7</f>
        <v>0.00243076727931895</v>
      </c>
      <c r="M7" s="7" t="n">
        <v>2412407</v>
      </c>
    </row>
    <row r="8" customFormat="false" ht="13.8" hidden="false" customHeight="false" outlineLevel="0" collapsed="false">
      <c r="A8" s="1" t="s">
        <v>25</v>
      </c>
      <c r="B8" s="6" t="s">
        <v>26</v>
      </c>
      <c r="C8" s="7" t="n">
        <v>284090</v>
      </c>
      <c r="D8" s="8" t="n">
        <f aca="false">C8/M8</f>
        <v>0.387483342812756</v>
      </c>
      <c r="E8" s="7" t="n">
        <v>63518</v>
      </c>
      <c r="F8" s="8" t="n">
        <f aca="false">E8/M8</f>
        <v>0.0866351049624438</v>
      </c>
      <c r="G8" s="7" t="n">
        <v>13817</v>
      </c>
      <c r="H8" s="8" t="n">
        <f aca="false">G8/M8</f>
        <v>0.0188456381697485</v>
      </c>
      <c r="I8" s="7" t="n">
        <v>369898</v>
      </c>
      <c r="J8" s="8" t="n">
        <f aca="false">I8/M8</f>
        <v>0.504520798126484</v>
      </c>
      <c r="K8" s="7" t="n">
        <v>1844</v>
      </c>
      <c r="L8" s="8" t="n">
        <f aca="false">K8/M8</f>
        <v>0.00251511592856743</v>
      </c>
      <c r="M8" s="7" t="n">
        <v>733167</v>
      </c>
    </row>
    <row r="9" customFormat="false" ht="13.8" hidden="false" customHeight="false" outlineLevel="0" collapsed="false">
      <c r="A9" s="1" t="s">
        <v>27</v>
      </c>
      <c r="B9" s="6" t="s">
        <v>28</v>
      </c>
      <c r="C9" s="7" t="n">
        <v>370812</v>
      </c>
      <c r="D9" s="8" t="n">
        <f aca="false">C9/M9</f>
        <v>0.391366572381475</v>
      </c>
      <c r="E9" s="7" t="n">
        <v>84299</v>
      </c>
      <c r="F9" s="8" t="n">
        <f aca="false">E9/M9</f>
        <v>0.0889717988770212</v>
      </c>
      <c r="G9" s="7" t="n">
        <v>6812</v>
      </c>
      <c r="H9" s="8" t="n">
        <f aca="false">G9/M9</f>
        <v>0.0071895976696078</v>
      </c>
      <c r="I9" s="7" t="n">
        <v>482783</v>
      </c>
      <c r="J9" s="8" t="n">
        <f aca="false">I9/M9</f>
        <v>0.509544264786592</v>
      </c>
      <c r="K9" s="7" t="n">
        <v>2774</v>
      </c>
      <c r="L9" s="8" t="n">
        <f aca="false">K9/M9</f>
        <v>0.00292776628530418</v>
      </c>
      <c r="M9" s="7" t="n">
        <v>947480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7" t="n">
        <v>641195</v>
      </c>
      <c r="D10" s="8" t="n">
        <f aca="false">C10/M10</f>
        <v>0.390021526777084</v>
      </c>
      <c r="E10" s="7" t="n">
        <v>113477</v>
      </c>
      <c r="F10" s="8" t="n">
        <f aca="false">E10/M10</f>
        <v>0.0690249811587477</v>
      </c>
      <c r="G10" s="7" t="n">
        <v>33767</v>
      </c>
      <c r="H10" s="8" t="n">
        <f aca="false">G10/M10</f>
        <v>0.0205395502065391</v>
      </c>
      <c r="I10" s="7" t="n">
        <v>853299</v>
      </c>
      <c r="J10" s="8" t="n">
        <f aca="false">I10/M10</f>
        <v>0.519038636884816</v>
      </c>
      <c r="K10" s="7" t="n">
        <v>2261</v>
      </c>
      <c r="L10" s="8" t="n">
        <f aca="false">K10/M10</f>
        <v>0.00137530497281324</v>
      </c>
      <c r="M10" s="7" t="n">
        <v>1643999</v>
      </c>
    </row>
    <row r="11" customFormat="false" ht="13.8" hidden="false" customHeight="false" outlineLevel="0" collapsed="false">
      <c r="A11" s="1" t="s">
        <v>31</v>
      </c>
      <c r="B11" s="6" t="s">
        <v>32</v>
      </c>
      <c r="C11" s="7" t="n">
        <v>412237</v>
      </c>
      <c r="D11" s="8" t="n">
        <f aca="false">C11/M11</f>
        <v>0.213209198308134</v>
      </c>
      <c r="E11" s="7" t="n">
        <v>184200</v>
      </c>
      <c r="F11" s="8" t="n">
        <f aca="false">E11/M11</f>
        <v>0.0952683391552874</v>
      </c>
      <c r="G11" s="7" t="n">
        <v>23918</v>
      </c>
      <c r="H11" s="8" t="n">
        <f aca="false">G11/M11</f>
        <v>0.0123704024751149</v>
      </c>
      <c r="I11" s="7" t="n">
        <v>1304504</v>
      </c>
      <c r="J11" s="8" t="n">
        <f aca="false">I11/M11</f>
        <v>0.67469017101753</v>
      </c>
      <c r="K11" s="7" t="n">
        <v>8627</v>
      </c>
      <c r="L11" s="8" t="n">
        <f aca="false">K11/M11</f>
        <v>0.00446188904393412</v>
      </c>
      <c r="M11" s="7" t="n">
        <v>1933486</v>
      </c>
    </row>
    <row r="12" customFormat="false" ht="13.8" hidden="false" customHeight="false" outlineLevel="0" collapsed="false">
      <c r="A12" s="1" t="s">
        <v>33</v>
      </c>
      <c r="B12" s="6" t="s">
        <v>34</v>
      </c>
      <c r="C12" s="7" t="n">
        <v>302746</v>
      </c>
      <c r="D12" s="8" t="n">
        <f aca="false">C12/M12</f>
        <v>0.354451216799395</v>
      </c>
      <c r="E12" s="7" t="n">
        <v>66807</v>
      </c>
      <c r="F12" s="8" t="n">
        <f aca="false">E12/M12</f>
        <v>0.0782167970533622</v>
      </c>
      <c r="G12" s="7" t="n">
        <v>10817</v>
      </c>
      <c r="H12" s="8" t="n">
        <f aca="false">G12/M12</f>
        <v>0.0126644078274166</v>
      </c>
      <c r="I12" s="7" t="n">
        <v>462308</v>
      </c>
      <c r="J12" s="8" t="n">
        <f aca="false">I12/M12</f>
        <v>0.541264403612582</v>
      </c>
      <c r="K12" s="7" t="n">
        <v>11448</v>
      </c>
      <c r="L12" s="8" t="n">
        <f aca="false">K12/M12</f>
        <v>0.0134031747072446</v>
      </c>
      <c r="M12" s="7" t="n">
        <v>854126</v>
      </c>
    </row>
    <row r="13" customFormat="false" ht="13.8" hidden="false" customHeight="false" outlineLevel="0" collapsed="false">
      <c r="A13" s="1" t="s">
        <v>35</v>
      </c>
      <c r="B13" s="6" t="s">
        <v>36</v>
      </c>
      <c r="C13" s="7" t="n">
        <v>299584</v>
      </c>
      <c r="D13" s="8" t="n">
        <f aca="false">C13/M13</f>
        <v>0.45181557821457</v>
      </c>
      <c r="E13" s="7" t="n">
        <v>34478</v>
      </c>
      <c r="F13" s="8" t="n">
        <f aca="false">E13/M13</f>
        <v>0.0519977619154625</v>
      </c>
      <c r="G13" s="7" t="n">
        <v>7348</v>
      </c>
      <c r="H13" s="8" t="n">
        <f aca="false">G13/M13</f>
        <v>0.0110818363755096</v>
      </c>
      <c r="I13" s="7" t="n">
        <v>301813</v>
      </c>
      <c r="J13" s="8" t="n">
        <f aca="false">I13/M13</f>
        <v>0.455177229450418</v>
      </c>
      <c r="K13" s="7" t="n">
        <v>19844</v>
      </c>
      <c r="L13" s="8" t="n">
        <f aca="false">K13/M13</f>
        <v>0.0299275940440408</v>
      </c>
      <c r="M13" s="7" t="n">
        <v>663067</v>
      </c>
    </row>
    <row r="14" customFormat="false" ht="13.8" hidden="false" customHeight="false" outlineLevel="0" collapsed="false">
      <c r="A14" s="1" t="s">
        <v>37</v>
      </c>
      <c r="B14" s="6" t="s">
        <v>38</v>
      </c>
      <c r="C14" s="7" t="n">
        <v>2178662</v>
      </c>
      <c r="D14" s="8" t="n">
        <f aca="false">C14/M14</f>
        <v>0.422612070191256</v>
      </c>
      <c r="E14" s="7" t="n">
        <v>493681</v>
      </c>
      <c r="F14" s="8" t="n">
        <f aca="false">E14/M14</f>
        <v>0.0957631562050881</v>
      </c>
      <c r="G14" s="7" t="n">
        <v>57891</v>
      </c>
      <c r="H14" s="8" t="n">
        <f aca="false">G14/M14</f>
        <v>0.0112295690453324</v>
      </c>
      <c r="I14" s="7" t="n">
        <v>2416946</v>
      </c>
      <c r="J14" s="8" t="n">
        <f aca="false">I14/M14</f>
        <v>0.468833877214766</v>
      </c>
      <c r="K14" s="7" t="n">
        <v>8049</v>
      </c>
      <c r="L14" s="8" t="n">
        <f aca="false">K14/M14</f>
        <v>0.00156132734355739</v>
      </c>
      <c r="M14" s="7" t="n">
        <v>5155229</v>
      </c>
    </row>
    <row r="15" customFormat="false" ht="13.8" hidden="false" customHeight="false" outlineLevel="0" collapsed="false">
      <c r="A15" s="1" t="s">
        <v>39</v>
      </c>
      <c r="B15" s="6" t="s">
        <v>40</v>
      </c>
      <c r="C15" s="7" t="n">
        <v>462759</v>
      </c>
      <c r="D15" s="8" t="n">
        <f aca="false">C15/M15</f>
        <v>0.206273719344822</v>
      </c>
      <c r="E15" s="7" t="n">
        <v>157936</v>
      </c>
      <c r="F15" s="8" t="n">
        <f aca="false">E15/M15</f>
        <v>0.0703995949045699</v>
      </c>
      <c r="G15" s="7" t="n">
        <v>22629</v>
      </c>
      <c r="H15" s="8" t="n">
        <f aca="false">G15/M15</f>
        <v>0.0100868227199341</v>
      </c>
      <c r="I15" s="7" t="n">
        <v>1589980</v>
      </c>
      <c r="J15" s="8" t="n">
        <f aca="false">I15/M15</f>
        <v>0.708729788688887</v>
      </c>
      <c r="K15" s="7" t="n">
        <v>10118</v>
      </c>
      <c r="L15" s="8" t="n">
        <f aca="false">K15/M15</f>
        <v>0.00451007434178679</v>
      </c>
      <c r="M15" s="7" t="n">
        <v>2243422</v>
      </c>
    </row>
    <row r="16" customFormat="false" ht="13.8" hidden="false" customHeight="false" outlineLevel="0" collapsed="false">
      <c r="A16" s="1" t="s">
        <v>41</v>
      </c>
      <c r="B16" s="6" t="s">
        <v>42</v>
      </c>
      <c r="C16" s="7" t="n">
        <v>392119</v>
      </c>
      <c r="D16" s="8" t="n">
        <f aca="false">C16/M16</f>
        <v>0.3820999570268</v>
      </c>
      <c r="E16" s="7" t="n">
        <v>57393</v>
      </c>
      <c r="F16" s="8" t="n">
        <f aca="false">E16/M16</f>
        <v>0.055926549934176</v>
      </c>
      <c r="G16" s="7" t="n">
        <v>14846</v>
      </c>
      <c r="H16" s="8" t="n">
        <f aca="false">G16/M16</f>
        <v>0.0144666694600871</v>
      </c>
      <c r="I16" s="7" t="n">
        <v>556305</v>
      </c>
      <c r="J16" s="8" t="n">
        <f aca="false">I16/M16</f>
        <v>0.542090836184409</v>
      </c>
      <c r="K16" s="7" t="n">
        <v>5558</v>
      </c>
      <c r="L16" s="8" t="n">
        <f aca="false">K16/M16</f>
        <v>0.00541598739452808</v>
      </c>
      <c r="M16" s="7" t="n">
        <v>1026221</v>
      </c>
    </row>
    <row r="17" customFormat="false" ht="13.8" hidden="false" customHeight="false" outlineLevel="0" collapsed="false">
      <c r="A17" s="1" t="s">
        <v>43</v>
      </c>
      <c r="B17" s="6" t="s">
        <v>44</v>
      </c>
      <c r="C17" s="7" t="n">
        <v>1865140</v>
      </c>
      <c r="D17" s="8" t="n">
        <f aca="false">C17/M17</f>
        <v>0.688473711137377</v>
      </c>
      <c r="E17" s="7" t="n">
        <v>85953</v>
      </c>
      <c r="F17" s="8" t="n">
        <f aca="false">E17/M17</f>
        <v>0.0317275812504107</v>
      </c>
      <c r="G17" s="7" t="n">
        <v>28041</v>
      </c>
      <c r="H17" s="8" t="n">
        <f aca="false">G17/M17</f>
        <v>0.0103506928884712</v>
      </c>
      <c r="I17" s="7" t="n">
        <v>723585</v>
      </c>
      <c r="J17" s="8" t="n">
        <f aca="false">I17/M17</f>
        <v>0.267094829489121</v>
      </c>
      <c r="K17" s="7" t="n">
        <v>6375</v>
      </c>
      <c r="L17" s="8" t="n">
        <f aca="false">K17/M17</f>
        <v>0.00235318523462087</v>
      </c>
      <c r="M17" s="7" t="n">
        <v>2709094</v>
      </c>
    </row>
    <row r="18" customFormat="false" ht="13.8" hidden="false" customHeight="false" outlineLevel="0" collapsed="false">
      <c r="A18" s="1" t="s">
        <v>45</v>
      </c>
      <c r="B18" s="6" t="s">
        <v>46</v>
      </c>
      <c r="C18" s="7" t="n">
        <v>841806</v>
      </c>
      <c r="D18" s="8" t="n">
        <f aca="false">C18/M18</f>
        <v>0.349166121919413</v>
      </c>
      <c r="E18" s="7" t="n">
        <v>155938</v>
      </c>
      <c r="F18" s="8" t="n">
        <f aca="false">E18/M18</f>
        <v>0.0646803024923431</v>
      </c>
      <c r="G18" s="7" t="n">
        <v>25802</v>
      </c>
      <c r="H18" s="8" t="n">
        <f aca="false">G18/M18</f>
        <v>0.010702209627592</v>
      </c>
      <c r="I18" s="7" t="n">
        <v>1372422</v>
      </c>
      <c r="J18" s="8" t="n">
        <f aca="false">I18/M18</f>
        <v>0.569256179424813</v>
      </c>
      <c r="K18" s="7" t="n">
        <v>14936</v>
      </c>
      <c r="L18" s="8" t="n">
        <f aca="false">K18/M18</f>
        <v>0.00619518653583884</v>
      </c>
      <c r="M18" s="7" t="n">
        <v>2410904</v>
      </c>
    </row>
    <row r="19" customFormat="false" ht="13.8" hidden="false" customHeight="false" outlineLevel="0" collapsed="false">
      <c r="A19" s="1" t="s">
        <v>47</v>
      </c>
      <c r="B19" s="6" t="s">
        <v>48</v>
      </c>
      <c r="C19" s="7" t="n">
        <v>208664</v>
      </c>
      <c r="D19" s="8" t="n">
        <f aca="false">C19/M19</f>
        <v>0.237255952035784</v>
      </c>
      <c r="E19" s="7" t="n">
        <v>81030</v>
      </c>
      <c r="F19" s="8" t="n">
        <f aca="false">E19/M19</f>
        <v>0.0921330454388855</v>
      </c>
      <c r="G19" s="7" t="n">
        <v>18994</v>
      </c>
      <c r="H19" s="8" t="n">
        <f aca="false">G19/M19</f>
        <v>0.0215966316804417</v>
      </c>
      <c r="I19" s="7" t="n">
        <v>569955</v>
      </c>
      <c r="J19" s="8" t="n">
        <f aca="false">I19/M19</f>
        <v>0.648052448637789</v>
      </c>
      <c r="K19" s="7" t="n">
        <v>846</v>
      </c>
      <c r="L19" s="8" t="n">
        <f aca="false">K19/M19</f>
        <v>0.000961922207099805</v>
      </c>
      <c r="M19" s="7" t="n">
        <v>879489</v>
      </c>
    </row>
    <row r="20" customFormat="false" ht="13.8" hidden="false" customHeight="false" outlineLevel="0" collapsed="false">
      <c r="A20" s="1" t="s">
        <v>49</v>
      </c>
      <c r="B20" s="6" t="s">
        <v>50</v>
      </c>
      <c r="C20" s="7" t="n">
        <v>1750433</v>
      </c>
      <c r="D20" s="8" t="n">
        <f aca="false">C20/M20</f>
        <v>0.444692987503661</v>
      </c>
      <c r="E20" s="7" t="n">
        <v>503885</v>
      </c>
      <c r="F20" s="8" t="n">
        <f aca="false">E20/M20</f>
        <v>0.128010684218295</v>
      </c>
      <c r="G20" s="7" t="n">
        <v>36444</v>
      </c>
      <c r="H20" s="8" t="n">
        <f aca="false">G20/M20</f>
        <v>0.00925850417387209</v>
      </c>
      <c r="I20" s="7" t="n">
        <v>1642222</v>
      </c>
      <c r="J20" s="8" t="n">
        <f aca="false">I20/M20</f>
        <v>0.417202262139847</v>
      </c>
      <c r="K20" s="7" t="n">
        <v>3289</v>
      </c>
      <c r="L20" s="8" t="n">
        <f aca="false">K20/M20</f>
        <v>0.000835561964325137</v>
      </c>
      <c r="M20" s="7" t="n">
        <v>3936273</v>
      </c>
    </row>
    <row r="21" customFormat="false" ht="13.8" hidden="false" customHeight="false" outlineLevel="0" collapsed="false">
      <c r="A21" s="1" t="s">
        <v>51</v>
      </c>
      <c r="B21" s="6" t="s">
        <v>52</v>
      </c>
      <c r="C21" s="7" t="n">
        <v>356467</v>
      </c>
      <c r="D21" s="8" t="n">
        <f aca="false">C21/M21</f>
        <v>0.398472362572995</v>
      </c>
      <c r="E21" s="7" t="n">
        <v>46344</v>
      </c>
      <c r="F21" s="8" t="n">
        <f aca="false">E21/M21</f>
        <v>0.0518050848215483</v>
      </c>
      <c r="G21" s="7" t="n">
        <v>10592</v>
      </c>
      <c r="H21" s="8" t="n">
        <f aca="false">G21/M21</f>
        <v>0.0118401402216002</v>
      </c>
      <c r="I21" s="7" t="n">
        <v>480549</v>
      </c>
      <c r="J21" s="8" t="n">
        <f aca="false">I21/M21</f>
        <v>0.537175938760362</v>
      </c>
      <c r="K21" s="7" t="n">
        <v>632</v>
      </c>
      <c r="L21" s="8" t="n">
        <f aca="false">K21/M21</f>
        <v>0.000706473623494272</v>
      </c>
      <c r="M21" s="7" t="n">
        <v>894584</v>
      </c>
    </row>
    <row r="22" customFormat="false" ht="13.8" hidden="false" customHeight="false" outlineLevel="0" collapsed="false">
      <c r="A22" s="1" t="s">
        <v>53</v>
      </c>
      <c r="B22" s="6" t="s">
        <v>54</v>
      </c>
      <c r="C22" s="7" t="n">
        <v>2157644</v>
      </c>
      <c r="D22" s="8" t="n">
        <f aca="false">C22/M22</f>
        <v>0.817189721556689</v>
      </c>
      <c r="E22" s="7" t="n">
        <v>162617</v>
      </c>
      <c r="F22" s="8" t="n">
        <f aca="false">E22/M22</f>
        <v>0.0615898363911674</v>
      </c>
      <c r="G22" s="7" t="n">
        <v>8503</v>
      </c>
      <c r="H22" s="8" t="n">
        <f aca="false">G22/M22</f>
        <v>0.00322044053717691</v>
      </c>
      <c r="I22" s="7" t="n">
        <v>302450</v>
      </c>
      <c r="J22" s="8" t="n">
        <f aca="false">I22/M22</f>
        <v>0.114550422259103</v>
      </c>
      <c r="K22" s="7" t="n">
        <v>9108</v>
      </c>
      <c r="L22" s="8" t="n">
        <f aca="false">K22/M22</f>
        <v>0.00344957925586349</v>
      </c>
      <c r="M22" s="7" t="n">
        <v>2640322</v>
      </c>
    </row>
    <row r="23" customFormat="false" ht="13.8" hidden="false" customHeight="false" outlineLevel="0" collapsed="false">
      <c r="A23" s="1" t="s">
        <v>55</v>
      </c>
      <c r="B23" s="6" t="s">
        <v>56</v>
      </c>
      <c r="C23" s="7" t="n">
        <v>152177</v>
      </c>
      <c r="D23" s="8" t="n">
        <f aca="false">C23/M23</f>
        <v>0.336542246637386</v>
      </c>
      <c r="E23" s="7" t="n">
        <v>31682</v>
      </c>
      <c r="F23" s="8" t="n">
        <f aca="false">E23/M23</f>
        <v>0.0700653282556869</v>
      </c>
      <c r="G23" s="7" t="n">
        <v>7626</v>
      </c>
      <c r="H23" s="8" t="n">
        <f aca="false">G23/M23</f>
        <v>0.0168650398736781</v>
      </c>
      <c r="I23" s="7" t="n">
        <v>257028</v>
      </c>
      <c r="J23" s="8" t="n">
        <f aca="false">I23/M23</f>
        <v>0.568422170030386</v>
      </c>
      <c r="K23" s="7" t="n">
        <v>3665</v>
      </c>
      <c r="L23" s="8" t="n">
        <f aca="false">K23/M23</f>
        <v>0.00810521520286259</v>
      </c>
      <c r="M23" s="7" t="n">
        <v>452178</v>
      </c>
    </row>
    <row r="24" customFormat="false" ht="13.8" hidden="false" customHeight="false" outlineLevel="0" collapsed="false">
      <c r="A24" s="1" t="s">
        <v>57</v>
      </c>
      <c r="B24" s="6" t="s">
        <v>58</v>
      </c>
      <c r="C24" s="7" t="n">
        <v>26843</v>
      </c>
      <c r="D24" s="8" t="n">
        <f aca="false">C24/M24</f>
        <v>0.201436311516007</v>
      </c>
      <c r="E24" s="7" t="n">
        <v>8012</v>
      </c>
      <c r="F24" s="8" t="n">
        <f aca="false">E24/M24</f>
        <v>0.0601239700430743</v>
      </c>
      <c r="G24" s="7" t="n">
        <v>1361</v>
      </c>
      <c r="H24" s="8" t="n">
        <f aca="false">G24/M24</f>
        <v>0.0102132704978313</v>
      </c>
      <c r="I24" s="7" t="n">
        <v>84376</v>
      </c>
      <c r="J24" s="8" t="n">
        <f aca="false">I24/M24</f>
        <v>0.633177745426166</v>
      </c>
      <c r="K24" s="7" t="n">
        <v>12666</v>
      </c>
      <c r="L24" s="8" t="n">
        <f aca="false">K24/M24</f>
        <v>0.0950487025169221</v>
      </c>
      <c r="M24" s="7" t="n">
        <v>133258</v>
      </c>
    </row>
    <row r="25" customFormat="false" ht="13.8" hidden="false" customHeight="false" outlineLevel="0" collapsed="false">
      <c r="A25" s="1" t="s">
        <v>59</v>
      </c>
      <c r="B25" s="6" t="s">
        <v>60</v>
      </c>
      <c r="C25" s="7" t="n">
        <v>1382610</v>
      </c>
      <c r="D25" s="8" t="n">
        <f aca="false">C25/M25</f>
        <v>0.824172286885705</v>
      </c>
      <c r="E25" s="7" t="n">
        <v>53857</v>
      </c>
      <c r="F25" s="8" t="n">
        <f aca="false">E25/M25</f>
        <v>0.0321040979414321</v>
      </c>
      <c r="G25" s="7" t="n">
        <v>8079</v>
      </c>
      <c r="H25" s="8" t="n">
        <f aca="false">G25/M25</f>
        <v>0.0048158829357155</v>
      </c>
      <c r="I25" s="7" t="n">
        <v>228336</v>
      </c>
      <c r="J25" s="8" t="n">
        <f aca="false">I25/M25</f>
        <v>0.136110836243289</v>
      </c>
      <c r="K25" s="7" t="n">
        <v>4692</v>
      </c>
      <c r="L25" s="8" t="n">
        <f aca="false">K25/M25</f>
        <v>0.0027968959938578</v>
      </c>
      <c r="M25" s="7" t="n">
        <v>1677574</v>
      </c>
    </row>
    <row r="26" customFormat="false" ht="13.8" hidden="false" customHeight="false" outlineLevel="0" collapsed="false">
      <c r="A26" s="1" t="s">
        <v>61</v>
      </c>
      <c r="B26" s="6" t="s">
        <v>62</v>
      </c>
      <c r="C26" s="7" t="n">
        <v>6512641</v>
      </c>
      <c r="D26" s="8" t="n">
        <f aca="false">C26/M26</f>
        <v>0.607376756248408</v>
      </c>
      <c r="E26" s="7" t="n">
        <v>617138</v>
      </c>
      <c r="F26" s="8" t="n">
        <f aca="false">E26/M26</f>
        <v>0.057555034370485</v>
      </c>
      <c r="G26" s="7" t="n">
        <v>117090</v>
      </c>
      <c r="H26" s="8" t="n">
        <f aca="false">G26/M26</f>
        <v>0.010919954652671</v>
      </c>
      <c r="I26" s="7" t="n">
        <v>3464517</v>
      </c>
      <c r="J26" s="8" t="n">
        <f aca="false">I26/M26</f>
        <v>0.323105034874095</v>
      </c>
      <c r="K26" s="7" t="n">
        <v>11186</v>
      </c>
      <c r="L26" s="8" t="n">
        <f aca="false">K26/M26</f>
        <v>0.00104321985434092</v>
      </c>
      <c r="M26" s="7" t="n">
        <v>10722572</v>
      </c>
    </row>
    <row r="27" customFormat="false" ht="13.8" hidden="false" customHeight="false" outlineLevel="0" collapsed="false">
      <c r="A27" s="1" t="s">
        <v>63</v>
      </c>
      <c r="B27" s="6" t="s">
        <v>64</v>
      </c>
      <c r="C27" s="7" t="n">
        <v>154518</v>
      </c>
      <c r="D27" s="8" t="n">
        <f aca="false">C27/M27</f>
        <v>0.260986769765545</v>
      </c>
      <c r="E27" s="7" t="n">
        <v>54070</v>
      </c>
      <c r="F27" s="8" t="n">
        <f aca="false">E27/M27</f>
        <v>0.0913262832888272</v>
      </c>
      <c r="G27" s="7" t="n">
        <v>8660</v>
      </c>
      <c r="H27" s="8" t="n">
        <f aca="false">G27/M27</f>
        <v>0.0146270688603892</v>
      </c>
      <c r="I27" s="7" t="n">
        <v>373279</v>
      </c>
      <c r="J27" s="8" t="n">
        <f aca="false">I27/M27</f>
        <v>0.630482406135937</v>
      </c>
      <c r="K27" s="7" t="n">
        <v>1526</v>
      </c>
      <c r="L27" s="8" t="n">
        <f aca="false">K27/M27</f>
        <v>0.00257747194930184</v>
      </c>
      <c r="M27" s="7" t="n">
        <v>592053</v>
      </c>
    </row>
    <row r="28" customFormat="false" ht="13.8" hidden="false" customHeight="false" outlineLevel="0" collapsed="false">
      <c r="A28" s="1" t="s">
        <v>65</v>
      </c>
      <c r="B28" s="6" t="s">
        <v>66</v>
      </c>
      <c r="C28" s="7" t="n">
        <v>89385</v>
      </c>
      <c r="D28" s="8" t="n">
        <f aca="false">C28/M28</f>
        <v>0.225527770558893</v>
      </c>
      <c r="E28" s="7" t="n">
        <v>37339</v>
      </c>
      <c r="F28" s="8" t="n">
        <f aca="false">E28/M28</f>
        <v>0.0942102301828999</v>
      </c>
      <c r="G28" s="7" t="n">
        <v>9073</v>
      </c>
      <c r="H28" s="8" t="n">
        <f aca="false">G28/M28</f>
        <v>0.0228921347237326</v>
      </c>
      <c r="I28" s="7" t="n">
        <v>256991</v>
      </c>
      <c r="J28" s="8" t="n">
        <f aca="false">I28/M28</f>
        <v>0.648415363693019</v>
      </c>
      <c r="K28" s="7" t="n">
        <v>3549</v>
      </c>
      <c r="L28" s="8" t="n">
        <f aca="false">K28/M28</f>
        <v>0.00895450084145563</v>
      </c>
      <c r="M28" s="7" t="n">
        <v>396337</v>
      </c>
    </row>
    <row r="29" customFormat="false" ht="13.8" hidden="false" customHeight="false" outlineLevel="0" collapsed="false">
      <c r="A29" s="1"/>
      <c r="B29" s="6"/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1" min="1" style="0" width="8.50510204081633"/>
    <col collapsed="false" hidden="false" max="2" min="2" style="0" width="19.1683673469388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55</v>
      </c>
      <c r="B2" s="12" t="s">
        <v>67</v>
      </c>
      <c r="C2" s="7" t="n">
        <v>97690</v>
      </c>
      <c r="D2" s="8" t="n">
        <f aca="false">C2/M2</f>
        <v>0.232038346064683</v>
      </c>
      <c r="E2" s="7" t="n">
        <v>28697</v>
      </c>
      <c r="F2" s="8" t="n">
        <f aca="false">E2/M2</f>
        <v>0.068162600235625</v>
      </c>
      <c r="G2" s="7" t="n">
        <v>2769</v>
      </c>
      <c r="H2" s="8" t="n">
        <f aca="false">G2/M2</f>
        <v>0.00657707216964998</v>
      </c>
      <c r="I2" s="7" t="n">
        <v>288451</v>
      </c>
      <c r="J2" s="8" t="n">
        <f aca="false">I2/M2</f>
        <v>0.685143750237525</v>
      </c>
      <c r="K2" s="7" t="n">
        <v>3401</v>
      </c>
      <c r="L2" s="8" t="n">
        <f aca="false">K2/M2</f>
        <v>0.00807823129251701</v>
      </c>
      <c r="M2" s="7" t="n">
        <v>421008</v>
      </c>
    </row>
    <row r="3" customFormat="false" ht="13.8" hidden="false" customHeight="false" outlineLevel="0" collapsed="false">
      <c r="A3" s="1" t="s">
        <v>13</v>
      </c>
      <c r="B3" s="12" t="s">
        <v>68</v>
      </c>
      <c r="C3" s="7" t="n">
        <v>35959</v>
      </c>
      <c r="D3" s="8" t="n">
        <f aca="false">C3/M3</f>
        <v>0.156336681013869</v>
      </c>
      <c r="E3" s="7" t="n">
        <v>12086</v>
      </c>
      <c r="F3" s="8" t="n">
        <f aca="false">E3/M3</f>
        <v>0.0525455414981957</v>
      </c>
      <c r="G3" s="7" t="n">
        <v>520</v>
      </c>
      <c r="H3" s="8" t="n">
        <f aca="false">G3/M3</f>
        <v>0.00226077127081431</v>
      </c>
      <c r="I3" s="7" t="n">
        <v>180595</v>
      </c>
      <c r="J3" s="8" t="n">
        <f aca="false">I3/M3</f>
        <v>0.785161514716751</v>
      </c>
      <c r="K3" s="7" t="n">
        <v>849</v>
      </c>
      <c r="L3" s="8" t="n">
        <f aca="false">K3/M3</f>
        <v>0.00369114386331029</v>
      </c>
      <c r="M3" s="7" t="n">
        <v>230010</v>
      </c>
    </row>
    <row r="4" customFormat="false" ht="13.8" hidden="false" customHeight="false" outlineLevel="0" collapsed="false">
      <c r="A4" s="1" t="s">
        <v>19</v>
      </c>
      <c r="B4" s="12" t="s">
        <v>69</v>
      </c>
      <c r="C4" s="7" t="n">
        <v>147387</v>
      </c>
      <c r="D4" s="8" t="n">
        <f aca="false">C4/M4</f>
        <v>0.138398306771786</v>
      </c>
      <c r="E4" s="7" t="n">
        <v>30781</v>
      </c>
      <c r="F4" s="8" t="n">
        <f aca="false">E4/M4</f>
        <v>0.028903758681175</v>
      </c>
      <c r="G4" s="7" t="n">
        <v>6010</v>
      </c>
      <c r="H4" s="8" t="n">
        <f aca="false">G4/M4</f>
        <v>0.00564346803787603</v>
      </c>
      <c r="I4" s="7" t="n">
        <v>851582</v>
      </c>
      <c r="J4" s="8" t="n">
        <f aca="false">I4/M4</f>
        <v>0.79964655551257</v>
      </c>
      <c r="K4" s="7" t="n">
        <v>29188</v>
      </c>
      <c r="L4" s="8" t="n">
        <f aca="false">K4/M4</f>
        <v>0.0274079109965933</v>
      </c>
      <c r="M4" s="7" t="n">
        <v>1064948</v>
      </c>
    </row>
    <row r="5" customFormat="false" ht="13.8" hidden="false" customHeight="false" outlineLevel="0" collapsed="false">
      <c r="A5" s="1" t="s">
        <v>57</v>
      </c>
      <c r="B5" s="12" t="s">
        <v>70</v>
      </c>
      <c r="C5" s="7" t="n">
        <v>27051</v>
      </c>
      <c r="D5" s="8" t="n">
        <f aca="false">C5/M5</f>
        <v>0.180071093833209</v>
      </c>
      <c r="E5" s="7" t="n">
        <v>10777</v>
      </c>
      <c r="F5" s="8" t="n">
        <f aca="false">E5/M5</f>
        <v>0.0717395356267973</v>
      </c>
      <c r="G5" s="7" t="n">
        <v>1012</v>
      </c>
      <c r="H5" s="8" t="n">
        <f aca="false">G5/M5</f>
        <v>0.00673660666737672</v>
      </c>
      <c r="I5" s="7" t="n">
        <v>101896</v>
      </c>
      <c r="J5" s="8" t="n">
        <f aca="false">I5/M5</f>
        <v>0.678293748002982</v>
      </c>
      <c r="K5" s="7" t="n">
        <v>9489</v>
      </c>
      <c r="L5" s="8" t="n">
        <f aca="false">K5/M5</f>
        <v>0.0631656725955906</v>
      </c>
      <c r="M5" s="7" t="n">
        <v>150224</v>
      </c>
    </row>
    <row r="6" customFormat="false" ht="13.8" hidden="false" customHeight="false" outlineLevel="0" collapsed="false">
      <c r="A6" s="1" t="s">
        <v>39</v>
      </c>
      <c r="B6" s="12" t="s">
        <v>71</v>
      </c>
      <c r="C6" s="7" t="n">
        <v>336964</v>
      </c>
      <c r="D6" s="8" t="n">
        <f aca="false">C6/M6</f>
        <v>0.158666718148609</v>
      </c>
      <c r="E6" s="7" t="n">
        <v>155261</v>
      </c>
      <c r="F6" s="8" t="n">
        <f aca="false">E6/M6</f>
        <v>0.0731079679920442</v>
      </c>
      <c r="G6" s="7" t="n">
        <v>12029</v>
      </c>
      <c r="H6" s="8" t="n">
        <f aca="false">G6/M6</f>
        <v>0.00566411234615453</v>
      </c>
      <c r="I6" s="7" t="n">
        <v>1607821</v>
      </c>
      <c r="J6" s="8" t="n">
        <f aca="false">I6/M6</f>
        <v>0.757076962050588</v>
      </c>
      <c r="K6" s="7" t="n">
        <v>11647</v>
      </c>
      <c r="L6" s="8" t="n">
        <f aca="false">K6/M6</f>
        <v>0.00548423946260386</v>
      </c>
      <c r="M6" s="7" t="n">
        <v>2123722</v>
      </c>
    </row>
    <row r="7" customFormat="false" ht="13.8" hidden="false" customHeight="false" outlineLevel="0" collapsed="false">
      <c r="A7" s="1" t="s">
        <v>17</v>
      </c>
      <c r="B7" s="12" t="s">
        <v>72</v>
      </c>
      <c r="C7" s="7" t="n">
        <v>35045</v>
      </c>
      <c r="D7" s="8" t="n">
        <f aca="false">C7/M7</f>
        <v>0.148331717888268</v>
      </c>
      <c r="E7" s="7" t="n">
        <v>18066</v>
      </c>
      <c r="F7" s="8" t="n">
        <f aca="false">E7/M7</f>
        <v>0.0764662809350676</v>
      </c>
      <c r="G7" s="7" t="n">
        <v>482</v>
      </c>
      <c r="H7" s="8" t="n">
        <f aca="false">G7/M7</f>
        <v>0.0020401166506533</v>
      </c>
      <c r="I7" s="7" t="n">
        <v>182166</v>
      </c>
      <c r="J7" s="8" t="n">
        <f aca="false">I7/M7</f>
        <v>0.771037115732178</v>
      </c>
      <c r="K7" s="7" t="n">
        <v>502</v>
      </c>
      <c r="L7" s="8" t="n">
        <f aca="false">K7/M7</f>
        <v>0.00212476879383394</v>
      </c>
      <c r="M7" s="7" t="n">
        <v>236261</v>
      </c>
    </row>
    <row r="8" customFormat="false" ht="13.8" hidden="false" customHeight="false" outlineLevel="0" collapsed="false">
      <c r="A8" s="1" t="s">
        <v>65</v>
      </c>
      <c r="B8" s="12" t="s">
        <v>73</v>
      </c>
      <c r="C8" s="7" t="n">
        <v>66662</v>
      </c>
      <c r="D8" s="8" t="n">
        <f aca="false">C8/M8</f>
        <v>0.184984668322395</v>
      </c>
      <c r="E8" s="7" t="n">
        <v>43871</v>
      </c>
      <c r="F8" s="8" t="n">
        <f aca="false">E8/M8</f>
        <v>0.121740457591609</v>
      </c>
      <c r="G8" s="7" t="n">
        <v>3570</v>
      </c>
      <c r="H8" s="8" t="n">
        <f aca="false">G8/M8</f>
        <v>0.00990662245223593</v>
      </c>
      <c r="I8" s="7" t="n">
        <v>244596</v>
      </c>
      <c r="J8" s="8" t="n">
        <f aca="false">I8/M8</f>
        <v>0.67874516115605</v>
      </c>
      <c r="K8" s="7" t="n">
        <v>1667</v>
      </c>
      <c r="L8" s="8" t="n">
        <f aca="false">K8/M8</f>
        <v>0.00462586544198244</v>
      </c>
      <c r="M8" s="7" t="n">
        <v>360365</v>
      </c>
    </row>
    <row r="9" customFormat="false" ht="13.8" hidden="false" customHeight="false" outlineLevel="0" collapsed="false">
      <c r="A9" s="1" t="s">
        <v>31</v>
      </c>
      <c r="B9" s="12" t="s">
        <v>74</v>
      </c>
      <c r="C9" s="7" t="n">
        <v>289649</v>
      </c>
      <c r="D9" s="8" t="n">
        <f aca="false">C9/M9</f>
        <v>0.166167464567742</v>
      </c>
      <c r="E9" s="7" t="n">
        <v>170620</v>
      </c>
      <c r="F9" s="8" t="n">
        <f aca="false">E9/M9</f>
        <v>0.0978822395539021</v>
      </c>
      <c r="G9" s="7" t="n">
        <v>10439</v>
      </c>
      <c r="H9" s="8" t="n">
        <f aca="false">G9/M9</f>
        <v>0.00598870413024958</v>
      </c>
      <c r="I9" s="7" t="n">
        <v>1266043</v>
      </c>
      <c r="J9" s="8" t="n">
        <f aca="false">I9/M9</f>
        <v>0.726310656497133</v>
      </c>
      <c r="K9" s="7" t="n">
        <v>6364</v>
      </c>
      <c r="L9" s="8" t="n">
        <f aca="false">K9/M9</f>
        <v>0.00365093525097311</v>
      </c>
      <c r="M9" s="7" t="n">
        <v>1743115</v>
      </c>
    </row>
    <row r="10" customFormat="false" ht="13.8" hidden="false" customHeight="false" outlineLevel="0" collapsed="false">
      <c r="A10" s="1" t="s">
        <v>47</v>
      </c>
      <c r="B10" s="12" t="s">
        <v>75</v>
      </c>
      <c r="C10" s="7" t="n">
        <v>146793</v>
      </c>
      <c r="D10" s="8" t="n">
        <f aca="false">C10/M10</f>
        <v>0.19701933646414</v>
      </c>
      <c r="E10" s="7" t="n">
        <v>64996</v>
      </c>
      <c r="F10" s="8" t="n">
        <f aca="false">E10/M10</f>
        <v>0.0872348735486244</v>
      </c>
      <c r="G10" s="7" t="n">
        <v>298</v>
      </c>
      <c r="H10" s="8" t="n">
        <f aca="false">G10/M10</f>
        <v>0.000399962956451013</v>
      </c>
      <c r="I10" s="7" t="n">
        <v>532347</v>
      </c>
      <c r="J10" s="8" t="n">
        <f aca="false">I10/M10</f>
        <v>0.714493556972576</v>
      </c>
      <c r="K10" s="7" t="n">
        <v>635</v>
      </c>
      <c r="L10" s="8" t="n">
        <f aca="false">K10/M10</f>
        <v>0.000852270058209374</v>
      </c>
      <c r="M10" s="7" t="n">
        <v>745069</v>
      </c>
    </row>
    <row r="11" customFormat="false" ht="13.8" hidden="false" customHeight="false" outlineLevel="0" collapsed="false">
      <c r="A11" s="1" t="s">
        <v>23</v>
      </c>
      <c r="B11" s="12" t="s">
        <v>76</v>
      </c>
      <c r="C11" s="7" t="n">
        <v>501352</v>
      </c>
      <c r="D11" s="8" t="n">
        <f aca="false">C11/M11</f>
        <v>0.233132868231978</v>
      </c>
      <c r="E11" s="7" t="n">
        <v>102751</v>
      </c>
      <c r="F11" s="8" t="n">
        <f aca="false">E11/M11</f>
        <v>0.0477800733690181</v>
      </c>
      <c r="G11" s="7" t="n">
        <v>9701</v>
      </c>
      <c r="H11" s="8" t="n">
        <f aca="false">G11/M11</f>
        <v>0.00451104604094213</v>
      </c>
      <c r="I11" s="7" t="n">
        <v>1530523</v>
      </c>
      <c r="J11" s="8" t="n">
        <f aca="false">I11/M11</f>
        <v>0.711705980797945</v>
      </c>
      <c r="K11" s="7" t="n">
        <v>6172</v>
      </c>
      <c r="L11" s="8" t="n">
        <f aca="false">K11/M11</f>
        <v>0.00287003156011698</v>
      </c>
      <c r="M11" s="7" t="n">
        <v>2150499</v>
      </c>
    </row>
    <row r="12" customFormat="false" ht="13.8" hidden="false" customHeight="false" outlineLevel="0" collapsed="false">
      <c r="A12" s="1" t="s">
        <v>51</v>
      </c>
      <c r="B12" s="12" t="s">
        <v>77</v>
      </c>
      <c r="C12" s="7" t="n">
        <v>283409</v>
      </c>
      <c r="D12" s="8" t="n">
        <f aca="false">C12/M12</f>
        <v>0.361093592130092</v>
      </c>
      <c r="E12" s="7" t="n">
        <v>64083</v>
      </c>
      <c r="F12" s="8" t="n">
        <f aca="false">E12/M12</f>
        <v>0.0816486444131014</v>
      </c>
      <c r="G12" s="7" t="n">
        <v>1308</v>
      </c>
      <c r="H12" s="8" t="n">
        <f aca="false">G12/M12</f>
        <v>0.00166653288535706</v>
      </c>
      <c r="I12" s="7" t="n">
        <v>434235</v>
      </c>
      <c r="J12" s="8" t="n">
        <f aca="false">I12/M12</f>
        <v>0.553262161676624</v>
      </c>
      <c r="K12" s="7" t="n">
        <v>1829</v>
      </c>
      <c r="L12" s="8" t="n">
        <f aca="false">K12/M12</f>
        <v>0.00233034300253675</v>
      </c>
      <c r="M12" s="7" t="n">
        <v>784863</v>
      </c>
    </row>
    <row r="13" customFormat="false" ht="13.8" hidden="false" customHeight="false" outlineLevel="0" collapsed="false">
      <c r="A13" s="1" t="s">
        <v>41</v>
      </c>
      <c r="B13" s="12" t="s">
        <v>78</v>
      </c>
      <c r="C13" s="7" t="n">
        <v>264638</v>
      </c>
      <c r="D13" s="8" t="n">
        <f aca="false">C13/M13</f>
        <v>0.29147722266279</v>
      </c>
      <c r="E13" s="7" t="n">
        <v>56461</v>
      </c>
      <c r="F13" s="8" t="n">
        <f aca="false">E13/M13</f>
        <v>0.0621871971098775</v>
      </c>
      <c r="G13" s="7" t="n">
        <v>3476</v>
      </c>
      <c r="H13" s="8" t="n">
        <f aca="false">G13/M13</f>
        <v>0.00382853114811878</v>
      </c>
      <c r="I13" s="7" t="n">
        <v>582823</v>
      </c>
      <c r="J13" s="8" t="n">
        <f aca="false">I13/M13</f>
        <v>0.64193210855582</v>
      </c>
      <c r="K13" s="7" t="n">
        <v>522</v>
      </c>
      <c r="L13" s="8" t="n">
        <f aca="false">K13/M13</f>
        <v>0.000574940523394132</v>
      </c>
      <c r="M13" s="7" t="n">
        <v>907920</v>
      </c>
    </row>
    <row r="14" customFormat="false" ht="13.8" hidden="false" customHeight="false" outlineLevel="0" collapsed="false">
      <c r="A14" s="1" t="s">
        <v>45</v>
      </c>
      <c r="B14" s="12" t="s">
        <v>79</v>
      </c>
      <c r="C14" s="7" t="n">
        <v>628143</v>
      </c>
      <c r="D14" s="8" t="n">
        <f aca="false">C14/M14</f>
        <v>0.288487822890431</v>
      </c>
      <c r="E14" s="7" t="n">
        <v>128821</v>
      </c>
      <c r="F14" s="8" t="n">
        <f aca="false">E14/M14</f>
        <v>0.0591637411108111</v>
      </c>
      <c r="G14" s="7" t="n">
        <v>11771</v>
      </c>
      <c r="H14" s="8" t="n">
        <f aca="false">G14/M14</f>
        <v>0.00540607817526146</v>
      </c>
      <c r="I14" s="7" t="n">
        <v>1399255</v>
      </c>
      <c r="J14" s="8" t="n">
        <f aca="false">I14/M14</f>
        <v>0.642637152079303</v>
      </c>
      <c r="K14" s="7" t="n">
        <v>9374</v>
      </c>
      <c r="L14" s="8" t="n">
        <f aca="false">K14/M14</f>
        <v>0.00430520574419344</v>
      </c>
      <c r="M14" s="7" t="n">
        <v>2177364</v>
      </c>
    </row>
    <row r="15" customFormat="false" ht="13.8" hidden="false" customHeight="false" outlineLevel="0" collapsed="false">
      <c r="A15" s="1" t="s">
        <v>15</v>
      </c>
      <c r="B15" s="12" t="s">
        <v>80</v>
      </c>
      <c r="C15" s="7" t="n">
        <v>177212</v>
      </c>
      <c r="D15" s="8" t="n">
        <f aca="false">C15/M15</f>
        <v>0.230633679086898</v>
      </c>
      <c r="E15" s="7" t="n">
        <v>37136</v>
      </c>
      <c r="F15" s="8" t="n">
        <f aca="false">E15/M15</f>
        <v>0.0483308822572459</v>
      </c>
      <c r="G15" s="7" t="n">
        <v>4053</v>
      </c>
      <c r="H15" s="8" t="n">
        <f aca="false">G15/M15</f>
        <v>0.00527480250400198</v>
      </c>
      <c r="I15" s="7" t="n">
        <v>543883</v>
      </c>
      <c r="J15" s="8" t="n">
        <f aca="false">I15/M15</f>
        <v>0.707839972929708</v>
      </c>
      <c r="K15" s="7" t="n">
        <v>6086</v>
      </c>
      <c r="L15" s="8" t="n">
        <f aca="false">K15/M15</f>
        <v>0.00792066322214558</v>
      </c>
      <c r="M15" s="7" t="n">
        <v>768370</v>
      </c>
    </row>
    <row r="16" customFormat="false" ht="13.8" hidden="false" customHeight="false" outlineLevel="0" collapsed="false">
      <c r="A16" s="1" t="s">
        <v>63</v>
      </c>
      <c r="B16" s="12" t="s">
        <v>81</v>
      </c>
      <c r="C16" s="7" t="n">
        <v>100478</v>
      </c>
      <c r="D16" s="8" t="n">
        <f aca="false">C16/M16</f>
        <v>0.183183867539092</v>
      </c>
      <c r="E16" s="7" t="n">
        <v>53417</v>
      </c>
      <c r="F16" s="8" t="n">
        <f aca="false">E16/M16</f>
        <v>0.0973858222927974</v>
      </c>
      <c r="G16" s="7" t="n">
        <v>1581</v>
      </c>
      <c r="H16" s="8" t="n">
        <f aca="false">G16/M16</f>
        <v>0.00288235926848967</v>
      </c>
      <c r="I16" s="7" t="n">
        <v>392617</v>
      </c>
      <c r="J16" s="8" t="n">
        <f aca="false">I16/M16</f>
        <v>0.715789531256552</v>
      </c>
      <c r="K16" s="7" t="n">
        <v>416</v>
      </c>
      <c r="L16" s="8" t="n">
        <f aca="false">K16/M16</f>
        <v>0.000758419643068755</v>
      </c>
      <c r="M16" s="7" t="n">
        <v>548509</v>
      </c>
    </row>
    <row r="17" customFormat="false" ht="13.8" hidden="false" customHeight="false" outlineLevel="0" collapsed="false">
      <c r="A17" s="1" t="s">
        <v>21</v>
      </c>
      <c r="B17" s="12" t="s">
        <v>82</v>
      </c>
      <c r="C17" s="7" t="n">
        <v>498779</v>
      </c>
      <c r="D17" s="8" t="n">
        <f aca="false">C17/M17</f>
        <v>0.149064437818415</v>
      </c>
      <c r="E17" s="7" t="n">
        <v>769308</v>
      </c>
      <c r="F17" s="8" t="n">
        <f aca="false">E17/M17</f>
        <v>0.229914379974316</v>
      </c>
      <c r="G17" s="7" t="n">
        <v>16021</v>
      </c>
      <c r="H17" s="8" t="n">
        <f aca="false">G17/M17</f>
        <v>0.00478801504932812</v>
      </c>
      <c r="I17" s="7" t="n">
        <v>2042828</v>
      </c>
      <c r="J17" s="8" t="n">
        <f aca="false">I17/M17</f>
        <v>0.610516897021963</v>
      </c>
      <c r="K17" s="7" t="n">
        <v>19127</v>
      </c>
      <c r="L17" s="8" t="n">
        <f aca="false">K17/M17</f>
        <v>0.00571627013597772</v>
      </c>
      <c r="M17" s="7" t="n">
        <v>3346063</v>
      </c>
    </row>
    <row r="18" customFormat="false" ht="13.8" hidden="false" customHeight="false" outlineLevel="0" collapsed="false">
      <c r="A18" s="1" t="s">
        <v>37</v>
      </c>
      <c r="B18" s="12" t="s">
        <v>83</v>
      </c>
      <c r="C18" s="7" t="n">
        <v>1598036</v>
      </c>
      <c r="D18" s="8" t="n">
        <f aca="false">C18/M18</f>
        <v>0.354415242439626</v>
      </c>
      <c r="E18" s="7" t="n">
        <v>578088</v>
      </c>
      <c r="F18" s="8" t="n">
        <f aca="false">E18/M18</f>
        <v>0.128209376178909</v>
      </c>
      <c r="G18" s="7" t="n">
        <v>11892</v>
      </c>
      <c r="H18" s="8" t="n">
        <f aca="false">G18/M18</f>
        <v>0.00263742873320253</v>
      </c>
      <c r="I18" s="7" t="n">
        <v>2316864</v>
      </c>
      <c r="J18" s="8" t="n">
        <f aca="false">I18/M18</f>
        <v>0.513838184033177</v>
      </c>
      <c r="K18" s="7" t="n">
        <v>4057</v>
      </c>
      <c r="L18" s="8" t="n">
        <f aca="false">K18/M18</f>
        <v>0.000899768615085995</v>
      </c>
      <c r="M18" s="7" t="n">
        <v>4508937</v>
      </c>
    </row>
    <row r="19" customFormat="false" ht="13.8" hidden="false" customHeight="false" outlineLevel="0" collapsed="false">
      <c r="A19" s="1" t="s">
        <v>27</v>
      </c>
      <c r="B19" s="12" t="s">
        <v>84</v>
      </c>
      <c r="C19" s="7" t="n">
        <v>267797</v>
      </c>
      <c r="D19" s="8" t="n">
        <f aca="false">C19/M19</f>
        <v>0.317092895760759</v>
      </c>
      <c r="E19" s="7" t="n">
        <v>105497</v>
      </c>
      <c r="F19" s="8" t="n">
        <f aca="false">E19/M19</f>
        <v>0.124916818426169</v>
      </c>
      <c r="G19" s="7" t="n">
        <v>2962</v>
      </c>
      <c r="H19" s="8" t="n">
        <f aca="false">G19/M19</f>
        <v>0.00350724301333984</v>
      </c>
      <c r="I19" s="7" t="n">
        <v>465908</v>
      </c>
      <c r="J19" s="8" t="n">
        <f aca="false">I19/M19</f>
        <v>0.551672038439952</v>
      </c>
      <c r="K19" s="7" t="n">
        <v>2374</v>
      </c>
      <c r="L19" s="8" t="n">
        <f aca="false">K19/M19</f>
        <v>0.00281100435978014</v>
      </c>
      <c r="M19" s="7" t="n">
        <v>844538</v>
      </c>
    </row>
    <row r="20" customFormat="false" ht="13.8" hidden="false" customHeight="false" outlineLevel="0" collapsed="false">
      <c r="A20" s="1" t="s">
        <v>49</v>
      </c>
      <c r="B20" s="12" t="s">
        <v>85</v>
      </c>
      <c r="C20" s="7" t="n">
        <v>1479627</v>
      </c>
      <c r="D20" s="8" t="n">
        <f aca="false">C20/M20</f>
        <v>0.424145039132944</v>
      </c>
      <c r="E20" s="7" t="n">
        <v>473485</v>
      </c>
      <c r="F20" s="8" t="n">
        <f aca="false">E20/M20</f>
        <v>0.13572766234589</v>
      </c>
      <c r="G20" s="7" t="n">
        <v>11702</v>
      </c>
      <c r="H20" s="8" t="n">
        <f aca="false">G20/M20</f>
        <v>0.00335445706785136</v>
      </c>
      <c r="I20" s="7" t="n">
        <v>1518621</v>
      </c>
      <c r="J20" s="8" t="n">
        <f aca="false">I20/M20</f>
        <v>0.435322931707187</v>
      </c>
      <c r="K20" s="7" t="n">
        <v>5058</v>
      </c>
      <c r="L20" s="8" t="n">
        <f aca="false">K20/M20</f>
        <v>0.0014499097461282</v>
      </c>
      <c r="M20" s="7" t="n">
        <v>3488493</v>
      </c>
    </row>
    <row r="21" customFormat="false" ht="13.8" hidden="false" customHeight="false" outlineLevel="0" collapsed="false">
      <c r="A21" s="1" t="s">
        <v>61</v>
      </c>
      <c r="B21" s="12" t="s">
        <v>86</v>
      </c>
      <c r="C21" s="7" t="n">
        <v>5316539</v>
      </c>
      <c r="D21" s="8" t="n">
        <f aca="false">C21/M21</f>
        <v>0.545176400931054</v>
      </c>
      <c r="E21" s="7" t="n">
        <v>756921</v>
      </c>
      <c r="F21" s="8" t="n">
        <f aca="false">E21/M21</f>
        <v>0.0776173120462643</v>
      </c>
      <c r="G21" s="7" t="n">
        <v>77260</v>
      </c>
      <c r="H21" s="8" t="n">
        <f aca="false">G21/M21</f>
        <v>0.00792250912406233</v>
      </c>
      <c r="I21" s="7" t="n">
        <v>3595441</v>
      </c>
      <c r="J21" s="8" t="n">
        <f aca="false">I21/M21</f>
        <v>0.368689025725185</v>
      </c>
      <c r="K21" s="7" t="n">
        <v>5799.43</v>
      </c>
      <c r="L21" s="8" t="n">
        <f aca="false">K21/M21</f>
        <v>0.000594693723652094</v>
      </c>
      <c r="M21" s="7" t="n">
        <v>9751961</v>
      </c>
    </row>
    <row r="22" customFormat="false" ht="13.8" hidden="false" customHeight="false" outlineLevel="0" collapsed="false">
      <c r="A22" s="1" t="s">
        <v>43</v>
      </c>
      <c r="B22" s="12" t="s">
        <v>87</v>
      </c>
      <c r="C22" s="7" t="n">
        <v>1461871</v>
      </c>
      <c r="D22" s="8" t="n">
        <f aca="false">C22/M22</f>
        <v>0.604110878591925</v>
      </c>
      <c r="E22" s="7" t="n">
        <v>93579</v>
      </c>
      <c r="F22" s="8" t="n">
        <f aca="false">E22/M22</f>
        <v>0.0386710536755663</v>
      </c>
      <c r="G22" s="7" t="n">
        <v>16598</v>
      </c>
      <c r="H22" s="8" t="n">
        <f aca="false">G22/M22</f>
        <v>0.00685904047817405</v>
      </c>
      <c r="I22" s="7" t="n">
        <v>841386</v>
      </c>
      <c r="J22" s="8" t="n">
        <f aca="false">I22/M22</f>
        <v>0.347698555956679</v>
      </c>
      <c r="K22" s="7" t="n">
        <v>6438</v>
      </c>
      <c r="L22" s="8" t="n">
        <f aca="false">K22/M22</f>
        <v>0.00266047129765541</v>
      </c>
      <c r="M22" s="7" t="n">
        <v>2419872</v>
      </c>
    </row>
    <row r="23" customFormat="false" ht="13.8" hidden="false" customHeight="false" outlineLevel="0" collapsed="false">
      <c r="A23" s="1" t="s">
        <v>59</v>
      </c>
      <c r="B23" s="12" t="s">
        <v>88</v>
      </c>
      <c r="C23" s="7" t="n">
        <v>1163306</v>
      </c>
      <c r="D23" s="8" t="n">
        <f aca="false">C23/M23</f>
        <v>0.785033093633929</v>
      </c>
      <c r="E23" s="7" t="n">
        <v>56099</v>
      </c>
      <c r="F23" s="8" t="n">
        <f aca="false">E23/M23</f>
        <v>0.0378572546860154</v>
      </c>
      <c r="G23" s="7" t="n">
        <v>6926</v>
      </c>
      <c r="H23" s="8" t="n">
        <f aca="false">G23/M23</f>
        <v>0.00467386844605684</v>
      </c>
      <c r="I23" s="7" t="n">
        <v>253368</v>
      </c>
      <c r="J23" s="8" t="n">
        <f aca="false">I23/M23</f>
        <v>0.170980176211454</v>
      </c>
      <c r="K23" s="7" t="n">
        <v>2158</v>
      </c>
      <c r="L23" s="8" t="n">
        <f aca="false">K23/M23</f>
        <v>0.00145628185194783</v>
      </c>
      <c r="M23" s="7" t="n">
        <v>1481856</v>
      </c>
    </row>
    <row r="24" customFormat="false" ht="13.8" hidden="false" customHeight="false" outlineLevel="0" collapsed="false">
      <c r="A24" s="1" t="s">
        <v>53</v>
      </c>
      <c r="B24" s="12" t="s">
        <v>89</v>
      </c>
      <c r="C24" s="7" t="n">
        <v>1800980</v>
      </c>
      <c r="D24" s="8" t="n">
        <f aca="false">C24/M24</f>
        <v>0.765441931808184</v>
      </c>
      <c r="E24" s="7" t="n">
        <v>170443</v>
      </c>
      <c r="F24" s="8" t="n">
        <f aca="false">E24/M24</f>
        <v>0.0724406818416542</v>
      </c>
      <c r="G24" s="7" t="n">
        <v>1135</v>
      </c>
      <c r="H24" s="8" t="n">
        <f aca="false">G24/M24</f>
        <v>0.000482391027441887</v>
      </c>
      <c r="I24" s="7" t="n">
        <v>359300</v>
      </c>
      <c r="J24" s="8" t="n">
        <f aca="false">I24/M24</f>
        <v>0.152707573709136</v>
      </c>
      <c r="K24" s="7" t="n">
        <v>21005</v>
      </c>
      <c r="L24" s="8" t="n">
        <f aca="false">K24/M24</f>
        <v>0.00892742161358311</v>
      </c>
      <c r="M24" s="7" t="n">
        <v>2352863</v>
      </c>
    </row>
    <row r="25" customFormat="false" ht="13.8" hidden="false" customHeight="false" outlineLevel="0" collapsed="false">
      <c r="A25" s="1" t="s">
        <v>35</v>
      </c>
      <c r="B25" s="12" t="s">
        <v>90</v>
      </c>
      <c r="C25" s="7" t="n">
        <v>234396</v>
      </c>
      <c r="D25" s="8" t="n">
        <f aca="false">C25/M25</f>
        <v>0.396745413399188</v>
      </c>
      <c r="E25" s="7" t="n">
        <v>35732</v>
      </c>
      <c r="F25" s="8" t="n">
        <f aca="false">E25/M25</f>
        <v>0.0604810112441329</v>
      </c>
      <c r="G25" s="7" t="n">
        <v>3181</v>
      </c>
      <c r="H25" s="8" t="n">
        <f aca="false">G25/M25</f>
        <v>0.00538425212044069</v>
      </c>
      <c r="I25" s="7" t="n">
        <v>313467</v>
      </c>
      <c r="J25" s="8" t="n">
        <f aca="false">I25/M25</f>
        <v>0.530583262948187</v>
      </c>
      <c r="K25" s="7" t="n">
        <v>4021</v>
      </c>
      <c r="L25" s="8" t="n">
        <f aca="false">K25/M25</f>
        <v>0.00680606028805156</v>
      </c>
      <c r="M25" s="7" t="n">
        <v>590797</v>
      </c>
    </row>
    <row r="26" customFormat="false" ht="13.8" hidden="false" customHeight="false" outlineLevel="0" collapsed="false">
      <c r="A26" s="1" t="s">
        <v>33</v>
      </c>
      <c r="B26" s="12" t="s">
        <v>91</v>
      </c>
      <c r="C26" s="7" t="n">
        <v>201112</v>
      </c>
      <c r="D26" s="8" t="n">
        <f aca="false">C26/M26</f>
        <v>0.268206193046259</v>
      </c>
      <c r="E26" s="7" t="n">
        <v>82223</v>
      </c>
      <c r="F26" s="8" t="n">
        <f aca="false">E26/M26</f>
        <v>0.109653913296285</v>
      </c>
      <c r="G26" s="7" t="n">
        <v>3289</v>
      </c>
      <c r="H26" s="8" t="n">
        <f aca="false">G26/M26</f>
        <v>0.00438626322113621</v>
      </c>
      <c r="I26" s="7" t="n">
        <v>460026</v>
      </c>
      <c r="J26" s="8" t="n">
        <f aca="false">I26/M26</f>
        <v>0.613498061589057</v>
      </c>
      <c r="K26" s="7" t="n">
        <v>3192</v>
      </c>
      <c r="L26" s="8" t="n">
        <f aca="false">K26/M26</f>
        <v>0.00425690246332222</v>
      </c>
      <c r="M26" s="7" t="n">
        <v>749841</v>
      </c>
    </row>
    <row r="27" customFormat="false" ht="13.8" hidden="false" customHeight="false" outlineLevel="0" collapsed="false">
      <c r="A27" s="1" t="s">
        <v>29</v>
      </c>
      <c r="B27" s="12" t="s">
        <v>92</v>
      </c>
      <c r="C27" s="7" t="n">
        <v>473784</v>
      </c>
      <c r="D27" s="8" t="n">
        <f aca="false">C27/M27</f>
        <v>0.309556726977166</v>
      </c>
      <c r="E27" s="7" t="n">
        <v>134682</v>
      </c>
      <c r="F27" s="8" t="n">
        <f aca="false">E27/M27</f>
        <v>0.0879973133384383</v>
      </c>
      <c r="G27" s="7" t="n">
        <v>1423</v>
      </c>
      <c r="H27" s="8" t="n">
        <f aca="false">G27/M27</f>
        <v>0.00092974693634337</v>
      </c>
      <c r="I27" s="7" t="n">
        <v>915078</v>
      </c>
      <c r="J27" s="8" t="n">
        <f aca="false">I27/M27</f>
        <v>0.597885430087996</v>
      </c>
      <c r="K27" s="7" t="n">
        <v>5557</v>
      </c>
      <c r="L27" s="8" t="n">
        <f aca="false">K27/M27</f>
        <v>0.00363078266005629</v>
      </c>
      <c r="M27" s="7" t="n">
        <v>1530524</v>
      </c>
    </row>
    <row r="28" customFormat="false" ht="13.8" hidden="false" customHeight="false" outlineLevel="0" collapsed="false">
      <c r="A28" s="1" t="s">
        <v>25</v>
      </c>
      <c r="B28" s="12" t="s">
        <v>93</v>
      </c>
      <c r="C28" s="7" t="n">
        <v>248220</v>
      </c>
      <c r="D28" s="8" t="n">
        <f aca="false">C28/M28</f>
        <v>0.345181956865466</v>
      </c>
      <c r="E28" s="7" t="n">
        <v>81827</v>
      </c>
      <c r="F28" s="8" t="n">
        <f aca="false">E28/M28</f>
        <v>0.11379100791407</v>
      </c>
      <c r="G28" s="7" t="n">
        <v>2517</v>
      </c>
      <c r="H28" s="8" t="n">
        <f aca="false">G28/M28</f>
        <v>0.00350021346156788</v>
      </c>
      <c r="I28" s="7" t="n">
        <v>383484</v>
      </c>
      <c r="J28" s="8" t="n">
        <f aca="false">I28/M28</f>
        <v>0.533284012354349</v>
      </c>
      <c r="K28" s="7" t="n">
        <v>3051</v>
      </c>
      <c r="L28" s="8" t="n">
        <f aca="false">K28/M28</f>
        <v>0.00424280940454652</v>
      </c>
      <c r="M28" s="7" t="n">
        <v>719099</v>
      </c>
    </row>
    <row r="29" customFormat="false" ht="13.8" hidden="false" customHeight="false" outlineLevel="0" collapsed="false"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2" min="1" style="0" width="8.50510204081633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13</v>
      </c>
      <c r="B2" s="6" t="s">
        <v>14</v>
      </c>
      <c r="C2" s="7" t="n">
        <v>50899</v>
      </c>
      <c r="D2" s="8" t="n">
        <f aca="false">C2/M2</f>
        <v>0.248632251509408</v>
      </c>
      <c r="E2" s="7" t="n">
        <v>14583</v>
      </c>
      <c r="F2" s="8" t="n">
        <f aca="false">E2/M2</f>
        <v>0.071235272279646</v>
      </c>
      <c r="G2" s="7" t="n">
        <v>0</v>
      </c>
      <c r="H2" s="8" t="n">
        <f aca="false">G2/M2</f>
        <v>0</v>
      </c>
      <c r="I2" s="7" t="n">
        <v>136097</v>
      </c>
      <c r="J2" s="8" t="n">
        <f aca="false">I2/M2</f>
        <v>0.664808808300279</v>
      </c>
      <c r="K2" s="7" t="n">
        <v>3137</v>
      </c>
      <c r="L2" s="8" t="n">
        <f aca="false">K2/M2</f>
        <v>0.0153236679106665</v>
      </c>
      <c r="M2" s="7" t="n">
        <v>204716</v>
      </c>
    </row>
    <row r="3" customFormat="false" ht="13.8" hidden="false" customHeight="false" outlineLevel="0" collapsed="false">
      <c r="A3" s="1" t="s">
        <v>15</v>
      </c>
      <c r="B3" s="6" t="s">
        <v>16</v>
      </c>
      <c r="C3" s="7" t="n">
        <v>249269</v>
      </c>
      <c r="D3" s="8" t="n">
        <f aca="false">C3/M3</f>
        <v>0.283137641543832</v>
      </c>
      <c r="E3" s="7" t="n">
        <v>67764</v>
      </c>
      <c r="F3" s="8" t="n">
        <f aca="false">E3/M3</f>
        <v>0.0769712204147977</v>
      </c>
      <c r="G3" s="7" t="n">
        <v>7661</v>
      </c>
      <c r="H3" s="8" t="n">
        <f aca="false">G3/M3</f>
        <v>0.00870191428483804</v>
      </c>
      <c r="I3" s="7" t="n">
        <v>555687</v>
      </c>
      <c r="J3" s="8" t="n">
        <f aca="false">I3/M3</f>
        <v>0.631189223756533</v>
      </c>
      <c r="K3" s="7" t="n">
        <v>0</v>
      </c>
      <c r="L3" s="8" t="n">
        <f aca="false">K3/M3</f>
        <v>0</v>
      </c>
      <c r="M3" s="7" t="n">
        <v>880381</v>
      </c>
    </row>
    <row r="4" customFormat="false" ht="13.8" hidden="false" customHeight="false" outlineLevel="0" collapsed="false">
      <c r="A4" s="1" t="s">
        <v>17</v>
      </c>
      <c r="B4" s="6" t="s">
        <v>18</v>
      </c>
      <c r="C4" s="7" t="n">
        <v>48245</v>
      </c>
      <c r="D4" s="8" t="n">
        <f aca="false">C4/M4</f>
        <v>0.234126290861092</v>
      </c>
      <c r="E4" s="7" t="n">
        <v>17461</v>
      </c>
      <c r="F4" s="8" t="n">
        <f aca="false">E4/M4</f>
        <v>0.0847358102337138</v>
      </c>
      <c r="G4" s="7" t="n">
        <v>0</v>
      </c>
      <c r="H4" s="8" t="n">
        <f aca="false">G4/M4</f>
        <v>0</v>
      </c>
      <c r="I4" s="7" t="n">
        <v>140358</v>
      </c>
      <c r="J4" s="8" t="n">
        <f aca="false">I4/M4</f>
        <v>0.681137898905195</v>
      </c>
      <c r="K4" s="7" t="n">
        <v>0</v>
      </c>
      <c r="L4" s="8" t="n">
        <f aca="false">K4/M4</f>
        <v>0</v>
      </c>
      <c r="M4" s="7" t="n">
        <v>206064</v>
      </c>
    </row>
    <row r="5" customFormat="false" ht="13.8" hidden="false" customHeight="false" outlineLevel="0" collapsed="false">
      <c r="A5" s="1" t="s">
        <v>19</v>
      </c>
      <c r="B5" s="6" t="s">
        <v>20</v>
      </c>
      <c r="C5" s="7" t="n">
        <v>211693</v>
      </c>
      <c r="D5" s="8" t="n">
        <f aca="false">C5/M5</f>
        <v>0.209346228775427</v>
      </c>
      <c r="E5" s="7" t="n">
        <v>43712</v>
      </c>
      <c r="F5" s="8" t="n">
        <f aca="false">E5/M5</f>
        <v>0.0432274206149069</v>
      </c>
      <c r="G5" s="7" t="n">
        <v>7176</v>
      </c>
      <c r="H5" s="8" t="n">
        <f aca="false">G5/M5</f>
        <v>0.00709644880885276</v>
      </c>
      <c r="I5" s="7" t="n">
        <v>709812</v>
      </c>
      <c r="J5" s="8" t="n">
        <f aca="false">I5/M5</f>
        <v>0.701943216542558</v>
      </c>
      <c r="K5" s="7" t="n">
        <v>38817</v>
      </c>
      <c r="L5" s="8" t="n">
        <f aca="false">K5/M5</f>
        <v>0.038386685258255</v>
      </c>
      <c r="M5" s="7" t="n">
        <v>1011210</v>
      </c>
    </row>
    <row r="6" customFormat="false" ht="13.8" hidden="false" customHeight="false" outlineLevel="0" collapsed="false">
      <c r="A6" s="1" t="s">
        <v>21</v>
      </c>
      <c r="B6" s="6" t="s">
        <v>22</v>
      </c>
      <c r="C6" s="7" t="n">
        <v>692846</v>
      </c>
      <c r="D6" s="8" t="n">
        <f aca="false">C6/M6</f>
        <v>0.182103954794538</v>
      </c>
      <c r="E6" s="7" t="n">
        <v>778201</v>
      </c>
      <c r="F6" s="8" t="n">
        <f aca="false">E6/M6</f>
        <v>0.204538208671284</v>
      </c>
      <c r="G6" s="7" t="n">
        <v>14636</v>
      </c>
      <c r="H6" s="8" t="n">
        <f aca="false">G6/M6</f>
        <v>0.00384684833624335</v>
      </c>
      <c r="I6" s="7" t="n">
        <v>2297643</v>
      </c>
      <c r="J6" s="8" t="n">
        <f aca="false">I6/M6</f>
        <v>0.603900256342661</v>
      </c>
      <c r="K6" s="7" t="n">
        <v>21347</v>
      </c>
      <c r="L6" s="8" t="n">
        <f aca="false">K6/M6</f>
        <v>0.00561073185527377</v>
      </c>
      <c r="M6" s="7" t="n">
        <v>3804673</v>
      </c>
    </row>
    <row r="7" customFormat="false" ht="13.8" hidden="false" customHeight="false" outlineLevel="0" collapsed="false">
      <c r="A7" s="1" t="s">
        <v>23</v>
      </c>
      <c r="B7" s="6" t="s">
        <v>24</v>
      </c>
      <c r="C7" s="7" t="n">
        <v>765865</v>
      </c>
      <c r="D7" s="8" t="n">
        <f aca="false">C7/M7</f>
        <v>0.333401969943259</v>
      </c>
      <c r="E7" s="7" t="n">
        <v>73468</v>
      </c>
      <c r="F7" s="8" t="n">
        <f aca="false">E7/M7</f>
        <v>0.0319826286979969</v>
      </c>
      <c r="G7" s="7" t="n">
        <v>14023</v>
      </c>
      <c r="H7" s="8" t="n">
        <f aca="false">G7/M7</f>
        <v>0.00610459522829001</v>
      </c>
      <c r="I7" s="7" t="n">
        <v>1443766</v>
      </c>
      <c r="J7" s="8" t="n">
        <f aca="false">I7/M7</f>
        <v>0.628510806130454</v>
      </c>
      <c r="K7" s="7" t="n">
        <v>0</v>
      </c>
      <c r="L7" s="8" t="n">
        <f aca="false">K7/M7</f>
        <v>0</v>
      </c>
      <c r="M7" s="7" t="n">
        <v>2297122</v>
      </c>
    </row>
    <row r="8" customFormat="false" ht="13.8" hidden="false" customHeight="false" outlineLevel="0" collapsed="false">
      <c r="A8" s="1" t="s">
        <v>25</v>
      </c>
      <c r="B8" s="6" t="s">
        <v>26</v>
      </c>
      <c r="C8" s="7" t="n">
        <v>289179</v>
      </c>
      <c r="D8" s="8" t="n">
        <f aca="false">C8/M8</f>
        <v>0.405070472252339</v>
      </c>
      <c r="E8" s="7" t="n">
        <v>50295</v>
      </c>
      <c r="F8" s="8" t="n">
        <f aca="false">E8/M8</f>
        <v>0.0704512409335787</v>
      </c>
      <c r="G8" s="7" t="n">
        <v>8892</v>
      </c>
      <c r="H8" s="8" t="n">
        <f aca="false">G8/M8</f>
        <v>0.0124555608784448</v>
      </c>
      <c r="I8" s="7" t="n">
        <v>365532</v>
      </c>
      <c r="J8" s="8" t="n">
        <f aca="false">I8/M8</f>
        <v>0.512022725935638</v>
      </c>
      <c r="K8" s="7" t="n">
        <v>0</v>
      </c>
      <c r="L8" s="8" t="n">
        <f aca="false">K8/M8</f>
        <v>0</v>
      </c>
      <c r="M8" s="7" t="n">
        <v>713898</v>
      </c>
    </row>
    <row r="9" customFormat="false" ht="13.8" hidden="false" customHeight="false" outlineLevel="0" collapsed="false">
      <c r="A9" s="1" t="s">
        <v>27</v>
      </c>
      <c r="B9" s="6" t="s">
        <v>28</v>
      </c>
      <c r="C9" s="7" t="n">
        <v>367921</v>
      </c>
      <c r="D9" s="8" t="n">
        <f aca="false">C9/M9</f>
        <v>0.380523953334437</v>
      </c>
      <c r="E9" s="7" t="n">
        <v>100531</v>
      </c>
      <c r="F9" s="8" t="n">
        <f aca="false">E9/M9</f>
        <v>0.103974640079431</v>
      </c>
      <c r="G9" s="7" t="n">
        <v>0</v>
      </c>
      <c r="H9" s="8" t="n">
        <f aca="false">G9/M9</f>
        <v>0</v>
      </c>
      <c r="I9" s="7" t="n">
        <v>498428</v>
      </c>
      <c r="J9" s="8" t="n">
        <f aca="false">I9/M9</f>
        <v>0.515501406586133</v>
      </c>
      <c r="K9" s="7" t="n">
        <v>0</v>
      </c>
      <c r="L9" s="8" t="n">
        <f aca="false">K9/M9</f>
        <v>0</v>
      </c>
      <c r="M9" s="7" t="n">
        <v>966880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7" t="n">
        <v>650080</v>
      </c>
      <c r="D10" s="8" t="n">
        <f aca="false">C10/M10</f>
        <v>0.406934308853926</v>
      </c>
      <c r="E10" s="7" t="n">
        <v>107777</v>
      </c>
      <c r="F10" s="8" t="n">
        <f aca="false">E10/M10</f>
        <v>0.0674657872959476</v>
      </c>
      <c r="G10" s="7" t="n">
        <v>5449</v>
      </c>
      <c r="H10" s="8" t="n">
        <f aca="false">G10/M10</f>
        <v>0.00341094180553938</v>
      </c>
      <c r="I10" s="7" t="n">
        <v>834200</v>
      </c>
      <c r="J10" s="8" t="n">
        <f aca="false">I10/M10</f>
        <v>0.522188962044587</v>
      </c>
      <c r="K10" s="7" t="n">
        <v>0</v>
      </c>
      <c r="L10" s="8" t="n">
        <f aca="false">K10/M10</f>
        <v>0</v>
      </c>
      <c r="M10" s="7" t="n">
        <v>1597506</v>
      </c>
    </row>
    <row r="11" customFormat="false" ht="13.8" hidden="false" customHeight="false" outlineLevel="0" collapsed="false">
      <c r="A11" s="1" t="s">
        <v>31</v>
      </c>
      <c r="B11" s="6" t="s">
        <v>32</v>
      </c>
      <c r="C11" s="7" t="n">
        <v>396400</v>
      </c>
      <c r="D11" s="8" t="n">
        <f aca="false">C11/M11</f>
        <v>0.218473102290495</v>
      </c>
      <c r="E11" s="7" t="n">
        <v>254303</v>
      </c>
      <c r="F11" s="8" t="n">
        <f aca="false">E11/M11</f>
        <v>0.140157329293087</v>
      </c>
      <c r="G11" s="7" t="n">
        <v>10201</v>
      </c>
      <c r="H11" s="8" t="n">
        <f aca="false">G11/M11</f>
        <v>0.00562221018280864</v>
      </c>
      <c r="I11" s="7" t="n">
        <v>1153507</v>
      </c>
      <c r="J11" s="8" t="n">
        <f aca="false">I11/M11</f>
        <v>0.635747358233609</v>
      </c>
      <c r="K11" s="7" t="n">
        <v>0</v>
      </c>
      <c r="L11" s="8" t="n">
        <f aca="false">K11/M11</f>
        <v>0</v>
      </c>
      <c r="M11" s="7" t="n">
        <v>1814411</v>
      </c>
    </row>
    <row r="12" customFormat="false" ht="13.8" hidden="false" customHeight="false" outlineLevel="0" collapsed="false">
      <c r="A12" s="1" t="s">
        <v>33</v>
      </c>
      <c r="B12" s="6" t="s">
        <v>34</v>
      </c>
      <c r="C12" s="7" t="n">
        <v>302096</v>
      </c>
      <c r="D12" s="8" t="n">
        <f aca="false">C12/M12</f>
        <v>0.361350206932848</v>
      </c>
      <c r="E12" s="7" t="n">
        <v>83311</v>
      </c>
      <c r="F12" s="8" t="n">
        <f aca="false">E12/M12</f>
        <v>0.0996519222028181</v>
      </c>
      <c r="G12" s="7" t="n">
        <v>7995</v>
      </c>
      <c r="H12" s="8" t="n">
        <f aca="false">G12/M12</f>
        <v>0.0095631683452549</v>
      </c>
      <c r="I12" s="7" t="n">
        <v>442618</v>
      </c>
      <c r="J12" s="8" t="n">
        <f aca="false">I12/M12</f>
        <v>0.529434702519079</v>
      </c>
      <c r="K12" s="7" t="n">
        <v>0</v>
      </c>
      <c r="L12" s="8" t="n">
        <f aca="false">K12/M12</f>
        <v>0</v>
      </c>
      <c r="M12" s="7" t="n">
        <v>836020</v>
      </c>
    </row>
    <row r="13" customFormat="false" ht="13.8" hidden="false" customHeight="false" outlineLevel="0" collapsed="false">
      <c r="A13" s="1" t="s">
        <v>35</v>
      </c>
      <c r="B13" s="6" t="s">
        <v>36</v>
      </c>
      <c r="C13" s="7" t="n">
        <v>322058</v>
      </c>
      <c r="D13" s="8" t="n">
        <f aca="false">C13/M13</f>
        <v>0.50459774977399</v>
      </c>
      <c r="E13" s="7" t="n">
        <v>55200</v>
      </c>
      <c r="F13" s="8" t="n">
        <f aca="false">E13/M13</f>
        <v>0.0864868930053725</v>
      </c>
      <c r="G13" s="7" t="n">
        <v>5125</v>
      </c>
      <c r="H13" s="8" t="n">
        <f aca="false">G13/M13</f>
        <v>0.00802980664225605</v>
      </c>
      <c r="I13" s="7" t="n">
        <v>247190</v>
      </c>
      <c r="J13" s="8" t="n">
        <f aca="false">I13/M13</f>
        <v>0.387295200760834</v>
      </c>
      <c r="K13" s="7" t="n">
        <v>8674</v>
      </c>
      <c r="L13" s="8" t="n">
        <f aca="false">K13/M13</f>
        <v>0.0135903498175471</v>
      </c>
      <c r="M13" s="7" t="n">
        <v>638247</v>
      </c>
    </row>
    <row r="14" customFormat="false" ht="13.8" hidden="false" customHeight="false" outlineLevel="0" collapsed="false">
      <c r="A14" s="1" t="s">
        <v>37</v>
      </c>
      <c r="B14" s="6" t="s">
        <v>38</v>
      </c>
      <c r="C14" s="7" t="n">
        <v>2151488</v>
      </c>
      <c r="D14" s="8" t="n">
        <f aca="false">C14/M14</f>
        <v>0.428464542992171</v>
      </c>
      <c r="E14" s="7" t="n">
        <v>513192</v>
      </c>
      <c r="F14" s="8" t="n">
        <f aca="false">E14/M14</f>
        <v>0.10220116298452</v>
      </c>
      <c r="G14" s="7" t="n">
        <v>12496</v>
      </c>
      <c r="H14" s="8" t="n">
        <f aca="false">G14/M14</f>
        <v>0.00248855347054233</v>
      </c>
      <c r="I14" s="7" t="n">
        <v>2325111</v>
      </c>
      <c r="J14" s="8" t="n">
        <f aca="false">I14/M14</f>
        <v>0.463041217065152</v>
      </c>
      <c r="K14" s="7" t="n">
        <v>19104</v>
      </c>
      <c r="L14" s="8" t="n">
        <f aca="false">K14/M14</f>
        <v>0.00380452348761528</v>
      </c>
      <c r="M14" s="7" t="n">
        <v>5021391</v>
      </c>
    </row>
    <row r="15" customFormat="false" ht="13.8" hidden="false" customHeight="false" outlineLevel="0" collapsed="false">
      <c r="A15" s="1" t="s">
        <v>39</v>
      </c>
      <c r="B15" s="6" t="s">
        <v>40</v>
      </c>
      <c r="C15" s="7" t="n">
        <v>458161</v>
      </c>
      <c r="D15" s="8" t="n">
        <f aca="false">C15/M15</f>
        <v>0.207372441739995</v>
      </c>
      <c r="E15" s="7" t="n">
        <v>147076</v>
      </c>
      <c r="F15" s="8" t="n">
        <f aca="false">E15/M15</f>
        <v>0.0665694138989383</v>
      </c>
      <c r="G15" s="7" t="n">
        <v>5609</v>
      </c>
      <c r="H15" s="8" t="n">
        <f aca="false">G15/M15</f>
        <v>0.00253874080447622</v>
      </c>
      <c r="I15" s="7" t="n">
        <v>1583067</v>
      </c>
      <c r="J15" s="8" t="n">
        <f aca="false">I15/M15</f>
        <v>0.716526437710779</v>
      </c>
      <c r="K15" s="7" t="n">
        <v>15450</v>
      </c>
      <c r="L15" s="8" t="n">
        <f aca="false">K15/M15</f>
        <v>0.00699296584581167</v>
      </c>
      <c r="M15" s="7" t="n">
        <v>2209363</v>
      </c>
    </row>
    <row r="16" customFormat="false" ht="13.8" hidden="false" customHeight="false" outlineLevel="0" collapsed="false">
      <c r="A16" s="1" t="s">
        <v>41</v>
      </c>
      <c r="B16" s="6" t="s">
        <v>42</v>
      </c>
      <c r="C16" s="7" t="n">
        <v>354554</v>
      </c>
      <c r="D16" s="8" t="n">
        <f aca="false">C16/M16</f>
        <v>0.349562251054936</v>
      </c>
      <c r="E16" s="7" t="n">
        <v>54401</v>
      </c>
      <c r="F16" s="8" t="n">
        <f aca="false">E16/M16</f>
        <v>0.0536350909019206</v>
      </c>
      <c r="G16" s="7" t="n">
        <v>0</v>
      </c>
      <c r="H16" s="8" t="n">
        <f aca="false">G16/M16</f>
        <v>0</v>
      </c>
      <c r="I16" s="7" t="n">
        <v>595319</v>
      </c>
      <c r="J16" s="8" t="n">
        <f aca="false">I16/M16</f>
        <v>0.586937532042434</v>
      </c>
      <c r="K16" s="7" t="n">
        <v>10006</v>
      </c>
      <c r="L16" s="8" t="n">
        <f aca="false">K16/M16</f>
        <v>0.00986512600070986</v>
      </c>
      <c r="M16" s="7" t="n">
        <v>1014280</v>
      </c>
    </row>
    <row r="17" customFormat="false" ht="13.8" hidden="false" customHeight="false" outlineLevel="0" collapsed="false">
      <c r="A17" s="1" t="s">
        <v>43</v>
      </c>
      <c r="B17" s="6" t="s">
        <v>44</v>
      </c>
      <c r="C17" s="7" t="n">
        <v>1847390</v>
      </c>
      <c r="D17" s="8" t="n">
        <f aca="false">C17/M17</f>
        <v>0.679476527331663</v>
      </c>
      <c r="E17" s="7" t="n">
        <v>88440</v>
      </c>
      <c r="F17" s="8" t="n">
        <f aca="false">E17/M17</f>
        <v>0.0325285424719265</v>
      </c>
      <c r="G17" s="7" t="n">
        <v>19434</v>
      </c>
      <c r="H17" s="8" t="n">
        <f aca="false">G17/M17</f>
        <v>0.00714789342378357</v>
      </c>
      <c r="I17" s="7" t="n">
        <v>763579</v>
      </c>
      <c r="J17" s="8" t="n">
        <f aca="false">I17/M17</f>
        <v>0.280847036772627</v>
      </c>
      <c r="K17" s="7" t="n">
        <v>0</v>
      </c>
      <c r="L17" s="8" t="n">
        <f aca="false">K17/M17</f>
        <v>0</v>
      </c>
      <c r="M17" s="7" t="n">
        <v>2718843</v>
      </c>
    </row>
    <row r="18" customFormat="false" ht="13.8" hidden="false" customHeight="false" outlineLevel="0" collapsed="false">
      <c r="A18" s="1" t="s">
        <v>45</v>
      </c>
      <c r="B18" s="6" t="s">
        <v>46</v>
      </c>
      <c r="C18" s="7" t="n">
        <v>787204</v>
      </c>
      <c r="D18" s="8" t="n">
        <f aca="false">C18/M18</f>
        <v>0.332744242628159</v>
      </c>
      <c r="E18" s="7" t="n">
        <v>181489</v>
      </c>
      <c r="F18" s="8" t="n">
        <f aca="false">E18/M18</f>
        <v>0.0767138122397014</v>
      </c>
      <c r="G18" s="7" t="n">
        <v>10838</v>
      </c>
      <c r="H18" s="8" t="n">
        <f aca="false">G18/M18</f>
        <v>0.00458112776561601</v>
      </c>
      <c r="I18" s="7" t="n">
        <v>1368762</v>
      </c>
      <c r="J18" s="8" t="n">
        <f aca="false">I18/M18</f>
        <v>0.578563720494566</v>
      </c>
      <c r="K18" s="7" t="n">
        <v>17500</v>
      </c>
      <c r="L18" s="8" t="n">
        <f aca="false">K18/M18</f>
        <v>0.00739709687195794</v>
      </c>
      <c r="M18" s="7" t="n">
        <v>2365793</v>
      </c>
    </row>
    <row r="19" customFormat="false" ht="13.8" hidden="false" customHeight="false" outlineLevel="0" collapsed="false">
      <c r="A19" s="1" t="s">
        <v>47</v>
      </c>
      <c r="B19" s="6" t="s">
        <v>48</v>
      </c>
      <c r="C19" s="7" t="n">
        <v>201968</v>
      </c>
      <c r="D19" s="8" t="n">
        <f aca="false">C19/M19</f>
        <v>0.252636213759097</v>
      </c>
      <c r="E19" s="7" t="n">
        <v>64694</v>
      </c>
      <c r="F19" s="8" t="n">
        <f aca="false">E19/M19</f>
        <v>0.0809239444512548</v>
      </c>
      <c r="G19" s="7" t="n">
        <v>0</v>
      </c>
      <c r="H19" s="8" t="n">
        <f aca="false">G19/M19</f>
        <v>0</v>
      </c>
      <c r="I19" s="7" t="n">
        <v>532780</v>
      </c>
      <c r="J19" s="8" t="n">
        <f aca="false">I19/M19</f>
        <v>0.666439841789648</v>
      </c>
      <c r="K19" s="7" t="n">
        <v>0</v>
      </c>
      <c r="L19" s="8" t="n">
        <f aca="false">K19/M19</f>
        <v>0</v>
      </c>
      <c r="M19" s="7" t="n">
        <v>799442</v>
      </c>
    </row>
    <row r="20" customFormat="false" ht="13.8" hidden="false" customHeight="false" outlineLevel="0" collapsed="false">
      <c r="A20" s="1" t="s">
        <v>49</v>
      </c>
      <c r="B20" s="6" t="s">
        <v>50</v>
      </c>
      <c r="C20" s="7" t="n">
        <v>1731985</v>
      </c>
      <c r="D20" s="8" t="n">
        <f aca="false">C20/M20</f>
        <v>0.469972767392942</v>
      </c>
      <c r="E20" s="7" t="n">
        <v>503525</v>
      </c>
      <c r="F20" s="8" t="n">
        <f aca="false">E20/M20</f>
        <v>0.136631112683731</v>
      </c>
      <c r="G20" s="7" t="n">
        <v>0</v>
      </c>
      <c r="H20" s="8" t="n">
        <f aca="false">G20/M20</f>
        <v>0</v>
      </c>
      <c r="I20" s="7" t="n">
        <v>1449778</v>
      </c>
      <c r="J20" s="8" t="n">
        <f aca="false">I20/M20</f>
        <v>0.393396119923328</v>
      </c>
      <c r="K20" s="7" t="n">
        <v>0</v>
      </c>
      <c r="L20" s="8" t="n">
        <f aca="false">K20/M20</f>
        <v>0</v>
      </c>
      <c r="M20" s="7" t="n">
        <v>3685288</v>
      </c>
    </row>
    <row r="21" customFormat="false" ht="13.8" hidden="false" customHeight="false" outlineLevel="0" collapsed="false">
      <c r="A21" s="1" t="s">
        <v>51</v>
      </c>
      <c r="B21" s="6" t="s">
        <v>52</v>
      </c>
      <c r="C21" s="7" t="n">
        <v>376953</v>
      </c>
      <c r="D21" s="8" t="n">
        <f aca="false">C21/M21</f>
        <v>0.434292159530676</v>
      </c>
      <c r="E21" s="7" t="n">
        <v>51238</v>
      </c>
      <c r="F21" s="8" t="n">
        <f aca="false">E21/M21</f>
        <v>0.0590319261818655</v>
      </c>
      <c r="G21" s="7" t="n">
        <v>0</v>
      </c>
      <c r="H21" s="8" t="n">
        <f aca="false">G21/M21</f>
        <v>0</v>
      </c>
      <c r="I21" s="7" t="n">
        <v>439780</v>
      </c>
      <c r="J21" s="8" t="n">
        <f aca="false">I21/M21</f>
        <v>0.506675914287459</v>
      </c>
      <c r="K21" s="11"/>
      <c r="L21" s="8" t="n">
        <f aca="false">K21/M21</f>
        <v>0</v>
      </c>
      <c r="M21" s="7" t="n">
        <v>867971</v>
      </c>
    </row>
    <row r="22" customFormat="false" ht="13.8" hidden="false" customHeight="false" outlineLevel="0" collapsed="false">
      <c r="A22" s="1" t="s">
        <v>53</v>
      </c>
      <c r="B22" s="6" t="s">
        <v>54</v>
      </c>
      <c r="C22" s="7" t="n">
        <v>2055623</v>
      </c>
      <c r="D22" s="8" t="n">
        <f aca="false">C22/M22</f>
        <v>0.800071848419296</v>
      </c>
      <c r="E22" s="7" t="n">
        <v>156682</v>
      </c>
      <c r="F22" s="8" t="n">
        <f aca="false">E22/M22</f>
        <v>0.0609824162086298</v>
      </c>
      <c r="G22" s="7" t="n">
        <v>0</v>
      </c>
      <c r="H22" s="8" t="n">
        <f aca="false">G22/M22</f>
        <v>0</v>
      </c>
      <c r="I22" s="7" t="n">
        <v>347793</v>
      </c>
      <c r="J22" s="8" t="n">
        <f aca="false">I22/M22</f>
        <v>0.135364990748446</v>
      </c>
      <c r="K22" s="7" t="n">
        <v>9200</v>
      </c>
      <c r="L22" s="8" t="n">
        <f aca="false">K22/M22</f>
        <v>0.00358074462362871</v>
      </c>
      <c r="M22" s="7" t="n">
        <v>2569298</v>
      </c>
    </row>
    <row r="23" customFormat="false" ht="13.8" hidden="false" customHeight="false" outlineLevel="0" collapsed="false">
      <c r="A23" s="1" t="s">
        <v>55</v>
      </c>
      <c r="B23" s="6" t="s">
        <v>56</v>
      </c>
      <c r="C23" s="7" t="n">
        <v>160285</v>
      </c>
      <c r="D23" s="8" t="n">
        <f aca="false">C23/M23</f>
        <v>0.350696206962945</v>
      </c>
      <c r="E23" s="7" t="n">
        <v>37657</v>
      </c>
      <c r="F23" s="8" t="n">
        <f aca="false">E23/M23</f>
        <v>0.0823917837951375</v>
      </c>
      <c r="G23" s="7" t="n">
        <v>4210</v>
      </c>
      <c r="H23" s="8" t="n">
        <f aca="false">G23/M23</f>
        <v>0.00921128634191595</v>
      </c>
      <c r="I23" s="7" t="n">
        <v>254896</v>
      </c>
      <c r="J23" s="8" t="n">
        <f aca="false">I23/M23</f>
        <v>0.557700722900002</v>
      </c>
      <c r="K23" s="7" t="n">
        <v>0</v>
      </c>
      <c r="L23" s="8" t="n">
        <f aca="false">K23/M23</f>
        <v>0</v>
      </c>
      <c r="M23" s="7" t="n">
        <v>457048</v>
      </c>
    </row>
    <row r="24" customFormat="false" ht="13.8" hidden="false" customHeight="false" outlineLevel="0" collapsed="false">
      <c r="A24" s="1" t="s">
        <v>57</v>
      </c>
      <c r="B24" s="6" t="s">
        <v>58</v>
      </c>
      <c r="C24" s="7" t="n">
        <v>32281</v>
      </c>
      <c r="D24" s="8" t="n">
        <f aca="false">C24/M24</f>
        <v>0.23644407333348</v>
      </c>
      <c r="E24" s="7" t="n">
        <v>11684</v>
      </c>
      <c r="F24" s="8" t="n">
        <f aca="false">E24/M24</f>
        <v>0.0855801416569616</v>
      </c>
      <c r="G24" s="7" t="n">
        <v>2579</v>
      </c>
      <c r="H24" s="8" t="n">
        <f aca="false">G24/M24</f>
        <v>0.0188900364030558</v>
      </c>
      <c r="I24" s="7" t="n">
        <v>83628</v>
      </c>
      <c r="J24" s="8" t="n">
        <f aca="false">I24/M24</f>
        <v>0.612538179261245</v>
      </c>
      <c r="K24" s="7" t="n">
        <v>6355</v>
      </c>
      <c r="L24" s="8" t="n">
        <f aca="false">K24/M24</f>
        <v>0.0465475693452577</v>
      </c>
      <c r="M24" s="7" t="n">
        <v>136527</v>
      </c>
    </row>
    <row r="25" customFormat="false" ht="13.8" hidden="false" customHeight="false" outlineLevel="0" collapsed="false">
      <c r="A25" s="1" t="s">
        <v>59</v>
      </c>
      <c r="B25" s="6" t="s">
        <v>60</v>
      </c>
      <c r="C25" s="7" t="n">
        <v>1396685</v>
      </c>
      <c r="D25" s="8" t="n">
        <f aca="false">C25/M25</f>
        <v>0.84134558910787</v>
      </c>
      <c r="E25" s="7" t="n">
        <v>54539</v>
      </c>
      <c r="F25" s="8" t="n">
        <f aca="false">E25/M25</f>
        <v>0.0328536120058239</v>
      </c>
      <c r="G25" s="7" t="n">
        <v>0</v>
      </c>
      <c r="H25" s="8" t="n">
        <f aca="false">G25/M25</f>
        <v>0</v>
      </c>
      <c r="I25" s="7" t="n">
        <v>208837</v>
      </c>
      <c r="J25" s="8" t="n">
        <f aca="false">I25/M25</f>
        <v>0.125800798886306</v>
      </c>
      <c r="K25" s="7" t="n">
        <v>0</v>
      </c>
      <c r="L25" s="8" t="n">
        <f aca="false">K25/M25</f>
        <v>0</v>
      </c>
      <c r="M25" s="7" t="n">
        <v>1660061</v>
      </c>
    </row>
    <row r="26" customFormat="false" ht="13.8" hidden="false" customHeight="false" outlineLevel="0" collapsed="false">
      <c r="A26" s="1" t="s">
        <v>61</v>
      </c>
      <c r="B26" s="6" t="s">
        <v>62</v>
      </c>
      <c r="C26" s="7" t="n">
        <v>6433431</v>
      </c>
      <c r="D26" s="8" t="n">
        <f aca="false">C26/M26</f>
        <v>0.612685832648834</v>
      </c>
      <c r="E26" s="7" t="n">
        <v>704564</v>
      </c>
      <c r="F26" s="8" t="n">
        <f aca="false">E26/M26</f>
        <v>0.0670989369427282</v>
      </c>
      <c r="G26" s="7" t="n">
        <v>83097</v>
      </c>
      <c r="H26" s="8" t="n">
        <f aca="false">G26/M26</f>
        <v>0.00791371736723688</v>
      </c>
      <c r="I26" s="7" t="n">
        <v>3259259</v>
      </c>
      <c r="J26" s="8" t="n">
        <f aca="false">I26/M26</f>
        <v>0.310394533528564</v>
      </c>
      <c r="K26" s="7" t="n">
        <v>20024</v>
      </c>
      <c r="L26" s="8" t="n">
        <f aca="false">K26/M26</f>
        <v>0.00190697951263645</v>
      </c>
      <c r="M26" s="7" t="n">
        <v>10500375</v>
      </c>
    </row>
    <row r="27" customFormat="false" ht="13.8" hidden="false" customHeight="false" outlineLevel="0" collapsed="false">
      <c r="A27" s="1" t="s">
        <v>63</v>
      </c>
      <c r="B27" s="6" t="s">
        <v>64</v>
      </c>
      <c r="C27" s="7" t="n">
        <v>135067</v>
      </c>
      <c r="D27" s="8" t="n">
        <f aca="false">C27/M27</f>
        <v>0.229658913146977</v>
      </c>
      <c r="E27" s="7" t="n">
        <v>46733</v>
      </c>
      <c r="F27" s="8" t="n">
        <f aca="false">E27/M27</f>
        <v>0.0794616744881997</v>
      </c>
      <c r="G27" s="7" t="n">
        <v>0</v>
      </c>
      <c r="H27" s="8" t="n">
        <f aca="false">G27/M27</f>
        <v>0</v>
      </c>
      <c r="I27" s="7" t="n">
        <v>406320</v>
      </c>
      <c r="J27" s="8" t="n">
        <f aca="false">I27/M27</f>
        <v>0.690879412364824</v>
      </c>
      <c r="K27" s="7" t="n">
        <v>0</v>
      </c>
      <c r="L27" s="8" t="n">
        <f aca="false">K27/M27</f>
        <v>0</v>
      </c>
      <c r="M27" s="7" t="n">
        <v>588120</v>
      </c>
    </row>
    <row r="28" customFormat="false" ht="13.8" hidden="false" customHeight="false" outlineLevel="0" collapsed="false">
      <c r="A28" s="1" t="s">
        <v>65</v>
      </c>
      <c r="B28" s="6" t="s">
        <v>66</v>
      </c>
      <c r="C28" s="7" t="n">
        <v>91884</v>
      </c>
      <c r="D28" s="8" t="n">
        <f aca="false">C28/M28</f>
        <v>0.240540328280845</v>
      </c>
      <c r="E28" s="7" t="n">
        <v>37000</v>
      </c>
      <c r="F28" s="8" t="n">
        <f aca="false">E28/M28</f>
        <v>0.0968611743762926</v>
      </c>
      <c r="G28" s="7" t="n">
        <v>2695</v>
      </c>
      <c r="H28" s="8" t="n">
        <f aca="false">G28/M28</f>
        <v>0.00705515851200293</v>
      </c>
      <c r="I28" s="7" t="n">
        <v>250411</v>
      </c>
      <c r="J28" s="8" t="n">
        <f aca="false">I28/M28</f>
        <v>0.655543338830859</v>
      </c>
      <c r="K28" s="7" t="n">
        <v>0</v>
      </c>
      <c r="L28" s="8" t="n">
        <f aca="false">K28/M28</f>
        <v>0</v>
      </c>
      <c r="M28" s="7" t="n">
        <v>381990</v>
      </c>
    </row>
    <row r="29" customFormat="false" ht="13.8" hidden="false" customHeight="false" outlineLevel="0" collapsed="false">
      <c r="A29" s="1"/>
      <c r="B29" s="6"/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2" min="1" style="0" width="8.50510204081633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13</v>
      </c>
      <c r="B2" s="6" t="s">
        <v>14</v>
      </c>
      <c r="C2" s="7" t="n">
        <v>53313</v>
      </c>
      <c r="D2" s="8" t="n">
        <f aca="false">C2/M2</f>
        <v>0.240773357901582</v>
      </c>
      <c r="E2" s="7" t="n">
        <v>13417</v>
      </c>
      <c r="F2" s="8" t="n">
        <f aca="false">E2/M2</f>
        <v>0.0605941542018932</v>
      </c>
      <c r="G2" s="7" t="n">
        <v>3731</v>
      </c>
      <c r="H2" s="8" t="n">
        <f aca="false">G2/M2</f>
        <v>0.0168500252908447</v>
      </c>
      <c r="I2" s="7" t="n">
        <v>142393</v>
      </c>
      <c r="J2" s="8" t="n">
        <f aca="false">I2/M2</f>
        <v>0.643078437748392</v>
      </c>
      <c r="K2" s="7" t="n">
        <v>8570</v>
      </c>
      <c r="L2" s="8" t="n">
        <f aca="false">K2/M2</f>
        <v>0.0387040248572874</v>
      </c>
      <c r="M2" s="7" t="n">
        <v>221424</v>
      </c>
    </row>
    <row r="3" customFormat="false" ht="13.8" hidden="false" customHeight="false" outlineLevel="0" collapsed="false">
      <c r="A3" s="1" t="s">
        <v>15</v>
      </c>
      <c r="B3" s="6" t="s">
        <v>16</v>
      </c>
      <c r="C3" s="7" t="n">
        <v>241691</v>
      </c>
      <c r="D3" s="8" t="n">
        <f aca="false">C3/M3</f>
        <v>0.27334024720288</v>
      </c>
      <c r="E3" s="7" t="n">
        <v>47019</v>
      </c>
      <c r="F3" s="8" t="n">
        <f aca="false">E3/M3</f>
        <v>0.0531761012335263</v>
      </c>
      <c r="G3" s="7" t="n">
        <v>0</v>
      </c>
      <c r="H3" s="8" t="n">
        <f aca="false">G3/M3</f>
        <v>0</v>
      </c>
      <c r="I3" s="7" t="n">
        <v>595503</v>
      </c>
      <c r="J3" s="8" t="n">
        <f aca="false">I3/M3</f>
        <v>0.673483651563594</v>
      </c>
      <c r="K3" s="7" t="n">
        <v>0</v>
      </c>
      <c r="L3" s="8" t="n">
        <f aca="false">K3/M3</f>
        <v>0</v>
      </c>
      <c r="M3" s="7" t="n">
        <v>884213</v>
      </c>
    </row>
    <row r="4" customFormat="false" ht="13.8" hidden="false" customHeight="false" outlineLevel="0" collapsed="false">
      <c r="A4" s="1" t="s">
        <v>17</v>
      </c>
      <c r="B4" s="6" t="s">
        <v>18</v>
      </c>
      <c r="C4" s="7" t="n">
        <v>35330</v>
      </c>
      <c r="D4" s="8" t="n">
        <f aca="false">C4/M4</f>
        <v>0.171676530899832</v>
      </c>
      <c r="E4" s="7" t="n">
        <v>13977</v>
      </c>
      <c r="F4" s="8" t="n">
        <f aca="false">E4/M4</f>
        <v>0.0679174319951019</v>
      </c>
      <c r="G4" s="7" t="n">
        <v>0</v>
      </c>
      <c r="H4" s="8" t="n">
        <f aca="false">G4/M4</f>
        <v>0</v>
      </c>
      <c r="I4" s="7" t="n">
        <v>156487</v>
      </c>
      <c r="J4" s="8" t="n">
        <f aca="false">I4/M4</f>
        <v>0.760406037105066</v>
      </c>
      <c r="K4" s="7" t="n">
        <v>0</v>
      </c>
      <c r="L4" s="8" t="n">
        <f aca="false">K4/M4</f>
        <v>0</v>
      </c>
      <c r="M4" s="7" t="n">
        <v>205794</v>
      </c>
    </row>
    <row r="5" customFormat="false" ht="13.8" hidden="false" customHeight="false" outlineLevel="0" collapsed="false">
      <c r="A5" s="1" t="s">
        <v>19</v>
      </c>
      <c r="B5" s="6" t="s">
        <v>20</v>
      </c>
      <c r="C5" s="7" t="n">
        <v>208448</v>
      </c>
      <c r="D5" s="8" t="n">
        <f aca="false">C5/M5</f>
        <v>0.204266261102705</v>
      </c>
      <c r="E5" s="7" t="n">
        <v>41883</v>
      </c>
      <c r="F5" s="8" t="n">
        <f aca="false">E5/M5</f>
        <v>0.0410427723641609</v>
      </c>
      <c r="G5" s="7" t="n">
        <v>4768</v>
      </c>
      <c r="H5" s="8" t="n">
        <f aca="false">G5/M5</f>
        <v>0.00467234769792802</v>
      </c>
      <c r="I5" s="7" t="n">
        <v>736084</v>
      </c>
      <c r="J5" s="8" t="n">
        <f aca="false">I5/M5</f>
        <v>0.721317194396319</v>
      </c>
      <c r="K5" s="7" t="n">
        <v>29289</v>
      </c>
      <c r="L5" s="8" t="n">
        <f aca="false">K5/M5</f>
        <v>0.0287014244388871</v>
      </c>
      <c r="M5" s="7" t="n">
        <v>1020472</v>
      </c>
    </row>
    <row r="6" customFormat="false" ht="13.8" hidden="false" customHeight="false" outlineLevel="0" collapsed="false">
      <c r="A6" s="1" t="s">
        <v>21</v>
      </c>
      <c r="B6" s="6" t="s">
        <v>22</v>
      </c>
      <c r="C6" s="7" t="n">
        <v>716587</v>
      </c>
      <c r="D6" s="8" t="n">
        <f aca="false">C6/M6</f>
        <v>0.188557712573996</v>
      </c>
      <c r="E6" s="7" t="n">
        <v>706451</v>
      </c>
      <c r="F6" s="8" t="n">
        <f aca="false">E6/M6</f>
        <v>0.185890596125261</v>
      </c>
      <c r="G6" s="7" t="n">
        <v>10237</v>
      </c>
      <c r="H6" s="8" t="n">
        <f aca="false">G6/M6</f>
        <v>0.00269369288533004</v>
      </c>
      <c r="I6" s="7" t="n">
        <v>2356844</v>
      </c>
      <c r="J6" s="8" t="n">
        <f aca="false">I6/M6</f>
        <v>0.620163516130976</v>
      </c>
      <c r="K6" s="7" t="n">
        <v>10240</v>
      </c>
      <c r="L6" s="8" t="n">
        <f aca="false">K6/M6</f>
        <v>0.00269448228443681</v>
      </c>
      <c r="M6" s="7" t="n">
        <v>3800359</v>
      </c>
    </row>
    <row r="7" customFormat="false" ht="13.8" hidden="false" customHeight="false" outlineLevel="0" collapsed="false">
      <c r="A7" s="1" t="s">
        <v>23</v>
      </c>
      <c r="B7" s="6" t="s">
        <v>24</v>
      </c>
      <c r="C7" s="7" t="n">
        <v>726590</v>
      </c>
      <c r="D7" s="8" t="n">
        <f aca="false">C7/M7</f>
        <v>0.310427623568215</v>
      </c>
      <c r="E7" s="7" t="n">
        <v>84391</v>
      </c>
      <c r="F7" s="8" t="n">
        <f aca="false">E7/M7</f>
        <v>0.0360551309274078</v>
      </c>
      <c r="G7" s="7" t="n">
        <v>5697</v>
      </c>
      <c r="H7" s="8" t="n">
        <f aca="false">G7/M7</f>
        <v>0.00243398088532477</v>
      </c>
      <c r="I7" s="7" t="n">
        <v>1523932</v>
      </c>
      <c r="J7" s="8" t="n">
        <f aca="false">I7/M7</f>
        <v>0.651083264619052</v>
      </c>
      <c r="K7" s="7" t="n">
        <v>0</v>
      </c>
      <c r="L7" s="8" t="n">
        <f aca="false">K7/M7</f>
        <v>0</v>
      </c>
      <c r="M7" s="7" t="n">
        <v>2340610</v>
      </c>
    </row>
    <row r="8" customFormat="false" ht="13.8" hidden="false" customHeight="false" outlineLevel="0" collapsed="false">
      <c r="A8" s="1" t="s">
        <v>25</v>
      </c>
      <c r="B8" s="6" t="s">
        <v>26</v>
      </c>
      <c r="C8" s="7" t="n">
        <v>278903</v>
      </c>
      <c r="D8" s="8" t="n">
        <f aca="false">C8/M8</f>
        <v>0.380415301560109</v>
      </c>
      <c r="E8" s="7" t="n">
        <v>68975</v>
      </c>
      <c r="F8" s="8" t="n">
        <f aca="false">E8/M8</f>
        <v>0.0940798249753803</v>
      </c>
      <c r="G8" s="7" t="n">
        <v>4386</v>
      </c>
      <c r="H8" s="8" t="n">
        <f aca="false">G8/M8</f>
        <v>0.005982372052802</v>
      </c>
      <c r="I8" s="7" t="n">
        <v>380890</v>
      </c>
      <c r="J8" s="8" t="n">
        <f aca="false">I8/M8</f>
        <v>0.519522501411709</v>
      </c>
      <c r="K8" s="7" t="n">
        <v>0</v>
      </c>
      <c r="L8" s="8" t="n">
        <f aca="false">K8/M8</f>
        <v>0</v>
      </c>
      <c r="M8" s="7" t="n">
        <v>733154</v>
      </c>
    </row>
    <row r="9" customFormat="false" ht="13.8" hidden="false" customHeight="false" outlineLevel="0" collapsed="false">
      <c r="A9" s="1" t="s">
        <v>27</v>
      </c>
      <c r="B9" s="6" t="s">
        <v>28</v>
      </c>
      <c r="C9" s="7" t="n">
        <v>340883</v>
      </c>
      <c r="D9" s="8" t="n">
        <f aca="false">C9/M9</f>
        <v>0.375654728647829</v>
      </c>
      <c r="E9" s="7" t="n">
        <v>85778</v>
      </c>
      <c r="F9" s="8" t="n">
        <f aca="false">E9/M9</f>
        <v>0.0945277743799294</v>
      </c>
      <c r="G9" s="7" t="n">
        <v>0</v>
      </c>
      <c r="H9" s="8" t="n">
        <f aca="false">G9/M9</f>
        <v>0</v>
      </c>
      <c r="I9" s="7" t="n">
        <v>480776</v>
      </c>
      <c r="J9" s="8" t="n">
        <f aca="false">I9/M9</f>
        <v>0.529817496972242</v>
      </c>
      <c r="K9" s="7" t="n">
        <v>0</v>
      </c>
      <c r="L9" s="8" t="n">
        <f aca="false">K9/M9</f>
        <v>0</v>
      </c>
      <c r="M9" s="7" t="n">
        <v>907437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7" t="n">
        <v>603763</v>
      </c>
      <c r="D10" s="8" t="n">
        <f aca="false">C10/M10</f>
        <v>0.375151144598002</v>
      </c>
      <c r="E10" s="7" t="n">
        <v>103879</v>
      </c>
      <c r="F10" s="8" t="n">
        <f aca="false">E10/M10</f>
        <v>0.0645457335903258</v>
      </c>
      <c r="G10" s="7" t="n">
        <v>0</v>
      </c>
      <c r="H10" s="8" t="n">
        <f aca="false">G10/M10</f>
        <v>0</v>
      </c>
      <c r="I10" s="7" t="n">
        <v>901744</v>
      </c>
      <c r="J10" s="8" t="n">
        <f aca="false">I10/M10</f>
        <v>0.560303121811672</v>
      </c>
      <c r="K10" s="7" t="n">
        <v>0</v>
      </c>
      <c r="L10" s="8" t="n">
        <f aca="false">K10/M10</f>
        <v>0</v>
      </c>
      <c r="M10" s="7" t="n">
        <v>1609386</v>
      </c>
    </row>
    <row r="11" customFormat="false" ht="13.8" hidden="false" customHeight="false" outlineLevel="0" collapsed="false">
      <c r="A11" s="1" t="s">
        <v>31</v>
      </c>
      <c r="B11" s="6" t="s">
        <v>32</v>
      </c>
      <c r="C11" s="7" t="n">
        <v>363579</v>
      </c>
      <c r="D11" s="8" t="n">
        <f aca="false">C11/M11</f>
        <v>0.20504891624035</v>
      </c>
      <c r="E11" s="7" t="n">
        <v>184408</v>
      </c>
      <c r="F11" s="8" t="n">
        <f aca="false">E11/M11</f>
        <v>0.104001222694519</v>
      </c>
      <c r="G11" s="11"/>
      <c r="H11" s="8" t="n">
        <f aca="false">G11/M11</f>
        <v>0</v>
      </c>
      <c r="I11" s="7" t="n">
        <v>1225146</v>
      </c>
      <c r="J11" s="8" t="n">
        <f aca="false">I11/M11</f>
        <v>0.690949861065132</v>
      </c>
      <c r="K11" s="7" t="n">
        <v>0</v>
      </c>
      <c r="L11" s="8" t="n">
        <f aca="false">K11/M11</f>
        <v>0</v>
      </c>
      <c r="M11" s="7" t="n">
        <v>1773133</v>
      </c>
    </row>
    <row r="12" customFormat="false" ht="13.8" hidden="false" customHeight="false" outlineLevel="0" collapsed="false">
      <c r="A12" s="1" t="s">
        <v>33</v>
      </c>
      <c r="B12" s="6" t="s">
        <v>34</v>
      </c>
      <c r="C12" s="7" t="n">
        <v>297742</v>
      </c>
      <c r="D12" s="8" t="n">
        <f aca="false">C12/M12</f>
        <v>0.371839126394981</v>
      </c>
      <c r="E12" s="7" t="n">
        <v>78964</v>
      </c>
      <c r="F12" s="8" t="n">
        <f aca="false">E12/M12</f>
        <v>0.0986152601132969</v>
      </c>
      <c r="G12" s="7" t="n">
        <v>0</v>
      </c>
      <c r="H12" s="8" t="n">
        <f aca="false">G12/M12</f>
        <v>0</v>
      </c>
      <c r="I12" s="7" t="n">
        <v>424022</v>
      </c>
      <c r="J12" s="8" t="n">
        <f aca="false">I12/M12</f>
        <v>0.529545613491723</v>
      </c>
      <c r="K12" s="7" t="n">
        <v>0</v>
      </c>
      <c r="L12" s="8" t="n">
        <f aca="false">K12/M12</f>
        <v>0</v>
      </c>
      <c r="M12" s="7" t="n">
        <v>800728</v>
      </c>
    </row>
    <row r="13" customFormat="false" ht="13.8" hidden="false" customHeight="false" outlineLevel="0" collapsed="false">
      <c r="A13" s="1" t="s">
        <v>35</v>
      </c>
      <c r="B13" s="6" t="s">
        <v>36</v>
      </c>
      <c r="C13" s="7" t="n">
        <v>325553</v>
      </c>
      <c r="D13" s="8" t="n">
        <f aca="false">C13/M13</f>
        <v>0.478413190592004</v>
      </c>
      <c r="E13" s="7" t="n">
        <v>41954</v>
      </c>
      <c r="F13" s="8" t="n">
        <f aca="false">E13/M13</f>
        <v>0.0616530856668406</v>
      </c>
      <c r="G13" s="7" t="n">
        <v>5036</v>
      </c>
      <c r="H13" s="8" t="n">
        <f aca="false">G13/M13</f>
        <v>0.00740060398098415</v>
      </c>
      <c r="I13" s="7" t="n">
        <v>303327</v>
      </c>
      <c r="J13" s="8" t="n">
        <f aca="false">I13/M13</f>
        <v>0.445751192164412</v>
      </c>
      <c r="K13" s="7" t="n">
        <v>4615</v>
      </c>
      <c r="L13" s="8" t="n">
        <f aca="false">K13/M13</f>
        <v>0.00678192759575891</v>
      </c>
      <c r="M13" s="7" t="n">
        <v>680485</v>
      </c>
    </row>
    <row r="14" customFormat="false" ht="13.8" hidden="false" customHeight="false" outlineLevel="0" collapsed="false">
      <c r="A14" s="1" t="s">
        <v>37</v>
      </c>
      <c r="B14" s="6" t="s">
        <v>38</v>
      </c>
      <c r="C14" s="7" t="n">
        <v>2058382</v>
      </c>
      <c r="D14" s="8" t="n">
        <f aca="false">C14/M14</f>
        <v>0.412866860305003</v>
      </c>
      <c r="E14" s="7" t="n">
        <v>510649</v>
      </c>
      <c r="F14" s="8" t="n">
        <f aca="false">E14/M14</f>
        <v>0.102425132627418</v>
      </c>
      <c r="G14" s="7" t="n">
        <v>10737</v>
      </c>
      <c r="H14" s="8" t="n">
        <f aca="false">G14/M14</f>
        <v>0.00215360971826164</v>
      </c>
      <c r="I14" s="7" t="n">
        <v>2391094</v>
      </c>
      <c r="J14" s="8" t="n">
        <f aca="false">I14/M14</f>
        <v>0.479601683494187</v>
      </c>
      <c r="K14" s="7" t="n">
        <v>14721</v>
      </c>
      <c r="L14" s="8" t="n">
        <f aca="false">K14/M14</f>
        <v>0.00295271385512988</v>
      </c>
      <c r="M14" s="7" t="n">
        <v>4985583</v>
      </c>
    </row>
    <row r="15" customFormat="false" ht="13.8" hidden="false" customHeight="false" outlineLevel="0" collapsed="false">
      <c r="A15" s="1" t="s">
        <v>39</v>
      </c>
      <c r="B15" s="6" t="s">
        <v>40</v>
      </c>
      <c r="C15" s="7" t="n">
        <v>413945</v>
      </c>
      <c r="D15" s="8" t="n">
        <f aca="false">C15/M15</f>
        <v>0.19105794625112</v>
      </c>
      <c r="E15" s="7" t="n">
        <v>152646</v>
      </c>
      <c r="F15" s="8" t="n">
        <f aca="false">E15/M15</f>
        <v>0.0704543629309414</v>
      </c>
      <c r="G15" s="7" t="n">
        <v>4060</v>
      </c>
      <c r="H15" s="8" t="n">
        <f aca="false">G15/M15</f>
        <v>0.00187390900187114</v>
      </c>
      <c r="I15" s="7" t="n">
        <v>1584970</v>
      </c>
      <c r="J15" s="8" t="n">
        <f aca="false">I15/M15</f>
        <v>0.73154915041766</v>
      </c>
      <c r="K15" s="7" t="n">
        <v>10973</v>
      </c>
      <c r="L15" s="8" t="n">
        <f aca="false">K15/M15</f>
        <v>0.0050646313984069</v>
      </c>
      <c r="M15" s="7" t="n">
        <v>2166594</v>
      </c>
    </row>
    <row r="16" customFormat="false" ht="13.8" hidden="false" customHeight="false" outlineLevel="0" collapsed="false">
      <c r="A16" s="1" t="s">
        <v>41</v>
      </c>
      <c r="B16" s="6" t="s">
        <v>42</v>
      </c>
      <c r="C16" s="7" t="n">
        <v>342404</v>
      </c>
      <c r="D16" s="8" t="n">
        <f aca="false">C16/M16</f>
        <v>0.344279635453953</v>
      </c>
      <c r="E16" s="7" t="n">
        <v>56043</v>
      </c>
      <c r="F16" s="8" t="n">
        <f aca="false">E16/M16</f>
        <v>0.0563499947715152</v>
      </c>
      <c r="G16" s="7" t="n">
        <v>0</v>
      </c>
      <c r="H16" s="8" t="n">
        <f aca="false">G16/M16</f>
        <v>0</v>
      </c>
      <c r="I16" s="7" t="n">
        <v>596105</v>
      </c>
      <c r="J16" s="8" t="n">
        <f aca="false">I16/M16</f>
        <v>0.599370369774532</v>
      </c>
      <c r="K16" s="7" t="n">
        <v>0</v>
      </c>
      <c r="L16" s="8" t="n">
        <f aca="false">K16/M16</f>
        <v>0</v>
      </c>
      <c r="M16" s="7" t="n">
        <v>994552</v>
      </c>
    </row>
    <row r="17" customFormat="false" ht="13.8" hidden="false" customHeight="false" outlineLevel="0" collapsed="false">
      <c r="A17" s="1" t="s">
        <v>43</v>
      </c>
      <c r="B17" s="6" t="s">
        <v>44</v>
      </c>
      <c r="C17" s="7" t="n">
        <v>1779248</v>
      </c>
      <c r="D17" s="8" t="n">
        <f aca="false">C17/M17</f>
        <v>0.679945214525488</v>
      </c>
      <c r="E17" s="7" t="n">
        <v>85027</v>
      </c>
      <c r="F17" s="8" t="n">
        <f aca="false">E17/M17</f>
        <v>0.0324933352491944</v>
      </c>
      <c r="G17" s="7" t="n">
        <v>19072</v>
      </c>
      <c r="H17" s="8" t="n">
        <f aca="false">G17/M17</f>
        <v>0.00728842473417427</v>
      </c>
      <c r="I17" s="7" t="n">
        <v>733405</v>
      </c>
      <c r="J17" s="8" t="n">
        <f aca="false">I17/M17</f>
        <v>0.280273025491143</v>
      </c>
      <c r="K17" s="7" t="n">
        <v>0</v>
      </c>
      <c r="L17" s="8" t="n">
        <f aca="false">K17/M17</f>
        <v>0</v>
      </c>
      <c r="M17" s="7" t="n">
        <v>2616752</v>
      </c>
    </row>
    <row r="18" customFormat="false" ht="13.8" hidden="false" customHeight="false" outlineLevel="0" collapsed="false">
      <c r="A18" s="1" t="s">
        <v>45</v>
      </c>
      <c r="B18" s="6" t="s">
        <v>46</v>
      </c>
      <c r="C18" s="7" t="n">
        <v>764604</v>
      </c>
      <c r="D18" s="8" t="n">
        <f aca="false">C18/M18</f>
        <v>0.337442704329183</v>
      </c>
      <c r="E18" s="7" t="n">
        <v>140725</v>
      </c>
      <c r="F18" s="8" t="n">
        <f aca="false">E18/M18</f>
        <v>0.06210616811673</v>
      </c>
      <c r="G18" s="7" t="n">
        <v>5093</v>
      </c>
      <c r="H18" s="8" t="n">
        <f aca="false">G18/M18</f>
        <v>0.00224769382994142</v>
      </c>
      <c r="I18" s="7" t="n">
        <v>1341810</v>
      </c>
      <c r="J18" s="8" t="n">
        <f aca="false">I18/M18</f>
        <v>0.592181044169192</v>
      </c>
      <c r="K18" s="7" t="n">
        <v>13646</v>
      </c>
      <c r="L18" s="8" t="n">
        <f aca="false">K18/M18</f>
        <v>0.00602238955495397</v>
      </c>
      <c r="M18" s="7" t="n">
        <v>2265878</v>
      </c>
    </row>
    <row r="19" customFormat="false" ht="13.8" hidden="false" customHeight="false" outlineLevel="0" collapsed="false">
      <c r="A19" s="1" t="s">
        <v>47</v>
      </c>
      <c r="B19" s="6" t="s">
        <v>48</v>
      </c>
      <c r="C19" s="7" t="n">
        <v>205835</v>
      </c>
      <c r="D19" s="8" t="n">
        <f aca="false">C19/M19</f>
        <v>0.238289837589908</v>
      </c>
      <c r="E19" s="7" t="n">
        <v>62418</v>
      </c>
      <c r="F19" s="8" t="n">
        <f aca="false">E19/M19</f>
        <v>0.0722596987037524</v>
      </c>
      <c r="G19" s="7" t="n">
        <v>0</v>
      </c>
      <c r="H19" s="8" t="n">
        <f aca="false">G19/M19</f>
        <v>0</v>
      </c>
      <c r="I19" s="7" t="n">
        <v>595548</v>
      </c>
      <c r="J19" s="8" t="n">
        <f aca="false">I19/M19</f>
        <v>0.68945046370634</v>
      </c>
      <c r="K19" s="11"/>
      <c r="L19" s="8" t="n">
        <f aca="false">K19/M19</f>
        <v>0</v>
      </c>
      <c r="M19" s="7" t="n">
        <v>863801</v>
      </c>
    </row>
    <row r="20" customFormat="false" ht="13.8" hidden="false" customHeight="false" outlineLevel="0" collapsed="false">
      <c r="A20" s="1" t="s">
        <v>49</v>
      </c>
      <c r="B20" s="6" t="s">
        <v>50</v>
      </c>
      <c r="C20" s="7" t="n">
        <v>1600511</v>
      </c>
      <c r="D20" s="8" t="n">
        <f aca="false">C20/M20</f>
        <v>0.441890244660012</v>
      </c>
      <c r="E20" s="7" t="n">
        <v>569730</v>
      </c>
      <c r="F20" s="8" t="n">
        <f aca="false">E20/M20</f>
        <v>0.157298593443062</v>
      </c>
      <c r="G20" s="7" t="n">
        <v>16443</v>
      </c>
      <c r="H20" s="8" t="n">
        <f aca="false">G20/M20</f>
        <v>0.00453980090917499</v>
      </c>
      <c r="I20" s="7" t="n">
        <v>1435281</v>
      </c>
      <c r="J20" s="8" t="n">
        <f aca="false">I20/M20</f>
        <v>0.396271360987751</v>
      </c>
      <c r="K20" s="7" t="n">
        <v>0</v>
      </c>
      <c r="L20" s="8" t="n">
        <f aca="false">K20/M20</f>
        <v>0</v>
      </c>
      <c r="M20" s="7" t="n">
        <v>3621965</v>
      </c>
    </row>
    <row r="21" customFormat="false" ht="13.8" hidden="false" customHeight="false" outlineLevel="0" collapsed="false">
      <c r="A21" s="1" t="s">
        <v>51</v>
      </c>
      <c r="B21" s="6" t="s">
        <v>52</v>
      </c>
      <c r="C21" s="7" t="n">
        <v>408897</v>
      </c>
      <c r="D21" s="8" t="n">
        <f aca="false">C21/M21</f>
        <v>0.44347183840978</v>
      </c>
      <c r="E21" s="7" t="n">
        <v>43785</v>
      </c>
      <c r="F21" s="8" t="n">
        <f aca="false">E21/M21</f>
        <v>0.0474872998451254</v>
      </c>
      <c r="G21" s="7" t="n">
        <v>0</v>
      </c>
      <c r="H21" s="8" t="n">
        <f aca="false">G21/M21</f>
        <v>0</v>
      </c>
      <c r="I21" s="7" t="n">
        <v>469354</v>
      </c>
      <c r="J21" s="8" t="n">
        <f aca="false">I21/M21</f>
        <v>0.509040861745095</v>
      </c>
      <c r="K21" s="11"/>
      <c r="L21" s="8" t="n">
        <f aca="false">K21/M21</f>
        <v>0</v>
      </c>
      <c r="M21" s="7" t="n">
        <v>922036</v>
      </c>
    </row>
    <row r="22" customFormat="false" ht="13.8" hidden="false" customHeight="false" outlineLevel="0" collapsed="false">
      <c r="A22" s="1" t="s">
        <v>53</v>
      </c>
      <c r="B22" s="6" t="s">
        <v>54</v>
      </c>
      <c r="C22" s="7" t="n">
        <v>2003190</v>
      </c>
      <c r="D22" s="8" t="n">
        <f aca="false">C22/M22</f>
        <v>0.782244919795284</v>
      </c>
      <c r="E22" s="7" t="n">
        <v>165209</v>
      </c>
      <c r="F22" s="8" t="n">
        <f aca="false">E22/M22</f>
        <v>0.0645140505665759</v>
      </c>
      <c r="G22" s="7" t="n">
        <v>0</v>
      </c>
      <c r="H22" s="8" t="n">
        <f aca="false">G22/M22</f>
        <v>0</v>
      </c>
      <c r="I22" s="7" t="n">
        <v>387126</v>
      </c>
      <c r="J22" s="8" t="n">
        <f aca="false">I22/M22</f>
        <v>0.151172553188</v>
      </c>
      <c r="K22" s="7" t="n">
        <v>5297</v>
      </c>
      <c r="L22" s="8" t="n">
        <f aca="false">K22/M22</f>
        <v>0.00206847645013984</v>
      </c>
      <c r="M22" s="7" t="n">
        <v>2560822</v>
      </c>
    </row>
    <row r="23" customFormat="false" ht="13.8" hidden="false" customHeight="false" outlineLevel="0" collapsed="false">
      <c r="A23" s="1" t="s">
        <v>55</v>
      </c>
      <c r="B23" s="6" t="s">
        <v>56</v>
      </c>
      <c r="C23" s="7" t="n">
        <v>150443</v>
      </c>
      <c r="D23" s="8" t="n">
        <f aca="false">C23/M23</f>
        <v>0.322087058541431</v>
      </c>
      <c r="E23" s="7" t="n">
        <v>33236</v>
      </c>
      <c r="F23" s="8" t="n">
        <f aca="false">E23/M23</f>
        <v>0.0711557565169732</v>
      </c>
      <c r="G23" s="7" t="n">
        <v>0</v>
      </c>
      <c r="H23" s="8" t="n">
        <f aca="false">G23/M23</f>
        <v>0</v>
      </c>
      <c r="I23" s="7" t="n">
        <v>283409</v>
      </c>
      <c r="J23" s="8" t="n">
        <f aca="false">I23/M23</f>
        <v>0.606757184941596</v>
      </c>
      <c r="K23" s="7" t="n">
        <v>0</v>
      </c>
      <c r="L23" s="8" t="n">
        <f aca="false">K23/M23</f>
        <v>0</v>
      </c>
      <c r="M23" s="7" t="n">
        <v>467088</v>
      </c>
    </row>
    <row r="24" customFormat="false" ht="13.8" hidden="false" customHeight="false" outlineLevel="0" collapsed="false">
      <c r="A24" s="1" t="s">
        <v>57</v>
      </c>
      <c r="B24" s="6" t="s">
        <v>58</v>
      </c>
      <c r="C24" s="7" t="n">
        <v>29943</v>
      </c>
      <c r="D24" s="8" t="n">
        <f aca="false">C24/M24</f>
        <v>0.216299581747127</v>
      </c>
      <c r="E24" s="7" t="n">
        <v>10900</v>
      </c>
      <c r="F24" s="8" t="n">
        <f aca="false">E24/M24</f>
        <v>0.0787384510918639</v>
      </c>
      <c r="G24" s="11"/>
      <c r="H24" s="8" t="n">
        <f aca="false">G24/M24</f>
        <v>0</v>
      </c>
      <c r="I24" s="7" t="n">
        <v>92746</v>
      </c>
      <c r="J24" s="8" t="n">
        <f aca="false">I24/M24</f>
        <v>0.669970310547341</v>
      </c>
      <c r="K24" s="7" t="n">
        <v>4844</v>
      </c>
      <c r="L24" s="8" t="n">
        <f aca="false">K24/M24</f>
        <v>0.0349916566136687</v>
      </c>
      <c r="M24" s="7" t="n">
        <v>138433</v>
      </c>
    </row>
    <row r="25" customFormat="false" ht="13.8" hidden="false" customHeight="false" outlineLevel="0" collapsed="false">
      <c r="A25" s="1" t="s">
        <v>59</v>
      </c>
      <c r="B25" s="6" t="s">
        <v>60</v>
      </c>
      <c r="C25" s="7" t="n">
        <v>1322379</v>
      </c>
      <c r="D25" s="8" t="n">
        <f aca="false">C25/M25</f>
        <v>0.82942459323115</v>
      </c>
      <c r="E25" s="7" t="n">
        <v>49259</v>
      </c>
      <c r="F25" s="8" t="n">
        <f aca="false">E25/M25</f>
        <v>0.0308963058532941</v>
      </c>
      <c r="G25" s="7" t="n">
        <v>0</v>
      </c>
      <c r="H25" s="8" t="n">
        <f aca="false">G25/M25</f>
        <v>0</v>
      </c>
      <c r="I25" s="7" t="n">
        <v>222695</v>
      </c>
      <c r="J25" s="8" t="n">
        <f aca="false">I25/M25</f>
        <v>0.139679100915555</v>
      </c>
      <c r="K25" s="7" t="n">
        <v>0</v>
      </c>
      <c r="L25" s="8" t="n">
        <f aca="false">K25/M25</f>
        <v>0</v>
      </c>
      <c r="M25" s="7" t="n">
        <v>1594333</v>
      </c>
    </row>
    <row r="26" customFormat="false" ht="13.8" hidden="false" customHeight="false" outlineLevel="0" collapsed="false">
      <c r="A26" s="1" t="s">
        <v>61</v>
      </c>
      <c r="B26" s="6" t="s">
        <v>62</v>
      </c>
      <c r="C26" s="7" t="n">
        <v>6223905</v>
      </c>
      <c r="D26" s="8" t="n">
        <f aca="false">C26/M26</f>
        <v>0.602385751114102</v>
      </c>
      <c r="E26" s="7" t="n">
        <v>655470</v>
      </c>
      <c r="F26" s="8" t="n">
        <f aca="false">E26/M26</f>
        <v>0.0634402016551924</v>
      </c>
      <c r="G26" s="7" t="n">
        <v>96997</v>
      </c>
      <c r="H26" s="8" t="n">
        <f aca="false">G26/M26</f>
        <v>0.00938793421506506</v>
      </c>
      <c r="I26" s="7" t="n">
        <v>3342408</v>
      </c>
      <c r="J26" s="8" t="n">
        <f aca="false">I26/M26</f>
        <v>0.323497700175337</v>
      </c>
      <c r="K26" s="7" t="n">
        <v>13312</v>
      </c>
      <c r="L26" s="8" t="n">
        <f aca="false">K26/M26</f>
        <v>0.00128841284030378</v>
      </c>
      <c r="M26" s="7" t="n">
        <v>10332092</v>
      </c>
    </row>
    <row r="27" customFormat="false" ht="13.8" hidden="false" customHeight="false" outlineLevel="0" collapsed="false">
      <c r="A27" s="1" t="s">
        <v>63</v>
      </c>
      <c r="B27" s="6" t="s">
        <v>64</v>
      </c>
      <c r="C27" s="7" t="n">
        <v>130408</v>
      </c>
      <c r="D27" s="8" t="n">
        <f aca="false">C27/M27</f>
        <v>0.218566632755162</v>
      </c>
      <c r="E27" s="7" t="n">
        <v>62276</v>
      </c>
      <c r="F27" s="8" t="n">
        <f aca="false">E27/M27</f>
        <v>0.104375924954454</v>
      </c>
      <c r="G27" s="7" t="n">
        <v>0</v>
      </c>
      <c r="H27" s="8" t="n">
        <f aca="false">G27/M27</f>
        <v>0</v>
      </c>
      <c r="I27" s="7" t="n">
        <v>403967</v>
      </c>
      <c r="J27" s="8" t="n">
        <f aca="false">I27/M27</f>
        <v>0.677057442290384</v>
      </c>
      <c r="K27" s="7" t="n">
        <v>0</v>
      </c>
      <c r="L27" s="8" t="n">
        <f aca="false">K27/M27</f>
        <v>0</v>
      </c>
      <c r="M27" s="7" t="n">
        <v>596651</v>
      </c>
    </row>
    <row r="28" customFormat="false" ht="13.8" hidden="false" customHeight="false" outlineLevel="0" collapsed="false">
      <c r="A28" s="1" t="s">
        <v>65</v>
      </c>
      <c r="B28" s="6" t="s">
        <v>66</v>
      </c>
      <c r="C28" s="7" t="n">
        <v>75888</v>
      </c>
      <c r="D28" s="8" t="n">
        <f aca="false">C28/M28</f>
        <v>0.205521522237208</v>
      </c>
      <c r="E28" s="7" t="n">
        <v>28131</v>
      </c>
      <c r="F28" s="8" t="n">
        <f aca="false">E28/M28</f>
        <v>0.0761849823694773</v>
      </c>
      <c r="G28" s="7" t="n">
        <v>0</v>
      </c>
      <c r="H28" s="8" t="n">
        <f aca="false">G28/M28</f>
        <v>0</v>
      </c>
      <c r="I28" s="7" t="n">
        <v>265227</v>
      </c>
      <c r="J28" s="8" t="n">
        <f aca="false">I28/M28</f>
        <v>0.718293495393315</v>
      </c>
      <c r="K28" s="7" t="n">
        <v>0</v>
      </c>
      <c r="L28" s="8" t="n">
        <f aca="false">K28/M28</f>
        <v>0</v>
      </c>
      <c r="M28" s="7" t="n">
        <v>369246</v>
      </c>
    </row>
    <row r="29" customFormat="false" ht="13.8" hidden="false" customHeight="false" outlineLevel="0" collapsed="false">
      <c r="A29" s="1"/>
      <c r="B29" s="6"/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2" min="1" style="0" width="8.50510204081633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13</v>
      </c>
      <c r="B2" s="6" t="s">
        <v>14</v>
      </c>
      <c r="C2" s="7" t="n">
        <v>46164</v>
      </c>
      <c r="D2" s="8" t="n">
        <f aca="false">C2/M2</f>
        <v>0.210468726491869</v>
      </c>
      <c r="E2" s="7" t="n">
        <v>15679</v>
      </c>
      <c r="F2" s="8" t="n">
        <f aca="false">E2/M2</f>
        <v>0.0714829556075299</v>
      </c>
      <c r="G2" s="7" t="n">
        <v>0</v>
      </c>
      <c r="H2" s="8" t="n">
        <f aca="false">G2/M2</f>
        <v>0</v>
      </c>
      <c r="I2" s="7" t="n">
        <v>150353</v>
      </c>
      <c r="J2" s="8" t="n">
        <f aca="false">I2/M2</f>
        <v>0.685482289971232</v>
      </c>
      <c r="K2" s="7" t="n">
        <v>7143</v>
      </c>
      <c r="L2" s="8" t="n">
        <f aca="false">K2/M2</f>
        <v>0.0325660279293696</v>
      </c>
      <c r="M2" s="7" t="n">
        <v>219339</v>
      </c>
    </row>
    <row r="3" customFormat="false" ht="13.8" hidden="false" customHeight="false" outlineLevel="0" collapsed="false">
      <c r="A3" s="1" t="s">
        <v>15</v>
      </c>
      <c r="B3" s="6" t="s">
        <v>16</v>
      </c>
      <c r="C3" s="7" t="n">
        <v>223969</v>
      </c>
      <c r="D3" s="8" t="n">
        <f aca="false">C3/M3</f>
        <v>0.265410453642137</v>
      </c>
      <c r="E3" s="7" t="n">
        <v>67206</v>
      </c>
      <c r="F3" s="8" t="n">
        <f aca="false">E3/M3</f>
        <v>0.079641267083719</v>
      </c>
      <c r="G3" s="7" t="n">
        <v>0</v>
      </c>
      <c r="H3" s="8" t="n">
        <f aca="false">G3/M3</f>
        <v>0</v>
      </c>
      <c r="I3" s="7" t="n">
        <v>552684</v>
      </c>
      <c r="J3" s="8" t="n">
        <f aca="false">I3/M3</f>
        <v>0.654948279274144</v>
      </c>
      <c r="K3" s="7" t="n">
        <v>0</v>
      </c>
      <c r="L3" s="8" t="n">
        <f aca="false">K3/M3</f>
        <v>0</v>
      </c>
      <c r="M3" s="7" t="n">
        <v>843859</v>
      </c>
    </row>
    <row r="4" customFormat="false" ht="13.8" hidden="false" customHeight="false" outlineLevel="0" collapsed="false">
      <c r="A4" s="1" t="s">
        <v>17</v>
      </c>
      <c r="B4" s="6" t="s">
        <v>18</v>
      </c>
      <c r="C4" s="7" t="n">
        <v>50908</v>
      </c>
      <c r="D4" s="8" t="n">
        <f aca="false">C4/M4</f>
        <v>0.236922446852079</v>
      </c>
      <c r="E4" s="7" t="n">
        <v>20466</v>
      </c>
      <c r="F4" s="8" t="n">
        <f aca="false">E4/M4</f>
        <v>0.0952474031051044</v>
      </c>
      <c r="G4" s="7" t="n">
        <v>0</v>
      </c>
      <c r="H4" s="8" t="n">
        <f aca="false">G4/M4</f>
        <v>0</v>
      </c>
      <c r="I4" s="7" t="n">
        <v>143498</v>
      </c>
      <c r="J4" s="8" t="n">
        <f aca="false">I4/M4</f>
        <v>0.667830150042816</v>
      </c>
      <c r="K4" s="11"/>
      <c r="L4" s="8" t="n">
        <f aca="false">K4/M4</f>
        <v>0</v>
      </c>
      <c r="M4" s="7" t="n">
        <v>214872</v>
      </c>
    </row>
    <row r="5" customFormat="false" ht="13.8" hidden="false" customHeight="false" outlineLevel="0" collapsed="false">
      <c r="A5" s="1" t="s">
        <v>19</v>
      </c>
      <c r="B5" s="6" t="s">
        <v>20</v>
      </c>
      <c r="C5" s="7" t="n">
        <v>225466</v>
      </c>
      <c r="D5" s="8" t="n">
        <f aca="false">C5/M5</f>
        <v>0.21517236903761</v>
      </c>
      <c r="E5" s="7" t="n">
        <v>39923</v>
      </c>
      <c r="F5" s="8" t="n">
        <f aca="false">E5/M5</f>
        <v>0.038100318846693</v>
      </c>
      <c r="G5" s="7" t="n">
        <v>3814</v>
      </c>
      <c r="H5" s="8" t="n">
        <f aca="false">G5/M5</f>
        <v>0.00363987215593235</v>
      </c>
      <c r="I5" s="7" t="n">
        <v>746045</v>
      </c>
      <c r="J5" s="8" t="n">
        <f aca="false">I5/M5</f>
        <v>0.711984379279641</v>
      </c>
      <c r="K5" s="7" t="n">
        <v>32591</v>
      </c>
      <c r="L5" s="8" t="n">
        <f aca="false">K5/M5</f>
        <v>0.0311030606801236</v>
      </c>
      <c r="M5" s="7" t="n">
        <v>1047839</v>
      </c>
    </row>
    <row r="6" customFormat="false" ht="13.8" hidden="false" customHeight="false" outlineLevel="0" collapsed="false">
      <c r="A6" s="1" t="s">
        <v>21</v>
      </c>
      <c r="B6" s="6" t="s">
        <v>22</v>
      </c>
      <c r="C6" s="7" t="n">
        <v>677076</v>
      </c>
      <c r="D6" s="8" t="n">
        <f aca="false">C6/M6</f>
        <v>0.184132146897572</v>
      </c>
      <c r="E6" s="7" t="n">
        <v>680213</v>
      </c>
      <c r="F6" s="8" t="n">
        <f aca="false">E6/M6</f>
        <v>0.184985260203638</v>
      </c>
      <c r="G6" s="7" t="n">
        <v>9048</v>
      </c>
      <c r="H6" s="8" t="n">
        <f aca="false">G6/M6</f>
        <v>0.0024606213558437</v>
      </c>
      <c r="I6" s="7" t="n">
        <v>2296137</v>
      </c>
      <c r="J6" s="8" t="n">
        <f aca="false">I6/M6</f>
        <v>0.624438963101558</v>
      </c>
      <c r="K6" s="7" t="n">
        <v>14646</v>
      </c>
      <c r="L6" s="8" t="n">
        <f aca="false">K6/M6</f>
        <v>0.00398300844138891</v>
      </c>
      <c r="M6" s="7" t="n">
        <v>3677120</v>
      </c>
    </row>
    <row r="7" customFormat="false" ht="13.8" hidden="false" customHeight="false" outlineLevel="0" collapsed="false">
      <c r="A7" s="1" t="s">
        <v>23</v>
      </c>
      <c r="B7" s="6" t="s">
        <v>24</v>
      </c>
      <c r="C7" s="7" t="n">
        <v>699201</v>
      </c>
      <c r="D7" s="8" t="n">
        <f aca="false">C7/M7</f>
        <v>0.298417561199627</v>
      </c>
      <c r="E7" s="7" t="n">
        <v>83981</v>
      </c>
      <c r="F7" s="8" t="n">
        <f aca="false">E7/M7</f>
        <v>0.0358429195712046</v>
      </c>
      <c r="G7" s="7" t="n">
        <v>0</v>
      </c>
      <c r="H7" s="8" t="n">
        <f aca="false">G7/M7</f>
        <v>0</v>
      </c>
      <c r="I7" s="7" t="n">
        <v>1553776</v>
      </c>
      <c r="J7" s="8" t="n">
        <f aca="false">I7/M7</f>
        <v>0.663148428807326</v>
      </c>
      <c r="K7" s="7" t="n">
        <v>6071</v>
      </c>
      <c r="L7" s="8" t="n">
        <f aca="false">K7/M7</f>
        <v>0.00259109042184284</v>
      </c>
      <c r="M7" s="7" t="n">
        <v>2343029</v>
      </c>
    </row>
    <row r="8" customFormat="false" ht="13.8" hidden="false" customHeight="false" outlineLevel="0" collapsed="false">
      <c r="A8" s="1" t="s">
        <v>25</v>
      </c>
      <c r="B8" s="6" t="s">
        <v>26</v>
      </c>
      <c r="C8" s="7" t="n">
        <v>299507</v>
      </c>
      <c r="D8" s="8" t="n">
        <f aca="false">C8/M8</f>
        <v>0.427974747936624</v>
      </c>
      <c r="E8" s="7" t="n">
        <v>57145</v>
      </c>
      <c r="F8" s="8" t="n">
        <f aca="false">E8/M8</f>
        <v>0.0816562449987425</v>
      </c>
      <c r="G8" s="7" t="n">
        <v>0</v>
      </c>
      <c r="H8" s="8" t="n">
        <f aca="false">G8/M8</f>
        <v>0</v>
      </c>
      <c r="I8" s="7" t="n">
        <v>343172</v>
      </c>
      <c r="J8" s="8" t="n">
        <f aca="false">I8/M8</f>
        <v>0.490369007064633</v>
      </c>
      <c r="K8" s="7" t="n">
        <v>0</v>
      </c>
      <c r="L8" s="8" t="n">
        <f aca="false">K8/M8</f>
        <v>0</v>
      </c>
      <c r="M8" s="7" t="n">
        <v>699824</v>
      </c>
    </row>
    <row r="9" customFormat="false" ht="13.8" hidden="false" customHeight="false" outlineLevel="0" collapsed="false">
      <c r="A9" s="1" t="s">
        <v>27</v>
      </c>
      <c r="B9" s="6" t="s">
        <v>28</v>
      </c>
      <c r="C9" s="7" t="n">
        <v>346804</v>
      </c>
      <c r="D9" s="8" t="n">
        <f aca="false">C9/M9</f>
        <v>0.366999622210629</v>
      </c>
      <c r="E9" s="7" t="n">
        <v>95408</v>
      </c>
      <c r="F9" s="8" t="n">
        <f aca="false">E9/M9</f>
        <v>0.100963944925294</v>
      </c>
      <c r="G9" s="7" t="n">
        <v>0</v>
      </c>
      <c r="H9" s="8" t="n">
        <f aca="false">G9/M9</f>
        <v>0</v>
      </c>
      <c r="I9" s="7" t="n">
        <v>502759</v>
      </c>
      <c r="J9" s="8" t="n">
        <f aca="false">I9/M9</f>
        <v>0.532036432864077</v>
      </c>
      <c r="K9" s="7" t="n">
        <v>0</v>
      </c>
      <c r="L9" s="8" t="n">
        <f aca="false">K9/M9</f>
        <v>0</v>
      </c>
      <c r="M9" s="7" t="n">
        <v>944971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7" t="n">
        <v>616543</v>
      </c>
      <c r="D10" s="8" t="n">
        <f aca="false">C10/M10</f>
        <v>0.382305541586547</v>
      </c>
      <c r="E10" s="7" t="n">
        <v>97555</v>
      </c>
      <c r="F10" s="8" t="n">
        <f aca="false">E10/M10</f>
        <v>0.0604918344859574</v>
      </c>
      <c r="G10" s="7" t="n">
        <v>10549</v>
      </c>
      <c r="H10" s="8" t="n">
        <f aca="false">G10/M10</f>
        <v>0.00654121635992378</v>
      </c>
      <c r="I10" s="7" t="n">
        <v>888050</v>
      </c>
      <c r="J10" s="8" t="n">
        <f aca="false">I10/M10</f>
        <v>0.550661407567572</v>
      </c>
      <c r="K10" s="7" t="n">
        <v>0</v>
      </c>
      <c r="L10" s="8" t="n">
        <f aca="false">K10/M10</f>
        <v>0</v>
      </c>
      <c r="M10" s="7" t="n">
        <v>1612697</v>
      </c>
    </row>
    <row r="11" customFormat="false" ht="13.8" hidden="false" customHeight="false" outlineLevel="0" collapsed="false">
      <c r="A11" s="1" t="s">
        <v>31</v>
      </c>
      <c r="B11" s="6" t="s">
        <v>32</v>
      </c>
      <c r="C11" s="7" t="n">
        <v>333876</v>
      </c>
      <c r="D11" s="8" t="n">
        <f aca="false">C11/M11</f>
        <v>0.187173935711587</v>
      </c>
      <c r="E11" s="7" t="n">
        <v>206932</v>
      </c>
      <c r="F11" s="8" t="n">
        <f aca="false">E11/M11</f>
        <v>0.11600796961947</v>
      </c>
      <c r="G11" s="7" t="n">
        <v>0</v>
      </c>
      <c r="H11" s="8" t="n">
        <f aca="false">G11/M11</f>
        <v>0</v>
      </c>
      <c r="I11" s="7" t="n">
        <v>1242966</v>
      </c>
      <c r="J11" s="8" t="n">
        <f aca="false">I11/M11</f>
        <v>0.696818094668943</v>
      </c>
      <c r="K11" s="7" t="n">
        <v>0</v>
      </c>
      <c r="L11" s="8" t="n">
        <f aca="false">K11/M11</f>
        <v>0</v>
      </c>
      <c r="M11" s="7" t="n">
        <v>1783774</v>
      </c>
    </row>
    <row r="12" customFormat="false" ht="13.8" hidden="false" customHeight="false" outlineLevel="0" collapsed="false">
      <c r="A12" s="1" t="s">
        <v>33</v>
      </c>
      <c r="B12" s="6" t="s">
        <v>34</v>
      </c>
      <c r="C12" s="7" t="n">
        <v>263860</v>
      </c>
      <c r="D12" s="8" t="n">
        <f aca="false">C12/M12</f>
        <v>0.316885000984786</v>
      </c>
      <c r="E12" s="7" t="n">
        <v>63401</v>
      </c>
      <c r="F12" s="8" t="n">
        <f aca="false">E12/M12</f>
        <v>0.0761419917662262</v>
      </c>
      <c r="G12" s="7" t="n">
        <v>0</v>
      </c>
      <c r="H12" s="8" t="n">
        <f aca="false">G12/M12</f>
        <v>0</v>
      </c>
      <c r="I12" s="7" t="n">
        <v>505407</v>
      </c>
      <c r="J12" s="8" t="n">
        <f aca="false">I12/M12</f>
        <v>0.606973007248988</v>
      </c>
      <c r="K12" s="7" t="n">
        <v>0</v>
      </c>
      <c r="L12" s="8" t="n">
        <f aca="false">K12/M12</f>
        <v>0</v>
      </c>
      <c r="M12" s="7" t="n">
        <v>832668</v>
      </c>
    </row>
    <row r="13" customFormat="false" ht="13.8" hidden="false" customHeight="false" outlineLevel="0" collapsed="false">
      <c r="A13" s="1" t="s">
        <v>35</v>
      </c>
      <c r="B13" s="6" t="s">
        <v>36</v>
      </c>
      <c r="C13" s="7" t="n">
        <v>277291</v>
      </c>
      <c r="D13" s="8" t="n">
        <f aca="false">C13/M13</f>
        <v>0.434733734582756</v>
      </c>
      <c r="E13" s="7" t="n">
        <v>39374</v>
      </c>
      <c r="F13" s="8" t="n">
        <f aca="false">E13/M13</f>
        <v>0.061730117693908</v>
      </c>
      <c r="G13" s="7" t="n">
        <v>5743</v>
      </c>
      <c r="H13" s="8" t="n">
        <f aca="false">G13/M13</f>
        <v>0.00900381129466434</v>
      </c>
      <c r="I13" s="7" t="n">
        <v>310922</v>
      </c>
      <c r="J13" s="8" t="n">
        <f aca="false">I13/M13</f>
        <v>0.487460040982</v>
      </c>
      <c r="K13" s="7" t="n">
        <v>4511</v>
      </c>
      <c r="L13" s="8" t="n">
        <f aca="false">K13/M13</f>
        <v>0.00707229544667088</v>
      </c>
      <c r="M13" s="7" t="n">
        <v>637841</v>
      </c>
    </row>
    <row r="14" customFormat="false" ht="13.8" hidden="false" customHeight="false" outlineLevel="0" collapsed="false">
      <c r="A14" s="1" t="s">
        <v>37</v>
      </c>
      <c r="B14" s="6" t="s">
        <v>38</v>
      </c>
      <c r="C14" s="7" t="n">
        <v>1951542</v>
      </c>
      <c r="D14" s="8" t="n">
        <f aca="false">C14/M14</f>
        <v>0.392275977849699</v>
      </c>
      <c r="E14" s="7" t="n">
        <v>457567</v>
      </c>
      <c r="F14" s="8" t="n">
        <f aca="false">E14/M14</f>
        <v>0.0919747268348583</v>
      </c>
      <c r="G14" s="7" t="n">
        <v>12846</v>
      </c>
      <c r="H14" s="8" t="n">
        <f aca="false">G14/M14</f>
        <v>0.00258215155577345</v>
      </c>
      <c r="I14" s="7" t="n">
        <v>2536777</v>
      </c>
      <c r="J14" s="8" t="n">
        <f aca="false">I14/M14</f>
        <v>0.509913021734415</v>
      </c>
      <c r="K14" s="7" t="n">
        <v>16189</v>
      </c>
      <c r="L14" s="8" t="n">
        <f aca="false">K14/M14</f>
        <v>0.00325412202525427</v>
      </c>
      <c r="M14" s="7" t="n">
        <v>4974921</v>
      </c>
    </row>
    <row r="15" customFormat="false" ht="13.8" hidden="false" customHeight="false" outlineLevel="0" collapsed="false">
      <c r="A15" s="1" t="s">
        <v>39</v>
      </c>
      <c r="B15" s="6" t="s">
        <v>40</v>
      </c>
      <c r="C15" s="7" t="n">
        <v>419235</v>
      </c>
      <c r="D15" s="8" t="n">
        <f aca="false">C15/M15</f>
        <v>0.195593632167241</v>
      </c>
      <c r="E15" s="7" t="n">
        <v>195961</v>
      </c>
      <c r="F15" s="8" t="n">
        <f aca="false">E15/M15</f>
        <v>0.091425390898004</v>
      </c>
      <c r="G15" s="7" t="n">
        <v>5909</v>
      </c>
      <c r="H15" s="8" t="n">
        <f aca="false">G15/M15</f>
        <v>0.00275683750754643</v>
      </c>
      <c r="I15" s="7" t="n">
        <v>1508820</v>
      </c>
      <c r="J15" s="8" t="n">
        <f aca="false">I15/M15</f>
        <v>0.703938325966526</v>
      </c>
      <c r="K15" s="7" t="n">
        <v>13473</v>
      </c>
      <c r="L15" s="8" t="n">
        <f aca="false">K15/M15</f>
        <v>0.00628581346068252</v>
      </c>
      <c r="M15" s="7" t="n">
        <v>2143398</v>
      </c>
    </row>
    <row r="16" customFormat="false" ht="13.8" hidden="false" customHeight="false" outlineLevel="0" collapsed="false">
      <c r="A16" s="1" t="s">
        <v>41</v>
      </c>
      <c r="B16" s="6" t="s">
        <v>42</v>
      </c>
      <c r="C16" s="7" t="n">
        <v>342681</v>
      </c>
      <c r="D16" s="8" t="n">
        <f aca="false">C16/M16</f>
        <v>0.347916093458266</v>
      </c>
      <c r="E16" s="7" t="n">
        <v>50037</v>
      </c>
      <c r="F16" s="8" t="n">
        <f aca="false">E16/M16</f>
        <v>0.0508014087981863</v>
      </c>
      <c r="G16" s="7" t="n">
        <v>0</v>
      </c>
      <c r="H16" s="8" t="n">
        <f aca="false">G16/M16</f>
        <v>0</v>
      </c>
      <c r="I16" s="7" t="n">
        <v>581469</v>
      </c>
      <c r="J16" s="8" t="n">
        <f aca="false">I16/M16</f>
        <v>0.590352026949509</v>
      </c>
      <c r="K16" s="7" t="n">
        <v>10766</v>
      </c>
      <c r="L16" s="8" t="n">
        <f aca="false">K16/M16</f>
        <v>0.0109304707940379</v>
      </c>
      <c r="M16" s="7" t="n">
        <v>984953</v>
      </c>
    </row>
    <row r="17" customFormat="false" ht="13.8" hidden="false" customHeight="false" outlineLevel="0" collapsed="false">
      <c r="A17" s="1" t="s">
        <v>43</v>
      </c>
      <c r="B17" s="6" t="s">
        <v>44</v>
      </c>
      <c r="C17" s="7" t="n">
        <v>1772071</v>
      </c>
      <c r="D17" s="8" t="n">
        <f aca="false">C17/M17</f>
        <v>0.667387381008694</v>
      </c>
      <c r="E17" s="7" t="n">
        <v>79025</v>
      </c>
      <c r="F17" s="8" t="n">
        <f aca="false">E17/M17</f>
        <v>0.0297619495969473</v>
      </c>
      <c r="G17" s="7" t="n">
        <v>22939</v>
      </c>
      <c r="H17" s="8" t="n">
        <f aca="false">G17/M17</f>
        <v>0.00863915674538911</v>
      </c>
      <c r="I17" s="7" t="n">
        <v>781201</v>
      </c>
      <c r="J17" s="8" t="n">
        <f aca="false">I17/M17</f>
        <v>0.29421151264897</v>
      </c>
      <c r="K17" s="7" t="n">
        <v>0</v>
      </c>
      <c r="L17" s="8" t="n">
        <f aca="false">K17/M17</f>
        <v>0</v>
      </c>
      <c r="M17" s="7" t="n">
        <v>2655236</v>
      </c>
    </row>
    <row r="18" customFormat="false" ht="13.8" hidden="false" customHeight="false" outlineLevel="0" collapsed="false">
      <c r="A18" s="1" t="s">
        <v>45</v>
      </c>
      <c r="B18" s="6" t="s">
        <v>46</v>
      </c>
      <c r="C18" s="7" t="n">
        <v>752287</v>
      </c>
      <c r="D18" s="8" t="n">
        <f aca="false">C18/M18</f>
        <v>0.329504884404115</v>
      </c>
      <c r="E18" s="7" t="n">
        <v>133881</v>
      </c>
      <c r="F18" s="8" t="n">
        <f aca="false">E18/M18</f>
        <v>0.0586404436457194</v>
      </c>
      <c r="G18" s="7" t="n">
        <v>0</v>
      </c>
      <c r="H18" s="8" t="n">
        <f aca="false">G18/M18</f>
        <v>0</v>
      </c>
      <c r="I18" s="7" t="n">
        <v>1377574</v>
      </c>
      <c r="J18" s="8" t="n">
        <f aca="false">I18/M18</f>
        <v>0.603383232234658</v>
      </c>
      <c r="K18" s="7" t="n">
        <v>19341</v>
      </c>
      <c r="L18" s="8" t="n">
        <f aca="false">K18/M18</f>
        <v>0.0084714397155075</v>
      </c>
      <c r="M18" s="7" t="n">
        <v>2283083</v>
      </c>
    </row>
    <row r="19" customFormat="false" ht="13.8" hidden="false" customHeight="false" outlineLevel="0" collapsed="false">
      <c r="A19" s="1" t="s">
        <v>47</v>
      </c>
      <c r="B19" s="6" t="s">
        <v>48</v>
      </c>
      <c r="C19" s="7" t="n">
        <v>192040</v>
      </c>
      <c r="D19" s="8" t="n">
        <f aca="false">C19/M19</f>
        <v>0.243140313383099</v>
      </c>
      <c r="E19" s="7" t="n">
        <v>47868</v>
      </c>
      <c r="F19" s="8" t="n">
        <f aca="false">E19/M19</f>
        <v>0.0606052932775578</v>
      </c>
      <c r="G19" s="7" t="n">
        <v>0</v>
      </c>
      <c r="H19" s="8" t="n">
        <f aca="false">G19/M19</f>
        <v>0</v>
      </c>
      <c r="I19" s="7" t="n">
        <v>549924</v>
      </c>
      <c r="J19" s="8" t="n">
        <f aca="false">I19/M19</f>
        <v>0.696254393339343</v>
      </c>
      <c r="K19" s="7" t="n">
        <v>0</v>
      </c>
      <c r="L19" s="8" t="n">
        <f aca="false">K19/M19</f>
        <v>0</v>
      </c>
      <c r="M19" s="7" t="n">
        <v>789832</v>
      </c>
    </row>
    <row r="20" customFormat="false" ht="13.8" hidden="false" customHeight="false" outlineLevel="0" collapsed="false">
      <c r="A20" s="1" t="s">
        <v>49</v>
      </c>
      <c r="B20" s="6" t="s">
        <v>50</v>
      </c>
      <c r="C20" s="7" t="n">
        <v>1634856</v>
      </c>
      <c r="D20" s="8" t="n">
        <f aca="false">C20/M20</f>
        <v>0.444418831099989</v>
      </c>
      <c r="E20" s="7" t="n">
        <v>545212</v>
      </c>
      <c r="F20" s="8" t="n">
        <f aca="false">E20/M20</f>
        <v>0.148210288699241</v>
      </c>
      <c r="G20" s="7" t="n">
        <v>8348</v>
      </c>
      <c r="H20" s="8" t="n">
        <f aca="false">G20/M20</f>
        <v>0.00226931815525203</v>
      </c>
      <c r="I20" s="7" t="n">
        <v>1490222</v>
      </c>
      <c r="J20" s="8" t="n">
        <f aca="false">I20/M20</f>
        <v>0.405101562045518</v>
      </c>
      <c r="K20" s="7" t="n">
        <v>0</v>
      </c>
      <c r="L20" s="8" t="n">
        <f aca="false">K20/M20</f>
        <v>0</v>
      </c>
      <c r="M20" s="7" t="n">
        <v>3678638</v>
      </c>
    </row>
    <row r="21" customFormat="false" ht="13.8" hidden="false" customHeight="false" outlineLevel="0" collapsed="false">
      <c r="A21" s="1" t="s">
        <v>51</v>
      </c>
      <c r="B21" s="6" t="s">
        <v>52</v>
      </c>
      <c r="C21" s="7" t="n">
        <v>333032</v>
      </c>
      <c r="D21" s="8" t="n">
        <f aca="false">C21/M21</f>
        <v>0.38924251101579</v>
      </c>
      <c r="E21" s="7" t="n">
        <v>41372</v>
      </c>
      <c r="F21" s="8" t="n">
        <f aca="false">E21/M21</f>
        <v>0.048354936359705</v>
      </c>
      <c r="G21" s="7" t="n">
        <v>0</v>
      </c>
      <c r="H21" s="8" t="n">
        <f aca="false">G21/M21</f>
        <v>0</v>
      </c>
      <c r="I21" s="7" t="n">
        <v>481186</v>
      </c>
      <c r="J21" s="8" t="n">
        <f aca="false">I21/M21</f>
        <v>0.562402552624505</v>
      </c>
      <c r="K21" s="7" t="n">
        <v>0</v>
      </c>
      <c r="L21" s="8" t="n">
        <f aca="false">K21/M21</f>
        <v>0</v>
      </c>
      <c r="M21" s="7" t="n">
        <v>855590</v>
      </c>
    </row>
    <row r="22" customFormat="false" ht="13.8" hidden="false" customHeight="false" outlineLevel="0" collapsed="false">
      <c r="A22" s="1" t="s">
        <v>53</v>
      </c>
      <c r="B22" s="6" t="s">
        <v>54</v>
      </c>
      <c r="C22" s="7" t="n">
        <v>1922967</v>
      </c>
      <c r="D22" s="8" t="n">
        <f aca="false">C22/M22</f>
        <v>0.788776215056163</v>
      </c>
      <c r="E22" s="7" t="n">
        <v>145618</v>
      </c>
      <c r="F22" s="8" t="n">
        <f aca="false">E22/M22</f>
        <v>0.0597306219420553</v>
      </c>
      <c r="G22" s="7" t="n">
        <v>0</v>
      </c>
      <c r="H22" s="8" t="n">
        <f aca="false">G22/M22</f>
        <v>0</v>
      </c>
      <c r="I22" s="7" t="n">
        <v>365739</v>
      </c>
      <c r="J22" s="8" t="n">
        <f aca="false">I22/M22</f>
        <v>0.150021411765478</v>
      </c>
      <c r="K22" s="7" t="n">
        <v>3588</v>
      </c>
      <c r="L22" s="8" t="n">
        <f aca="false">K22/M22</f>
        <v>0.00147175123630385</v>
      </c>
      <c r="M22" s="7" t="n">
        <v>2437912</v>
      </c>
    </row>
    <row r="23" customFormat="false" ht="13.8" hidden="false" customHeight="false" outlineLevel="0" collapsed="false">
      <c r="A23" s="1" t="s">
        <v>55</v>
      </c>
      <c r="B23" s="6" t="s">
        <v>56</v>
      </c>
      <c r="C23" s="7" t="n">
        <v>153119</v>
      </c>
      <c r="D23" s="8" t="n">
        <f aca="false">C23/M23</f>
        <v>0.336512701723232</v>
      </c>
      <c r="E23" s="7" t="n">
        <v>27509</v>
      </c>
      <c r="F23" s="8" t="n">
        <f aca="false">E23/M23</f>
        <v>0.0604570818233165</v>
      </c>
      <c r="G23" s="7" t="n">
        <v>0</v>
      </c>
      <c r="H23" s="8" t="n">
        <f aca="false">G23/M23</f>
        <v>0</v>
      </c>
      <c r="I23" s="7" t="n">
        <v>274389</v>
      </c>
      <c r="J23" s="8" t="n">
        <f aca="false">I23/M23</f>
        <v>0.603030216453451</v>
      </c>
      <c r="K23" s="7" t="n">
        <v>0</v>
      </c>
      <c r="L23" s="8" t="n">
        <f aca="false">K23/M23</f>
        <v>0</v>
      </c>
      <c r="M23" s="7" t="n">
        <v>455017</v>
      </c>
    </row>
    <row r="24" customFormat="false" ht="13.8" hidden="false" customHeight="false" outlineLevel="0" collapsed="false">
      <c r="A24" s="1" t="s">
        <v>57</v>
      </c>
      <c r="B24" s="6" t="s">
        <v>58</v>
      </c>
      <c r="C24" s="7" t="n">
        <v>26460</v>
      </c>
      <c r="D24" s="8" t="n">
        <f aca="false">C24/M24</f>
        <v>0.200305833547821</v>
      </c>
      <c r="E24" s="7" t="n">
        <v>15261</v>
      </c>
      <c r="F24" s="8" t="n">
        <f aca="false">E24/M24</f>
        <v>0.115527865675483</v>
      </c>
      <c r="G24" s="7" t="n">
        <v>0</v>
      </c>
      <c r="H24" s="8" t="n">
        <f aca="false">G24/M24</f>
        <v>0</v>
      </c>
      <c r="I24" s="7" t="n">
        <v>85226</v>
      </c>
      <c r="J24" s="8" t="n">
        <f aca="false">I24/M24</f>
        <v>0.645172523429575</v>
      </c>
      <c r="K24" s="7" t="n">
        <v>5151</v>
      </c>
      <c r="L24" s="8" t="n">
        <f aca="false">K24/M24</f>
        <v>0.0389937773471211</v>
      </c>
      <c r="M24" s="7" t="n">
        <v>132098</v>
      </c>
    </row>
    <row r="25" customFormat="false" ht="13.8" hidden="false" customHeight="false" outlineLevel="0" collapsed="false">
      <c r="A25" s="1" t="s">
        <v>59</v>
      </c>
      <c r="B25" s="6" t="s">
        <v>60</v>
      </c>
      <c r="C25" s="7" t="n">
        <v>1278780</v>
      </c>
      <c r="D25" s="8" t="n">
        <f aca="false">C25/M25</f>
        <v>0.835824680612983</v>
      </c>
      <c r="E25" s="7" t="n">
        <v>42430</v>
      </c>
      <c r="F25" s="8" t="n">
        <f aca="false">E25/M25</f>
        <v>0.0277327149301747</v>
      </c>
      <c r="G25" s="7" t="n">
        <v>0</v>
      </c>
      <c r="H25" s="8" t="n">
        <f aca="false">G25/M25</f>
        <v>0</v>
      </c>
      <c r="I25" s="7" t="n">
        <v>208752</v>
      </c>
      <c r="J25" s="8" t="n">
        <f aca="false">I25/M25</f>
        <v>0.136442604456843</v>
      </c>
      <c r="K25" s="7" t="n">
        <v>0</v>
      </c>
      <c r="L25" s="8" t="n">
        <f aca="false">K25/M25</f>
        <v>0</v>
      </c>
      <c r="M25" s="7" t="n">
        <v>1529962</v>
      </c>
    </row>
    <row r="26" customFormat="false" ht="13.8" hidden="false" customHeight="false" outlineLevel="0" collapsed="false">
      <c r="A26" s="1" t="s">
        <v>61</v>
      </c>
      <c r="B26" s="6" t="s">
        <v>62</v>
      </c>
      <c r="C26" s="7" t="n">
        <v>6077336</v>
      </c>
      <c r="D26" s="8" t="n">
        <f aca="false">C26/M26</f>
        <v>0.595577213928778</v>
      </c>
      <c r="E26" s="7" t="n">
        <v>682924</v>
      </c>
      <c r="F26" s="8" t="n">
        <f aca="false">E26/M26</f>
        <v>0.0669263593859377</v>
      </c>
      <c r="G26" s="7" t="n">
        <v>64574</v>
      </c>
      <c r="H26" s="8" t="n">
        <f aca="false">G26/M26</f>
        <v>0.00632823378734316</v>
      </c>
      <c r="I26" s="7" t="n">
        <v>3363527</v>
      </c>
      <c r="J26" s="8" t="n">
        <f aca="false">I26/M26</f>
        <v>0.329624697340121</v>
      </c>
      <c r="K26" s="7" t="n">
        <v>15750</v>
      </c>
      <c r="L26" s="8" t="n">
        <f aca="false">K26/M26</f>
        <v>0.00154349555781978</v>
      </c>
      <c r="M26" s="7" t="n">
        <v>10204111</v>
      </c>
    </row>
    <row r="27" customFormat="false" ht="13.8" hidden="false" customHeight="false" outlineLevel="0" collapsed="false">
      <c r="A27" s="1" t="s">
        <v>63</v>
      </c>
      <c r="B27" s="6" t="s">
        <v>64</v>
      </c>
      <c r="C27" s="7" t="n">
        <v>141730</v>
      </c>
      <c r="D27" s="8" t="n">
        <f aca="false">C27/M27</f>
        <v>0.247936631224656</v>
      </c>
      <c r="E27" s="7" t="n">
        <v>52423</v>
      </c>
      <c r="F27" s="8" t="n">
        <f aca="false">E27/M27</f>
        <v>0.0917066395166172</v>
      </c>
      <c r="G27" s="7" t="n">
        <v>0</v>
      </c>
      <c r="H27" s="8" t="n">
        <f aca="false">G27/M27</f>
        <v>0</v>
      </c>
      <c r="I27" s="7" t="n">
        <v>377485</v>
      </c>
      <c r="J27" s="8" t="n">
        <f aca="false">I27/M27</f>
        <v>0.660356729258727</v>
      </c>
      <c r="K27" s="7" t="n">
        <v>0</v>
      </c>
      <c r="L27" s="8" t="n">
        <f aca="false">K27/M27</f>
        <v>0</v>
      </c>
      <c r="M27" s="7" t="n">
        <v>571638</v>
      </c>
    </row>
    <row r="28" customFormat="false" ht="13.8" hidden="false" customHeight="false" outlineLevel="0" collapsed="false">
      <c r="A28" s="1" t="s">
        <v>65</v>
      </c>
      <c r="B28" s="6" t="s">
        <v>66</v>
      </c>
      <c r="C28" s="7" t="n">
        <v>92761</v>
      </c>
      <c r="D28" s="8" t="n">
        <f aca="false">C28/M28</f>
        <v>0.24335605261639</v>
      </c>
      <c r="E28" s="7" t="n">
        <v>29629</v>
      </c>
      <c r="F28" s="8" t="n">
        <f aca="false">E28/M28</f>
        <v>0.0777309050459895</v>
      </c>
      <c r="G28" s="7" t="n">
        <v>0</v>
      </c>
      <c r="H28" s="8" t="n">
        <f aca="false">G28/M28</f>
        <v>0</v>
      </c>
      <c r="I28" s="7" t="n">
        <v>258784</v>
      </c>
      <c r="J28" s="8" t="n">
        <f aca="false">I28/M28</f>
        <v>0.67891304233762</v>
      </c>
      <c r="K28" s="7" t="n">
        <v>0</v>
      </c>
      <c r="L28" s="8" t="n">
        <f aca="false">K28/M28</f>
        <v>0</v>
      </c>
      <c r="M28" s="7" t="n">
        <v>381174</v>
      </c>
    </row>
    <row r="29" customFormat="false" ht="13.8" hidden="false" customHeight="false" outlineLevel="0" collapsed="false">
      <c r="A29" s="1"/>
      <c r="B29" s="6"/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2" min="1" style="0" width="8.50510204081633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13</v>
      </c>
      <c r="B2" s="6" t="s">
        <v>14</v>
      </c>
      <c r="C2" s="7" t="n">
        <v>48717</v>
      </c>
      <c r="D2" s="8" t="n">
        <f aca="false">C2/M2</f>
        <v>0.225328856080369</v>
      </c>
      <c r="E2" s="7" t="n">
        <v>14952</v>
      </c>
      <c r="F2" s="8" t="n">
        <f aca="false">E2/M2</f>
        <v>0.0691569073652661</v>
      </c>
      <c r="G2" s="7" t="n">
        <v>0</v>
      </c>
      <c r="H2" s="8" t="n">
        <f aca="false">G2/M2</f>
        <v>0</v>
      </c>
      <c r="I2" s="7" t="n">
        <v>146487</v>
      </c>
      <c r="J2" s="8" t="n">
        <f aca="false">I2/M2</f>
        <v>0.677540656047067</v>
      </c>
      <c r="K2" s="7" t="n">
        <v>6048</v>
      </c>
      <c r="L2" s="8" t="n">
        <f aca="false">K2/M2</f>
        <v>0.0279735805072987</v>
      </c>
      <c r="M2" s="7" t="n">
        <v>216204</v>
      </c>
    </row>
    <row r="3" customFormat="false" ht="13.8" hidden="false" customHeight="false" outlineLevel="0" collapsed="false">
      <c r="A3" s="1" t="s">
        <v>15</v>
      </c>
      <c r="B3" s="6" t="s">
        <v>16</v>
      </c>
      <c r="C3" s="7" t="n">
        <v>247099</v>
      </c>
      <c r="D3" s="8" t="n">
        <f aca="false">C3/M3</f>
        <v>0.273511454099478</v>
      </c>
      <c r="E3" s="7" t="n">
        <v>62828</v>
      </c>
      <c r="F3" s="8" t="n">
        <f aca="false">E3/M3</f>
        <v>0.0695436955963482</v>
      </c>
      <c r="G3" s="7" t="n">
        <v>0</v>
      </c>
      <c r="H3" s="8" t="n">
        <f aca="false">G3/M3</f>
        <v>0</v>
      </c>
      <c r="I3" s="7" t="n">
        <v>593505</v>
      </c>
      <c r="J3" s="8" t="n">
        <f aca="false">I3/M3</f>
        <v>0.656944850304173</v>
      </c>
      <c r="K3" s="7" t="n">
        <v>0</v>
      </c>
      <c r="L3" s="8" t="n">
        <f aca="false">K3/M3</f>
        <v>0</v>
      </c>
      <c r="M3" s="7" t="n">
        <v>903432</v>
      </c>
    </row>
    <row r="4" customFormat="false" ht="13.8" hidden="false" customHeight="false" outlineLevel="0" collapsed="false">
      <c r="A4" s="1" t="s">
        <v>17</v>
      </c>
      <c r="B4" s="6" t="s">
        <v>18</v>
      </c>
      <c r="C4" s="7" t="n">
        <v>59615</v>
      </c>
      <c r="D4" s="8" t="n">
        <f aca="false">C4/M4</f>
        <v>0.276945447112548</v>
      </c>
      <c r="E4" s="7" t="n">
        <v>17040</v>
      </c>
      <c r="F4" s="8" t="n">
        <f aca="false">E4/M4</f>
        <v>0.0791604532214681</v>
      </c>
      <c r="G4" s="11"/>
      <c r="H4" s="8" t="n">
        <f aca="false">G4/M4</f>
        <v>0</v>
      </c>
      <c r="I4" s="7" t="n">
        <v>138604</v>
      </c>
      <c r="J4" s="8" t="n">
        <f aca="false">I4/M4</f>
        <v>0.643894099665984</v>
      </c>
      <c r="K4" s="7" t="n">
        <v>0</v>
      </c>
      <c r="L4" s="8" t="n">
        <f aca="false">K4/M4</f>
        <v>0</v>
      </c>
      <c r="M4" s="7" t="n">
        <v>215259</v>
      </c>
    </row>
    <row r="5" customFormat="false" ht="13.8" hidden="false" customHeight="false" outlineLevel="0" collapsed="false">
      <c r="A5" s="1" t="s">
        <v>19</v>
      </c>
      <c r="B5" s="6" t="s">
        <v>20</v>
      </c>
      <c r="C5" s="7" t="n">
        <v>227594</v>
      </c>
      <c r="D5" s="8" t="n">
        <f aca="false">C5/M5</f>
        <v>0.212214793887008</v>
      </c>
      <c r="E5" s="7" t="n">
        <v>45476</v>
      </c>
      <c r="F5" s="8" t="n">
        <f aca="false">E5/M5</f>
        <v>0.0424030509011907</v>
      </c>
      <c r="G5" s="7" t="n">
        <v>0</v>
      </c>
      <c r="H5" s="8" t="n">
        <f aca="false">G5/M5</f>
        <v>0</v>
      </c>
      <c r="I5" s="7" t="n">
        <v>773701</v>
      </c>
      <c r="J5" s="8" t="n">
        <f aca="false">I5/M5</f>
        <v>0.721419713371936</v>
      </c>
      <c r="K5" s="7" t="n">
        <v>25699</v>
      </c>
      <c r="L5" s="8" t="n">
        <f aca="false">K5/M5</f>
        <v>0.023962441839865</v>
      </c>
      <c r="M5" s="7" t="n">
        <v>1072470</v>
      </c>
    </row>
    <row r="6" customFormat="false" ht="13.8" hidden="false" customHeight="false" outlineLevel="0" collapsed="false">
      <c r="A6" s="1" t="s">
        <v>21</v>
      </c>
      <c r="B6" s="6" t="s">
        <v>22</v>
      </c>
      <c r="C6" s="7" t="n">
        <v>701303</v>
      </c>
      <c r="D6" s="8" t="n">
        <f aca="false">C6/M6</f>
        <v>0.188807909167981</v>
      </c>
      <c r="E6" s="7" t="n">
        <v>791440</v>
      </c>
      <c r="F6" s="8" t="n">
        <f aca="false">E6/M6</f>
        <v>0.213074992737671</v>
      </c>
      <c r="G6" s="7" t="n">
        <v>0</v>
      </c>
      <c r="H6" s="8" t="n">
        <f aca="false">G6/M6</f>
        <v>0</v>
      </c>
      <c r="I6" s="7" t="n">
        <v>2205122</v>
      </c>
      <c r="J6" s="8" t="n">
        <f aca="false">I6/M6</f>
        <v>0.593672740998279</v>
      </c>
      <c r="K6" s="7" t="n">
        <v>16508</v>
      </c>
      <c r="L6" s="8" t="n">
        <f aca="false">K6/M6</f>
        <v>0.00444435709606978</v>
      </c>
      <c r="M6" s="7" t="n">
        <v>3714373</v>
      </c>
    </row>
    <row r="7" customFormat="false" ht="13.8" hidden="false" customHeight="false" outlineLevel="0" collapsed="false">
      <c r="A7" s="1" t="s">
        <v>23</v>
      </c>
      <c r="B7" s="6" t="s">
        <v>24</v>
      </c>
      <c r="C7" s="7" t="n">
        <v>681265</v>
      </c>
      <c r="D7" s="8" t="n">
        <f aca="false">C7/M7</f>
        <v>0.296762409731763</v>
      </c>
      <c r="E7" s="7" t="n">
        <v>92652</v>
      </c>
      <c r="F7" s="8" t="n">
        <f aca="false">E7/M7</f>
        <v>0.0403596702993216</v>
      </c>
      <c r="G7" s="7" t="n">
        <v>0</v>
      </c>
      <c r="H7" s="8" t="n">
        <f aca="false">G7/M7</f>
        <v>0</v>
      </c>
      <c r="I7" s="7" t="n">
        <v>1521741</v>
      </c>
      <c r="J7" s="8" t="n">
        <f aca="false">I7/M7</f>
        <v>0.662877919968915</v>
      </c>
      <c r="K7" s="7" t="n">
        <v>0</v>
      </c>
      <c r="L7" s="8" t="n">
        <f aca="false">K7/M7</f>
        <v>0</v>
      </c>
      <c r="M7" s="7" t="n">
        <v>2295658</v>
      </c>
    </row>
    <row r="8" customFormat="false" ht="13.8" hidden="false" customHeight="false" outlineLevel="0" collapsed="false">
      <c r="A8" s="1" t="s">
        <v>25</v>
      </c>
      <c r="B8" s="6" t="s">
        <v>26</v>
      </c>
      <c r="C8" s="7" t="n">
        <v>264398</v>
      </c>
      <c r="D8" s="8" t="n">
        <f aca="false">C8/M8</f>
        <v>0.374360368473068</v>
      </c>
      <c r="E8" s="7" t="n">
        <v>81422</v>
      </c>
      <c r="F8" s="8" t="n">
        <f aca="false">E8/M8</f>
        <v>0.115285175840264</v>
      </c>
      <c r="G8" s="7" t="n">
        <v>0</v>
      </c>
      <c r="H8" s="8" t="n">
        <f aca="false">G8/M8</f>
        <v>0</v>
      </c>
      <c r="I8" s="7" t="n">
        <v>360446</v>
      </c>
      <c r="J8" s="8" t="n">
        <f aca="false">I8/M8</f>
        <v>0.510354455686668</v>
      </c>
      <c r="K8" s="7" t="n">
        <v>0</v>
      </c>
      <c r="L8" s="8" t="n">
        <f aca="false">K8/M8</f>
        <v>0</v>
      </c>
      <c r="M8" s="7" t="n">
        <v>706266</v>
      </c>
    </row>
    <row r="9" customFormat="false" ht="13.8" hidden="false" customHeight="false" outlineLevel="0" collapsed="false">
      <c r="A9" s="1" t="s">
        <v>27</v>
      </c>
      <c r="B9" s="6" t="s">
        <v>28</v>
      </c>
      <c r="C9" s="7" t="n">
        <v>329717</v>
      </c>
      <c r="D9" s="8" t="n">
        <f aca="false">C9/M9</f>
        <v>0.364766299411558</v>
      </c>
      <c r="E9" s="7" t="n">
        <v>108142</v>
      </c>
      <c r="F9" s="8" t="n">
        <f aca="false">E9/M9</f>
        <v>0.11963761999219</v>
      </c>
      <c r="G9" s="11"/>
      <c r="H9" s="8" t="n">
        <f aca="false">G9/M9</f>
        <v>0</v>
      </c>
      <c r="I9" s="7" t="n">
        <v>466054</v>
      </c>
      <c r="J9" s="8" t="n">
        <f aca="false">I9/M9</f>
        <v>0.515596080596252</v>
      </c>
      <c r="K9" s="7" t="n">
        <v>0</v>
      </c>
      <c r="L9" s="8" t="n">
        <f aca="false">K9/M9</f>
        <v>0</v>
      </c>
      <c r="M9" s="7" t="n">
        <v>903913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7" t="n">
        <v>576579</v>
      </c>
      <c r="D10" s="8" t="n">
        <f aca="false">C10/M10</f>
        <v>0.359733690043761</v>
      </c>
      <c r="E10" s="7" t="n">
        <v>122539</v>
      </c>
      <c r="F10" s="8" t="n">
        <f aca="false">E10/M10</f>
        <v>0.0764533683055964</v>
      </c>
      <c r="G10" s="7" t="n">
        <v>9358</v>
      </c>
      <c r="H10" s="8" t="n">
        <f aca="false">G10/M10</f>
        <v>0.0058385544243365</v>
      </c>
      <c r="I10" s="7" t="n">
        <v>894318</v>
      </c>
      <c r="J10" s="8" t="n">
        <f aca="false">I10/M10</f>
        <v>0.557974387226306</v>
      </c>
      <c r="K10" s="7" t="n">
        <v>0</v>
      </c>
      <c r="L10" s="8" t="n">
        <f aca="false">K10/M10</f>
        <v>0</v>
      </c>
      <c r="M10" s="7" t="n">
        <v>1602794</v>
      </c>
    </row>
    <row r="11" customFormat="false" ht="13.8" hidden="false" customHeight="false" outlineLevel="0" collapsed="false">
      <c r="A11" s="1" t="s">
        <v>31</v>
      </c>
      <c r="B11" s="6" t="s">
        <v>32</v>
      </c>
      <c r="C11" s="7" t="n">
        <v>340384</v>
      </c>
      <c r="D11" s="8" t="n">
        <f aca="false">C11/M11</f>
        <v>0.189255940102461</v>
      </c>
      <c r="E11" s="7" t="n">
        <v>209299</v>
      </c>
      <c r="F11" s="8" t="n">
        <f aca="false">E11/M11</f>
        <v>0.116371741937062</v>
      </c>
      <c r="G11" s="11"/>
      <c r="H11" s="8" t="n">
        <f aca="false">G11/M11</f>
        <v>0</v>
      </c>
      <c r="I11" s="7" t="n">
        <v>1240423</v>
      </c>
      <c r="J11" s="8" t="n">
        <f aca="false">I11/M11</f>
        <v>0.689684065613293</v>
      </c>
      <c r="K11" s="7" t="n">
        <v>8432</v>
      </c>
      <c r="L11" s="8" t="n">
        <f aca="false">K11/M11</f>
        <v>0.00468825234718421</v>
      </c>
      <c r="M11" s="7" t="n">
        <v>1798538</v>
      </c>
    </row>
    <row r="12" customFormat="false" ht="13.8" hidden="false" customHeight="false" outlineLevel="0" collapsed="false">
      <c r="A12" s="1" t="s">
        <v>33</v>
      </c>
      <c r="B12" s="6" t="s">
        <v>34</v>
      </c>
      <c r="C12" s="7" t="n">
        <v>246334</v>
      </c>
      <c r="D12" s="8" t="n">
        <f aca="false">C12/M12</f>
        <v>0.314565045831024</v>
      </c>
      <c r="E12" s="7" t="n">
        <v>68959</v>
      </c>
      <c r="F12" s="8" t="n">
        <f aca="false">E12/M12</f>
        <v>0.0880596709973515</v>
      </c>
      <c r="G12" s="7" t="n">
        <v>0</v>
      </c>
      <c r="H12" s="8" t="n">
        <f aca="false">G12/M12</f>
        <v>0</v>
      </c>
      <c r="I12" s="7" t="n">
        <v>467801</v>
      </c>
      <c r="J12" s="8" t="n">
        <f aca="false">I12/M12</f>
        <v>0.597375283171624</v>
      </c>
      <c r="K12" s="7" t="n">
        <v>0</v>
      </c>
      <c r="L12" s="8" t="n">
        <f aca="false">K12/M12</f>
        <v>0</v>
      </c>
      <c r="M12" s="7" t="n">
        <v>783094</v>
      </c>
    </row>
    <row r="13" customFormat="false" ht="13.8" hidden="false" customHeight="false" outlineLevel="0" collapsed="false">
      <c r="A13" s="1" t="s">
        <v>35</v>
      </c>
      <c r="B13" s="6" t="s">
        <v>36</v>
      </c>
      <c r="C13" s="7" t="n">
        <v>272241</v>
      </c>
      <c r="D13" s="8" t="n">
        <f aca="false">C13/M13</f>
        <v>0.438278382381351</v>
      </c>
      <c r="E13" s="7" t="n">
        <v>42133</v>
      </c>
      <c r="F13" s="8" t="n">
        <f aca="false">E13/M13</f>
        <v>0.0678295447227768</v>
      </c>
      <c r="G13" s="7" t="n">
        <v>5056</v>
      </c>
      <c r="H13" s="8" t="n">
        <f aca="false">G13/M13</f>
        <v>0.00813960976238006</v>
      </c>
      <c r="I13" s="7" t="n">
        <v>295408</v>
      </c>
      <c r="J13" s="8" t="n">
        <f aca="false">I13/M13</f>
        <v>0.475574731148174</v>
      </c>
      <c r="K13" s="7" t="n">
        <v>6322</v>
      </c>
      <c r="L13" s="8" t="n">
        <f aca="false">K13/M13</f>
        <v>0.0101777319853178</v>
      </c>
      <c r="M13" s="7" t="n">
        <v>621160</v>
      </c>
    </row>
    <row r="14" customFormat="false" ht="13.8" hidden="false" customHeight="false" outlineLevel="0" collapsed="false">
      <c r="A14" s="1" t="s">
        <v>37</v>
      </c>
      <c r="B14" s="6" t="s">
        <v>38</v>
      </c>
      <c r="C14" s="7" t="n">
        <v>2000732</v>
      </c>
      <c r="D14" s="8" t="n">
        <f aca="false">C14/M14</f>
        <v>0.403285656205031</v>
      </c>
      <c r="E14" s="7" t="n">
        <v>507644</v>
      </c>
      <c r="F14" s="8" t="n">
        <f aca="false">E14/M14</f>
        <v>0.102325320761875</v>
      </c>
      <c r="G14" s="7" t="n">
        <v>11569</v>
      </c>
      <c r="H14" s="8" t="n">
        <f aca="false">G14/M14</f>
        <v>0.00233195238374555</v>
      </c>
      <c r="I14" s="7" t="n">
        <v>2418339</v>
      </c>
      <c r="J14" s="8" t="n">
        <f aca="false">I14/M14</f>
        <v>0.487462304067321</v>
      </c>
      <c r="K14" s="7" t="n">
        <v>22795</v>
      </c>
      <c r="L14" s="8" t="n">
        <f aca="false">K14/M14</f>
        <v>0.00459476658202782</v>
      </c>
      <c r="M14" s="7" t="n">
        <v>4961079</v>
      </c>
    </row>
    <row r="15" customFormat="false" ht="13.8" hidden="false" customHeight="false" outlineLevel="0" collapsed="false">
      <c r="A15" s="1" t="s">
        <v>39</v>
      </c>
      <c r="B15" s="6" t="s">
        <v>40</v>
      </c>
      <c r="C15" s="7" t="n">
        <v>418135</v>
      </c>
      <c r="D15" s="8" t="n">
        <f aca="false">C15/M15</f>
        <v>0.194754232440982</v>
      </c>
      <c r="E15" s="7" t="n">
        <v>171074</v>
      </c>
      <c r="F15" s="8" t="n">
        <f aca="false">E15/M15</f>
        <v>0.0796809297490251</v>
      </c>
      <c r="G15" s="7" t="n">
        <v>4754</v>
      </c>
      <c r="H15" s="8" t="n">
        <f aca="false">G15/M15</f>
        <v>0.00221426482122862</v>
      </c>
      <c r="I15" s="7" t="n">
        <v>1529546</v>
      </c>
      <c r="J15" s="8" t="n">
        <f aca="false">I15/M15</f>
        <v>0.712414787600117</v>
      </c>
      <c r="K15" s="7" t="n">
        <v>23479</v>
      </c>
      <c r="L15" s="8" t="n">
        <f aca="false">K15/M15</f>
        <v>0.0109357853886468</v>
      </c>
      <c r="M15" s="7" t="n">
        <v>2146988</v>
      </c>
    </row>
    <row r="16" customFormat="false" ht="13.8" hidden="false" customHeight="false" outlineLevel="0" collapsed="false">
      <c r="A16" s="1" t="s">
        <v>41</v>
      </c>
      <c r="B16" s="6" t="s">
        <v>42</v>
      </c>
      <c r="C16" s="7" t="n">
        <v>335692</v>
      </c>
      <c r="D16" s="8" t="n">
        <f aca="false">C16/M16</f>
        <v>0.342440125105326</v>
      </c>
      <c r="E16" s="7" t="n">
        <v>70376</v>
      </c>
      <c r="F16" s="8" t="n">
        <f aca="false">E16/M16</f>
        <v>0.0717907076856535</v>
      </c>
      <c r="G16" s="7" t="n">
        <v>0</v>
      </c>
      <c r="H16" s="8" t="n">
        <f aca="false">G16/M16</f>
        <v>0</v>
      </c>
      <c r="I16" s="7" t="n">
        <v>567378</v>
      </c>
      <c r="J16" s="8" t="n">
        <f aca="false">I16/M16</f>
        <v>0.578783507804801</v>
      </c>
      <c r="K16" s="7" t="n">
        <v>6848</v>
      </c>
      <c r="L16" s="8" t="n">
        <f aca="false">K16/M16</f>
        <v>0.00698565940421955</v>
      </c>
      <c r="M16" s="7" t="n">
        <v>980294</v>
      </c>
    </row>
    <row r="17" customFormat="false" ht="13.8" hidden="false" customHeight="false" outlineLevel="0" collapsed="false">
      <c r="A17" s="1" t="s">
        <v>43</v>
      </c>
      <c r="B17" s="6" t="s">
        <v>44</v>
      </c>
      <c r="C17" s="7" t="n">
        <v>1685113</v>
      </c>
      <c r="D17" s="8" t="n">
        <f aca="false">C17/M17</f>
        <v>0.647887145243097</v>
      </c>
      <c r="E17" s="7" t="n">
        <v>86801</v>
      </c>
      <c r="F17" s="8" t="n">
        <f aca="false">E17/M17</f>
        <v>0.0333729857251389</v>
      </c>
      <c r="G17" s="7" t="n">
        <v>25082</v>
      </c>
      <c r="H17" s="8" t="n">
        <f aca="false">G17/M17</f>
        <v>0.00964345143440669</v>
      </c>
      <c r="I17" s="7" t="n">
        <v>796389</v>
      </c>
      <c r="J17" s="8" t="n">
        <f aca="false">I17/M17</f>
        <v>0.306193231974951</v>
      </c>
      <c r="K17" s="7" t="n">
        <v>7551</v>
      </c>
      <c r="L17" s="8" t="n">
        <f aca="false">K17/M17</f>
        <v>0.0029031856224067</v>
      </c>
      <c r="M17" s="7" t="n">
        <v>2600936</v>
      </c>
    </row>
    <row r="18" customFormat="false" ht="13.8" hidden="false" customHeight="false" outlineLevel="0" collapsed="false">
      <c r="A18" s="1" t="s">
        <v>45</v>
      </c>
      <c r="B18" s="6" t="s">
        <v>46</v>
      </c>
      <c r="C18" s="7" t="n">
        <v>735986</v>
      </c>
      <c r="D18" s="8" t="n">
        <f aca="false">C18/M18</f>
        <v>0.323532230313612</v>
      </c>
      <c r="E18" s="7" t="n">
        <v>161224</v>
      </c>
      <c r="F18" s="8" t="n">
        <f aca="false">E18/M18</f>
        <v>0.0708724898300808</v>
      </c>
      <c r="G18" s="7" t="n">
        <v>6623</v>
      </c>
      <c r="H18" s="8" t="n">
        <f aca="false">G18/M18</f>
        <v>0.00291140587099083</v>
      </c>
      <c r="I18" s="7" t="n">
        <v>1357619</v>
      </c>
      <c r="J18" s="8" t="n">
        <f aca="false">I18/M18</f>
        <v>0.596796002894262</v>
      </c>
      <c r="K18" s="7" t="n">
        <v>13394</v>
      </c>
      <c r="L18" s="8" t="n">
        <f aca="false">K18/M18</f>
        <v>0.00588787109105408</v>
      </c>
      <c r="M18" s="7" t="n">
        <v>2274846</v>
      </c>
    </row>
    <row r="19" customFormat="false" ht="13.8" hidden="false" customHeight="false" outlineLevel="0" collapsed="false">
      <c r="A19" s="1" t="s">
        <v>47</v>
      </c>
      <c r="B19" s="6" t="s">
        <v>48</v>
      </c>
      <c r="C19" s="7" t="n">
        <v>187783</v>
      </c>
      <c r="D19" s="8" t="n">
        <f aca="false">C19/M19</f>
        <v>0.228827015243111</v>
      </c>
      <c r="E19" s="7" t="n">
        <v>66702</v>
      </c>
      <c r="F19" s="8" t="n">
        <f aca="false">E19/M19</f>
        <v>0.0812811573504843</v>
      </c>
      <c r="G19" s="11"/>
      <c r="H19" s="8" t="n">
        <f aca="false">G19/M19</f>
        <v>0</v>
      </c>
      <c r="I19" s="7" t="n">
        <v>566148</v>
      </c>
      <c r="J19" s="8" t="n">
        <f aca="false">I19/M19</f>
        <v>0.689891827406405</v>
      </c>
      <c r="K19" s="7" t="n">
        <v>0</v>
      </c>
      <c r="L19" s="8" t="n">
        <f aca="false">K19/M19</f>
        <v>0</v>
      </c>
      <c r="M19" s="7" t="n">
        <v>820633</v>
      </c>
    </row>
    <row r="20" customFormat="false" ht="13.8" hidden="false" customHeight="false" outlineLevel="0" collapsed="false">
      <c r="A20" s="1" t="s">
        <v>49</v>
      </c>
      <c r="B20" s="6" t="s">
        <v>50</v>
      </c>
      <c r="C20" s="7" t="n">
        <v>1604354</v>
      </c>
      <c r="D20" s="8" t="n">
        <f aca="false">C20/M20</f>
        <v>0.440049612600416</v>
      </c>
      <c r="E20" s="7" t="n">
        <v>539364</v>
      </c>
      <c r="F20" s="8" t="n">
        <f aca="false">E20/M20</f>
        <v>0.147939244861552</v>
      </c>
      <c r="G20" s="7" t="n">
        <v>11016</v>
      </c>
      <c r="H20" s="8" t="n">
        <f aca="false">G20/M20</f>
        <v>0.00302151927343104</v>
      </c>
      <c r="I20" s="7" t="n">
        <v>1491114</v>
      </c>
      <c r="J20" s="8" t="n">
        <f aca="false">I20/M20</f>
        <v>0.408989623264601</v>
      </c>
      <c r="K20" s="7" t="n">
        <v>0</v>
      </c>
      <c r="L20" s="8" t="n">
        <f aca="false">K20/M20</f>
        <v>0</v>
      </c>
      <c r="M20" s="7" t="n">
        <v>3645848</v>
      </c>
    </row>
    <row r="21" customFormat="false" ht="13.8" hidden="false" customHeight="false" outlineLevel="0" collapsed="false">
      <c r="A21" s="1" t="s">
        <v>51</v>
      </c>
      <c r="B21" s="6" t="s">
        <v>52</v>
      </c>
      <c r="C21" s="7" t="n">
        <v>378506</v>
      </c>
      <c r="D21" s="8" t="n">
        <f aca="false">C21/M21</f>
        <v>0.415237037898418</v>
      </c>
      <c r="E21" s="7" t="n">
        <v>49252</v>
      </c>
      <c r="F21" s="8" t="n">
        <f aca="false">E21/M21</f>
        <v>0.0540315202151958</v>
      </c>
      <c r="G21" s="11"/>
      <c r="H21" s="8" t="n">
        <f aca="false">G21/M21</f>
        <v>0</v>
      </c>
      <c r="I21" s="7" t="n">
        <v>483784</v>
      </c>
      <c r="J21" s="8" t="n">
        <f aca="false">I21/M21</f>
        <v>0.530731441886386</v>
      </c>
      <c r="K21" s="7" t="n">
        <v>0</v>
      </c>
      <c r="L21" s="8" t="n">
        <f aca="false">K21/M21</f>
        <v>0</v>
      </c>
      <c r="M21" s="7" t="n">
        <v>911542</v>
      </c>
    </row>
    <row r="22" customFormat="false" ht="13.8" hidden="false" customHeight="false" outlineLevel="0" collapsed="false">
      <c r="A22" s="1" t="s">
        <v>53</v>
      </c>
      <c r="B22" s="6" t="s">
        <v>54</v>
      </c>
      <c r="C22" s="7" t="n">
        <v>1895409</v>
      </c>
      <c r="D22" s="8" t="n">
        <f aca="false">C22/M22</f>
        <v>0.770277288753859</v>
      </c>
      <c r="E22" s="7" t="n">
        <v>192567</v>
      </c>
      <c r="F22" s="8" t="n">
        <f aca="false">E22/M22</f>
        <v>0.0782575088877727</v>
      </c>
      <c r="G22" s="7" t="n">
        <v>4115</v>
      </c>
      <c r="H22" s="8" t="n">
        <f aca="false">G22/M22</f>
        <v>0.00167229924687607</v>
      </c>
      <c r="I22" s="7" t="n">
        <v>359237</v>
      </c>
      <c r="J22" s="8" t="n">
        <f aca="false">I22/M22</f>
        <v>0.14599070827461</v>
      </c>
      <c r="K22" s="7" t="n">
        <v>9356</v>
      </c>
      <c r="L22" s="8" t="n">
        <f aca="false">K22/M22</f>
        <v>0.00380219483688275</v>
      </c>
      <c r="M22" s="7" t="n">
        <v>2460684</v>
      </c>
    </row>
    <row r="23" customFormat="false" ht="13.8" hidden="false" customHeight="false" outlineLevel="0" collapsed="false">
      <c r="A23" s="1" t="s">
        <v>55</v>
      </c>
      <c r="B23" s="6" t="s">
        <v>56</v>
      </c>
      <c r="C23" s="7" t="n">
        <v>131982</v>
      </c>
      <c r="D23" s="8" t="n">
        <f aca="false">C23/M23</f>
        <v>0.293554923387285</v>
      </c>
      <c r="E23" s="7" t="n">
        <v>29469</v>
      </c>
      <c r="F23" s="8" t="n">
        <f aca="false">E23/M23</f>
        <v>0.0655450746109311</v>
      </c>
      <c r="G23" s="7" t="n">
        <v>0</v>
      </c>
      <c r="H23" s="8" t="n">
        <f aca="false">G23/M23</f>
        <v>0</v>
      </c>
      <c r="I23" s="7" t="n">
        <v>288148</v>
      </c>
      <c r="J23" s="8" t="n">
        <f aca="false">I23/M23</f>
        <v>0.640900002001784</v>
      </c>
      <c r="K23" s="7" t="n">
        <v>0</v>
      </c>
      <c r="L23" s="8" t="n">
        <f aca="false">K23/M23</f>
        <v>0</v>
      </c>
      <c r="M23" s="7" t="n">
        <v>449599</v>
      </c>
    </row>
    <row r="24" customFormat="false" ht="13.8" hidden="false" customHeight="false" outlineLevel="0" collapsed="false">
      <c r="A24" s="1" t="s">
        <v>57</v>
      </c>
      <c r="B24" s="6" t="s">
        <v>58</v>
      </c>
      <c r="C24" s="7" t="n">
        <v>32123</v>
      </c>
      <c r="D24" s="8" t="n">
        <f aca="false">C24/M24</f>
        <v>0.226507026562026</v>
      </c>
      <c r="E24" s="7" t="n">
        <v>9506</v>
      </c>
      <c r="F24" s="8" t="n">
        <f aca="false">E24/M24</f>
        <v>0.0670291004731383</v>
      </c>
      <c r="G24" s="11"/>
      <c r="H24" s="8" t="n">
        <f aca="false">G24/M24</f>
        <v>0</v>
      </c>
      <c r="I24" s="7" t="n">
        <v>92969</v>
      </c>
      <c r="J24" s="8" t="n">
        <f aca="false">I24/M24</f>
        <v>0.655546859024531</v>
      </c>
      <c r="K24" s="7" t="n">
        <v>7221</v>
      </c>
      <c r="L24" s="8" t="n">
        <f aca="false">K24/M24</f>
        <v>0.0509170139403042</v>
      </c>
      <c r="M24" s="7" t="n">
        <v>141819</v>
      </c>
    </row>
    <row r="25" customFormat="false" ht="13.8" hidden="false" customHeight="false" outlineLevel="0" collapsed="false">
      <c r="A25" s="1" t="s">
        <v>59</v>
      </c>
      <c r="B25" s="6" t="s">
        <v>60</v>
      </c>
      <c r="C25" s="7" t="n">
        <v>1244274</v>
      </c>
      <c r="D25" s="8" t="n">
        <f aca="false">C25/M25</f>
        <v>0.816145362573414</v>
      </c>
      <c r="E25" s="7" t="n">
        <v>38256</v>
      </c>
      <c r="F25" s="8" t="n">
        <f aca="false">E25/M25</f>
        <v>0.0250929112001123</v>
      </c>
      <c r="G25" s="7" t="n">
        <v>0</v>
      </c>
      <c r="H25" s="8" t="n">
        <f aca="false">G25/M25</f>
        <v>0</v>
      </c>
      <c r="I25" s="7" t="n">
        <v>242044</v>
      </c>
      <c r="J25" s="8" t="n">
        <f aca="false">I25/M25</f>
        <v>0.158761726226474</v>
      </c>
      <c r="K25" s="7" t="n">
        <v>0</v>
      </c>
      <c r="L25" s="8" t="n">
        <f aca="false">K25/M25</f>
        <v>0</v>
      </c>
      <c r="M25" s="7" t="n">
        <v>1524574</v>
      </c>
    </row>
    <row r="26" customFormat="false" ht="13.8" hidden="false" customHeight="false" outlineLevel="0" collapsed="false">
      <c r="A26" s="1" t="s">
        <v>61</v>
      </c>
      <c r="B26" s="6" t="s">
        <v>62</v>
      </c>
      <c r="C26" s="7" t="n">
        <v>5914797</v>
      </c>
      <c r="D26" s="8" t="n">
        <f aca="false">C26/M26</f>
        <v>0.578821680204285</v>
      </c>
      <c r="E26" s="7" t="n">
        <v>719384</v>
      </c>
      <c r="F26" s="8" t="n">
        <f aca="false">E26/M26</f>
        <v>0.0703988751587044</v>
      </c>
      <c r="G26" s="7" t="n">
        <v>83527</v>
      </c>
      <c r="H26" s="8" t="n">
        <f aca="false">G26/M26</f>
        <v>0.00817394721787126</v>
      </c>
      <c r="I26" s="7" t="n">
        <v>3474221</v>
      </c>
      <c r="J26" s="8" t="n">
        <f aca="false">I26/M26</f>
        <v>0.339987059001519</v>
      </c>
      <c r="K26" s="7" t="n">
        <v>26757</v>
      </c>
      <c r="L26" s="8" t="n">
        <f aca="false">K26/M26</f>
        <v>0.00261843841762043</v>
      </c>
      <c r="M26" s="7" t="n">
        <v>10218686</v>
      </c>
    </row>
    <row r="27" customFormat="false" ht="13.8" hidden="false" customHeight="false" outlineLevel="0" collapsed="false">
      <c r="A27" s="1" t="s">
        <v>63</v>
      </c>
      <c r="B27" s="6" t="s">
        <v>64</v>
      </c>
      <c r="C27" s="7" t="n">
        <v>132287</v>
      </c>
      <c r="D27" s="8" t="n">
        <f aca="false">C27/M27</f>
        <v>0.23252343479476</v>
      </c>
      <c r="E27" s="7" t="n">
        <v>52394</v>
      </c>
      <c r="F27" s="8" t="n">
        <f aca="false">E27/M27</f>
        <v>0.0920939536208142</v>
      </c>
      <c r="G27" s="7" t="n">
        <v>0</v>
      </c>
      <c r="H27" s="8" t="n">
        <f aca="false">G27/M27</f>
        <v>0</v>
      </c>
      <c r="I27" s="7" t="n">
        <v>384238</v>
      </c>
      <c r="J27" s="8" t="n">
        <f aca="false">I27/M27</f>
        <v>0.675382611584426</v>
      </c>
      <c r="K27" s="7" t="n">
        <v>0</v>
      </c>
      <c r="L27" s="8" t="n">
        <f aca="false">K27/M27</f>
        <v>0</v>
      </c>
      <c r="M27" s="7" t="n">
        <v>568919</v>
      </c>
    </row>
    <row r="28" customFormat="false" ht="13.8" hidden="false" customHeight="false" outlineLevel="0" collapsed="false">
      <c r="A28" s="1" t="s">
        <v>65</v>
      </c>
      <c r="B28" s="6" t="s">
        <v>66</v>
      </c>
      <c r="C28" s="7" t="n">
        <v>70156</v>
      </c>
      <c r="D28" s="8" t="n">
        <f aca="false">C28/M28</f>
        <v>0.190184963796109</v>
      </c>
      <c r="E28" s="7" t="n">
        <v>35206</v>
      </c>
      <c r="F28" s="8" t="n">
        <f aca="false">E28/M28</f>
        <v>0.0954394753892155</v>
      </c>
      <c r="G28" s="7" t="n">
        <v>0</v>
      </c>
      <c r="H28" s="8" t="n">
        <f aca="false">G28/M28</f>
        <v>0</v>
      </c>
      <c r="I28" s="7" t="n">
        <v>263521</v>
      </c>
      <c r="J28" s="8" t="n">
        <f aca="false">I28/M28</f>
        <v>0.714375560814676</v>
      </c>
      <c r="K28" s="7" t="n">
        <v>0</v>
      </c>
      <c r="L28" s="8" t="n">
        <f aca="false">K28/M28</f>
        <v>0</v>
      </c>
      <c r="M28" s="7" t="n">
        <v>368883</v>
      </c>
    </row>
    <row r="29" customFormat="false" ht="13.8" hidden="false" customHeight="false" outlineLevel="0" collapsed="false">
      <c r="A29" s="1"/>
      <c r="B29" s="6"/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2" min="1" style="0" width="8.50510204081633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13</v>
      </c>
      <c r="B2" s="6" t="s">
        <v>14</v>
      </c>
      <c r="C2" s="7" t="n">
        <v>44854</v>
      </c>
      <c r="D2" s="8" t="n">
        <f aca="false">C2/M2</f>
        <v>0.199082129034549</v>
      </c>
      <c r="E2" s="7" t="n">
        <v>16992</v>
      </c>
      <c r="F2" s="8" t="n">
        <f aca="false">E2/M2</f>
        <v>0.0754181017647268</v>
      </c>
      <c r="G2" s="7" t="n">
        <v>0</v>
      </c>
      <c r="H2" s="8" t="n">
        <f aca="false">G2/M2</f>
        <v>0</v>
      </c>
      <c r="I2" s="7" t="n">
        <v>153644</v>
      </c>
      <c r="J2" s="8" t="n">
        <f aca="false">I2/M2</f>
        <v>0.681940844370273</v>
      </c>
      <c r="K2" s="7" t="n">
        <v>9814</v>
      </c>
      <c r="L2" s="8" t="n">
        <f aca="false">K2/M2</f>
        <v>0.0435589248304513</v>
      </c>
      <c r="M2" s="7" t="n">
        <v>225304</v>
      </c>
    </row>
    <row r="3" customFormat="false" ht="13.8" hidden="false" customHeight="false" outlineLevel="0" collapsed="false">
      <c r="A3" s="1" t="s">
        <v>15</v>
      </c>
      <c r="B3" s="6" t="s">
        <v>16</v>
      </c>
      <c r="C3" s="7" t="n">
        <v>208279</v>
      </c>
      <c r="D3" s="8" t="n">
        <f aca="false">C3/M3</f>
        <v>0.255800300899628</v>
      </c>
      <c r="E3" s="7" t="n">
        <v>86205</v>
      </c>
      <c r="F3" s="8" t="n">
        <f aca="false">E3/M3</f>
        <v>0.105873683564125</v>
      </c>
      <c r="G3" s="7" t="n">
        <v>0</v>
      </c>
      <c r="H3" s="8" t="n">
        <f aca="false">G3/M3</f>
        <v>0</v>
      </c>
      <c r="I3" s="7" t="n">
        <v>519741</v>
      </c>
      <c r="J3" s="8" t="n">
        <f aca="false">I3/M3</f>
        <v>0.638326015536246</v>
      </c>
      <c r="K3" s="7" t="n">
        <v>0</v>
      </c>
      <c r="L3" s="8" t="n">
        <f aca="false">K3/M3</f>
        <v>0</v>
      </c>
      <c r="M3" s="7" t="n">
        <v>814225</v>
      </c>
    </row>
    <row r="4" customFormat="false" ht="13.8" hidden="false" customHeight="false" outlineLevel="0" collapsed="false">
      <c r="A4" s="1" t="s">
        <v>17</v>
      </c>
      <c r="B4" s="6" t="s">
        <v>18</v>
      </c>
      <c r="C4" s="7" t="n">
        <v>50714</v>
      </c>
      <c r="D4" s="8" t="n">
        <f aca="false">C4/M4</f>
        <v>0.241548148642083</v>
      </c>
      <c r="E4" s="7" t="n">
        <v>14452</v>
      </c>
      <c r="F4" s="8" t="n">
        <f aca="false">E4/M4</f>
        <v>0.068834125570363</v>
      </c>
      <c r="G4" s="11"/>
      <c r="H4" s="8" t="n">
        <f aca="false">G4/M4</f>
        <v>0</v>
      </c>
      <c r="I4" s="7" t="n">
        <v>144788</v>
      </c>
      <c r="J4" s="8" t="n">
        <f aca="false">I4/M4</f>
        <v>0.689617725787553</v>
      </c>
      <c r="K4" s="11"/>
      <c r="L4" s="8" t="n">
        <f aca="false">K4/M4</f>
        <v>0</v>
      </c>
      <c r="M4" s="7" t="n">
        <v>209954</v>
      </c>
    </row>
    <row r="5" customFormat="false" ht="13.8" hidden="false" customHeight="false" outlineLevel="0" collapsed="false">
      <c r="A5" s="1" t="s">
        <v>19</v>
      </c>
      <c r="B5" s="6" t="s">
        <v>20</v>
      </c>
      <c r="C5" s="7" t="n">
        <v>207017</v>
      </c>
      <c r="D5" s="8" t="n">
        <f aca="false">C5/M5</f>
        <v>0.193096661660868</v>
      </c>
      <c r="E5" s="7" t="n">
        <v>42966</v>
      </c>
      <c r="F5" s="8" t="n">
        <f aca="false">E5/M5</f>
        <v>0.0400768592189089</v>
      </c>
      <c r="G5" s="7" t="n">
        <v>0</v>
      </c>
      <c r="H5" s="8" t="n">
        <f aca="false">G5/M5</f>
        <v>0</v>
      </c>
      <c r="I5" s="7" t="n">
        <v>793795</v>
      </c>
      <c r="J5" s="8" t="n">
        <f aca="false">I5/M5</f>
        <v>0.740418248467946</v>
      </c>
      <c r="K5" s="7" t="n">
        <v>28312</v>
      </c>
      <c r="L5" s="8" t="n">
        <f aca="false">K5/M5</f>
        <v>0.0264082306522773</v>
      </c>
      <c r="M5" s="7" t="n">
        <v>1072090</v>
      </c>
    </row>
    <row r="6" customFormat="false" ht="13.8" hidden="false" customHeight="false" outlineLevel="0" collapsed="false">
      <c r="A6" s="1" t="s">
        <v>21</v>
      </c>
      <c r="B6" s="6" t="s">
        <v>22</v>
      </c>
      <c r="C6" s="7" t="n">
        <v>636641</v>
      </c>
      <c r="D6" s="8" t="n">
        <f aca="false">C6/M6</f>
        <v>0.175853591839328</v>
      </c>
      <c r="E6" s="7" t="n">
        <v>803088</v>
      </c>
      <c r="F6" s="8" t="n">
        <f aca="false">E6/M6</f>
        <v>0.221829742921147</v>
      </c>
      <c r="G6" s="7" t="n">
        <v>0</v>
      </c>
      <c r="H6" s="8" t="n">
        <f aca="false">G6/M6</f>
        <v>0</v>
      </c>
      <c r="I6" s="7" t="n">
        <v>2161753</v>
      </c>
      <c r="J6" s="8" t="n">
        <f aca="false">I6/M6</f>
        <v>0.597121501316193</v>
      </c>
      <c r="K6" s="7" t="n">
        <v>18808</v>
      </c>
      <c r="L6" s="8" t="n">
        <f aca="false">K6/M6</f>
        <v>0.00519516392333211</v>
      </c>
      <c r="M6" s="7" t="n">
        <v>3620290</v>
      </c>
    </row>
    <row r="7" customFormat="false" ht="13.8" hidden="false" customHeight="false" outlineLevel="0" collapsed="false">
      <c r="A7" s="1" t="s">
        <v>23</v>
      </c>
      <c r="B7" s="6" t="s">
        <v>24</v>
      </c>
      <c r="C7" s="7" t="n">
        <v>613560</v>
      </c>
      <c r="D7" s="8" t="n">
        <f aca="false">C7/M7</f>
        <v>0.267964182348063</v>
      </c>
      <c r="E7" s="7" t="n">
        <v>96600</v>
      </c>
      <c r="F7" s="8" t="n">
        <f aca="false">E7/M7</f>
        <v>0.0421887672188911</v>
      </c>
      <c r="G7" s="7" t="n">
        <v>0</v>
      </c>
      <c r="H7" s="8" t="n">
        <f aca="false">G7/M7</f>
        <v>0</v>
      </c>
      <c r="I7" s="7" t="n">
        <v>1570499</v>
      </c>
      <c r="J7" s="8" t="n">
        <f aca="false">I7/M7</f>
        <v>0.68589458311078</v>
      </c>
      <c r="K7" s="7" t="n">
        <v>9050</v>
      </c>
      <c r="L7" s="8" t="n">
        <f aca="false">K7/M7</f>
        <v>0.00395246732226672</v>
      </c>
      <c r="M7" s="7" t="n">
        <v>2289709</v>
      </c>
    </row>
    <row r="8" customFormat="false" ht="13.8" hidden="false" customHeight="false" outlineLevel="0" collapsed="false">
      <c r="A8" s="1" t="s">
        <v>25</v>
      </c>
      <c r="B8" s="6" t="s">
        <v>26</v>
      </c>
      <c r="C8" s="7" t="n">
        <v>280383</v>
      </c>
      <c r="D8" s="8" t="n">
        <f aca="false">C8/M8</f>
        <v>0.385538673083534</v>
      </c>
      <c r="E8" s="7" t="n">
        <v>84378</v>
      </c>
      <c r="F8" s="8" t="n">
        <f aca="false">E8/M8</f>
        <v>0.116023375730492</v>
      </c>
      <c r="G8" s="7" t="n">
        <v>3895</v>
      </c>
      <c r="H8" s="8" t="n">
        <f aca="false">G8/M8</f>
        <v>0.00535579236851152</v>
      </c>
      <c r="I8" s="7" t="n">
        <v>358594</v>
      </c>
      <c r="J8" s="8" t="n">
        <f aca="false">I8/M8</f>
        <v>0.493082158817463</v>
      </c>
      <c r="K8" s="7" t="n">
        <v>0</v>
      </c>
      <c r="L8" s="8" t="n">
        <f aca="false">K8/M8</f>
        <v>0</v>
      </c>
      <c r="M8" s="7" t="n">
        <v>727250</v>
      </c>
    </row>
    <row r="9" customFormat="false" ht="13.8" hidden="false" customHeight="false" outlineLevel="0" collapsed="false">
      <c r="A9" s="1" t="s">
        <v>27</v>
      </c>
      <c r="B9" s="6" t="s">
        <v>28</v>
      </c>
      <c r="C9" s="7" t="n">
        <v>331023</v>
      </c>
      <c r="D9" s="8" t="n">
        <f aca="false">C9/M9</f>
        <v>0.383336112616556</v>
      </c>
      <c r="E9" s="7" t="n">
        <v>111532</v>
      </c>
      <c r="F9" s="8" t="n">
        <f aca="false">E9/M9</f>
        <v>0.129157923504861</v>
      </c>
      <c r="G9" s="7" t="n">
        <v>0</v>
      </c>
      <c r="H9" s="8" t="n">
        <f aca="false">G9/M9</f>
        <v>0</v>
      </c>
      <c r="I9" s="7" t="n">
        <v>420977</v>
      </c>
      <c r="J9" s="8" t="n">
        <f aca="false">I9/M9</f>
        <v>0.487505963878582</v>
      </c>
      <c r="K9" s="7" t="n">
        <v>0</v>
      </c>
      <c r="L9" s="8" t="n">
        <f aca="false">K9/M9</f>
        <v>0</v>
      </c>
      <c r="M9" s="7" t="n">
        <v>863532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7" t="n">
        <v>575566</v>
      </c>
      <c r="D10" s="8" t="n">
        <f aca="false">C10/M10</f>
        <v>0.366658363916545</v>
      </c>
      <c r="E10" s="7" t="n">
        <v>122970</v>
      </c>
      <c r="F10" s="8" t="n">
        <f aca="false">E10/M10</f>
        <v>0.0783367659153209</v>
      </c>
      <c r="G10" s="7" t="n">
        <v>9044</v>
      </c>
      <c r="H10" s="8" t="n">
        <f aca="false">G10/M10</f>
        <v>0.00576138660598652</v>
      </c>
      <c r="I10" s="7" t="n">
        <v>862181</v>
      </c>
      <c r="J10" s="8" t="n">
        <f aca="false">I10/M10</f>
        <v>0.549243483562147</v>
      </c>
      <c r="K10" s="7" t="n">
        <v>0</v>
      </c>
      <c r="L10" s="8" t="n">
        <f aca="false">K10/M10</f>
        <v>0</v>
      </c>
      <c r="M10" s="7" t="n">
        <v>1569761</v>
      </c>
    </row>
    <row r="11" customFormat="false" ht="13.8" hidden="false" customHeight="false" outlineLevel="0" collapsed="false">
      <c r="A11" s="1" t="s">
        <v>31</v>
      </c>
      <c r="B11" s="6" t="s">
        <v>32</v>
      </c>
      <c r="C11" s="7" t="n">
        <v>316428</v>
      </c>
      <c r="D11" s="8" t="n">
        <f aca="false">C11/M11</f>
        <v>0.17659231545392</v>
      </c>
      <c r="E11" s="7" t="n">
        <v>202193</v>
      </c>
      <c r="F11" s="8" t="n">
        <f aca="false">E11/M11</f>
        <v>0.112839982677179</v>
      </c>
      <c r="G11" s="7" t="n">
        <v>0</v>
      </c>
      <c r="H11" s="8" t="n">
        <f aca="false">G11/M11</f>
        <v>0</v>
      </c>
      <c r="I11" s="7" t="n">
        <v>1263463</v>
      </c>
      <c r="J11" s="8" t="n">
        <f aca="false">I11/M11</f>
        <v>0.70511413863614</v>
      </c>
      <c r="K11" s="7" t="n">
        <v>9772</v>
      </c>
      <c r="L11" s="8" t="n">
        <f aca="false">K11/M11</f>
        <v>0.00545356323275978</v>
      </c>
      <c r="M11" s="7" t="n">
        <v>1791856</v>
      </c>
    </row>
    <row r="12" customFormat="false" ht="13.8" hidden="false" customHeight="false" outlineLevel="0" collapsed="false">
      <c r="A12" s="1" t="s">
        <v>33</v>
      </c>
      <c r="B12" s="6" t="s">
        <v>34</v>
      </c>
      <c r="C12" s="7" t="n">
        <v>246528</v>
      </c>
      <c r="D12" s="8" t="n">
        <f aca="false">C12/M12</f>
        <v>0.315581288475103</v>
      </c>
      <c r="E12" s="7" t="n">
        <v>63926</v>
      </c>
      <c r="F12" s="8" t="n">
        <f aca="false">E12/M12</f>
        <v>0.0818318789227163</v>
      </c>
      <c r="G12" s="7" t="n">
        <v>0</v>
      </c>
      <c r="H12" s="8" t="n">
        <f aca="false">G12/M12</f>
        <v>0</v>
      </c>
      <c r="I12" s="7" t="n">
        <v>470733</v>
      </c>
      <c r="J12" s="8" t="n">
        <f aca="false">I12/M12</f>
        <v>0.602586832602181</v>
      </c>
      <c r="K12" s="7" t="n">
        <v>0</v>
      </c>
      <c r="L12" s="8" t="n">
        <f aca="false">K12/M12</f>
        <v>0</v>
      </c>
      <c r="M12" s="7" t="n">
        <v>781187</v>
      </c>
    </row>
    <row r="13" customFormat="false" ht="13.8" hidden="false" customHeight="false" outlineLevel="0" collapsed="false">
      <c r="A13" s="1" t="s">
        <v>35</v>
      </c>
      <c r="B13" s="6" t="s">
        <v>36</v>
      </c>
      <c r="C13" s="7" t="n">
        <v>282779</v>
      </c>
      <c r="D13" s="8" t="n">
        <f aca="false">C13/M13</f>
        <v>0.450076477301123</v>
      </c>
      <c r="E13" s="7" t="n">
        <v>31371</v>
      </c>
      <c r="F13" s="8" t="n">
        <f aca="false">E13/M13</f>
        <v>0.0499306849851422</v>
      </c>
      <c r="G13" s="7" t="n">
        <v>0</v>
      </c>
      <c r="H13" s="8" t="n">
        <f aca="false">G13/M13</f>
        <v>0</v>
      </c>
      <c r="I13" s="7" t="n">
        <v>314141</v>
      </c>
      <c r="J13" s="8" t="n">
        <f aca="false">I13/M13</f>
        <v>0.499992837713735</v>
      </c>
      <c r="K13" s="7" t="n">
        <v>0</v>
      </c>
      <c r="L13" s="8" t="n">
        <f aca="false">K13/M13</f>
        <v>0</v>
      </c>
      <c r="M13" s="7" t="n">
        <v>628291</v>
      </c>
    </row>
    <row r="14" customFormat="false" ht="13.8" hidden="false" customHeight="false" outlineLevel="0" collapsed="false">
      <c r="A14" s="1" t="s">
        <v>37</v>
      </c>
      <c r="B14" s="6" t="s">
        <v>38</v>
      </c>
      <c r="C14" s="7" t="n">
        <v>1884242</v>
      </c>
      <c r="D14" s="8" t="n">
        <f aca="false">C14/M14</f>
        <v>0.386762991945936</v>
      </c>
      <c r="E14" s="7" t="n">
        <v>559081</v>
      </c>
      <c r="F14" s="8" t="n">
        <f aca="false">E14/M14</f>
        <v>0.114757998335737</v>
      </c>
      <c r="G14" s="7" t="n">
        <v>7585</v>
      </c>
      <c r="H14" s="8" t="n">
        <f aca="false">G14/M14</f>
        <v>0.00155691110478905</v>
      </c>
      <c r="I14" s="7" t="n">
        <v>2406153</v>
      </c>
      <c r="J14" s="8" t="n">
        <f aca="false">I14/M14</f>
        <v>0.493891407451744</v>
      </c>
      <c r="K14" s="7" t="n">
        <v>14765</v>
      </c>
      <c r="L14" s="8" t="n">
        <f aca="false">K14/M14</f>
        <v>0.00303069116179437</v>
      </c>
      <c r="M14" s="7" t="n">
        <v>4871826</v>
      </c>
    </row>
    <row r="15" customFormat="false" ht="13.8" hidden="false" customHeight="false" outlineLevel="0" collapsed="false">
      <c r="A15" s="1" t="s">
        <v>39</v>
      </c>
      <c r="B15" s="6" t="s">
        <v>40</v>
      </c>
      <c r="C15" s="7" t="n">
        <v>389891</v>
      </c>
      <c r="D15" s="8" t="n">
        <f aca="false">C15/M15</f>
        <v>0.182502907990479</v>
      </c>
      <c r="E15" s="7" t="n">
        <v>147836</v>
      </c>
      <c r="F15" s="8" t="n">
        <f aca="false">E15/M15</f>
        <v>0.0692001095323577</v>
      </c>
      <c r="G15" s="7" t="n">
        <v>0</v>
      </c>
      <c r="H15" s="8" t="n">
        <f aca="false">G15/M15</f>
        <v>0</v>
      </c>
      <c r="I15" s="7" t="n">
        <v>1573627</v>
      </c>
      <c r="J15" s="8" t="n">
        <f aca="false">I15/M15</f>
        <v>0.736594339423925</v>
      </c>
      <c r="K15" s="7" t="n">
        <v>25001</v>
      </c>
      <c r="L15" s="8" t="n">
        <f aca="false">K15/M15</f>
        <v>0.0117026430532379</v>
      </c>
      <c r="M15" s="7" t="n">
        <v>2136355</v>
      </c>
    </row>
    <row r="16" customFormat="false" ht="13.8" hidden="false" customHeight="false" outlineLevel="0" collapsed="false">
      <c r="A16" s="1" t="s">
        <v>41</v>
      </c>
      <c r="B16" s="6" t="s">
        <v>42</v>
      </c>
      <c r="C16" s="7" t="n">
        <v>337444</v>
      </c>
      <c r="D16" s="8" t="n">
        <f aca="false">C16/M16</f>
        <v>0.349870345044962</v>
      </c>
      <c r="E16" s="7" t="n">
        <v>60109</v>
      </c>
      <c r="F16" s="8" t="n">
        <f aca="false">E16/M16</f>
        <v>0.0623225085356611</v>
      </c>
      <c r="G16" s="11"/>
      <c r="H16" s="8" t="n">
        <f aca="false">G16/M16</f>
        <v>0</v>
      </c>
      <c r="I16" s="7" t="n">
        <v>557234</v>
      </c>
      <c r="J16" s="8" t="n">
        <f aca="false">I16/M16</f>
        <v>0.577754092088715</v>
      </c>
      <c r="K16" s="7" t="n">
        <v>9696</v>
      </c>
      <c r="L16" s="8" t="n">
        <f aca="false">K16/M16</f>
        <v>0.0100530543306621</v>
      </c>
      <c r="M16" s="7" t="n">
        <v>964483</v>
      </c>
    </row>
    <row r="17" customFormat="false" ht="13.8" hidden="false" customHeight="false" outlineLevel="0" collapsed="false">
      <c r="A17" s="1" t="s">
        <v>43</v>
      </c>
      <c r="B17" s="6" t="s">
        <v>44</v>
      </c>
      <c r="C17" s="7" t="n">
        <v>1750110</v>
      </c>
      <c r="D17" s="8" t="n">
        <f aca="false">C17/M17</f>
        <v>0.670513512105265</v>
      </c>
      <c r="E17" s="7" t="n">
        <v>89088</v>
      </c>
      <c r="F17" s="8" t="n">
        <f aca="false">E17/M17</f>
        <v>0.0341319732853557</v>
      </c>
      <c r="G17" s="7" t="n">
        <v>24379</v>
      </c>
      <c r="H17" s="8" t="n">
        <f aca="false">G17/M17</f>
        <v>0.00934024084864051</v>
      </c>
      <c r="I17" s="7" t="n">
        <v>746527</v>
      </c>
      <c r="J17" s="8" t="n">
        <f aca="false">I17/M17</f>
        <v>0.286014273760739</v>
      </c>
      <c r="K17" s="7" t="n">
        <v>0</v>
      </c>
      <c r="L17" s="8" t="n">
        <f aca="false">K17/M17</f>
        <v>0</v>
      </c>
      <c r="M17" s="7" t="n">
        <v>2610104</v>
      </c>
    </row>
    <row r="18" customFormat="false" ht="13.8" hidden="false" customHeight="false" outlineLevel="0" collapsed="false">
      <c r="A18" s="1" t="s">
        <v>45</v>
      </c>
      <c r="B18" s="6" t="s">
        <v>46</v>
      </c>
      <c r="C18" s="7" t="n">
        <v>722407</v>
      </c>
      <c r="D18" s="8" t="n">
        <f aca="false">C18/M18</f>
        <v>0.319222402266705</v>
      </c>
      <c r="E18" s="7" t="n">
        <v>171860</v>
      </c>
      <c r="F18" s="8" t="n">
        <f aca="false">E18/M18</f>
        <v>0.0759427331871865</v>
      </c>
      <c r="G18" s="7" t="n">
        <v>5116</v>
      </c>
      <c r="H18" s="8" t="n">
        <f aca="false">G18/M18</f>
        <v>0.00226069488528829</v>
      </c>
      <c r="I18" s="7" t="n">
        <v>1353578</v>
      </c>
      <c r="J18" s="8" t="n">
        <f aca="false">I18/M18</f>
        <v>0.598128784487638</v>
      </c>
      <c r="K18" s="7" t="n">
        <v>10060</v>
      </c>
      <c r="L18" s="8" t="n">
        <f aca="false">K18/M18</f>
        <v>0.00444538517318222</v>
      </c>
      <c r="M18" s="7" t="n">
        <v>2263021</v>
      </c>
    </row>
    <row r="19" customFormat="false" ht="13.8" hidden="false" customHeight="false" outlineLevel="0" collapsed="false">
      <c r="A19" s="1" t="s">
        <v>47</v>
      </c>
      <c r="B19" s="6" t="s">
        <v>48</v>
      </c>
      <c r="C19" s="7" t="n">
        <v>158723</v>
      </c>
      <c r="D19" s="8" t="n">
        <f aca="false">C19/M19</f>
        <v>0.200420987236536</v>
      </c>
      <c r="E19" s="7" t="n">
        <v>77112</v>
      </c>
      <c r="F19" s="8" t="n">
        <f aca="false">E19/M19</f>
        <v>0.0973700293453611</v>
      </c>
      <c r="G19" s="11"/>
      <c r="H19" s="8" t="n">
        <f aca="false">G19/M19</f>
        <v>0</v>
      </c>
      <c r="I19" s="7" t="n">
        <v>556113</v>
      </c>
      <c r="J19" s="8" t="n">
        <f aca="false">I19/M19</f>
        <v>0.702208983418103</v>
      </c>
      <c r="K19" s="11"/>
      <c r="L19" s="8" t="n">
        <f aca="false">K19/M19</f>
        <v>0</v>
      </c>
      <c r="M19" s="7" t="n">
        <v>791948</v>
      </c>
    </row>
    <row r="20" customFormat="false" ht="13.8" hidden="false" customHeight="false" outlineLevel="0" collapsed="false">
      <c r="A20" s="1" t="s">
        <v>49</v>
      </c>
      <c r="B20" s="6" t="s">
        <v>50</v>
      </c>
      <c r="C20" s="7" t="n">
        <v>1514278</v>
      </c>
      <c r="D20" s="8" t="n">
        <f aca="false">C20/M20</f>
        <v>0.422116281999962</v>
      </c>
      <c r="E20" s="7" t="n">
        <v>584947</v>
      </c>
      <c r="F20" s="8" t="n">
        <f aca="false">E20/M20</f>
        <v>0.16305833724523</v>
      </c>
      <c r="G20" s="7" t="n">
        <v>12819</v>
      </c>
      <c r="H20" s="8" t="n">
        <f aca="false">G20/M20</f>
        <v>0.00357339182036424</v>
      </c>
      <c r="I20" s="7" t="n">
        <v>1475304</v>
      </c>
      <c r="J20" s="8" t="n">
        <f aca="false">I20/M20</f>
        <v>0.411251988934444</v>
      </c>
      <c r="K20" s="7" t="n">
        <v>0</v>
      </c>
      <c r="L20" s="8" t="n">
        <f aca="false">K20/M20</f>
        <v>0</v>
      </c>
      <c r="M20" s="7" t="n">
        <v>3587348</v>
      </c>
    </row>
    <row r="21" customFormat="false" ht="13.8" hidden="false" customHeight="false" outlineLevel="0" collapsed="false">
      <c r="A21" s="1" t="s">
        <v>51</v>
      </c>
      <c r="B21" s="6" t="s">
        <v>52</v>
      </c>
      <c r="C21" s="7" t="n">
        <v>361718</v>
      </c>
      <c r="D21" s="8" t="n">
        <f aca="false">C21/M21</f>
        <v>0.408947326768493</v>
      </c>
      <c r="E21" s="7" t="n">
        <v>61461</v>
      </c>
      <c r="F21" s="8" t="n">
        <f aca="false">E21/M21</f>
        <v>0.0694859300629727</v>
      </c>
      <c r="G21" s="11"/>
      <c r="H21" s="8" t="n">
        <f aca="false">G21/M21</f>
        <v>0</v>
      </c>
      <c r="I21" s="7" t="n">
        <v>461331</v>
      </c>
      <c r="J21" s="8" t="n">
        <f aca="false">I21/M21</f>
        <v>0.521566743168534</v>
      </c>
      <c r="K21" s="11"/>
      <c r="L21" s="8" t="n">
        <f aca="false">K21/M21</f>
        <v>0</v>
      </c>
      <c r="M21" s="7" t="n">
        <v>884510</v>
      </c>
    </row>
    <row r="22" customFormat="false" ht="13.8" hidden="false" customHeight="false" outlineLevel="0" collapsed="false">
      <c r="A22" s="1" t="s">
        <v>53</v>
      </c>
      <c r="B22" s="6" t="s">
        <v>54</v>
      </c>
      <c r="C22" s="7" t="n">
        <v>1843525</v>
      </c>
      <c r="D22" s="8" t="n">
        <f aca="false">C22/M22</f>
        <v>0.7720532652992</v>
      </c>
      <c r="E22" s="7" t="n">
        <v>159220</v>
      </c>
      <c r="F22" s="8" t="n">
        <f aca="false">E22/M22</f>
        <v>0.0666800400867569</v>
      </c>
      <c r="G22" s="7" t="n">
        <v>0</v>
      </c>
      <c r="H22" s="8" t="n">
        <f aca="false">G22/M22</f>
        <v>0</v>
      </c>
      <c r="I22" s="7" t="n">
        <v>369567</v>
      </c>
      <c r="J22" s="8" t="n">
        <f aca="false">I22/M22</f>
        <v>0.154771651643905</v>
      </c>
      <c r="K22" s="7" t="n">
        <v>15509</v>
      </c>
      <c r="L22" s="8" t="n">
        <f aca="false">K22/M22</f>
        <v>0.00649504297013888</v>
      </c>
      <c r="M22" s="7" t="n">
        <v>2387821</v>
      </c>
    </row>
    <row r="23" customFormat="false" ht="13.8" hidden="false" customHeight="false" outlineLevel="0" collapsed="false">
      <c r="A23" s="1" t="s">
        <v>55</v>
      </c>
      <c r="B23" s="6" t="s">
        <v>56</v>
      </c>
      <c r="C23" s="7" t="n">
        <v>135630</v>
      </c>
      <c r="D23" s="8" t="n">
        <f aca="false">C23/M23</f>
        <v>0.300238410947866</v>
      </c>
      <c r="E23" s="7" t="n">
        <v>35119</v>
      </c>
      <c r="F23" s="8" t="n">
        <f aca="false">E23/M23</f>
        <v>0.0777414491932324</v>
      </c>
      <c r="G23" s="7" t="n">
        <v>0</v>
      </c>
      <c r="H23" s="8" t="n">
        <f aca="false">G23/M23</f>
        <v>0</v>
      </c>
      <c r="I23" s="7" t="n">
        <v>280992</v>
      </c>
      <c r="J23" s="8" t="n">
        <f aca="false">I23/M23</f>
        <v>0.622020139858901</v>
      </c>
      <c r="K23" s="7" t="n">
        <v>0</v>
      </c>
      <c r="L23" s="8" t="n">
        <f aca="false">K23/M23</f>
        <v>0</v>
      </c>
      <c r="M23" s="7" t="n">
        <v>451741</v>
      </c>
    </row>
    <row r="24" customFormat="false" ht="13.8" hidden="false" customHeight="false" outlineLevel="0" collapsed="false">
      <c r="A24" s="1" t="s">
        <v>57</v>
      </c>
      <c r="B24" s="6" t="s">
        <v>58</v>
      </c>
      <c r="C24" s="7" t="n">
        <v>28313</v>
      </c>
      <c r="D24" s="8" t="n">
        <f aca="false">C24/M24</f>
        <v>0.210771979453584</v>
      </c>
      <c r="E24" s="7" t="n">
        <v>9919</v>
      </c>
      <c r="F24" s="8" t="n">
        <f aca="false">E24/M24</f>
        <v>0.0738405419489317</v>
      </c>
      <c r="G24" s="11"/>
      <c r="H24" s="8" t="n">
        <f aca="false">G24/M24</f>
        <v>0</v>
      </c>
      <c r="I24" s="7" t="n">
        <v>91550</v>
      </c>
      <c r="J24" s="8" t="n">
        <f aca="false">I24/M24</f>
        <v>0.681530559070945</v>
      </c>
      <c r="K24" s="7" t="n">
        <v>4548</v>
      </c>
      <c r="L24" s="8" t="n">
        <f aca="false">K24/M24</f>
        <v>0.0338569195265391</v>
      </c>
      <c r="M24" s="7" t="n">
        <v>134330</v>
      </c>
    </row>
    <row r="25" customFormat="false" ht="13.8" hidden="false" customHeight="false" outlineLevel="0" collapsed="false">
      <c r="A25" s="1" t="s">
        <v>59</v>
      </c>
      <c r="B25" s="6" t="s">
        <v>60</v>
      </c>
      <c r="C25" s="7" t="n">
        <v>1264001</v>
      </c>
      <c r="D25" s="8" t="n">
        <f aca="false">C25/M25</f>
        <v>0.834040573666377</v>
      </c>
      <c r="E25" s="7" t="n">
        <v>37980</v>
      </c>
      <c r="F25" s="8" t="n">
        <f aca="false">E25/M25</f>
        <v>0.0250607879169787</v>
      </c>
      <c r="G25" s="7" t="n">
        <v>0</v>
      </c>
      <c r="H25" s="8" t="n">
        <f aca="false">G25/M25</f>
        <v>0</v>
      </c>
      <c r="I25" s="7" t="n">
        <v>213534</v>
      </c>
      <c r="J25" s="8" t="n">
        <f aca="false">I25/M25</f>
        <v>0.140898638416644</v>
      </c>
      <c r="K25" s="7" t="n">
        <v>0</v>
      </c>
      <c r="L25" s="8" t="n">
        <f aca="false">K25/M25</f>
        <v>0</v>
      </c>
      <c r="M25" s="7" t="n">
        <v>1515515</v>
      </c>
    </row>
    <row r="26" customFormat="false" ht="13.8" hidden="false" customHeight="false" outlineLevel="0" collapsed="false">
      <c r="A26" s="1" t="s">
        <v>61</v>
      </c>
      <c r="B26" s="6" t="s">
        <v>62</v>
      </c>
      <c r="C26" s="7" t="n">
        <v>5849473</v>
      </c>
      <c r="D26" s="8" t="n">
        <f aca="false">C26/M26</f>
        <v>0.576421166318401</v>
      </c>
      <c r="E26" s="7" t="n">
        <v>783158</v>
      </c>
      <c r="F26" s="8" t="n">
        <f aca="false">E26/M26</f>
        <v>0.0771742766863932</v>
      </c>
      <c r="G26" s="7" t="n">
        <v>98812</v>
      </c>
      <c r="H26" s="8" t="n">
        <f aca="false">G26/M26</f>
        <v>0.00973717261131967</v>
      </c>
      <c r="I26" s="7" t="n">
        <v>3391796</v>
      </c>
      <c r="J26" s="8" t="n">
        <f aca="false">I26/M26</f>
        <v>0.334235751876124</v>
      </c>
      <c r="K26" s="7" t="n">
        <v>24676</v>
      </c>
      <c r="L26" s="8" t="n">
        <f aca="false">K26/M26</f>
        <v>0.00243163250776145</v>
      </c>
      <c r="M26" s="7" t="n">
        <v>10147915</v>
      </c>
    </row>
    <row r="27" customFormat="false" ht="13.8" hidden="false" customHeight="false" outlineLevel="0" collapsed="false">
      <c r="A27" s="1" t="s">
        <v>63</v>
      </c>
      <c r="B27" s="6" t="s">
        <v>64</v>
      </c>
      <c r="C27" s="7" t="n">
        <v>139661</v>
      </c>
      <c r="D27" s="8" t="n">
        <f aca="false">C27/M27</f>
        <v>0.237511840644063</v>
      </c>
      <c r="E27" s="7" t="n">
        <v>58290</v>
      </c>
      <c r="F27" s="8" t="n">
        <f aca="false">E27/M27</f>
        <v>0.0991297870639794</v>
      </c>
      <c r="G27" s="7" t="n">
        <v>0</v>
      </c>
      <c r="H27" s="8" t="n">
        <f aca="false">G27/M27</f>
        <v>0</v>
      </c>
      <c r="I27" s="7" t="n">
        <v>390066</v>
      </c>
      <c r="J27" s="8" t="n">
        <f aca="false">I27/M27</f>
        <v>0.663358372291958</v>
      </c>
      <c r="K27" s="7" t="n">
        <v>0</v>
      </c>
      <c r="L27" s="8" t="n">
        <f aca="false">K27/M27</f>
        <v>0</v>
      </c>
      <c r="M27" s="7" t="n">
        <v>588017</v>
      </c>
    </row>
    <row r="28" customFormat="false" ht="13.8" hidden="false" customHeight="false" outlineLevel="0" collapsed="false">
      <c r="A28" s="1" t="s">
        <v>65</v>
      </c>
      <c r="B28" s="6" t="s">
        <v>66</v>
      </c>
      <c r="C28" s="7" t="n">
        <v>74212</v>
      </c>
      <c r="D28" s="8" t="n">
        <f aca="false">C28/M28</f>
        <v>0.205486886407939</v>
      </c>
      <c r="E28" s="7" t="n">
        <v>32160</v>
      </c>
      <c r="F28" s="8" t="n">
        <f aca="false">E28/M28</f>
        <v>0.0890483785220627</v>
      </c>
      <c r="G28" s="7" t="n">
        <v>0</v>
      </c>
      <c r="H28" s="8" t="n">
        <f aca="false">G28/M28</f>
        <v>0</v>
      </c>
      <c r="I28" s="7" t="n">
        <v>254780</v>
      </c>
      <c r="J28" s="8" t="n">
        <f aca="false">I28/M28</f>
        <v>0.705464735069998</v>
      </c>
      <c r="K28" s="7" t="n">
        <v>0</v>
      </c>
      <c r="L28" s="8" t="n">
        <f aca="false">K28/M28</f>
        <v>0</v>
      </c>
      <c r="M28" s="7" t="n">
        <v>361152</v>
      </c>
    </row>
    <row r="29" customFormat="false" ht="13.8" hidden="false" customHeight="false" outlineLevel="0" collapsed="false">
      <c r="A29" s="1"/>
      <c r="B29" s="6"/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8.50510204081633"/>
    <col collapsed="false" hidden="false" max="2" min="2" style="0" width="19.1683673469388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55</v>
      </c>
      <c r="B2" s="12" t="s">
        <v>67</v>
      </c>
      <c r="C2" s="7" t="n">
        <v>115901</v>
      </c>
      <c r="D2" s="8" t="n">
        <f aca="false">C2/M2</f>
        <v>0.264763462500543</v>
      </c>
      <c r="E2" s="7" t="n">
        <v>27643</v>
      </c>
      <c r="F2" s="8" t="n">
        <f aca="false">E2/M2</f>
        <v>0.0631474827128541</v>
      </c>
      <c r="G2" s="7" t="n">
        <v>1345</v>
      </c>
      <c r="H2" s="8" t="n">
        <f aca="false">G2/M2</f>
        <v>0.00307250892626664</v>
      </c>
      <c r="I2" s="7" t="n">
        <v>290792</v>
      </c>
      <c r="J2" s="8" t="n">
        <f aca="false">I2/M2</f>
        <v>0.664283283038608</v>
      </c>
      <c r="K2" s="7" t="n">
        <v>2072</v>
      </c>
      <c r="L2" s="8" t="n">
        <f aca="false">K2/M2</f>
        <v>0.00473326282172823</v>
      </c>
      <c r="M2" s="7" t="n">
        <v>437753</v>
      </c>
    </row>
    <row r="3" customFormat="false" ht="13.8" hidden="false" customHeight="false" outlineLevel="0" collapsed="false">
      <c r="A3" s="1" t="s">
        <v>13</v>
      </c>
      <c r="B3" s="12" t="s">
        <v>68</v>
      </c>
      <c r="C3" s="7" t="n">
        <v>36621</v>
      </c>
      <c r="D3" s="8" t="n">
        <f aca="false">C3/M3</f>
        <v>0.171020678833617</v>
      </c>
      <c r="E3" s="7" t="n">
        <v>10354</v>
      </c>
      <c r="F3" s="8" t="n">
        <f aca="false">E3/M3</f>
        <v>0.0483533521379336</v>
      </c>
      <c r="G3" s="7" t="n">
        <v>1117</v>
      </c>
      <c r="H3" s="8" t="n">
        <f aca="false">G3/M3</f>
        <v>0.00521640857041451</v>
      </c>
      <c r="I3" s="7" t="n">
        <v>165277</v>
      </c>
      <c r="J3" s="8" t="n">
        <f aca="false">I3/M3</f>
        <v>0.771846337772963</v>
      </c>
      <c r="K3" s="7" t="n">
        <v>763</v>
      </c>
      <c r="L3" s="8" t="n">
        <f aca="false">K3/M3</f>
        <v>0.00356322268507276</v>
      </c>
      <c r="M3" s="7" t="n">
        <v>214132</v>
      </c>
    </row>
    <row r="4" customFormat="false" ht="13.8" hidden="false" customHeight="false" outlineLevel="0" collapsed="false">
      <c r="A4" s="1" t="s">
        <v>19</v>
      </c>
      <c r="B4" s="12" t="s">
        <v>69</v>
      </c>
      <c r="C4" s="7" t="n">
        <v>170489</v>
      </c>
      <c r="D4" s="8" t="n">
        <f aca="false">C4/M4</f>
        <v>0.164440389165332</v>
      </c>
      <c r="E4" s="7" t="n">
        <v>23551</v>
      </c>
      <c r="F4" s="8" t="n">
        <f aca="false">E4/M4</f>
        <v>0.0227154573329231</v>
      </c>
      <c r="G4" s="7" t="n">
        <v>3068</v>
      </c>
      <c r="H4" s="8" t="n">
        <f aca="false">G4/M4</f>
        <v>0.00295915345834181</v>
      </c>
      <c r="I4" s="7" t="n">
        <v>815886</v>
      </c>
      <c r="J4" s="8" t="n">
        <f aca="false">I4/M4</f>
        <v>0.786939986477402</v>
      </c>
      <c r="K4" s="7" t="n">
        <v>23788</v>
      </c>
      <c r="L4" s="8" t="n">
        <f aca="false">K4/M4</f>
        <v>0.022944049044014</v>
      </c>
      <c r="M4" s="7" t="n">
        <v>1036783</v>
      </c>
    </row>
    <row r="5" customFormat="false" ht="13.8" hidden="false" customHeight="false" outlineLevel="0" collapsed="false">
      <c r="A5" s="1" t="s">
        <v>57</v>
      </c>
      <c r="B5" s="12" t="s">
        <v>70</v>
      </c>
      <c r="C5" s="7" t="n">
        <v>23686</v>
      </c>
      <c r="D5" s="8" t="n">
        <f aca="false">C5/M5</f>
        <v>0.188079659509592</v>
      </c>
      <c r="E5" s="7" t="n">
        <v>10851</v>
      </c>
      <c r="F5" s="8" t="n">
        <f aca="false">E5/M5</f>
        <v>0.0861628128573244</v>
      </c>
      <c r="G5" s="7" t="n">
        <v>162</v>
      </c>
      <c r="H5" s="8" t="n">
        <f aca="false">G5/M5</f>
        <v>0.00128636767882099</v>
      </c>
      <c r="I5" s="7" t="n">
        <v>85509</v>
      </c>
      <c r="J5" s="8" t="n">
        <f aca="false">I5/M5</f>
        <v>0.678987739804345</v>
      </c>
      <c r="K5" s="7" t="n">
        <v>5729</v>
      </c>
      <c r="L5" s="8" t="n">
        <f aca="false">K5/M5</f>
        <v>0.0454913606911447</v>
      </c>
      <c r="M5" s="7" t="n">
        <v>125936</v>
      </c>
    </row>
    <row r="6" customFormat="false" ht="13.8" hidden="false" customHeight="false" outlineLevel="0" collapsed="false">
      <c r="A6" s="1" t="s">
        <v>39</v>
      </c>
      <c r="B6" s="12" t="s">
        <v>71</v>
      </c>
      <c r="C6" s="7" t="n">
        <v>331003</v>
      </c>
      <c r="D6" s="8" t="n">
        <f aca="false">C6/M6</f>
        <v>0.154599383382912</v>
      </c>
      <c r="E6" s="7" t="n">
        <v>154980</v>
      </c>
      <c r="F6" s="8" t="n">
        <f aca="false">E6/M6</f>
        <v>0.0723854842303052</v>
      </c>
      <c r="G6" s="7" t="n">
        <v>2785</v>
      </c>
      <c r="H6" s="8" t="n">
        <f aca="false">G6/M6</f>
        <v>0.00130077154201445</v>
      </c>
      <c r="I6" s="7" t="n">
        <v>1645462</v>
      </c>
      <c r="J6" s="8" t="n">
        <f aca="false">I6/M6</f>
        <v>0.768535060346925</v>
      </c>
      <c r="K6" s="7" t="n">
        <v>6806</v>
      </c>
      <c r="L6" s="8" t="n">
        <f aca="false">K6/M6</f>
        <v>0.00317883343445256</v>
      </c>
      <c r="M6" s="7" t="n">
        <v>2141037</v>
      </c>
    </row>
    <row r="7" customFormat="false" ht="13.8" hidden="false" customHeight="false" outlineLevel="0" collapsed="false">
      <c r="A7" s="1" t="s">
        <v>17</v>
      </c>
      <c r="B7" s="12" t="s">
        <v>72</v>
      </c>
      <c r="C7" s="7" t="n">
        <v>37265</v>
      </c>
      <c r="D7" s="8" t="n">
        <f aca="false">C7/M7</f>
        <v>0.174198192807692</v>
      </c>
      <c r="E7" s="7" t="n">
        <v>14065</v>
      </c>
      <c r="F7" s="8" t="n">
        <f aca="false">E7/M7</f>
        <v>0.0657479560402575</v>
      </c>
      <c r="G7" s="7" t="n">
        <v>285</v>
      </c>
      <c r="H7" s="8" t="n">
        <f aca="false">G7/M7</f>
        <v>0.00133225506373789</v>
      </c>
      <c r="I7" s="7" t="n">
        <v>162149</v>
      </c>
      <c r="J7" s="8" t="n">
        <f aca="false">I7/M7</f>
        <v>0.757978338000121</v>
      </c>
      <c r="K7" s="7" t="n">
        <v>159</v>
      </c>
      <c r="L7" s="8" t="n">
        <f aca="false">K7/M7</f>
        <v>0.000743258088190611</v>
      </c>
      <c r="M7" s="7" t="n">
        <v>213923</v>
      </c>
    </row>
    <row r="8" customFormat="false" ht="13.8" hidden="false" customHeight="false" outlineLevel="0" collapsed="false">
      <c r="A8" s="1" t="s">
        <v>65</v>
      </c>
      <c r="B8" s="12" t="s">
        <v>73</v>
      </c>
      <c r="C8" s="7" t="n">
        <v>74557</v>
      </c>
      <c r="D8" s="8" t="n">
        <f aca="false">C8/M8</f>
        <v>0.199128776548011</v>
      </c>
      <c r="E8" s="7" t="n">
        <v>39443</v>
      </c>
      <c r="F8" s="8" t="n">
        <f aca="false">E8/M8</f>
        <v>0.105345391222597</v>
      </c>
      <c r="G8" s="7" t="n">
        <v>1416</v>
      </c>
      <c r="H8" s="8" t="n">
        <f aca="false">G8/M8</f>
        <v>0.00378188966283492</v>
      </c>
      <c r="I8" s="7" t="n">
        <v>257364</v>
      </c>
      <c r="J8" s="8" t="n">
        <f aca="false">I8/M8</f>
        <v>0.687374471176445</v>
      </c>
      <c r="K8" s="7" t="n">
        <v>1636</v>
      </c>
      <c r="L8" s="8" t="n">
        <f aca="false">K8/M8</f>
        <v>0.00436947139011153</v>
      </c>
      <c r="M8" s="7" t="n">
        <v>374416</v>
      </c>
    </row>
    <row r="9" customFormat="false" ht="13.8" hidden="false" customHeight="false" outlineLevel="0" collapsed="false">
      <c r="A9" s="1" t="s">
        <v>31</v>
      </c>
      <c r="B9" s="12" t="s">
        <v>74</v>
      </c>
      <c r="C9" s="7" t="n">
        <v>312359</v>
      </c>
      <c r="D9" s="8" t="n">
        <f aca="false">C9/M9</f>
        <v>0.174048541622787</v>
      </c>
      <c r="E9" s="7" t="n">
        <v>176144</v>
      </c>
      <c r="F9" s="8" t="n">
        <f aca="false">E9/M9</f>
        <v>0.0981486248694743</v>
      </c>
      <c r="G9" s="7" t="n">
        <v>5142</v>
      </c>
      <c r="H9" s="8" t="n">
        <f aca="false">G9/M9</f>
        <v>0.00286515708215345</v>
      </c>
      <c r="I9" s="7" t="n">
        <v>1297967</v>
      </c>
      <c r="J9" s="8" t="n">
        <f aca="false">I9/M9</f>
        <v>0.723235967026734</v>
      </c>
      <c r="K9" s="7" t="n">
        <v>3054</v>
      </c>
      <c r="L9" s="8" t="n">
        <f aca="false">K9/M9</f>
        <v>0.00170170939885193</v>
      </c>
      <c r="M9" s="7" t="n">
        <v>1794666</v>
      </c>
    </row>
    <row r="10" customFormat="false" ht="13.8" hidden="false" customHeight="false" outlineLevel="0" collapsed="false">
      <c r="A10" s="1" t="s">
        <v>47</v>
      </c>
      <c r="B10" s="12" t="s">
        <v>75</v>
      </c>
      <c r="C10" s="7" t="n">
        <v>122239</v>
      </c>
      <c r="D10" s="8" t="n">
        <f aca="false">C10/M10</f>
        <v>0.161687093761822</v>
      </c>
      <c r="E10" s="7" t="n">
        <v>52101</v>
      </c>
      <c r="F10" s="8" t="n">
        <f aca="false">E10/M10</f>
        <v>0.0689146612135626</v>
      </c>
      <c r="G10" s="7" t="n">
        <v>0</v>
      </c>
      <c r="H10" s="8" t="n">
        <f aca="false">G10/M10</f>
        <v>0</v>
      </c>
      <c r="I10" s="7" t="n">
        <v>580133</v>
      </c>
      <c r="J10" s="8" t="n">
        <f aca="false">I10/M10</f>
        <v>0.767349362849229</v>
      </c>
      <c r="K10" s="7" t="n">
        <v>1549</v>
      </c>
      <c r="L10" s="8" t="n">
        <f aca="false">K10/M10</f>
        <v>0.00204888217538643</v>
      </c>
      <c r="M10" s="7" t="n">
        <v>756022</v>
      </c>
    </row>
    <row r="11" customFormat="false" ht="13.8" hidden="false" customHeight="false" outlineLevel="0" collapsed="false">
      <c r="A11" s="1" t="s">
        <v>23</v>
      </c>
      <c r="B11" s="12" t="s">
        <v>76</v>
      </c>
      <c r="C11" s="7" t="n">
        <v>566831</v>
      </c>
      <c r="D11" s="8" t="n">
        <f aca="false">C11/M11</f>
        <v>0.261353717931398</v>
      </c>
      <c r="E11" s="7" t="n">
        <v>75748</v>
      </c>
      <c r="F11" s="8" t="n">
        <f aca="false">E11/M11</f>
        <v>0.0349257916837074</v>
      </c>
      <c r="G11" s="7" t="n">
        <v>5386</v>
      </c>
      <c r="H11" s="8" t="n">
        <f aca="false">G11/M11</f>
        <v>0.00248337004288493</v>
      </c>
      <c r="I11" s="7" t="n">
        <v>1515625</v>
      </c>
      <c r="J11" s="8" t="n">
        <f aca="false">I11/M11</f>
        <v>0.698822451029981</v>
      </c>
      <c r="K11" s="7" t="n">
        <v>5236</v>
      </c>
      <c r="L11" s="8" t="n">
        <f aca="false">K11/M11</f>
        <v>0.00241420823329846</v>
      </c>
      <c r="M11" s="7" t="n">
        <v>2168827</v>
      </c>
    </row>
    <row r="12" customFormat="false" ht="13.8" hidden="false" customHeight="false" outlineLevel="0" collapsed="false">
      <c r="A12" s="1" t="s">
        <v>51</v>
      </c>
      <c r="B12" s="12" t="s">
        <v>77</v>
      </c>
      <c r="C12" s="7" t="n">
        <v>309380</v>
      </c>
      <c r="D12" s="8" t="n">
        <f aca="false">C12/M12</f>
        <v>0.382107706007531</v>
      </c>
      <c r="E12" s="7" t="n">
        <v>36409</v>
      </c>
      <c r="F12" s="8" t="n">
        <f aca="false">E12/M12</f>
        <v>0.0449678695068466</v>
      </c>
      <c r="G12" s="7" t="n">
        <v>914</v>
      </c>
      <c r="H12" s="8" t="n">
        <f aca="false">G12/M12</f>
        <v>0.00112885914826713</v>
      </c>
      <c r="I12" s="7" t="n">
        <v>462466</v>
      </c>
      <c r="J12" s="8" t="n">
        <f aca="false">I12/M12</f>
        <v>0.571180497661384</v>
      </c>
      <c r="K12" s="7" t="n">
        <v>498</v>
      </c>
      <c r="L12" s="8" t="n">
        <f aca="false">K12/M12</f>
        <v>0.000615067675970492</v>
      </c>
      <c r="M12" s="7" t="n">
        <v>809667</v>
      </c>
    </row>
    <row r="13" customFormat="false" ht="13.8" hidden="false" customHeight="false" outlineLevel="0" collapsed="false">
      <c r="A13" s="1" t="s">
        <v>41</v>
      </c>
      <c r="B13" s="12" t="s">
        <v>78</v>
      </c>
      <c r="C13" s="7" t="n">
        <v>302547</v>
      </c>
      <c r="D13" s="8" t="n">
        <f aca="false">C13/M13</f>
        <v>0.321573199948131</v>
      </c>
      <c r="E13" s="7" t="n">
        <v>36796</v>
      </c>
      <c r="F13" s="8" t="n">
        <f aca="false">E13/M13</f>
        <v>0.0391099811443889</v>
      </c>
      <c r="G13" s="7" t="n">
        <v>1698</v>
      </c>
      <c r="H13" s="8" t="n">
        <f aca="false">G13/M13</f>
        <v>0.00180478171494653</v>
      </c>
      <c r="I13" s="7" t="n">
        <v>596940</v>
      </c>
      <c r="J13" s="8" t="n">
        <f aca="false">I13/M13</f>
        <v>0.63447962127219</v>
      </c>
      <c r="K13" s="7" t="n">
        <v>2852</v>
      </c>
      <c r="L13" s="8" t="n">
        <f aca="false">K13/M13</f>
        <v>0.0030313530335851</v>
      </c>
      <c r="M13" s="7" t="n">
        <v>940834</v>
      </c>
    </row>
    <row r="14" customFormat="false" ht="13.8" hidden="false" customHeight="false" outlineLevel="0" collapsed="false">
      <c r="A14" s="1" t="s">
        <v>45</v>
      </c>
      <c r="B14" s="12" t="s">
        <v>79</v>
      </c>
      <c r="C14" s="7" t="n">
        <v>620458</v>
      </c>
      <c r="D14" s="8" t="n">
        <f aca="false">C14/M14</f>
        <v>0.274540760226285</v>
      </c>
      <c r="E14" s="7" t="n">
        <v>114542</v>
      </c>
      <c r="F14" s="8" t="n">
        <f aca="false">E14/M14</f>
        <v>0.0506826372741412</v>
      </c>
      <c r="G14" s="7" t="n">
        <v>3596</v>
      </c>
      <c r="H14" s="8" t="n">
        <f aca="false">G14/M14</f>
        <v>0.001591161003281</v>
      </c>
      <c r="I14" s="7" t="n">
        <v>1516977</v>
      </c>
      <c r="J14" s="8" t="n">
        <f aca="false">I14/M14</f>
        <v>0.671233216149665</v>
      </c>
      <c r="K14" s="7" t="n">
        <v>4412</v>
      </c>
      <c r="L14" s="8" t="n">
        <f aca="false">K14/M14</f>
        <v>0.00195222534662841</v>
      </c>
      <c r="M14" s="7" t="n">
        <v>2259985</v>
      </c>
    </row>
    <row r="15" customFormat="false" ht="13.8" hidden="false" customHeight="false" outlineLevel="0" collapsed="false">
      <c r="A15" s="1" t="s">
        <v>15</v>
      </c>
      <c r="B15" s="12" t="s">
        <v>80</v>
      </c>
      <c r="C15" s="7" t="n">
        <v>179888</v>
      </c>
      <c r="D15" s="8" t="n">
        <f aca="false">C15/M15</f>
        <v>0.218855694034172</v>
      </c>
      <c r="E15" s="7" t="n">
        <v>33151</v>
      </c>
      <c r="F15" s="8" t="n">
        <f aca="false">E15/M15</f>
        <v>0.0403322351292296</v>
      </c>
      <c r="G15" s="7" t="n">
        <v>2097</v>
      </c>
      <c r="H15" s="8" t="n">
        <f aca="false">G15/M15</f>
        <v>0.00255125628385251</v>
      </c>
      <c r="I15" s="7" t="n">
        <v>603026</v>
      </c>
      <c r="J15" s="8" t="n">
        <f aca="false">I15/M15</f>
        <v>0.733654683751283</v>
      </c>
      <c r="K15" s="7" t="n">
        <v>3787</v>
      </c>
      <c r="L15" s="8" t="n">
        <f aca="false">K15/M15</f>
        <v>0.00460734742343798</v>
      </c>
      <c r="M15" s="7" t="n">
        <v>821948</v>
      </c>
    </row>
    <row r="16" customFormat="false" ht="13.8" hidden="false" customHeight="false" outlineLevel="0" collapsed="false">
      <c r="A16" s="1" t="s">
        <v>63</v>
      </c>
      <c r="B16" s="12" t="s">
        <v>81</v>
      </c>
      <c r="C16" s="7" t="n">
        <v>112172</v>
      </c>
      <c r="D16" s="8" t="n">
        <f aca="false">C16/M16</f>
        <v>0.202030171606415</v>
      </c>
      <c r="E16" s="7" t="n">
        <v>36593</v>
      </c>
      <c r="F16" s="8" t="n">
        <f aca="false">E16/M16</f>
        <v>0.065906733138337</v>
      </c>
      <c r="G16" s="7" t="n">
        <v>3505</v>
      </c>
      <c r="H16" s="8" t="n">
        <f aca="false">G16/M16</f>
        <v>0.0063127674596199</v>
      </c>
      <c r="I16" s="7" t="n">
        <v>401899</v>
      </c>
      <c r="J16" s="8" t="n">
        <f aca="false">I16/M16</f>
        <v>0.723850193795657</v>
      </c>
      <c r="K16" s="7" t="n">
        <v>1055</v>
      </c>
      <c r="L16" s="8" t="n">
        <f aca="false">K16/M16</f>
        <v>0.00190013399997118</v>
      </c>
      <c r="M16" s="7" t="n">
        <v>555224</v>
      </c>
    </row>
    <row r="17" customFormat="false" ht="13.8" hidden="false" customHeight="false" outlineLevel="0" collapsed="false">
      <c r="A17" s="1" t="s">
        <v>21</v>
      </c>
      <c r="B17" s="12" t="s">
        <v>82</v>
      </c>
      <c r="C17" s="7" t="n">
        <v>563395</v>
      </c>
      <c r="D17" s="8" t="n">
        <f aca="false">C17/M17</f>
        <v>0.162002231935541</v>
      </c>
      <c r="E17" s="7" t="n">
        <v>694300</v>
      </c>
      <c r="F17" s="8" t="n">
        <f aca="false">E17/M17</f>
        <v>0.199643499911867</v>
      </c>
      <c r="G17" s="7" t="n">
        <v>7630</v>
      </c>
      <c r="H17" s="8" t="n">
        <f aca="false">G17/M17</f>
        <v>0.00219397940994893</v>
      </c>
      <c r="I17" s="7" t="n">
        <v>2195833</v>
      </c>
      <c r="J17" s="8" t="n">
        <f aca="false">I17/M17</f>
        <v>0.631403982920891</v>
      </c>
      <c r="K17" s="7" t="n">
        <v>16541</v>
      </c>
      <c r="L17" s="8" t="n">
        <f aca="false">K17/M17</f>
        <v>0.00475630582175168</v>
      </c>
      <c r="M17" s="7" t="n">
        <v>3477699</v>
      </c>
    </row>
    <row r="18" customFormat="false" ht="13.8" hidden="false" customHeight="false" outlineLevel="0" collapsed="false">
      <c r="A18" s="1" t="s">
        <v>37</v>
      </c>
      <c r="B18" s="12" t="s">
        <v>83</v>
      </c>
      <c r="C18" s="7" t="n">
        <v>1839721</v>
      </c>
      <c r="D18" s="8" t="n">
        <f aca="false">C18/M18</f>
        <v>0.381572599596218</v>
      </c>
      <c r="E18" s="7" t="n">
        <v>507738</v>
      </c>
      <c r="F18" s="8" t="n">
        <f aca="false">E18/M18</f>
        <v>0.105308853121634</v>
      </c>
      <c r="G18" s="7" t="n">
        <v>7950</v>
      </c>
      <c r="H18" s="8" t="n">
        <f aca="false">G18/M18</f>
        <v>0.00164889250423838</v>
      </c>
      <c r="I18" s="7" t="n">
        <v>2464907</v>
      </c>
      <c r="J18" s="8" t="n">
        <f aca="false">I18/M18</f>
        <v>0.5112410913138</v>
      </c>
      <c r="K18" s="7" t="n">
        <v>1102</v>
      </c>
      <c r="L18" s="8" t="n">
        <f aca="false">K18/M18</f>
        <v>0.000228563464109521</v>
      </c>
      <c r="M18" s="7" t="n">
        <v>4821418</v>
      </c>
    </row>
    <row r="19" customFormat="false" ht="13.8" hidden="false" customHeight="false" outlineLevel="0" collapsed="false">
      <c r="A19" s="1" t="s">
        <v>27</v>
      </c>
      <c r="B19" s="12" t="s">
        <v>84</v>
      </c>
      <c r="C19" s="7" t="n">
        <v>311019</v>
      </c>
      <c r="D19" s="8" t="n">
        <f aca="false">C19/M19</f>
        <v>0.358689973555438</v>
      </c>
      <c r="E19" s="7" t="n">
        <v>88438</v>
      </c>
      <c r="F19" s="8" t="n">
        <f aca="false">E19/M19</f>
        <v>0.101993202605937</v>
      </c>
      <c r="G19" s="7" t="n">
        <v>2864</v>
      </c>
      <c r="H19" s="8" t="n">
        <f aca="false">G19/M19</f>
        <v>0.00330297533032636</v>
      </c>
      <c r="I19" s="7" t="n">
        <v>463274</v>
      </c>
      <c r="J19" s="8" t="n">
        <f aca="false">I19/M19</f>
        <v>0.534281631697492</v>
      </c>
      <c r="K19" s="7" t="n">
        <v>1502.78</v>
      </c>
      <c r="L19" s="8" t="n">
        <f aca="false">K19/M19</f>
        <v>0.0017331163641438</v>
      </c>
      <c r="M19" s="7" t="n">
        <v>867097</v>
      </c>
    </row>
    <row r="20" customFormat="false" ht="13.8" hidden="false" customHeight="false" outlineLevel="0" collapsed="false">
      <c r="A20" s="1" t="s">
        <v>49</v>
      </c>
      <c r="B20" s="12" t="s">
        <v>85</v>
      </c>
      <c r="C20" s="7" t="n">
        <v>1430311</v>
      </c>
      <c r="D20" s="8" t="n">
        <f aca="false">C20/M20</f>
        <v>0.398881422720979</v>
      </c>
      <c r="E20" s="7" t="n">
        <v>480629</v>
      </c>
      <c r="F20" s="8" t="n">
        <f aca="false">E20/M20</f>
        <v>0.134036569194365</v>
      </c>
      <c r="G20" s="7" t="n">
        <v>6074</v>
      </c>
      <c r="H20" s="8" t="n">
        <f aca="false">G20/M20</f>
        <v>0.00169390136942751</v>
      </c>
      <c r="I20" s="7" t="n">
        <v>1664965</v>
      </c>
      <c r="J20" s="8" t="n">
        <f aca="false">I20/M20</f>
        <v>0.464321121756481</v>
      </c>
      <c r="K20" s="7" t="n">
        <v>3825</v>
      </c>
      <c r="L20" s="8" t="n">
        <f aca="false">K20/M20</f>
        <v>0.00106670608134017</v>
      </c>
      <c r="M20" s="7" t="n">
        <v>3585805</v>
      </c>
    </row>
    <row r="21" customFormat="false" ht="13.8" hidden="false" customHeight="false" outlineLevel="0" collapsed="false">
      <c r="A21" s="1" t="s">
        <v>61</v>
      </c>
      <c r="B21" s="12" t="s">
        <v>86</v>
      </c>
      <c r="C21" s="7" t="n">
        <v>6068644</v>
      </c>
      <c r="D21" s="8" t="n">
        <f aca="false">C21/M21</f>
        <v>0.598489615117734</v>
      </c>
      <c r="E21" s="7" t="n">
        <v>703323</v>
      </c>
      <c r="F21" s="8" t="n">
        <f aca="false">E21/M21</f>
        <v>0.0693617077510973</v>
      </c>
      <c r="G21" s="7" t="n">
        <v>100007</v>
      </c>
      <c r="H21" s="8" t="n">
        <f aca="false">G21/M21</f>
        <v>0.00986268941448522</v>
      </c>
      <c r="I21" s="7" t="n">
        <v>3254775</v>
      </c>
      <c r="J21" s="8" t="n">
        <f aca="false">I21/M21</f>
        <v>0.320985880378685</v>
      </c>
      <c r="K21" s="7" t="n">
        <v>13183</v>
      </c>
      <c r="L21" s="8" t="n">
        <f aca="false">K21/M21</f>
        <v>0.00130010733799793</v>
      </c>
      <c r="M21" s="7" t="n">
        <v>10139932</v>
      </c>
    </row>
    <row r="22" customFormat="false" ht="13.8" hidden="false" customHeight="false" outlineLevel="0" collapsed="false">
      <c r="A22" s="1" t="s">
        <v>43</v>
      </c>
      <c r="B22" s="12" t="s">
        <v>87</v>
      </c>
      <c r="C22" s="7" t="n">
        <v>1641654</v>
      </c>
      <c r="D22" s="8" t="n">
        <f aca="false">C22/M22</f>
        <v>0.654268025854215</v>
      </c>
      <c r="E22" s="7" t="n">
        <v>79950</v>
      </c>
      <c r="F22" s="8" t="n">
        <f aca="false">E22/M22</f>
        <v>0.031863430824671</v>
      </c>
      <c r="G22" s="7" t="n">
        <v>16836</v>
      </c>
      <c r="H22" s="8" t="n">
        <f aca="false">G22/M22</f>
        <v>0.00670985267497388</v>
      </c>
      <c r="I22" s="7" t="n">
        <v>766969</v>
      </c>
      <c r="J22" s="8" t="n">
        <f aca="false">I22/M22</f>
        <v>0.305669339289145</v>
      </c>
      <c r="K22" s="7" t="n">
        <v>3737</v>
      </c>
      <c r="L22" s="8" t="n">
        <f aca="false">K22/M22</f>
        <v>0.00148935135699557</v>
      </c>
      <c r="M22" s="7" t="n">
        <v>2509146</v>
      </c>
    </row>
    <row r="23" customFormat="false" ht="13.8" hidden="false" customHeight="false" outlineLevel="0" collapsed="false">
      <c r="A23" s="1" t="s">
        <v>59</v>
      </c>
      <c r="B23" s="12" t="s">
        <v>88</v>
      </c>
      <c r="C23" s="7" t="n">
        <v>1299727</v>
      </c>
      <c r="D23" s="8" t="n">
        <f aca="false">C23/M23</f>
        <v>0.844045437365817</v>
      </c>
      <c r="E23" s="7" t="n">
        <v>33244</v>
      </c>
      <c r="F23" s="8" t="n">
        <f aca="false">E23/M23</f>
        <v>0.0215887232624922</v>
      </c>
      <c r="G23" s="7" t="n">
        <v>3804</v>
      </c>
      <c r="H23" s="8" t="n">
        <f aca="false">G23/M23</f>
        <v>0.00247032557124655</v>
      </c>
      <c r="I23" s="7" t="n">
        <v>202850</v>
      </c>
      <c r="J23" s="8" t="n">
        <f aca="false">I23/M23</f>
        <v>0.131731215070285</v>
      </c>
      <c r="K23" s="7" t="n">
        <v>253</v>
      </c>
      <c r="L23" s="8" t="n">
        <f aca="false">K23/M23</f>
        <v>0.000164298730159142</v>
      </c>
      <c r="M23" s="7" t="n">
        <v>1539878</v>
      </c>
    </row>
    <row r="24" customFormat="false" ht="13.8" hidden="false" customHeight="false" outlineLevel="0" collapsed="false">
      <c r="A24" s="1" t="s">
        <v>53</v>
      </c>
      <c r="B24" s="12" t="s">
        <v>89</v>
      </c>
      <c r="C24" s="7" t="n">
        <v>1931994</v>
      </c>
      <c r="D24" s="8" t="n">
        <f aca="false">C24/M24</f>
        <v>0.801663914223355</v>
      </c>
      <c r="E24" s="7" t="n">
        <v>128987</v>
      </c>
      <c r="F24" s="8" t="n">
        <f aca="false">E24/M24</f>
        <v>0.0535220209296343</v>
      </c>
      <c r="G24" s="7" t="n">
        <v>4551</v>
      </c>
      <c r="H24" s="8" t="n">
        <f aca="false">G24/M24</f>
        <v>0.00188839741408642</v>
      </c>
      <c r="I24" s="7" t="n">
        <v>336850</v>
      </c>
      <c r="J24" s="8" t="n">
        <f aca="false">I24/M24</f>
        <v>0.139772944173811</v>
      </c>
      <c r="K24" s="7" t="n">
        <v>7598</v>
      </c>
      <c r="L24" s="8" t="n">
        <f aca="false">K24/M24</f>
        <v>0.00315272325911418</v>
      </c>
      <c r="M24" s="7" t="n">
        <v>2409980</v>
      </c>
    </row>
    <row r="25" customFormat="false" ht="13.8" hidden="false" customHeight="false" outlineLevel="0" collapsed="false">
      <c r="A25" s="1" t="s">
        <v>35</v>
      </c>
      <c r="B25" s="12" t="s">
        <v>90</v>
      </c>
      <c r="C25" s="7" t="n">
        <v>248459</v>
      </c>
      <c r="D25" s="8" t="n">
        <f aca="false">C25/M25</f>
        <v>0.406815655081287</v>
      </c>
      <c r="E25" s="7" t="n">
        <v>34438</v>
      </c>
      <c r="F25" s="8" t="n">
        <f aca="false">E25/M25</f>
        <v>0.0563872410727297</v>
      </c>
      <c r="G25" s="7" t="n">
        <v>2634</v>
      </c>
      <c r="H25" s="8" t="n">
        <f aca="false">G25/M25</f>
        <v>0.00431279380293774</v>
      </c>
      <c r="I25" s="7" t="n">
        <v>319030</v>
      </c>
      <c r="J25" s="8" t="n">
        <f aca="false">I25/M25</f>
        <v>0.522365454423397</v>
      </c>
      <c r="K25" s="7" t="n">
        <v>6179</v>
      </c>
      <c r="L25" s="8" t="n">
        <f aca="false">K25/M25</f>
        <v>0.0101172182643707</v>
      </c>
      <c r="M25" s="7" t="n">
        <v>610741</v>
      </c>
    </row>
    <row r="26" customFormat="false" ht="13.8" hidden="false" customHeight="false" outlineLevel="0" collapsed="false">
      <c r="A26" s="1" t="s">
        <v>33</v>
      </c>
      <c r="B26" s="12" t="s">
        <v>91</v>
      </c>
      <c r="C26" s="7" t="n">
        <v>240052</v>
      </c>
      <c r="D26" s="8" t="n">
        <f aca="false">C26/M26</f>
        <v>0.305411223466786</v>
      </c>
      <c r="E26" s="7" t="n">
        <v>54719</v>
      </c>
      <c r="F26" s="8" t="n">
        <f aca="false">E26/M26</f>
        <v>0.0696174026330923</v>
      </c>
      <c r="G26" s="7" t="n">
        <v>2418</v>
      </c>
      <c r="H26" s="8" t="n">
        <f aca="false">G26/M26</f>
        <v>0.00307635153359559</v>
      </c>
      <c r="I26" s="7" t="n">
        <v>486962</v>
      </c>
      <c r="J26" s="8" t="n">
        <f aca="false">I26/M26</f>
        <v>0.6195476821765</v>
      </c>
      <c r="K26" s="7" t="n">
        <v>1845</v>
      </c>
      <c r="L26" s="8" t="n">
        <f aca="false">K26/M26</f>
        <v>0.00234734019002641</v>
      </c>
      <c r="M26" s="7" t="n">
        <v>785996</v>
      </c>
    </row>
    <row r="27" customFormat="false" ht="13.8" hidden="false" customHeight="false" outlineLevel="0" collapsed="false">
      <c r="A27" s="1" t="s">
        <v>29</v>
      </c>
      <c r="B27" s="12" t="s">
        <v>92</v>
      </c>
      <c r="C27" s="7" t="n">
        <v>493885</v>
      </c>
      <c r="D27" s="8" t="n">
        <f aca="false">C27/M27</f>
        <v>0.315748725682806</v>
      </c>
      <c r="E27" s="7" t="n">
        <v>121074</v>
      </c>
      <c r="F27" s="8" t="n">
        <f aca="false">E27/M27</f>
        <v>0.0774045804454884</v>
      </c>
      <c r="G27" s="7" t="n">
        <v>8059</v>
      </c>
      <c r="H27" s="8" t="n">
        <f aca="false">G27/M27</f>
        <v>0.00515224997778376</v>
      </c>
      <c r="I27" s="7" t="n">
        <v>941153</v>
      </c>
      <c r="J27" s="8" t="n">
        <f aca="false">I27/M27</f>
        <v>0.601694443893922</v>
      </c>
      <c r="K27" s="7" t="n">
        <v>0</v>
      </c>
      <c r="L27" s="8" t="n">
        <f aca="false">K27/M27</f>
        <v>0</v>
      </c>
      <c r="M27" s="7" t="n">
        <v>1564171</v>
      </c>
    </row>
    <row r="28" customFormat="false" ht="13.8" hidden="false" customHeight="false" outlineLevel="0" collapsed="false">
      <c r="A28" s="1" t="s">
        <v>25</v>
      </c>
      <c r="B28" s="12" t="s">
        <v>93</v>
      </c>
      <c r="C28" s="7" t="n">
        <v>222505</v>
      </c>
      <c r="D28" s="8" t="n">
        <f aca="false">C28/M28</f>
        <v>0.330816704901776</v>
      </c>
      <c r="E28" s="7" t="n">
        <v>46966</v>
      </c>
      <c r="F28" s="8" t="n">
        <f aca="false">E28/M28</f>
        <v>0.0698282616679032</v>
      </c>
      <c r="G28" s="7" t="n">
        <v>1476</v>
      </c>
      <c r="H28" s="8" t="n">
        <f aca="false">G28/M28</f>
        <v>0.00219449206280767</v>
      </c>
      <c r="I28" s="7" t="n">
        <v>400597</v>
      </c>
      <c r="J28" s="8" t="n">
        <f aca="false">I28/M28</f>
        <v>0.59560090574835</v>
      </c>
      <c r="K28" s="7" t="n">
        <v>1049</v>
      </c>
      <c r="L28" s="8" t="n">
        <f aca="false">K28/M28</f>
        <v>0.00155963561916345</v>
      </c>
      <c r="M28" s="7" t="n">
        <v>672593</v>
      </c>
    </row>
    <row r="29" customFormat="false" ht="13.8" hidden="false" customHeight="false" outlineLevel="0" collapsed="false"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1" min="1" style="0" width="8.50510204081633"/>
    <col collapsed="false" hidden="false" max="2" min="2" style="0" width="19.1683673469388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55</v>
      </c>
      <c r="B2" s="12" t="s">
        <v>67</v>
      </c>
      <c r="C2" s="7" t="n">
        <v>110660</v>
      </c>
      <c r="D2" s="8" t="n">
        <f aca="false">C2/M2</f>
        <v>0.264198332585257</v>
      </c>
      <c r="E2" s="7" t="n">
        <v>30180</v>
      </c>
      <c r="F2" s="8" t="n">
        <f aca="false">E2/M2</f>
        <v>0.07205409070507</v>
      </c>
      <c r="G2" s="7" t="n">
        <v>1633</v>
      </c>
      <c r="H2" s="8" t="n">
        <f aca="false">G2/M2</f>
        <v>0.00389875182642079</v>
      </c>
      <c r="I2" s="7" t="n">
        <v>275071</v>
      </c>
      <c r="J2" s="8" t="n">
        <f aca="false">I2/M2</f>
        <v>0.656726003457068</v>
      </c>
      <c r="K2" s="7" t="n">
        <v>1308</v>
      </c>
      <c r="L2" s="8" t="n">
        <f aca="false">K2/M2</f>
        <v>0.00312282142618395</v>
      </c>
      <c r="M2" s="7" t="n">
        <v>418852</v>
      </c>
    </row>
    <row r="3" customFormat="false" ht="13.8" hidden="false" customHeight="false" outlineLevel="0" collapsed="false">
      <c r="A3" s="1" t="s">
        <v>13</v>
      </c>
      <c r="B3" s="12" t="s">
        <v>68</v>
      </c>
      <c r="C3" s="7" t="n">
        <v>37358</v>
      </c>
      <c r="D3" s="8" t="n">
        <f aca="false">C3/M3</f>
        <v>0.159686423362656</v>
      </c>
      <c r="E3" s="7" t="n">
        <v>10531</v>
      </c>
      <c r="F3" s="8" t="n">
        <f aca="false">E3/M3</f>
        <v>0.0450146615030819</v>
      </c>
      <c r="G3" s="7" t="n">
        <v>467</v>
      </c>
      <c r="H3" s="8" t="n">
        <f aca="false">G3/M3</f>
        <v>0.00199618715430056</v>
      </c>
      <c r="I3" s="7" t="n">
        <v>184943</v>
      </c>
      <c r="J3" s="8" t="n">
        <f aca="false">I3/M3</f>
        <v>0.790537132500663</v>
      </c>
      <c r="K3" s="7" t="n">
        <v>648</v>
      </c>
      <c r="L3" s="8" t="n">
        <f aca="false">K3/M3</f>
        <v>0.00276986996999307</v>
      </c>
      <c r="M3" s="7" t="n">
        <v>233946</v>
      </c>
    </row>
    <row r="4" customFormat="false" ht="13.8" hidden="false" customHeight="false" outlineLevel="0" collapsed="false">
      <c r="A4" s="1" t="s">
        <v>19</v>
      </c>
      <c r="B4" s="12" t="s">
        <v>69</v>
      </c>
      <c r="C4" s="7" t="n">
        <v>164546</v>
      </c>
      <c r="D4" s="8" t="n">
        <f aca="false">C4/M4</f>
        <v>0.159321836965888</v>
      </c>
      <c r="E4" s="7" t="n">
        <v>23663</v>
      </c>
      <c r="F4" s="8" t="n">
        <f aca="false">E4/M4</f>
        <v>0.0229117245519418</v>
      </c>
      <c r="G4" s="7" t="n">
        <v>367</v>
      </c>
      <c r="H4" s="8" t="n">
        <f aca="false">G4/M4</f>
        <v>0.000355348134664356</v>
      </c>
      <c r="I4" s="7" t="n">
        <v>828186</v>
      </c>
      <c r="J4" s="8" t="n">
        <f aca="false">I4/M4</f>
        <v>0.801891962548049</v>
      </c>
      <c r="K4" s="7" t="n">
        <v>16028</v>
      </c>
      <c r="L4" s="8" t="n">
        <f aca="false">K4/M4</f>
        <v>0.0155191277994558</v>
      </c>
      <c r="M4" s="7" t="n">
        <v>1032790</v>
      </c>
    </row>
    <row r="5" customFormat="false" ht="13.8" hidden="false" customHeight="false" outlineLevel="0" collapsed="false">
      <c r="A5" s="1" t="s">
        <v>57</v>
      </c>
      <c r="B5" s="12" t="s">
        <v>70</v>
      </c>
      <c r="C5" s="7" t="n">
        <v>29343</v>
      </c>
      <c r="D5" s="8" t="n">
        <f aca="false">C5/M5</f>
        <v>0.220595863686596</v>
      </c>
      <c r="E5" s="7" t="n">
        <v>11676</v>
      </c>
      <c r="F5" s="8" t="n">
        <f aca="false">E5/M5</f>
        <v>0.0877782539073953</v>
      </c>
      <c r="G5" s="7" t="n">
        <v>510</v>
      </c>
      <c r="H5" s="8" t="n">
        <f aca="false">G5/M5</f>
        <v>0.00383409639369404</v>
      </c>
      <c r="I5" s="7" t="n">
        <v>84501</v>
      </c>
      <c r="J5" s="8" t="n">
        <f aca="false">I5/M5</f>
        <v>0.635264665418706</v>
      </c>
      <c r="K5" s="7" t="n">
        <v>6987</v>
      </c>
      <c r="L5" s="8" t="n">
        <f aca="false">K5/M5</f>
        <v>0.0525271205936083</v>
      </c>
      <c r="M5" s="7" t="n">
        <v>133017</v>
      </c>
    </row>
    <row r="6" customFormat="false" ht="13.8" hidden="false" customHeight="false" outlineLevel="0" collapsed="false">
      <c r="A6" s="1" t="s">
        <v>39</v>
      </c>
      <c r="B6" s="12" t="s">
        <v>71</v>
      </c>
      <c r="C6" s="7" t="n">
        <v>363465</v>
      </c>
      <c r="D6" s="8" t="n">
        <f aca="false">C6/M6</f>
        <v>0.164358269509306</v>
      </c>
      <c r="E6" s="7" t="n">
        <v>183544</v>
      </c>
      <c r="F6" s="8" t="n">
        <f aca="false">E6/M6</f>
        <v>0.0829982920468713</v>
      </c>
      <c r="G6" s="7" t="n">
        <v>7821</v>
      </c>
      <c r="H6" s="8" t="n">
        <f aca="false">G6/M6</f>
        <v>0.00353664321415345</v>
      </c>
      <c r="I6" s="7" t="n">
        <v>1646878</v>
      </c>
      <c r="J6" s="8" t="n">
        <f aca="false">I6/M6</f>
        <v>0.744715497153638</v>
      </c>
      <c r="K6" s="7" t="n">
        <v>9711</v>
      </c>
      <c r="L6" s="8" t="n">
        <f aca="false">K6/M6</f>
        <v>0.00439129807603172</v>
      </c>
      <c r="M6" s="7" t="n">
        <v>2211419</v>
      </c>
    </row>
    <row r="7" customFormat="false" ht="13.8" hidden="false" customHeight="false" outlineLevel="0" collapsed="false">
      <c r="A7" s="1" t="s">
        <v>17</v>
      </c>
      <c r="B7" s="12" t="s">
        <v>72</v>
      </c>
      <c r="C7" s="7" t="n">
        <v>35163</v>
      </c>
      <c r="D7" s="8" t="n">
        <f aca="false">C7/M7</f>
        <v>0.146255334370399</v>
      </c>
      <c r="E7" s="7" t="n">
        <v>18218</v>
      </c>
      <c r="F7" s="8" t="n">
        <f aca="false">E7/M7</f>
        <v>0.0757750954571545</v>
      </c>
      <c r="G7" s="7" t="n">
        <v>168</v>
      </c>
      <c r="H7" s="8" t="n">
        <f aca="false">G7/M7</f>
        <v>0.000698771327083212</v>
      </c>
      <c r="I7" s="7" t="n">
        <v>185488</v>
      </c>
      <c r="J7" s="8" t="n">
        <f aca="false">I7/M7</f>
        <v>0.771510094750065</v>
      </c>
      <c r="K7" s="7" t="n">
        <v>1385</v>
      </c>
      <c r="L7" s="8" t="n">
        <f aca="false">K7/M7</f>
        <v>0.0057607040952991</v>
      </c>
      <c r="M7" s="7" t="n">
        <v>240422</v>
      </c>
    </row>
    <row r="8" customFormat="false" ht="13.8" hidden="false" customHeight="false" outlineLevel="0" collapsed="false">
      <c r="A8" s="1" t="s">
        <v>65</v>
      </c>
      <c r="B8" s="12" t="s">
        <v>73</v>
      </c>
      <c r="C8" s="7" t="n">
        <v>62859</v>
      </c>
      <c r="D8" s="8" t="n">
        <f aca="false">C8/M8</f>
        <v>0.167349101209746</v>
      </c>
      <c r="E8" s="7" t="n">
        <v>46402</v>
      </c>
      <c r="F8" s="8" t="n">
        <f aca="false">E8/M8</f>
        <v>0.123535738626683</v>
      </c>
      <c r="G8" s="7" t="n">
        <v>633</v>
      </c>
      <c r="H8" s="8" t="n">
        <f aca="false">G8/M8</f>
        <v>0.00168523172601806</v>
      </c>
      <c r="I8" s="7" t="n">
        <v>264506</v>
      </c>
      <c r="J8" s="8" t="n">
        <f aca="false">I8/M8</f>
        <v>0.704192579655819</v>
      </c>
      <c r="K8" s="7" t="n">
        <v>1216</v>
      </c>
      <c r="L8" s="8" t="n">
        <f aca="false">K8/M8</f>
        <v>0.00323734878173454</v>
      </c>
      <c r="M8" s="7" t="n">
        <v>375616</v>
      </c>
    </row>
    <row r="9" customFormat="false" ht="13.8" hidden="false" customHeight="false" outlineLevel="0" collapsed="false">
      <c r="A9" s="1" t="s">
        <v>31</v>
      </c>
      <c r="B9" s="12" t="s">
        <v>74</v>
      </c>
      <c r="C9" s="7" t="n">
        <v>307797</v>
      </c>
      <c r="D9" s="8" t="n">
        <f aca="false">C9/M9</f>
        <v>0.174033181971615</v>
      </c>
      <c r="E9" s="7" t="n">
        <v>174183</v>
      </c>
      <c r="F9" s="8" t="n">
        <f aca="false">E9/M9</f>
        <v>0.0984857608597934</v>
      </c>
      <c r="G9" s="7" t="n">
        <v>6391</v>
      </c>
      <c r="H9" s="8" t="n">
        <f aca="false">G9/M9</f>
        <v>0.00361357019717733</v>
      </c>
      <c r="I9" s="7" t="n">
        <v>1279012</v>
      </c>
      <c r="J9" s="8" t="n">
        <f aca="false">I9/M9</f>
        <v>0.72317315678801</v>
      </c>
      <c r="K9" s="7" t="n">
        <v>1228</v>
      </c>
      <c r="L9" s="8" t="n">
        <f aca="false">K9/M9</f>
        <v>0.000694330183403812</v>
      </c>
      <c r="M9" s="7" t="n">
        <v>1768611</v>
      </c>
    </row>
    <row r="10" customFormat="false" ht="13.8" hidden="false" customHeight="false" outlineLevel="0" collapsed="false">
      <c r="A10" s="1" t="s">
        <v>47</v>
      </c>
      <c r="B10" s="12" t="s">
        <v>75</v>
      </c>
      <c r="C10" s="7" t="n">
        <v>153512</v>
      </c>
      <c r="D10" s="8" t="n">
        <f aca="false">C10/M10</f>
        <v>0.202734790796692</v>
      </c>
      <c r="E10" s="7" t="n">
        <v>49369</v>
      </c>
      <c r="F10" s="8" t="n">
        <f aca="false">E10/M10</f>
        <v>0.0651989022802249</v>
      </c>
      <c r="G10" s="7" t="n">
        <v>340</v>
      </c>
      <c r="H10" s="8" t="n">
        <f aca="false">G10/M10</f>
        <v>0.00044901915727028</v>
      </c>
      <c r="I10" s="7" t="n">
        <v>553283</v>
      </c>
      <c r="J10" s="8" t="n">
        <f aca="false">I10/M10</f>
        <v>0.730690195270508</v>
      </c>
      <c r="K10" s="7" t="n">
        <v>702</v>
      </c>
      <c r="L10" s="8" t="n">
        <f aca="false">K10/M10</f>
        <v>0.000927092495305108</v>
      </c>
      <c r="M10" s="7" t="n">
        <v>757206</v>
      </c>
    </row>
    <row r="11" customFormat="false" ht="13.8" hidden="false" customHeight="false" outlineLevel="0" collapsed="false">
      <c r="A11" s="1" t="s">
        <v>23</v>
      </c>
      <c r="B11" s="12" t="s">
        <v>76</v>
      </c>
      <c r="C11" s="7" t="n">
        <v>536693</v>
      </c>
      <c r="D11" s="8" t="n">
        <f aca="false">C11/M11</f>
        <v>0.238576983310951</v>
      </c>
      <c r="E11" s="7" t="n">
        <v>95144</v>
      </c>
      <c r="F11" s="8" t="n">
        <f aca="false">E11/M11</f>
        <v>0.0422945119465637</v>
      </c>
      <c r="G11" s="7" t="n">
        <v>2899</v>
      </c>
      <c r="H11" s="8" t="n">
        <f aca="false">G11/M11</f>
        <v>0.00128869702906214</v>
      </c>
      <c r="I11" s="7" t="n">
        <v>1604819</v>
      </c>
      <c r="J11" s="8" t="n">
        <f aca="false">I11/M11</f>
        <v>0.713392713860806</v>
      </c>
      <c r="K11" s="7" t="n">
        <v>10003</v>
      </c>
      <c r="L11" s="8" t="n">
        <f aca="false">K11/M11</f>
        <v>0.0044466493210447</v>
      </c>
      <c r="M11" s="7" t="n">
        <v>2249559</v>
      </c>
    </row>
    <row r="12" customFormat="false" ht="13.8" hidden="false" customHeight="false" outlineLevel="0" collapsed="false">
      <c r="A12" s="1" t="s">
        <v>51</v>
      </c>
      <c r="B12" s="12" t="s">
        <v>77</v>
      </c>
      <c r="C12" s="7" t="n">
        <v>297394</v>
      </c>
      <c r="D12" s="8" t="n">
        <f aca="false">C12/M12</f>
        <v>0.359109477469471</v>
      </c>
      <c r="E12" s="7" t="n">
        <v>50871</v>
      </c>
      <c r="F12" s="8" t="n">
        <f aca="false">E12/M12</f>
        <v>0.0614277968901506</v>
      </c>
      <c r="G12" s="7" t="n">
        <v>1288</v>
      </c>
      <c r="H12" s="8" t="n">
        <f aca="false">G12/M12</f>
        <v>0.00155528694923461</v>
      </c>
      <c r="I12" s="7" t="n">
        <v>477594</v>
      </c>
      <c r="J12" s="8" t="n">
        <f aca="false">I12/M12</f>
        <v>0.576704747851518</v>
      </c>
      <c r="K12" s="7" t="n">
        <v>996</v>
      </c>
      <c r="L12" s="8" t="n">
        <f aca="false">K12/M12</f>
        <v>0.00120269083962552</v>
      </c>
      <c r="M12" s="7" t="n">
        <v>828143</v>
      </c>
    </row>
    <row r="13" customFormat="false" ht="13.8" hidden="false" customHeight="false" outlineLevel="0" collapsed="false">
      <c r="A13" s="1" t="s">
        <v>41</v>
      </c>
      <c r="B13" s="12" t="s">
        <v>78</v>
      </c>
      <c r="C13" s="7" t="n">
        <v>304894</v>
      </c>
      <c r="D13" s="8" t="n">
        <f aca="false">C13/M13</f>
        <v>0.326500496881639</v>
      </c>
      <c r="E13" s="7" t="n">
        <v>51002</v>
      </c>
      <c r="F13" s="8" t="n">
        <f aca="false">E13/M13</f>
        <v>0.0546162874374615</v>
      </c>
      <c r="G13" s="7" t="n">
        <v>924</v>
      </c>
      <c r="H13" s="8" t="n">
        <f aca="false">G13/M13</f>
        <v>0.000989479816325132</v>
      </c>
      <c r="I13" s="7" t="n">
        <v>575913</v>
      </c>
      <c r="J13" s="8" t="n">
        <f aca="false">I13/M13</f>
        <v>0.616725421492701</v>
      </c>
      <c r="K13" s="7" t="n">
        <v>1091</v>
      </c>
      <c r="L13" s="8" t="n">
        <f aca="false">K13/M13</f>
        <v>0.00116831437187307</v>
      </c>
      <c r="M13" s="7" t="n">
        <v>933824</v>
      </c>
    </row>
    <row r="14" customFormat="false" ht="13.8" hidden="false" customHeight="false" outlineLevel="0" collapsed="false">
      <c r="A14" s="1" t="s">
        <v>45</v>
      </c>
      <c r="B14" s="12" t="s">
        <v>79</v>
      </c>
      <c r="C14" s="7" t="n">
        <v>606939</v>
      </c>
      <c r="D14" s="8" t="n">
        <f aca="false">C14/M14</f>
        <v>0.276297065129809</v>
      </c>
      <c r="E14" s="7" t="n">
        <v>126568</v>
      </c>
      <c r="F14" s="8" t="n">
        <f aca="false">E14/M14</f>
        <v>0.0576175973851568</v>
      </c>
      <c r="G14" s="7" t="n">
        <v>4842</v>
      </c>
      <c r="H14" s="8" t="n">
        <f aca="false">G14/M14</f>
        <v>0.00220422544828811</v>
      </c>
      <c r="I14" s="7" t="n">
        <v>1455298</v>
      </c>
      <c r="J14" s="8" t="n">
        <f aca="false">I14/M14</f>
        <v>0.66249584602288</v>
      </c>
      <c r="K14" s="7" t="n">
        <v>3043</v>
      </c>
      <c r="L14" s="8" t="n">
        <f aca="false">K14/M14</f>
        <v>0.00138526601386632</v>
      </c>
      <c r="M14" s="7" t="n">
        <v>2196690</v>
      </c>
    </row>
    <row r="15" customFormat="false" ht="13.8" hidden="false" customHeight="false" outlineLevel="0" collapsed="false">
      <c r="A15" s="1" t="s">
        <v>15</v>
      </c>
      <c r="B15" s="12" t="s">
        <v>80</v>
      </c>
      <c r="C15" s="7" t="n">
        <v>169519</v>
      </c>
      <c r="D15" s="8" t="n">
        <f aca="false">C15/M15</f>
        <v>0.213508335967777</v>
      </c>
      <c r="E15" s="7" t="n">
        <v>29769</v>
      </c>
      <c r="F15" s="8" t="n">
        <f aca="false">E15/M15</f>
        <v>0.0374939071928501</v>
      </c>
      <c r="G15" s="7" t="n">
        <v>4428</v>
      </c>
      <c r="H15" s="8" t="n">
        <f aca="false">G15/M15</f>
        <v>0.0055770439400027</v>
      </c>
      <c r="I15" s="7" t="n">
        <v>586780</v>
      </c>
      <c r="J15" s="8" t="n">
        <f aca="false">I15/M15</f>
        <v>0.739046486701622</v>
      </c>
      <c r="K15" s="7" t="n">
        <v>3473</v>
      </c>
      <c r="L15" s="8" t="n">
        <f aca="false">K15/M15</f>
        <v>0.00437422619774828</v>
      </c>
      <c r="M15" s="7" t="n">
        <v>793969</v>
      </c>
    </row>
    <row r="16" customFormat="false" ht="13.8" hidden="false" customHeight="false" outlineLevel="0" collapsed="false">
      <c r="A16" s="1" t="s">
        <v>63</v>
      </c>
      <c r="B16" s="12" t="s">
        <v>81</v>
      </c>
      <c r="C16" s="7" t="n">
        <v>107242</v>
      </c>
      <c r="D16" s="8" t="n">
        <f aca="false">C16/M16</f>
        <v>0.196136239353443</v>
      </c>
      <c r="E16" s="7" t="n">
        <v>36467</v>
      </c>
      <c r="F16" s="8" t="n">
        <f aca="false">E16/M16</f>
        <v>0.0666949538473919</v>
      </c>
      <c r="G16" s="7" t="n">
        <v>2776</v>
      </c>
      <c r="H16" s="8" t="n">
        <f aca="false">G16/M16</f>
        <v>0.00507706123016316</v>
      </c>
      <c r="I16" s="7" t="n">
        <v>399249</v>
      </c>
      <c r="J16" s="8" t="n">
        <f aca="false">I16/M16</f>
        <v>0.730191505432785</v>
      </c>
      <c r="K16" s="7" t="n">
        <v>1038</v>
      </c>
      <c r="L16" s="8" t="n">
        <f aca="false">K16/M16</f>
        <v>0.00189841122367052</v>
      </c>
      <c r="M16" s="7" t="n">
        <v>546773</v>
      </c>
    </row>
    <row r="17" customFormat="false" ht="13.8" hidden="false" customHeight="false" outlineLevel="0" collapsed="false">
      <c r="A17" s="1" t="s">
        <v>21</v>
      </c>
      <c r="B17" s="12" t="s">
        <v>82</v>
      </c>
      <c r="C17" s="7" t="n">
        <v>550827</v>
      </c>
      <c r="D17" s="8" t="n">
        <f aca="false">C17/M17</f>
        <v>0.159306846735122</v>
      </c>
      <c r="E17" s="7" t="n">
        <v>735817</v>
      </c>
      <c r="F17" s="8" t="n">
        <f aca="false">E17/M17</f>
        <v>0.212808533430818</v>
      </c>
      <c r="G17" s="7" t="n">
        <v>6482</v>
      </c>
      <c r="H17" s="8" t="n">
        <f aca="false">G17/M17</f>
        <v>0.00187468475680578</v>
      </c>
      <c r="I17" s="7" t="n">
        <v>2149938</v>
      </c>
      <c r="J17" s="8" t="n">
        <f aca="false">I17/M17</f>
        <v>0.621792038981412</v>
      </c>
      <c r="K17" s="7" t="n">
        <v>14585</v>
      </c>
      <c r="L17" s="8" t="n">
        <f aca="false">K17/M17</f>
        <v>0.00421818530978284</v>
      </c>
      <c r="M17" s="7" t="n">
        <v>3457648</v>
      </c>
    </row>
    <row r="18" customFormat="false" ht="13.8" hidden="false" customHeight="false" outlineLevel="0" collapsed="false">
      <c r="A18" s="1" t="s">
        <v>37</v>
      </c>
      <c r="B18" s="12" t="s">
        <v>83</v>
      </c>
      <c r="C18" s="7" t="n">
        <v>1760451</v>
      </c>
      <c r="D18" s="8" t="n">
        <f aca="false">C18/M18</f>
        <v>0.364352558217315</v>
      </c>
      <c r="E18" s="7" t="n">
        <v>570060</v>
      </c>
      <c r="F18" s="8" t="n">
        <f aca="false">E18/M18</f>
        <v>0.1179827324574</v>
      </c>
      <c r="G18" s="7" t="n">
        <v>4753</v>
      </c>
      <c r="H18" s="8" t="n">
        <f aca="false">G18/M18</f>
        <v>0.00098370685080522</v>
      </c>
      <c r="I18" s="7" t="n">
        <v>2490849</v>
      </c>
      <c r="J18" s="8" t="n">
        <f aca="false">I18/M18</f>
        <v>0.515519719255487</v>
      </c>
      <c r="K18" s="7" t="n">
        <v>5611</v>
      </c>
      <c r="L18" s="8" t="n">
        <f aca="false">K18/M18</f>
        <v>0.00116128321899181</v>
      </c>
      <c r="M18" s="7" t="n">
        <v>4831724</v>
      </c>
    </row>
    <row r="19" customFormat="false" ht="13.8" hidden="false" customHeight="false" outlineLevel="0" collapsed="false">
      <c r="A19" s="1" t="s">
        <v>27</v>
      </c>
      <c r="B19" s="12" t="s">
        <v>84</v>
      </c>
      <c r="C19" s="7" t="n">
        <v>296214</v>
      </c>
      <c r="D19" s="8" t="n">
        <f aca="false">C19/M19</f>
        <v>0.344752376607294</v>
      </c>
      <c r="E19" s="7" t="n">
        <v>96567</v>
      </c>
      <c r="F19" s="8" t="n">
        <f aca="false">E19/M19</f>
        <v>0.11239071330807</v>
      </c>
      <c r="G19" s="7" t="n">
        <v>1660</v>
      </c>
      <c r="H19" s="8" t="n">
        <f aca="false">G19/M19</f>
        <v>0.00193201180622154</v>
      </c>
      <c r="I19" s="7" t="n">
        <v>463991</v>
      </c>
      <c r="J19" s="8" t="n">
        <f aca="false">I19/M19</f>
        <v>0.540021740952133</v>
      </c>
      <c r="K19" s="7" t="n">
        <v>776</v>
      </c>
      <c r="L19" s="8" t="n">
        <f aca="false">K19/M19</f>
        <v>0.000903157326281878</v>
      </c>
      <c r="M19" s="7" t="n">
        <v>859208</v>
      </c>
    </row>
    <row r="20" customFormat="false" ht="13.8" hidden="false" customHeight="false" outlineLevel="0" collapsed="false">
      <c r="A20" s="1" t="s">
        <v>49</v>
      </c>
      <c r="B20" s="12" t="s">
        <v>85</v>
      </c>
      <c r="C20" s="7" t="n">
        <v>1461613</v>
      </c>
      <c r="D20" s="8" t="n">
        <f aca="false">C20/M20</f>
        <v>0.39943828807126</v>
      </c>
      <c r="E20" s="7" t="n">
        <v>501402</v>
      </c>
      <c r="F20" s="8" t="n">
        <f aca="false">E20/M20</f>
        <v>0.1370261187575</v>
      </c>
      <c r="G20" s="7" t="n">
        <v>7930</v>
      </c>
      <c r="H20" s="8" t="n">
        <f aca="false">G20/M20</f>
        <v>0.00216715753376926</v>
      </c>
      <c r="I20" s="7" t="n">
        <v>1684937</v>
      </c>
      <c r="J20" s="8" t="n">
        <f aca="false">I20/M20</f>
        <v>0.460469598168547</v>
      </c>
      <c r="K20" s="7" t="n">
        <v>3289</v>
      </c>
      <c r="L20" s="8" t="n">
        <f aca="false">K20/M20</f>
        <v>0.000898837468923972</v>
      </c>
      <c r="M20" s="7" t="n">
        <v>3659171</v>
      </c>
    </row>
    <row r="21" customFormat="false" ht="13.8" hidden="false" customHeight="false" outlineLevel="0" collapsed="false">
      <c r="A21" s="1" t="s">
        <v>61</v>
      </c>
      <c r="B21" s="12" t="s">
        <v>86</v>
      </c>
      <c r="C21" s="7" t="n">
        <v>5626071</v>
      </c>
      <c r="D21" s="8" t="n">
        <f aca="false">C21/M21</f>
        <v>0.574303479524696</v>
      </c>
      <c r="E21" s="7" t="n">
        <v>688537</v>
      </c>
      <c r="F21" s="8" t="n">
        <f aca="false">E21/M21</f>
        <v>0.0702851412435953</v>
      </c>
      <c r="G21" s="7" t="n">
        <v>117662</v>
      </c>
      <c r="H21" s="8" t="n">
        <f aca="false">G21/M21</f>
        <v>0.012010814653394</v>
      </c>
      <c r="I21" s="7" t="n">
        <v>3350785</v>
      </c>
      <c r="J21" s="8" t="n">
        <f aca="false">I21/M21</f>
        <v>0.34204464974565</v>
      </c>
      <c r="K21" s="7" t="n">
        <v>13283.4</v>
      </c>
      <c r="L21" s="8" t="n">
        <f aca="false">K21/M21</f>
        <v>0.00135595566424923</v>
      </c>
      <c r="M21" s="7" t="n">
        <v>9796338</v>
      </c>
    </row>
    <row r="22" customFormat="false" ht="13.8" hidden="false" customHeight="false" outlineLevel="0" collapsed="false">
      <c r="A22" s="1" t="s">
        <v>43</v>
      </c>
      <c r="B22" s="12" t="s">
        <v>87</v>
      </c>
      <c r="C22" s="7" t="n">
        <v>1679836</v>
      </c>
      <c r="D22" s="8" t="n">
        <f aca="false">C22/M22</f>
        <v>0.658856106290141</v>
      </c>
      <c r="E22" s="7" t="n">
        <v>99408</v>
      </c>
      <c r="F22" s="8" t="n">
        <f aca="false">E22/M22</f>
        <v>0.0389892631269304</v>
      </c>
      <c r="G22" s="7" t="n">
        <v>27268</v>
      </c>
      <c r="H22" s="8" t="n">
        <f aca="false">G22/M22</f>
        <v>0.0106949061136442</v>
      </c>
      <c r="I22" s="7" t="n">
        <v>740077</v>
      </c>
      <c r="J22" s="8" t="n">
        <f aca="false">I22/M22</f>
        <v>0.290268961121734</v>
      </c>
      <c r="K22" s="7" t="n">
        <v>3035</v>
      </c>
      <c r="L22" s="8" t="n">
        <f aca="false">K22/M22</f>
        <v>0.00119037113300976</v>
      </c>
      <c r="M22" s="7" t="n">
        <v>2549625</v>
      </c>
    </row>
    <row r="23" customFormat="false" ht="13.8" hidden="false" customHeight="false" outlineLevel="0" collapsed="false">
      <c r="A23" s="1" t="s">
        <v>59</v>
      </c>
      <c r="B23" s="12" t="s">
        <v>88</v>
      </c>
      <c r="C23" s="7" t="n">
        <v>1262014</v>
      </c>
      <c r="D23" s="8" t="n">
        <f aca="false">C23/M23</f>
        <v>0.802502100026771</v>
      </c>
      <c r="E23" s="7" t="n">
        <v>47691</v>
      </c>
      <c r="F23" s="8" t="n">
        <f aca="false">E23/M23</f>
        <v>0.0303262306538412</v>
      </c>
      <c r="G23" s="7" t="n">
        <v>3089</v>
      </c>
      <c r="H23" s="8" t="n">
        <f aca="false">G23/M23</f>
        <v>0.00196426425299774</v>
      </c>
      <c r="I23" s="7" t="n">
        <v>257891</v>
      </c>
      <c r="J23" s="8" t="n">
        <f aca="false">I23/M23</f>
        <v>0.163990311579748</v>
      </c>
      <c r="K23" s="7" t="n">
        <v>1914</v>
      </c>
      <c r="L23" s="8" t="n">
        <f aca="false">K23/M23</f>
        <v>0.00121709348664218</v>
      </c>
      <c r="M23" s="7" t="n">
        <v>1572599</v>
      </c>
    </row>
    <row r="24" customFormat="false" ht="13.8" hidden="false" customHeight="false" outlineLevel="0" collapsed="false">
      <c r="A24" s="1" t="s">
        <v>53</v>
      </c>
      <c r="B24" s="12" t="s">
        <v>89</v>
      </c>
      <c r="C24" s="7" t="n">
        <v>1847589</v>
      </c>
      <c r="D24" s="8" t="n">
        <f aca="false">C24/M24</f>
        <v>0.771830363409108</v>
      </c>
      <c r="E24" s="7" t="n">
        <v>150154</v>
      </c>
      <c r="F24" s="8" t="n">
        <f aca="false">E24/M24</f>
        <v>0.0627268382672397</v>
      </c>
      <c r="G24" s="7" t="n">
        <v>1809</v>
      </c>
      <c r="H24" s="8" t="n">
        <f aca="false">G24/M24</f>
        <v>0.000755709807433945</v>
      </c>
      <c r="I24" s="7" t="n">
        <v>389486</v>
      </c>
      <c r="J24" s="8" t="n">
        <f aca="false">I24/M24</f>
        <v>0.162707788865792</v>
      </c>
      <c r="K24" s="7" t="n">
        <v>4738</v>
      </c>
      <c r="L24" s="8" t="n">
        <f aca="false">K24/M24</f>
        <v>0.00197929965042677</v>
      </c>
      <c r="M24" s="7" t="n">
        <v>2393776</v>
      </c>
    </row>
    <row r="25" customFormat="false" ht="13.8" hidden="false" customHeight="false" outlineLevel="0" collapsed="false">
      <c r="A25" s="1" t="s">
        <v>35</v>
      </c>
      <c r="B25" s="12" t="s">
        <v>90</v>
      </c>
      <c r="C25" s="7" t="n">
        <v>247786</v>
      </c>
      <c r="D25" s="8" t="n">
        <f aca="false">C25/M25</f>
        <v>0.424755126319507</v>
      </c>
      <c r="E25" s="7" t="n">
        <v>30926</v>
      </c>
      <c r="F25" s="8" t="n">
        <f aca="false">E25/M25</f>
        <v>0.0530133947703141</v>
      </c>
      <c r="G25" s="7" t="n">
        <v>5295</v>
      </c>
      <c r="H25" s="8" t="n">
        <f aca="false">G25/M25</f>
        <v>0.00907669680232857</v>
      </c>
      <c r="I25" s="7" t="n">
        <v>298099</v>
      </c>
      <c r="J25" s="8" t="n">
        <f aca="false">I25/M25</f>
        <v>0.5110017450571</v>
      </c>
      <c r="K25" s="7" t="n">
        <v>1256</v>
      </c>
      <c r="L25" s="8" t="n">
        <f aca="false">K25/M25</f>
        <v>0.00215303705075065</v>
      </c>
      <c r="M25" s="7" t="n">
        <v>583362</v>
      </c>
    </row>
    <row r="26" customFormat="false" ht="13.8" hidden="false" customHeight="false" outlineLevel="0" collapsed="false">
      <c r="A26" s="1" t="s">
        <v>33</v>
      </c>
      <c r="B26" s="12" t="s">
        <v>91</v>
      </c>
      <c r="C26" s="7" t="n">
        <v>224991</v>
      </c>
      <c r="D26" s="8" t="n">
        <f aca="false">C26/M26</f>
        <v>0.288216470757028</v>
      </c>
      <c r="E26" s="7" t="n">
        <v>71740</v>
      </c>
      <c r="F26" s="8" t="n">
        <f aca="false">E26/M26</f>
        <v>0.0918998964941227</v>
      </c>
      <c r="G26" s="7" t="n">
        <v>2166</v>
      </c>
      <c r="H26" s="8" t="n">
        <f aca="false">G26/M26</f>
        <v>0.00277467487881614</v>
      </c>
      <c r="I26" s="7" t="n">
        <v>480827</v>
      </c>
      <c r="J26" s="8" t="n">
        <f aca="false">I26/M26</f>
        <v>0.615945797763863</v>
      </c>
      <c r="K26" s="7" t="n">
        <v>907</v>
      </c>
      <c r="L26" s="8" t="n">
        <f aca="false">K26/M26</f>
        <v>0.0011618790928376</v>
      </c>
      <c r="M26" s="7" t="n">
        <v>780632</v>
      </c>
    </row>
    <row r="27" customFormat="false" ht="13.8" hidden="false" customHeight="false" outlineLevel="0" collapsed="false">
      <c r="A27" s="1" t="s">
        <v>29</v>
      </c>
      <c r="B27" s="12" t="s">
        <v>92</v>
      </c>
      <c r="C27" s="7" t="n">
        <v>521787</v>
      </c>
      <c r="D27" s="8" t="n">
        <f aca="false">C27/M27</f>
        <v>0.329302880367556</v>
      </c>
      <c r="E27" s="7" t="n">
        <v>116599</v>
      </c>
      <c r="F27" s="8" t="n">
        <f aca="false">E27/M27</f>
        <v>0.0735863226718502</v>
      </c>
      <c r="G27" s="7" t="n">
        <v>2819</v>
      </c>
      <c r="H27" s="8" t="n">
        <f aca="false">G27/M27</f>
        <v>0.00177908767323858</v>
      </c>
      <c r="I27" s="7" t="n">
        <v>939798</v>
      </c>
      <c r="J27" s="8" t="n">
        <f aca="false">I27/M27</f>
        <v>0.59311210966097</v>
      </c>
      <c r="K27" s="7" t="n">
        <v>3517</v>
      </c>
      <c r="L27" s="8" t="n">
        <f aca="false">K27/M27</f>
        <v>0.00221959962638528</v>
      </c>
      <c r="M27" s="7" t="n">
        <v>1584520</v>
      </c>
    </row>
    <row r="28" customFormat="false" ht="13.8" hidden="false" customHeight="false" outlineLevel="0" collapsed="false">
      <c r="A28" s="1" t="s">
        <v>25</v>
      </c>
      <c r="B28" s="12" t="s">
        <v>93</v>
      </c>
      <c r="C28" s="7" t="n">
        <v>229651</v>
      </c>
      <c r="D28" s="8" t="n">
        <f aca="false">C28/M28</f>
        <v>0.323679600169697</v>
      </c>
      <c r="E28" s="7" t="n">
        <v>59699</v>
      </c>
      <c r="F28" s="8" t="n">
        <f aca="false">E28/M28</f>
        <v>0.0841422351765537</v>
      </c>
      <c r="G28" s="7" t="n">
        <v>2297</v>
      </c>
      <c r="H28" s="8" t="n">
        <f aca="false">G28/M28</f>
        <v>0.00323748662792582</v>
      </c>
      <c r="I28" s="7" t="n">
        <v>414474</v>
      </c>
      <c r="J28" s="8" t="n">
        <f aca="false">I28/M28</f>
        <v>0.584176766487997</v>
      </c>
      <c r="K28" s="7" t="n">
        <v>3380</v>
      </c>
      <c r="L28" s="8" t="n">
        <f aca="false">K28/M28</f>
        <v>0.00476391153782729</v>
      </c>
      <c r="M28" s="7" t="n">
        <v>709501</v>
      </c>
    </row>
    <row r="29" customFormat="false" ht="13.8" hidden="false" customHeight="false" outlineLevel="0" collapsed="false"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1" min="1" style="0" width="8.50510204081633"/>
    <col collapsed="false" hidden="false" max="2" min="2" style="0" width="19.1683673469388"/>
    <col collapsed="false" hidden="false" max="3" min="3" style="0" width="10.2755102040816"/>
    <col collapsed="false" hidden="false" max="4" min="4" style="0" width="13.1938775510204"/>
    <col collapsed="false" hidden="false" max="5" min="5" style="0" width="9.30612244897959"/>
    <col collapsed="false" hidden="false" max="6" min="6" style="0" width="9.43877551020408"/>
    <col collapsed="false" hidden="false" max="7" min="7" style="0" width="9.30612244897959"/>
    <col collapsed="false" hidden="false" max="8" min="8" style="0" width="11.530612244898"/>
    <col collapsed="false" hidden="false" max="10" min="10" style="0" width="13.4744897959184"/>
    <col collapsed="false" hidden="false" max="11" min="11" style="0" width="13.3367346938776"/>
    <col collapsed="false" hidden="false" max="12" min="12" style="0" width="13.6173469387755"/>
    <col collapsed="false" hidden="false" max="1025" min="13" style="0" width="8.50510204081633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55</v>
      </c>
      <c r="B2" s="12" t="s">
        <v>67</v>
      </c>
      <c r="C2" s="7" t="n">
        <v>114940</v>
      </c>
      <c r="D2" s="8" t="n">
        <f aca="false">C2/M2</f>
        <v>0.262110704944164</v>
      </c>
      <c r="E2" s="7" t="n">
        <v>29071</v>
      </c>
      <c r="F2" s="8" t="n">
        <f aca="false">E2/M2</f>
        <v>0.0662938951055489</v>
      </c>
      <c r="G2" s="7" t="n">
        <v>8098</v>
      </c>
      <c r="H2" s="8" t="n">
        <f aca="false">G2/M2</f>
        <v>0.0184667869204615</v>
      </c>
      <c r="I2" s="7" t="n">
        <v>284182</v>
      </c>
      <c r="J2" s="8" t="n">
        <f aca="false">I2/M2</f>
        <v>0.648052413019336</v>
      </c>
      <c r="K2" s="7" t="n">
        <v>2226</v>
      </c>
      <c r="L2" s="8" t="n">
        <f aca="false">K2/M2</f>
        <v>0.0050762000104899</v>
      </c>
      <c r="M2" s="7" t="n">
        <v>438517</v>
      </c>
    </row>
    <row r="3" customFormat="false" ht="13.8" hidden="false" customHeight="false" outlineLevel="0" collapsed="false">
      <c r="A3" s="1" t="s">
        <v>13</v>
      </c>
      <c r="B3" s="12" t="s">
        <v>68</v>
      </c>
      <c r="C3" s="7" t="n">
        <v>37356</v>
      </c>
      <c r="D3" s="8" t="n">
        <f aca="false">C3/M3</f>
        <v>0.162860655523294</v>
      </c>
      <c r="E3" s="7" t="n">
        <v>10835</v>
      </c>
      <c r="F3" s="8" t="n">
        <f aca="false">E3/M3</f>
        <v>0.0472372631597304</v>
      </c>
      <c r="G3" s="7" t="n">
        <v>1015</v>
      </c>
      <c r="H3" s="8" t="n">
        <f aca="false">G3/M3</f>
        <v>0.00442508741182523</v>
      </c>
      <c r="I3" s="7" t="n">
        <v>178902</v>
      </c>
      <c r="J3" s="8" t="n">
        <f aca="false">I3/M3</f>
        <v>0.779957623793455</v>
      </c>
      <c r="K3" s="7" t="n">
        <v>1266</v>
      </c>
      <c r="L3" s="8" t="n">
        <f aca="false">K3/M3</f>
        <v>0.00551937011169531</v>
      </c>
      <c r="M3" s="7" t="n">
        <v>229374</v>
      </c>
    </row>
    <row r="4" customFormat="false" ht="13.8" hidden="false" customHeight="false" outlineLevel="0" collapsed="false">
      <c r="A4" s="1" t="s">
        <v>19</v>
      </c>
      <c r="B4" s="12" t="s">
        <v>69</v>
      </c>
      <c r="C4" s="7" t="n">
        <v>149630</v>
      </c>
      <c r="D4" s="8" t="n">
        <f aca="false">C4/M4</f>
        <v>0.148089865399842</v>
      </c>
      <c r="E4" s="7" t="n">
        <v>18453</v>
      </c>
      <c r="F4" s="8" t="n">
        <f aca="false">E4/M4</f>
        <v>0.0182630641330166</v>
      </c>
      <c r="G4" s="7" t="n">
        <v>6343</v>
      </c>
      <c r="H4" s="8" t="n">
        <f aca="false">G4/M4</f>
        <v>0.006277711797308</v>
      </c>
      <c r="I4" s="7" t="n">
        <v>816559</v>
      </c>
      <c r="J4" s="8" t="n">
        <f aca="false">I4/M4</f>
        <v>0.808154196357878</v>
      </c>
      <c r="K4" s="7" t="n">
        <v>19415</v>
      </c>
      <c r="L4" s="8" t="n">
        <f aca="false">K4/M4</f>
        <v>0.0192151623119557</v>
      </c>
      <c r="M4" s="7" t="n">
        <v>1010400</v>
      </c>
    </row>
    <row r="5" customFormat="false" ht="13.8" hidden="false" customHeight="false" outlineLevel="0" collapsed="false">
      <c r="A5" s="1" t="s">
        <v>57</v>
      </c>
      <c r="B5" s="12" t="s">
        <v>70</v>
      </c>
      <c r="C5" s="7" t="n">
        <v>28631</v>
      </c>
      <c r="D5" s="8" t="n">
        <f aca="false">C5/M5</f>
        <v>0.203856258944655</v>
      </c>
      <c r="E5" s="7" t="n">
        <v>7711</v>
      </c>
      <c r="F5" s="8" t="n">
        <f aca="false">E5/M5</f>
        <v>0.0549032731208214</v>
      </c>
      <c r="G5" s="7" t="n">
        <v>321</v>
      </c>
      <c r="H5" s="8" t="n">
        <f aca="false">G5/M5</f>
        <v>0.002285559677316</v>
      </c>
      <c r="I5" s="7" t="n">
        <v>94289</v>
      </c>
      <c r="J5" s="8" t="n">
        <f aca="false">I5/M5</f>
        <v>0.671349334624449</v>
      </c>
      <c r="K5" s="7" t="n">
        <v>9496</v>
      </c>
      <c r="L5" s="8" t="n">
        <f aca="false">K5/M5</f>
        <v>0.0676126937563636</v>
      </c>
      <c r="M5" s="7" t="n">
        <v>140447</v>
      </c>
    </row>
    <row r="6" customFormat="false" ht="13.8" hidden="false" customHeight="false" outlineLevel="0" collapsed="false">
      <c r="A6" s="1" t="s">
        <v>39</v>
      </c>
      <c r="B6" s="12" t="s">
        <v>71</v>
      </c>
      <c r="C6" s="7" t="n">
        <v>368999</v>
      </c>
      <c r="D6" s="8" t="n">
        <f aca="false">C6/M6</f>
        <v>0.167729944058048</v>
      </c>
      <c r="E6" s="7" t="n">
        <v>161056</v>
      </c>
      <c r="F6" s="8" t="n">
        <f aca="false">E6/M6</f>
        <v>0.0732086370700545</v>
      </c>
      <c r="G6" s="7" t="n">
        <v>10896</v>
      </c>
      <c r="H6" s="8" t="n">
        <f aca="false">G6/M6</f>
        <v>0.0049528195752739</v>
      </c>
      <c r="I6" s="7" t="n">
        <v>1647835</v>
      </c>
      <c r="J6" s="8" t="n">
        <f aca="false">I6/M6</f>
        <v>0.749029868283909</v>
      </c>
      <c r="K6" s="7" t="n">
        <v>11174</v>
      </c>
      <c r="L6" s="8" t="n">
        <f aca="false">K6/M6</f>
        <v>0.00507918556664011</v>
      </c>
      <c r="M6" s="7" t="n">
        <v>2199959</v>
      </c>
    </row>
    <row r="7" customFormat="false" ht="13.8" hidden="false" customHeight="false" outlineLevel="0" collapsed="false">
      <c r="A7" s="1" t="s">
        <v>17</v>
      </c>
      <c r="B7" s="12" t="s">
        <v>72</v>
      </c>
      <c r="C7" s="7" t="n">
        <v>35464</v>
      </c>
      <c r="D7" s="8" t="n">
        <f aca="false">C7/M7</f>
        <v>0.14626682229307</v>
      </c>
      <c r="E7" s="7" t="n">
        <v>17904</v>
      </c>
      <c r="F7" s="8" t="n">
        <f aca="false">E7/M7</f>
        <v>0.0738428035849064</v>
      </c>
      <c r="G7" s="7" t="n">
        <v>2222</v>
      </c>
      <c r="H7" s="8" t="n">
        <f aca="false">G7/M7</f>
        <v>0.00916436045384619</v>
      </c>
      <c r="I7" s="7" t="n">
        <v>186016</v>
      </c>
      <c r="J7" s="8" t="n">
        <f aca="false">I7/M7</f>
        <v>0.767199673349528</v>
      </c>
      <c r="K7" s="7" t="n">
        <v>855</v>
      </c>
      <c r="L7" s="8" t="n">
        <f aca="false">K7/M7</f>
        <v>0.00352634031864918</v>
      </c>
      <c r="M7" s="7" t="n">
        <v>242461</v>
      </c>
    </row>
    <row r="8" customFormat="false" ht="13.8" hidden="false" customHeight="false" outlineLevel="0" collapsed="false">
      <c r="A8" s="1" t="s">
        <v>65</v>
      </c>
      <c r="B8" s="12" t="s">
        <v>73</v>
      </c>
      <c r="C8" s="7" t="n">
        <v>71313</v>
      </c>
      <c r="D8" s="8" t="n">
        <f aca="false">C8/M8</f>
        <v>0.195839512275498</v>
      </c>
      <c r="E8" s="7" t="n">
        <v>36044</v>
      </c>
      <c r="F8" s="8" t="n">
        <f aca="false">E8/M8</f>
        <v>0.0989839072884056</v>
      </c>
      <c r="G8" s="7" t="n">
        <v>2265</v>
      </c>
      <c r="H8" s="8" t="n">
        <f aca="false">G8/M8</f>
        <v>0.00622013511286868</v>
      </c>
      <c r="I8" s="7" t="n">
        <v>252625</v>
      </c>
      <c r="J8" s="8" t="n">
        <f aca="false">I8/M8</f>
        <v>0.693757895314989</v>
      </c>
      <c r="K8" s="7" t="n">
        <v>1892</v>
      </c>
      <c r="L8" s="8" t="n">
        <f aca="false">K8/M8</f>
        <v>0.00519580381172077</v>
      </c>
      <c r="M8" s="7" t="n">
        <v>364140</v>
      </c>
    </row>
    <row r="9" customFormat="false" ht="13.8" hidden="false" customHeight="false" outlineLevel="0" collapsed="false">
      <c r="A9" s="1" t="s">
        <v>31</v>
      </c>
      <c r="B9" s="12" t="s">
        <v>74</v>
      </c>
      <c r="C9" s="7" t="n">
        <v>284906</v>
      </c>
      <c r="D9" s="8" t="n">
        <f aca="false">C9/M9</f>
        <v>0.165250265647693</v>
      </c>
      <c r="E9" s="7" t="n">
        <v>201835</v>
      </c>
      <c r="F9" s="8" t="n">
        <f aca="false">E9/M9</f>
        <v>0.117067690280311</v>
      </c>
      <c r="G9" s="7" t="n">
        <v>10853</v>
      </c>
      <c r="H9" s="8" t="n">
        <f aca="false">G9/M9</f>
        <v>0.00629492230094984</v>
      </c>
      <c r="I9" s="7" t="n">
        <v>1222361</v>
      </c>
      <c r="J9" s="8" t="n">
        <f aca="false">I9/M9</f>
        <v>0.708989912347862</v>
      </c>
      <c r="K9" s="7" t="n">
        <v>4133</v>
      </c>
      <c r="L9" s="8" t="n">
        <f aca="false">K9/M9</f>
        <v>0.0023972094231849</v>
      </c>
      <c r="M9" s="7" t="n">
        <v>1724088</v>
      </c>
    </row>
    <row r="10" customFormat="false" ht="13.8" hidden="false" customHeight="false" outlineLevel="0" collapsed="false">
      <c r="A10" s="1" t="s">
        <v>47</v>
      </c>
      <c r="B10" s="12" t="s">
        <v>75</v>
      </c>
      <c r="C10" s="7" t="n">
        <v>118560</v>
      </c>
      <c r="D10" s="8" t="n">
        <f aca="false">C10/M10</f>
        <v>0.159331924037806</v>
      </c>
      <c r="E10" s="7" t="n">
        <v>55148</v>
      </c>
      <c r="F10" s="8" t="n">
        <f aca="false">E10/M10</f>
        <v>0.0741129971899203</v>
      </c>
      <c r="G10" s="7" t="n">
        <v>2320</v>
      </c>
      <c r="H10" s="8" t="n">
        <f aca="false">G10/M10</f>
        <v>0.00311783117212981</v>
      </c>
      <c r="I10" s="7" t="n">
        <v>567290</v>
      </c>
      <c r="J10" s="8" t="n">
        <f aca="false">I10/M10</f>
        <v>0.76237691622307</v>
      </c>
      <c r="K10" s="7" t="n">
        <v>789</v>
      </c>
      <c r="L10" s="8" t="n">
        <f aca="false">K10/M10</f>
        <v>0.00106033137707346</v>
      </c>
      <c r="M10" s="7" t="n">
        <v>744107</v>
      </c>
    </row>
    <row r="11" customFormat="false" ht="13.8" hidden="false" customHeight="false" outlineLevel="0" collapsed="false">
      <c r="A11" s="1" t="s">
        <v>23</v>
      </c>
      <c r="B11" s="12" t="s">
        <v>76</v>
      </c>
      <c r="C11" s="7" t="n">
        <v>532250</v>
      </c>
      <c r="D11" s="8" t="n">
        <f aca="false">C11/M11</f>
        <v>0.240703791203424</v>
      </c>
      <c r="E11" s="7" t="n">
        <v>96974</v>
      </c>
      <c r="F11" s="8" t="n">
        <f aca="false">E11/M11</f>
        <v>0.04385534889274</v>
      </c>
      <c r="G11" s="7" t="n">
        <v>9766</v>
      </c>
      <c r="H11" s="8" t="n">
        <f aca="false">G11/M11</f>
        <v>0.00441655843098664</v>
      </c>
      <c r="I11" s="7" t="n">
        <v>1564351</v>
      </c>
      <c r="J11" s="8" t="n">
        <f aca="false">I11/M11</f>
        <v>0.7074593076052</v>
      </c>
      <c r="K11" s="7" t="n">
        <v>7883</v>
      </c>
      <c r="L11" s="8" t="n">
        <f aca="false">K11/M11</f>
        <v>0.00356499386764977</v>
      </c>
      <c r="M11" s="7" t="n">
        <v>2211224</v>
      </c>
    </row>
    <row r="12" customFormat="false" ht="13.8" hidden="false" customHeight="false" outlineLevel="0" collapsed="false">
      <c r="A12" s="1" t="s">
        <v>51</v>
      </c>
      <c r="B12" s="12" t="s">
        <v>77</v>
      </c>
      <c r="C12" s="7" t="n">
        <v>279900</v>
      </c>
      <c r="D12" s="8" t="n">
        <f aca="false">C12/M12</f>
        <v>0.337160264958099</v>
      </c>
      <c r="E12" s="7" t="n">
        <v>42849</v>
      </c>
      <c r="F12" s="8" t="n">
        <f aca="false">E12/M12</f>
        <v>0.0516147916869939</v>
      </c>
      <c r="G12" s="7" t="n">
        <v>3179</v>
      </c>
      <c r="H12" s="8" t="n">
        <f aca="false">G12/M12</f>
        <v>0.00382934077278241</v>
      </c>
      <c r="I12" s="7" t="n">
        <v>502651</v>
      </c>
      <c r="J12" s="8" t="n">
        <f aca="false">I12/M12</f>
        <v>0.605480329908729</v>
      </c>
      <c r="K12" s="7" t="n">
        <v>1590</v>
      </c>
      <c r="L12" s="8" t="n">
        <f aca="false">K12/M12</f>
        <v>0.00191527267339542</v>
      </c>
      <c r="M12" s="7" t="n">
        <v>830169</v>
      </c>
    </row>
    <row r="13" customFormat="false" ht="13.8" hidden="false" customHeight="false" outlineLevel="0" collapsed="false">
      <c r="A13" s="1" t="s">
        <v>41</v>
      </c>
      <c r="B13" s="12" t="s">
        <v>78</v>
      </c>
      <c r="C13" s="7" t="n">
        <v>277715</v>
      </c>
      <c r="D13" s="8" t="n">
        <f aca="false">C13/M13</f>
        <v>0.301203773900047</v>
      </c>
      <c r="E13" s="7" t="n">
        <v>55781</v>
      </c>
      <c r="F13" s="8" t="n">
        <f aca="false">E13/M13</f>
        <v>0.0604988845108062</v>
      </c>
      <c r="G13" s="7" t="n">
        <v>3589</v>
      </c>
      <c r="H13" s="8" t="n">
        <f aca="false">G13/M13</f>
        <v>0.00389255295726651</v>
      </c>
      <c r="I13" s="7" t="n">
        <v>583825</v>
      </c>
      <c r="J13" s="8" t="n">
        <f aca="false">I13/M13</f>
        <v>0.633204160010065</v>
      </c>
      <c r="K13" s="7" t="n">
        <v>1107</v>
      </c>
      <c r="L13" s="8" t="n">
        <f aca="false">K13/M13</f>
        <v>0.001200628621815</v>
      </c>
      <c r="M13" s="7" t="n">
        <v>922017</v>
      </c>
    </row>
    <row r="14" customFormat="false" ht="13.8" hidden="false" customHeight="false" outlineLevel="0" collapsed="false">
      <c r="A14" s="1" t="s">
        <v>45</v>
      </c>
      <c r="B14" s="12" t="s">
        <v>79</v>
      </c>
      <c r="C14" s="7" t="n">
        <v>676745</v>
      </c>
      <c r="D14" s="8" t="n">
        <f aca="false">C14/M14</f>
        <v>0.309508651671107</v>
      </c>
      <c r="E14" s="7" t="n">
        <v>157402</v>
      </c>
      <c r="F14" s="8" t="n">
        <f aca="false">E14/M14</f>
        <v>0.0719876479181016</v>
      </c>
      <c r="G14" s="7" t="n">
        <v>9975</v>
      </c>
      <c r="H14" s="8" t="n">
        <f aca="false">G14/M14</f>
        <v>0.00456205631429755</v>
      </c>
      <c r="I14" s="7" t="n">
        <v>1338253</v>
      </c>
      <c r="J14" s="8" t="n">
        <f aca="false">I14/M14</f>
        <v>0.612048676569187</v>
      </c>
      <c r="K14" s="7" t="n">
        <v>4139</v>
      </c>
      <c r="L14" s="8" t="n">
        <f aca="false">K14/M14</f>
        <v>0.00189296752730602</v>
      </c>
      <c r="M14" s="7" t="n">
        <v>2186514</v>
      </c>
    </row>
    <row r="15" customFormat="false" ht="13.8" hidden="false" customHeight="false" outlineLevel="0" collapsed="false">
      <c r="A15" s="1" t="s">
        <v>15</v>
      </c>
      <c r="B15" s="12" t="s">
        <v>80</v>
      </c>
      <c r="C15" s="7" t="n">
        <v>177619</v>
      </c>
      <c r="D15" s="8" t="n">
        <f aca="false">C15/M15</f>
        <v>0.225982109118853</v>
      </c>
      <c r="E15" s="7" t="n">
        <v>43659</v>
      </c>
      <c r="F15" s="8" t="n">
        <f aca="false">E15/M15</f>
        <v>0.0555467202383754</v>
      </c>
      <c r="G15" s="7" t="n">
        <v>4131</v>
      </c>
      <c r="H15" s="8" t="n">
        <f aca="false">G15/M15</f>
        <v>0.00525581211902996</v>
      </c>
      <c r="I15" s="7" t="n">
        <v>559265</v>
      </c>
      <c r="J15" s="8" t="n">
        <f aca="false">I15/M15</f>
        <v>0.711544847433863</v>
      </c>
      <c r="K15" s="7" t="n">
        <v>1313</v>
      </c>
      <c r="L15" s="8" t="n">
        <f aca="false">K15/M15</f>
        <v>0.00167051108987808</v>
      </c>
      <c r="M15" s="7" t="n">
        <v>785987</v>
      </c>
    </row>
    <row r="16" customFormat="false" ht="13.8" hidden="false" customHeight="false" outlineLevel="0" collapsed="false">
      <c r="A16" s="1" t="s">
        <v>63</v>
      </c>
      <c r="B16" s="12" t="s">
        <v>81</v>
      </c>
      <c r="C16" s="7" t="n">
        <v>104768</v>
      </c>
      <c r="D16" s="8" t="n">
        <f aca="false">C16/M16</f>
        <v>0.188491660114821</v>
      </c>
      <c r="E16" s="7" t="n">
        <v>51930</v>
      </c>
      <c r="F16" s="8" t="n">
        <f aca="false">E16/M16</f>
        <v>0.0934290232681987</v>
      </c>
      <c r="G16" s="7" t="n">
        <v>1344</v>
      </c>
      <c r="H16" s="8" t="n">
        <f aca="false">G16/M16</f>
        <v>0.00241803595749006</v>
      </c>
      <c r="I16" s="7" t="n">
        <v>397037</v>
      </c>
      <c r="J16" s="8" t="n">
        <f aca="false">I16/M16</f>
        <v>0.714322725040166</v>
      </c>
      <c r="K16" s="7" t="n">
        <v>743</v>
      </c>
      <c r="L16" s="8" t="n">
        <f aca="false">K16/M16</f>
        <v>0.00133675648542792</v>
      </c>
      <c r="M16" s="7" t="n">
        <v>555823</v>
      </c>
    </row>
    <row r="17" customFormat="false" ht="13.8" hidden="false" customHeight="false" outlineLevel="0" collapsed="false">
      <c r="A17" s="1" t="s">
        <v>21</v>
      </c>
      <c r="B17" s="12" t="s">
        <v>82</v>
      </c>
      <c r="C17" s="7" t="n">
        <v>577790</v>
      </c>
      <c r="D17" s="8" t="n">
        <f aca="false">C17/M17</f>
        <v>0.170138348015799</v>
      </c>
      <c r="E17" s="7" t="n">
        <v>731346</v>
      </c>
      <c r="F17" s="8" t="n">
        <f aca="false">E17/M17</f>
        <v>0.215355060260583</v>
      </c>
      <c r="G17" s="7" t="n">
        <v>7997</v>
      </c>
      <c r="H17" s="8" t="n">
        <f aca="false">G17/M17</f>
        <v>0.00235482851742388</v>
      </c>
      <c r="I17" s="7" t="n">
        <v>2068464</v>
      </c>
      <c r="J17" s="8" t="n">
        <f aca="false">I17/M17</f>
        <v>0.609088159868033</v>
      </c>
      <c r="K17" s="7" t="n">
        <v>10404</v>
      </c>
      <c r="L17" s="8" t="n">
        <f aca="false">K17/M17</f>
        <v>0.00306360333816156</v>
      </c>
      <c r="M17" s="7" t="n">
        <v>3396001</v>
      </c>
    </row>
    <row r="18" customFormat="false" ht="13.8" hidden="false" customHeight="false" outlineLevel="0" collapsed="false">
      <c r="A18" s="1" t="s">
        <v>37</v>
      </c>
      <c r="B18" s="12" t="s">
        <v>83</v>
      </c>
      <c r="C18" s="7" t="n">
        <v>1727942</v>
      </c>
      <c r="D18" s="8" t="n">
        <f aca="false">C18/M18</f>
        <v>0.355126749361089</v>
      </c>
      <c r="E18" s="7" t="n">
        <v>594034</v>
      </c>
      <c r="F18" s="8" t="n">
        <f aca="false">E18/M18</f>
        <v>0.122085905331293</v>
      </c>
      <c r="G18" s="7" t="n">
        <v>4638</v>
      </c>
      <c r="H18" s="8" t="n">
        <f aca="false">G18/M18</f>
        <v>0.000953202053967513</v>
      </c>
      <c r="I18" s="7" t="n">
        <v>2536670</v>
      </c>
      <c r="J18" s="8" t="n">
        <f aca="false">I18/M18</f>
        <v>0.521336579180201</v>
      </c>
      <c r="K18" s="7" t="n">
        <v>2421</v>
      </c>
      <c r="L18" s="8" t="n">
        <f aca="false">K18/M18</f>
        <v>0.00049756407344876</v>
      </c>
      <c r="M18" s="7" t="n">
        <v>4865705</v>
      </c>
    </row>
    <row r="19" customFormat="false" ht="13.8" hidden="false" customHeight="false" outlineLevel="0" collapsed="false">
      <c r="A19" s="1" t="s">
        <v>27</v>
      </c>
      <c r="B19" s="12" t="s">
        <v>84</v>
      </c>
      <c r="C19" s="7" t="n">
        <v>292997</v>
      </c>
      <c r="D19" s="8" t="n">
        <f aca="false">C19/M19</f>
        <v>0.336571575607616</v>
      </c>
      <c r="E19" s="7" t="n">
        <v>97149</v>
      </c>
      <c r="F19" s="8" t="n">
        <f aca="false">E19/M19</f>
        <v>0.111597019760285</v>
      </c>
      <c r="G19" s="7" t="n">
        <v>2297</v>
      </c>
      <c r="H19" s="8" t="n">
        <f aca="false">G19/M19</f>
        <v>0.00263861032423777</v>
      </c>
      <c r="I19" s="7" t="n">
        <v>475206</v>
      </c>
      <c r="J19" s="8" t="n">
        <f aca="false">I19/M19</f>
        <v>0.545878736499666</v>
      </c>
      <c r="K19" s="7" t="n">
        <v>2885</v>
      </c>
      <c r="L19" s="8" t="n">
        <f aca="false">K19/M19</f>
        <v>0.00331405780819589</v>
      </c>
      <c r="M19" s="7" t="n">
        <v>870534</v>
      </c>
    </row>
    <row r="20" customFormat="false" ht="13.8" hidden="false" customHeight="false" outlineLevel="0" collapsed="false">
      <c r="A20" s="1" t="s">
        <v>49</v>
      </c>
      <c r="B20" s="12" t="s">
        <v>85</v>
      </c>
      <c r="C20" s="7" t="n">
        <v>1419092</v>
      </c>
      <c r="D20" s="8" t="n">
        <f aca="false">C20/M20</f>
        <v>0.395150352061986</v>
      </c>
      <c r="E20" s="7" t="n">
        <v>492793</v>
      </c>
      <c r="F20" s="8" t="n">
        <f aca="false">E20/M20</f>
        <v>0.137219664013103</v>
      </c>
      <c r="G20" s="7" t="n">
        <v>6606</v>
      </c>
      <c r="H20" s="8" t="n">
        <f aca="false">G20/M20</f>
        <v>0.00183946017997528</v>
      </c>
      <c r="I20" s="7" t="n">
        <v>1664701</v>
      </c>
      <c r="J20" s="8" t="n">
        <f aca="false">I20/M20</f>
        <v>0.463540902371333</v>
      </c>
      <c r="K20" s="7" t="n">
        <v>8079</v>
      </c>
      <c r="L20" s="8" t="n">
        <f aca="false">K20/M20</f>
        <v>0.00224962137360283</v>
      </c>
      <c r="M20" s="7" t="n">
        <v>3591271</v>
      </c>
    </row>
    <row r="21" customFormat="false" ht="13.8" hidden="false" customHeight="false" outlineLevel="0" collapsed="false">
      <c r="A21" s="1" t="s">
        <v>61</v>
      </c>
      <c r="B21" s="12" t="s">
        <v>86</v>
      </c>
      <c r="C21" s="7" t="n">
        <v>5370400</v>
      </c>
      <c r="D21" s="8" t="n">
        <f aca="false">C21/M21</f>
        <v>0.544268318686816</v>
      </c>
      <c r="E21" s="7" t="n">
        <v>704682</v>
      </c>
      <c r="F21" s="8" t="n">
        <f aca="false">E21/M21</f>
        <v>0.071416670517813</v>
      </c>
      <c r="G21" s="7" t="n">
        <v>88820</v>
      </c>
      <c r="H21" s="8" t="n">
        <f aca="false">G21/M21</f>
        <v>0.00900154775543032</v>
      </c>
      <c r="I21" s="7" t="n">
        <v>3667443</v>
      </c>
      <c r="J21" s="8" t="n">
        <f aca="false">I21/M21</f>
        <v>0.371680514578008</v>
      </c>
      <c r="K21" s="7" t="n">
        <v>35847.3</v>
      </c>
      <c r="L21" s="8" t="n">
        <f aca="false">K21/M21</f>
        <v>0.00363297886571985</v>
      </c>
      <c r="M21" s="7" t="n">
        <v>9867192</v>
      </c>
    </row>
    <row r="22" customFormat="false" ht="13.8" hidden="false" customHeight="false" outlineLevel="0" collapsed="false">
      <c r="A22" s="1" t="s">
        <v>43</v>
      </c>
      <c r="B22" s="12" t="s">
        <v>87</v>
      </c>
      <c r="C22" s="7" t="n">
        <v>1570480</v>
      </c>
      <c r="D22" s="8" t="n">
        <f aca="false">C22/M22</f>
        <v>0.618224003457847</v>
      </c>
      <c r="E22" s="7" t="n">
        <v>112788</v>
      </c>
      <c r="F22" s="8" t="n">
        <f aca="false">E22/M22</f>
        <v>0.0443993230744764</v>
      </c>
      <c r="G22" s="7" t="n">
        <v>24121</v>
      </c>
      <c r="H22" s="8" t="n">
        <f aca="false">G22/M22</f>
        <v>0.00949530155583435</v>
      </c>
      <c r="I22" s="7" t="n">
        <v>831348</v>
      </c>
      <c r="J22" s="8" t="n">
        <f aca="false">I22/M22</f>
        <v>0.327262549555979</v>
      </c>
      <c r="K22" s="7" t="n">
        <v>1572</v>
      </c>
      <c r="L22" s="8" t="n">
        <f aca="false">K22/M22</f>
        <v>0.000618822355863007</v>
      </c>
      <c r="M22" s="7" t="n">
        <v>2540309</v>
      </c>
    </row>
    <row r="23" customFormat="false" ht="13.8" hidden="false" customHeight="false" outlineLevel="0" collapsed="false">
      <c r="A23" s="1" t="s">
        <v>59</v>
      </c>
      <c r="B23" s="12" t="s">
        <v>88</v>
      </c>
      <c r="C23" s="7" t="n">
        <v>1225683</v>
      </c>
      <c r="D23" s="8" t="n">
        <f aca="false">C23/M23</f>
        <v>0.788835413840241</v>
      </c>
      <c r="E23" s="7" t="n">
        <v>47867</v>
      </c>
      <c r="F23" s="8" t="n">
        <f aca="false">E23/M23</f>
        <v>0.030806648011183</v>
      </c>
      <c r="G23" s="7" t="n">
        <v>2846</v>
      </c>
      <c r="H23" s="8" t="n">
        <f aca="false">G23/M23</f>
        <v>0.00183165270937863</v>
      </c>
      <c r="I23" s="7" t="n">
        <v>274529</v>
      </c>
      <c r="J23" s="8" t="n">
        <f aca="false">I23/M23</f>
        <v>0.176683691726284</v>
      </c>
      <c r="K23" s="7" t="n">
        <v>2862</v>
      </c>
      <c r="L23" s="8" t="n">
        <f aca="false">K23/M23</f>
        <v>0.00184195012447001</v>
      </c>
      <c r="M23" s="7" t="n">
        <v>1553788</v>
      </c>
    </row>
    <row r="24" customFormat="false" ht="13.8" hidden="false" customHeight="false" outlineLevel="0" collapsed="false">
      <c r="A24" s="1" t="s">
        <v>53</v>
      </c>
      <c r="B24" s="12" t="s">
        <v>89</v>
      </c>
      <c r="C24" s="7" t="n">
        <v>1733253</v>
      </c>
      <c r="D24" s="8" t="n">
        <f aca="false">C24/M24</f>
        <v>0.767431728249276</v>
      </c>
      <c r="E24" s="7" t="n">
        <v>149403</v>
      </c>
      <c r="F24" s="8" t="n">
        <f aca="false">E24/M24</f>
        <v>0.0661511057506472</v>
      </c>
      <c r="G24" s="7" t="n">
        <v>2438</v>
      </c>
      <c r="H24" s="8" t="n">
        <f aca="false">G24/M24</f>
        <v>0.00107947227177552</v>
      </c>
      <c r="I24" s="7" t="n">
        <v>369034</v>
      </c>
      <c r="J24" s="8" t="n">
        <f aca="false">I24/M24</f>
        <v>0.163397034594917</v>
      </c>
      <c r="K24" s="7" t="n">
        <v>4383</v>
      </c>
      <c r="L24" s="8" t="n">
        <f aca="false">K24/M24</f>
        <v>0.00194065913338478</v>
      </c>
      <c r="M24" s="7" t="n">
        <v>2258511</v>
      </c>
    </row>
    <row r="25" customFormat="false" ht="13.8" hidden="false" customHeight="false" outlineLevel="0" collapsed="false">
      <c r="A25" s="1" t="s">
        <v>35</v>
      </c>
      <c r="B25" s="12" t="s">
        <v>90</v>
      </c>
      <c r="C25" s="7" t="n">
        <v>255754</v>
      </c>
      <c r="D25" s="8" t="n">
        <f aca="false">C25/M25</f>
        <v>0.418168589203816</v>
      </c>
      <c r="E25" s="7" t="n">
        <v>35840</v>
      </c>
      <c r="F25" s="8" t="n">
        <f aca="false">E25/M25</f>
        <v>0.0585999133427621</v>
      </c>
      <c r="G25" s="7" t="n">
        <v>1583</v>
      </c>
      <c r="H25" s="8" t="n">
        <f aca="false">G25/M25</f>
        <v>0.00258827184212032</v>
      </c>
      <c r="I25" s="7" t="n">
        <v>313250</v>
      </c>
      <c r="J25" s="8" t="n">
        <f aca="false">I25/M25</f>
        <v>0.51217697697043</v>
      </c>
      <c r="K25" s="7" t="n">
        <v>5178</v>
      </c>
      <c r="L25" s="8" t="n">
        <f aca="false">K25/M25</f>
        <v>0.00846624864087115</v>
      </c>
      <c r="M25" s="7" t="n">
        <v>611605</v>
      </c>
    </row>
    <row r="26" customFormat="false" ht="13.8" hidden="false" customHeight="false" outlineLevel="0" collapsed="false">
      <c r="A26" s="1" t="s">
        <v>33</v>
      </c>
      <c r="B26" s="12" t="s">
        <v>91</v>
      </c>
      <c r="C26" s="7" t="n">
        <v>223958</v>
      </c>
      <c r="D26" s="8" t="n">
        <f aca="false">C26/M26</f>
        <v>0.289874993851944</v>
      </c>
      <c r="E26" s="7" t="n">
        <v>69704</v>
      </c>
      <c r="F26" s="8" t="n">
        <f aca="false">E26/M26</f>
        <v>0.0902198026927189</v>
      </c>
      <c r="G26" s="7" t="n">
        <v>3719</v>
      </c>
      <c r="H26" s="8" t="n">
        <f aca="false">G26/M26</f>
        <v>0.00481360389954983</v>
      </c>
      <c r="I26" s="7" t="n">
        <v>472096</v>
      </c>
      <c r="J26" s="8" t="n">
        <f aca="false">I26/M26</f>
        <v>0.611046826179585</v>
      </c>
      <c r="K26" s="7" t="n">
        <v>3126</v>
      </c>
      <c r="L26" s="8" t="n">
        <f aca="false">K26/M26</f>
        <v>0.00404606770368184</v>
      </c>
      <c r="M26" s="7" t="n">
        <v>772602</v>
      </c>
    </row>
    <row r="27" customFormat="false" ht="13.8" hidden="false" customHeight="false" outlineLevel="0" collapsed="false">
      <c r="A27" s="1" t="s">
        <v>29</v>
      </c>
      <c r="B27" s="12" t="s">
        <v>92</v>
      </c>
      <c r="C27" s="7" t="n">
        <v>493936</v>
      </c>
      <c r="D27" s="8" t="n">
        <f aca="false">C27/M27</f>
        <v>0.315590463843917</v>
      </c>
      <c r="E27" s="7" t="n">
        <v>130098</v>
      </c>
      <c r="F27" s="8" t="n">
        <f aca="false">E27/M27</f>
        <v>0.0831234981154764</v>
      </c>
      <c r="G27" s="7" t="n">
        <v>5422</v>
      </c>
      <c r="H27" s="8" t="n">
        <f aca="false">G27/M27</f>
        <v>0.00346427775048127</v>
      </c>
      <c r="I27" s="7" t="n">
        <v>931952</v>
      </c>
      <c r="J27" s="8" t="n">
        <f aca="false">I27/M27</f>
        <v>0.595451969405482</v>
      </c>
      <c r="K27" s="7" t="n">
        <v>3709</v>
      </c>
      <c r="L27" s="8" t="n">
        <f aca="false">K27/M27</f>
        <v>0.00236979088464313</v>
      </c>
      <c r="M27" s="7" t="n">
        <v>1565117</v>
      </c>
    </row>
    <row r="28" customFormat="false" ht="13.8" hidden="false" customHeight="false" outlineLevel="0" collapsed="false">
      <c r="A28" s="1" t="s">
        <v>25</v>
      </c>
      <c r="B28" s="12" t="s">
        <v>93</v>
      </c>
      <c r="C28" s="7" t="n">
        <v>242974</v>
      </c>
      <c r="D28" s="8" t="n">
        <f aca="false">C28/M28</f>
        <v>0.341840876444362</v>
      </c>
      <c r="E28" s="7" t="n">
        <v>68744</v>
      </c>
      <c r="F28" s="8" t="n">
        <f aca="false">E28/M28</f>
        <v>0.0967161474490736</v>
      </c>
      <c r="G28" s="7" t="n">
        <v>11489</v>
      </c>
      <c r="H28" s="8" t="n">
        <f aca="false">G28/M28</f>
        <v>0.016163909840021</v>
      </c>
      <c r="I28" s="7" t="n">
        <v>386977</v>
      </c>
      <c r="J28" s="8" t="n">
        <f aca="false">I28/M28</f>
        <v>0.544439145109394</v>
      </c>
      <c r="K28" s="7" t="n">
        <v>596</v>
      </c>
      <c r="L28" s="8" t="n">
        <f aca="false">K28/M28</f>
        <v>0.000838514254038867</v>
      </c>
      <c r="M28" s="7" t="n">
        <v>710781</v>
      </c>
    </row>
    <row r="29" customFormat="false" ht="13.8" hidden="false" customHeight="false" outlineLevel="0" collapsed="false">
      <c r="C29" s="9"/>
      <c r="D29" s="8"/>
      <c r="E29" s="9"/>
      <c r="F29" s="8"/>
      <c r="G29" s="9"/>
      <c r="H29" s="8"/>
      <c r="I29" s="9"/>
      <c r="J29" s="8"/>
      <c r="K29" s="9"/>
      <c r="L29" s="8"/>
      <c r="M29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2020-09-25T13:58:02Z</dcterms:created>
  <dc:creator>Rebeca</dc:creator>
  <dc:description/>
  <dc:language>pt-BR</dc:language>
  <cp:lastModifiedBy/>
  <dcterms:modified xsi:type="dcterms:W3CDTF">2020-10-22T21:28:28Z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